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2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RES - QUY DT CP BDS TECHCOM - 18092971 - BIDB506688\4. BAO CAO DINH KY\BAO CAO NGAY\2026\"/>
    </mc:Choice>
  </mc:AlternateContent>
  <bookViews>
    <workbookView showHorizontalScroll="0" showVerticalScroll="0" showSheetTabs="0" xWindow="0" yWindow="0" windowWidth="28800" windowHeight="10980"/>
  </bookViews>
  <sheets>
    <sheet name="XXIV DAIL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localSheetId="0">#REF!</definedName>
    <definedName name="A">#REF!</definedName>
    <definedName name="AccNo">OFFSET([1]ACC!$C$8:$C$871,0,0,COUNTA([1]ACC!$C$8:$C$871),1)</definedName>
    <definedName name="Account" localSheetId="0">[2]ENTRYS!$F$7:$F$10002</definedName>
    <definedName name="Account">[1]ENTRYS!$F$7:$F$21002</definedName>
    <definedName name="Ammount" localSheetId="0">[2]ENTRYS!$I$7:$I$10002</definedName>
    <definedName name="Ammount">[1]ENTRYS!$I$7:$I$21002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B.S">[1]TRADING!$H$6:$H$10002</definedName>
    <definedName name="BROKER">[1]TRADING!$AF$6:$AF$10002</definedName>
    <definedName name="BROKERFEE">[1]TRADING!$V$6:$V$10002</definedName>
    <definedName name="CLDANHGIALAI">[1]Balance!$Q$11:$Q$299</definedName>
    <definedName name="CLDANHGIATHEM">[1]Balance!$AE$11:$AE$299</definedName>
    <definedName name="CUSFEE">[1]TRADING!$W$6:$W$10002</definedName>
    <definedName name="_xlnm.Database" localSheetId="0">#REF!</definedName>
    <definedName name="_xlnm.Database">#REF!</definedName>
    <definedName name="Date" localSheetId="0">[2]ENTRYS!$D$7:$D$10002</definedName>
    <definedName name="Date">[1]ENTRYS!$D$7:$D$21002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ebit_Credit" localSheetId="0">[2]ENTRYS!$H$7:$H$10002</definedName>
    <definedName name="Debit_Credit">[1]ENTRYS!$H$7:$H$21002</definedName>
    <definedName name="Depository_Acc" localSheetId="0">[2]ENTRYS!$B$7:$B$10002</definedName>
    <definedName name="Depository_Acc">[1]ENTRYS!$B$7:$B$21002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DUCKN">[1]BOOK!$S$10:$S$867</definedName>
    <definedName name="DUDKN">[1]BOOK!$P$10:$P$867</definedName>
    <definedName name="FEE_AMC">'[1]VCSH-NAV'!$M:$M</definedName>
    <definedName name="FEE_DXX">'[1]VCSH-NAV'!$N:$N</definedName>
    <definedName name="FFDF" localSheetId="0">#REF!</definedName>
    <definedName name="FFDF">#REF!</definedName>
    <definedName name="gfg" hidden="1">'[3]chi tiet TS theo so lieu ktoan'!#REF!</definedName>
    <definedName name="GIATRI">[1]TRADING!$X$6:$X$10002</definedName>
    <definedName name="GIATRIGIAODICH">[1]TRADING!$R$6:$R$10002</definedName>
    <definedName name="GIAVONXUATBAN">[1]TRADING!$Z$6:$Z$10002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oliday">[1]ACC!$O$8:$O$101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AILO">[1]TRADING!$AH$6:$AH$10002</definedName>
    <definedName name="LAIPHAITHU">[1]TRADING!$AE$6:$AE$10002</definedName>
    <definedName name="LAIPSTRONGKY">[1]TRADING!$AD$6:$AD$10002</definedName>
    <definedName name="LAIPTDENNGAYGD">[1]TRADING!$S$6:$S$10002</definedName>
    <definedName name="LM" localSheetId="0">#REF!</definedName>
    <definedName name="LM">#REF!</definedName>
    <definedName name="LN" localSheetId="0">#REF!</definedName>
    <definedName name="LN">#REF!</definedName>
    <definedName name="LOAICK1">[1]Balance!$AD$11:$AD$299</definedName>
    <definedName name="loaigd">[1]ACC!$R$8:$R$11</definedName>
    <definedName name="LTKD" localSheetId="0" hidden="1">{"'Sheet1'!$L$16"}</definedName>
    <definedName name="LTKD" hidden="1">{"'Sheet1'!$L$16"}</definedName>
    <definedName name="MaCK">[1]TRADING!$C$6:$C$10002</definedName>
    <definedName name="NAV" localSheetId="0">#REF!</definedName>
    <definedName name="NAV">[4]NAV!$D$124:$EV$124</definedName>
    <definedName name="NAV_CCQ">'[1]Theo doi NAV'!$E:$E</definedName>
    <definedName name="NGAY" localSheetId="0">[5]NAV!$6:$6</definedName>
    <definedName name="NGAY">[4]NAV!$D$7:$EV$7</definedName>
    <definedName name="Ngay.NAV">'[1]Theo doi NAV'!$B:$B</definedName>
    <definedName name="Ngày_định_giá">[4]NAV!$6:$6</definedName>
    <definedName name="NGAY_GD_CCQ">'[1]VCSH-NAV'!$I:$I</definedName>
    <definedName name="NGAY_MUA_BAN">'[4]VON CSH'!$I:$I</definedName>
    <definedName name="Ngaygd">[1]TRADING!$E$6:$E$10002</definedName>
    <definedName name="ngayhachtoan">[1]ENTRYS!$E$7:$E$21002</definedName>
    <definedName name="Ngaytt">[1]TRADING!$F$6:$F$10002</definedName>
    <definedName name="o" localSheetId="0" hidden="1">{"'Sheet1'!$L$16"}</definedName>
    <definedName name="o" hidden="1">{"'Sheet1'!$L$16"}</definedName>
    <definedName name="P.GIA">[1]Price!$E$5:$E$10020</definedName>
    <definedName name="P.MA">[1]Price!$C$5:$C$10020</definedName>
    <definedName name="P.NGAY">[1]Price!$D$5:$D$10020</definedName>
    <definedName name="PHI_DLPP">'[4]VON CSH'!$M:$M</definedName>
    <definedName name="PHI_FM">'[4]VON CSH'!$L:$L</definedName>
    <definedName name="PL">[1]TRADING!$AA$6:$AA$10002</definedName>
    <definedName name="_xlnm.Print_Area" localSheetId="0">'XXIV DAILY'!$A$1:$G$41</definedName>
    <definedName name="PSCKT">[1]BOOK!$O$10:$O$867</definedName>
    <definedName name="PSNKN">[1]BOOK!$Q$10:$Q$867</definedName>
    <definedName name="PSNKT">[1]BOOK!$N$10:$N$867</definedName>
    <definedName name="q" localSheetId="0" hidden="1">{"'Sheet1'!$L$16"}</definedName>
    <definedName name="q" hidden="1">{"'Sheet1'!$L$16"}</definedName>
    <definedName name="RIGHT">[1]TRADING!$D$6:$D$10002</definedName>
    <definedName name="SL">[1]TRADING!$I$6:$I$10002</definedName>
    <definedName name="SO_LUONG_CCQ">'[1]VCSH-NAV'!$G:$G</definedName>
    <definedName name="SODUDKNAY">SUMIFS(Ammount,Depository_Acc,[1]BOOK!$E$6,Account,[1]BOOK!XFB1,Debit_Credit,"D",Date,"&lt;"&amp;[1]BOOK!$E$5)-SUMIFS(Ammount,Depository_Acc,[1]BOOK!$E$6,Account,[1]BOOK!XFB1,Debit_Credit,"C",Date,"&lt;"&amp;[1]BOOK!$E$5)</definedName>
    <definedName name="SODUDKT" localSheetId="0">SUMIFS('XXIV DAILY'!Ammount,'XXIV DAILY'!Depository_Acc,#REF!,'XXIV DAILY'!Account,#REF!,'XXIV DAILY'!Debit_Credit,"D",'XXIV DAILY'!Date,"&lt;"&amp;#REF!)-SUMIFS('XXIV DAILY'!Ammount,'XXIV DAILY'!Depository_Acc,#REF!,'XXIV DAILY'!Account,#REF!,'XXIV DAILY'!Debit_Credit,"C",'XXIV DAILY'!Date,"&lt;="&amp;#REF!)</definedName>
    <definedName name="SODUDKT">SUMIFS(Ammount,Depository_Acc,[1]BOOK!$E$6,Account,[1]BOOK!XEY1,Debit_Credit,"D",Date,"&lt;"&amp;[1]BOOK!$E$4)-SUMIFS(Ammount,Depository_Acc,[1]BOOK!$E$6,Account,[1]BOOK!XEY1,Debit_Credit,"C",Date,"&lt;="&amp;[1]BOOK!$E$4)</definedName>
    <definedName name="sodudn" localSheetId="0">SUMIFS('XXIV DAILY'!Ammount,'XXIV DAILY'!Depository_Acc,#REF!,'XXIV DAILY'!Account,#REF!,'XXIV DAILY'!Debit_Credit,"D",'XXIV DAILY'!Date,"&lt;="&amp;#REF!)-SUMIFS('XXIV DAILY'!Ammount,'XXIV DAILY'!Depository_Acc,#REF!,'XXIV DAILY'!Account,#REF!,'XXIV DAILY'!Debit_Credit,"C",'XXIV DAILY'!Date,"&lt;="&amp;#REF!)</definedName>
    <definedName name="sodudn">SUMIFS(Ammount,Depository_Acc,[1]BOOK!$E$6,Account,[1]BOOK!XFC1,Debit_Credit,"D",Date,"&lt;="&amp;[1]BOOK!$G$6)-SUMIFS(Ammount,Depository_Acc,[1]BOOK!$E$6,Account,[1]BOOK!XFC1,Debit_Credit,"C",Date,"&lt;="&amp;[1]BOOK!$G$6)</definedName>
    <definedName name="STAFFDATA">[6]VAR!$AI$6:$AM$100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HANGDU_MUALAI">'[1]VCSH-NAV'!$Q:$Q</definedName>
    <definedName name="THANGDU_PH">'[1]VCSH-NAV'!$P:$P</definedName>
    <definedName name="THUE_CCQ">'[1]VCSH-NAV'!$O:$O</definedName>
    <definedName name="TK">[1]BOOK!$C$10:$C$867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KLK">[1]TRADING!$B$6:$B$10002</definedName>
    <definedName name="TNCPhachtoan">[1]ENTRYS!$L$7:$L$21002</definedName>
    <definedName name="tt" localSheetId="0" hidden="1">{"'Sheet1'!$L$16"}</definedName>
    <definedName name="tt" hidden="1">{"'Sheet1'!$L$16"}</definedName>
    <definedName name="TYPE">[1]TRADING!$AG$6:$AG$10002</definedName>
    <definedName name="varacc">[1]ACC!$C$7:$I$871</definedName>
    <definedName name="VC" localSheetId="0" hidden="1">#REF!</definedName>
    <definedName name="VC" hidden="1">#REF!</definedName>
    <definedName name="XREF_COLUMN_3" localSheetId="0" hidden="1">'[3]chi tiet TS theo so lieu ktoan'!#REF!</definedName>
    <definedName name="XREF_COLUMN_3" hidden="1">'[3]chi tiet TS theo so lieu ktoan'!#REF!</definedName>
    <definedName name="XREF_COLUMN_4" localSheetId="0" hidden="1">'[3]chi tiet TS theo so lieu ktoan'!#REF!</definedName>
    <definedName name="XREF_COLUMN_4" hidden="1">'[3]chi tiet TS theo so lieu ktoan'!#REF!</definedName>
    <definedName name="XRefColumnsCount" hidden="1">5</definedName>
    <definedName name="XRefCopy4" localSheetId="0" hidden="1">'[3]chi tiet TS theo so lieu ktoan'!#REF!</definedName>
    <definedName name="XRefCopy4" hidden="1">'[3]chi tiet TS theo so lieu ktoan'!#REF!</definedName>
    <definedName name="XRefCopy5" localSheetId="0" hidden="1">'[3]chi tiet TS theo so lieu ktoan'!#REF!</definedName>
    <definedName name="XRefCopy5" hidden="1">'[3]chi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 calcOnSave="0"/>
</workbook>
</file>

<file path=xl/calcChain.xml><?xml version="1.0" encoding="utf-8"?>
<calcChain xmlns="http://schemas.openxmlformats.org/spreadsheetml/2006/main">
  <c r="F20" i="1" l="1"/>
  <c r="E15" i="1" l="1"/>
  <c r="F27" i="1" l="1"/>
  <c r="F28" i="1" s="1"/>
  <c r="E14" i="1" l="1"/>
  <c r="E16" i="1"/>
  <c r="E17" i="1" s="1"/>
</calcChain>
</file>

<file path=xl/comments1.xml><?xml version="1.0" encoding="utf-8"?>
<comments xmlns="http://schemas.openxmlformats.org/spreadsheetml/2006/main">
  <authors>
    <author/>
  </authors>
  <commentList>
    <comment ref="F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sharedStrings.xml><?xml version="1.0" encoding="utf-8"?>
<sst xmlns="http://schemas.openxmlformats.org/spreadsheetml/2006/main" count="41" uniqueCount="41">
  <si>
    <t>Phụ lục XXIV: Báo cáo về thay đổi giá trị tài sản ròng
Appendix: XXIV: report on change  of net asset value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</si>
  <si>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</si>
  <si>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</si>
  <si>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</si>
  <si>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</si>
  <si>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</si>
  <si>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</si>
  <si>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>Ngày lập báo cáo</t>
  </si>
  <si>
    <t>Đơn vị tính: VND
Unit: VND</t>
  </si>
  <si>
    <t>STT
No.</t>
  </si>
  <si>
    <t>CHỈ TIÊU
Criteria</t>
  </si>
  <si>
    <t>Kỳ báo cáo này
This period</t>
  </si>
  <si>
    <t>Đại diện có thẩm quyền của Ngân hàng giám sát</t>
  </si>
  <si>
    <t>Authorised Representative of Supervisory Bank</t>
  </si>
  <si>
    <t>Authorised Representative of Fund Management Company</t>
  </si>
  <si>
    <t>Ngân hàng TMCP Đầu tư và Phát triển Việt Nam - CN Hà Thành</t>
  </si>
  <si>
    <t xml:space="preserve">                   (Ban hành kèm theo thông tư 98/2020/TT-BTC ngày 16 tháng 11 năm 2020 của Bộ Tài chính)
                          (Promulgated with the Cicurlar 98/2020/TT-BTC on November 16th, 2020 of Ministry of Finance</t>
  </si>
  <si>
    <t xml:space="preserve">Kỳ báo cáo
          </t>
  </si>
  <si>
    <r>
      <rPr>
        <b/>
        <sz val="13"/>
        <rFont val="Times New Roman"/>
        <family val="1"/>
      </rPr>
      <t xml:space="preserve">Tên Công ty quản lý quỹ: </t>
    </r>
    <r>
      <rPr>
        <sz val="13"/>
        <rFont val="Times New Roman"/>
        <family val="1"/>
      </rPr>
      <t xml:space="preserve">
Management Fund Company name:</t>
    </r>
  </si>
  <si>
    <r>
      <rPr>
        <b/>
        <sz val="13"/>
        <rFont val="Times New Roman"/>
        <family val="1"/>
      </rPr>
      <t>Tên Quỹ:</t>
    </r>
    <r>
      <rPr>
        <sz val="13"/>
        <rFont val="Times New Roman"/>
        <family val="1"/>
      </rPr>
      <t xml:space="preserve">
Fund  name: </t>
    </r>
  </si>
  <si>
    <r>
      <t xml:space="preserve">Công ty Cổ phần Quản lý Quỹ Kỹ Thương
</t>
    </r>
    <r>
      <rPr>
        <sz val="13"/>
        <rFont val="Times New Roman"/>
        <family val="1"/>
      </rPr>
      <t xml:space="preserve">Techcom Capital Joint Stock Company </t>
    </r>
  </si>
  <si>
    <t>Reporting period</t>
  </si>
  <si>
    <t>Reporting date</t>
  </si>
  <si>
    <r>
      <rPr>
        <b/>
        <sz val="13"/>
        <rFont val="Times New Roman"/>
        <family val="1"/>
      </rPr>
      <t>Tên Ngân hàng giám sát:</t>
    </r>
    <r>
      <rPr>
        <sz val="13"/>
        <rFont val="Times New Roman"/>
        <family val="1"/>
      </rPr>
      <t xml:space="preserve">
Supervisory bank: </t>
    </r>
  </si>
  <si>
    <r>
      <t xml:space="preserve">Qũy đầu tư cổ phiếu bất động sản Techcom
</t>
    </r>
    <r>
      <rPr>
        <sz val="13"/>
        <rFont val="Times New Roman"/>
        <family val="1"/>
      </rPr>
      <t>Techcom Real Estate Equity Fund</t>
    </r>
  </si>
  <si>
    <t>Tỷ lệ sở hữu/Ownership ratio</t>
  </si>
  <si>
    <t>Giá trị tài sản ròng//Net asset value (NAV)</t>
  </si>
  <si>
    <t>của quỹ/per Fund</t>
  </si>
  <si>
    <t>của một lô chứng chỉ quỹ/per lot of Fund Certificate</t>
  </si>
  <si>
    <t>của một chứng chỉ quỹ/per Fund Certificate</t>
  </si>
  <si>
    <t>Tỷ lệ sở hữu nước ngoài /Foreign investors' ownership ratio</t>
  </si>
  <si>
    <t>Số lượng chứng chỉ quỹ/Fund certificates</t>
  </si>
  <si>
    <t>Tổng giá trị/Total amount</t>
  </si>
  <si>
    <t>Phó giám đốc phòng Giao dịch và dịch vụ chứng khoán</t>
  </si>
  <si>
    <t>Vũ Minh Hồng</t>
  </si>
  <si>
    <r>
      <rPr>
        <b/>
        <sz val="13"/>
        <rFont val="Times New Roman"/>
        <family val="1"/>
      </rPr>
      <t>Ngân hàng TMCP Đầu tư và Phát triển Việt Nam - Chi nhánh Hà Thành</t>
    </r>
    <r>
      <rPr>
        <sz val="13"/>
        <rFont val="Times New Roman"/>
        <family val="1"/>
      </rPr>
      <t xml:space="preserve">
Bank for Investment and Development of Vietnam JSC - Ha Thanh Branch</t>
    </r>
  </si>
  <si>
    <t>Đại diện có thẩm quyền của Công ty quản lý Quỹ</t>
  </si>
  <si>
    <t>Công Ty Cổ phần QLQ Kỹ Thương</t>
  </si>
  <si>
    <t>Phí Tuấn Thành</t>
  </si>
  <si>
    <t>Tổng Giám đốc</t>
  </si>
  <si>
    <t>Kỳ báo cáo trước
Last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</si>
</sst>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6">
    <numFmt numFmtId="43" formatCode="_(* #,##0.00_);_(* \(#,##0.00\);_(* &quot;-&quot;??_);_(@_)"/>
    <numFmt numFmtId="164" formatCode="#,##0\ &quot;₫&quot;;\-#,##0\ &quot;₫&quot;"/>
    <numFmt numFmtId="165" formatCode="#,##0\ &quot;₫&quot;;[Red]\-#,##0\ &quot;₫&quot;"/>
    <numFmt numFmtId="166" formatCode="_-* #,##0\ &quot;₫&quot;_-;\-* #,##0\ &quot;₫&quot;_-;_-* &quot;-&quot;\ &quot;₫&quot;_-;_-@_-"/>
    <numFmt numFmtId="167" formatCode="_-* #,##0_-;\-* #,##0_-;_-* &quot;-&quot;_-;_-@_-"/>
    <numFmt numFmtId="168" formatCode="_-* #,##0.00\ &quot;₫&quot;_-;\-* #,##0.00\ &quot;₫&quot;_-;_-* &quot;-&quot;??\ &quot;₫&quot;_-;_-@_-"/>
    <numFmt numFmtId="169" formatCode="_-* #,##0.00_-;\-* #,##0.00_-;_-* &quot;-&quot;??_-;_-@_-"/>
    <numFmt numFmtId="170" formatCode="_-* #,##0.00\ _₫_-;\-* #,##0.00\ _₫_-;_-* &quot;-&quot;??\ _₫_-;_-@_-"/>
    <numFmt numFmtId="171" formatCode="&quot;Hà nội, ngày &quot;dd&quot; tháng &quot;mm&quot; năm &quot;yyyy&quot;&quot;"/>
    <numFmt numFmtId="172" formatCode="&quot;Hanoi , date &quot;dd&quot; month &quot;mm&quot; year &quot;yyyy&quot;&quot;"/>
    <numFmt numFmtId="173" formatCode="[$-409]d\-mmm\-yy;@"/>
    <numFmt numFmtId="174" formatCode="_(* #,##0_);_(* \(#,##0\);_(* &quot;-&quot;??_);_(@_)"/>
    <numFmt numFmtId="175" formatCode="[$-F800]dddd\,\ mmmm\ dd\,\ yyyy"/>
    <numFmt numFmtId="176" formatCode="[$-1010000]d/m/yyyy;@"/>
    <numFmt numFmtId="177" formatCode="&quot;\&quot;#,##0;[Red]&quot;\&quot;&quot;\&quot;\-#,##0"/>
    <numFmt numFmtId="178" formatCode="&quot;\&quot;#,##0.00;[Red]&quot;\&quot;\-#,##0.00"/>
    <numFmt numFmtId="179" formatCode="0.0"/>
    <numFmt numFmtId="180" formatCode="&quot;\&quot;#,##0;[Red]&quot;\&quot;\-#,##0"/>
    <numFmt numFmtId="181" formatCode="#,##0;[Red]&quot;-&quot;#,##0"/>
    <numFmt numFmtId="182" formatCode="0.000"/>
    <numFmt numFmtId="183" formatCode="#,##0.00;[Red]&quot;-&quot;#,##0.00"/>
    <numFmt numFmtId="184" formatCode="mmm"/>
    <numFmt numFmtId="185" formatCode="0.0%"/>
    <numFmt numFmtId="186" formatCode="#,##0;\(#,##0\)"/>
    <numFmt numFmtId="187" formatCode="_(* #.##0_);_(* \(#.##0\);_(* &quot;-&quot;_);_(@_)"/>
    <numFmt numFmtId="188" formatCode="_ &quot;R&quot;\ * #,##0_ ;_ &quot;R&quot;\ * \-#,##0_ ;_ &quot;R&quot;\ * &quot;-&quot;_ ;_ @_ "/>
    <numFmt numFmtId="189" formatCode="0.000%"/>
    <numFmt numFmtId="190" formatCode="\$#&quot;,&quot;##0\ ;\(\$#&quot;,&quot;##0\)"/>
    <numFmt numFmtId="191" formatCode="\t0.00%"/>
    <numFmt numFmtId="192" formatCode="_-* #,##0\ _D_M_-;\-* #,##0\ _D_M_-;_-* &quot;-&quot;\ _D_M_-;_-@_-"/>
    <numFmt numFmtId="193" formatCode="_-* #,##0.00\ _D_M_-;\-* #,##0.00\ _D_M_-;_-* &quot;-&quot;??\ _D_M_-;_-@_-"/>
    <numFmt numFmtId="194" formatCode="\t#\ ??/??"/>
    <numFmt numFmtId="195" formatCode="_-[$€-2]* #,##0.00_-;\-[$€-2]* #,##0.00_-;_-[$€-2]* &quot;-&quot;??_-"/>
    <numFmt numFmtId="196" formatCode="#,##0\ "/>
    <numFmt numFmtId="197" formatCode="#."/>
    <numFmt numFmtId="198" formatCode="#,###"/>
    <numFmt numFmtId="199" formatCode="_-&quot;₫&quot;* #,##0_-;\-&quot;₫&quot;* #,##0_-;_-&quot;₫&quot;* &quot;-&quot;_-;_-@_-"/>
    <numFmt numFmtId="200" formatCode="_-&quot;₫&quot;* #,##0.00_-;\-&quot;₫&quot;* #,##0.00_-;_-&quot;₫&quot;* &quot;-&quot;??_-;_-@_-"/>
    <numFmt numFmtId="201" formatCode="#,##0\ &quot;F&quot;;[Red]\-#,##0\ &quot;F&quot;"/>
    <numFmt numFmtId="202" formatCode="#,##0.000;[Red]#,##0.000"/>
    <numFmt numFmtId="203" formatCode="0.00_)"/>
    <numFmt numFmtId="204" formatCode="#,##0.0;[Red]#,##0.0"/>
    <numFmt numFmtId="205" formatCode="0%_);\(0%\)"/>
    <numFmt numFmtId="206" formatCode="d"/>
    <numFmt numFmtId="207" formatCode="#"/>
    <numFmt numFmtId="208" formatCode="&quot;¡Ì&quot;#,##0;[Red]\-&quot;¡Ì&quot;#,##0"/>
    <numFmt numFmtId="209" formatCode="#,##0.00\ &quot;F&quot;;[Red]\-#,##0.00\ &quot;F&quot;"/>
    <numFmt numFmtId="210" formatCode="_-* #,##0\ &quot;F&quot;_-;\-* #,##0\ &quot;F&quot;_-;_-* &quot;-&quot;\ &quot;F&quot;_-;_-@_-"/>
    <numFmt numFmtId="211" formatCode="#,##0.00\ &quot;F&quot;;\-#,##0.00\ &quot;F&quot;"/>
    <numFmt numFmtId="212" formatCode="_-* #,##0\ &quot;DM&quot;_-;\-* #,##0\ &quot;DM&quot;_-;_-* &quot;-&quot;\ &quot;DM&quot;_-;_-@_-"/>
    <numFmt numFmtId="213" formatCode="_-* #,##0.00\ &quot;DM&quot;_-;\-* #,##0.00\ &quot;DM&quot;_-;_-* &quot;-&quot;??\ &quot;DM&quot;_-;_-@_-"/>
    <numFmt numFmtId="214" formatCode="_ * #,##0.00_ ;_ * \-#,##0.00_ ;_ * &quot;-&quot;??_ ;_ @_ "/>
    <numFmt numFmtId="215" formatCode="_ * #,##0_ ;_ * \-#,##0_ ;_ * &quot;-&quot;_ ;_ @_ "/>
    <numFmt numFmtId="216" formatCode="#,##0\ &quot;₫&quot;_);[Red]\(#,##0\ &quot;₫&quot;\)"/>
    <numFmt numFmtId="217" formatCode="[$-1010409]d\ mmmm\ yyyy;@"/>
    <numFmt numFmtId="218" formatCode="_-* #,##0\ _₫_-;\-* #,##0\ _₫_-;_-* &quot;-&quot;??\ _₫_-;_-@_-"/>
  </numFmts>
  <fonts count="7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i/>
      <sz val="13"/>
      <name val="Times New Roman"/>
      <family val="1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sz val="11"/>
      <name val="Calibri"/>
      <family val="2"/>
      <scheme val="minor"/>
    </font>
    <font>
      <b/>
      <i/>
      <sz val="13"/>
      <name val="Times New Roman"/>
      <family val="1"/>
    </font>
    <font>
      <sz val="11"/>
      <color theme="1"/>
      <name val="Times New Roman"/>
      <family val="2"/>
    </font>
    <font>
      <sz val="10"/>
      <name val="Arial"/>
      <family val="2"/>
      <charset val="163"/>
    </font>
    <font>
      <sz val="10"/>
      <color theme="1"/>
      <name val="Tahoma"/>
      <family val="2"/>
    </font>
    <font>
      <sz val="11"/>
      <color theme="0" tint="-0.249977111117893"/>
      <name val="Calibri"/>
      <family val="2"/>
      <scheme val="minor"/>
    </font>
    <font>
      <b/>
      <sz val="11"/>
      <color theme="0" tint="-0.249977111117893"/>
      <name val="Times New Roman"/>
      <family val="1"/>
    </font>
    <font>
      <sz val="11"/>
      <color theme="0" tint="-0.249977111117893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28">
    <xf numFmtId="0" fontId="0" fillId="0" borderId="0"/>
    <xf numFmtId="0" fontId="1" fillId="0" borderId="0"/>
    <xf numFmtId="170" fontId="2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2" fillId="0" borderId="0"/>
    <xf numFmtId="170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 applyFont="0" applyFill="0" applyBorder="0" applyAlignment="0" applyProtection="0"/>
    <xf numFmtId="177" fontId="6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5" fillId="0" borderId="0">
      <alignment vertical="center"/>
    </xf>
    <xf numFmtId="0" fontId="13" fillId="0" borderId="0">
      <alignment vertical="top"/>
    </xf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/>
    <xf numFmtId="0" fontId="7" fillId="0" borderId="0"/>
    <xf numFmtId="0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0" fontId="17" fillId="0" borderId="0" applyFont="0" applyFill="0" applyBorder="0" applyAlignment="0" applyProtection="0"/>
    <xf numFmtId="0" fontId="18" fillId="0" borderId="0">
      <alignment horizontal="center" wrapText="1"/>
      <protection locked="0"/>
    </xf>
    <xf numFmtId="0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1" fontId="17" fillId="0" borderId="0" applyFont="0" applyFill="0" applyBorder="0" applyAlignment="0" applyProtection="0"/>
    <xf numFmtId="182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3" fontId="17" fillId="0" borderId="0" applyFont="0" applyFill="0" applyBorder="0" applyAlignment="0" applyProtection="0"/>
    <xf numFmtId="0" fontId="16" fillId="0" borderId="0"/>
    <xf numFmtId="0" fontId="19" fillId="0" borderId="0"/>
    <xf numFmtId="0" fontId="16" fillId="0" borderId="0"/>
    <xf numFmtId="37" fontId="20" fillId="0" borderId="0"/>
    <xf numFmtId="184" fontId="6" fillId="0" borderId="0" applyFill="0" applyBorder="0" applyAlignment="0"/>
    <xf numFmtId="0" fontId="21" fillId="0" borderId="0"/>
    <xf numFmtId="1" fontId="22" fillId="0" borderId="5" applyBorder="0"/>
    <xf numFmtId="170" fontId="1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0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85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85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7" fontId="6" fillId="0" borderId="0" quotePrefix="1" applyFont="0" applyFill="0" applyBorder="0" applyAlignment="0">
      <protection locked="0"/>
    </xf>
    <xf numFmtId="186" fontId="15" fillId="0" borderId="0"/>
    <xf numFmtId="187" fontId="23" fillId="0" borderId="0"/>
    <xf numFmtId="3" fontId="6" fillId="0" borderId="0" applyFont="0" applyFill="0" applyBorder="0" applyAlignment="0" applyProtection="0"/>
    <xf numFmtId="0" fontId="24" fillId="0" borderId="0" applyNumberFormat="0" applyAlignment="0">
      <alignment horizontal="left"/>
    </xf>
    <xf numFmtId="0" fontId="25" fillId="0" borderId="0" applyNumberFormat="0" applyAlignment="0"/>
    <xf numFmtId="188" fontId="26" fillId="0" borderId="0" applyFont="0" applyFill="0" applyBorder="0" applyAlignment="0" applyProtection="0"/>
    <xf numFmtId="0" fontId="6" fillId="0" borderId="0"/>
    <xf numFmtId="173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90" fontId="6" fillId="0" borderId="0" applyFont="0" applyFill="0" applyBorder="0" applyAlignment="0" applyProtection="0"/>
    <xf numFmtId="191" fontId="6" fillId="0" borderId="0"/>
    <xf numFmtId="0" fontId="6" fillId="0" borderId="0" applyFont="0" applyFill="0" applyBorder="0" applyAlignment="0" applyProtection="0"/>
    <xf numFmtId="192" fontId="6" fillId="0" borderId="0" applyFont="0" applyFill="0" applyBorder="0" applyAlignment="0" applyProtection="0"/>
    <xf numFmtId="193" fontId="6" fillId="0" borderId="0" applyFont="0" applyFill="0" applyBorder="0" applyAlignment="0" applyProtection="0"/>
    <xf numFmtId="194" fontId="6" fillId="0" borderId="0"/>
    <xf numFmtId="0" fontId="27" fillId="0" borderId="0" applyNumberFormat="0" applyAlignment="0">
      <alignment horizontal="left"/>
    </xf>
    <xf numFmtId="195" fontId="7" fillId="0" borderId="0" applyFont="0" applyFill="0" applyBorder="0" applyAlignment="0" applyProtection="0"/>
    <xf numFmtId="2" fontId="6" fillId="0" borderId="0" applyFont="0" applyFill="0" applyBorder="0" applyAlignment="0" applyProtection="0"/>
    <xf numFmtId="196" fontId="7" fillId="0" borderId="10" applyFont="0" applyFill="0" applyBorder="0" applyProtection="0"/>
    <xf numFmtId="38" fontId="28" fillId="4" borderId="0" applyNumberFormat="0" applyBorder="0" applyAlignment="0" applyProtection="0"/>
    <xf numFmtId="0" fontId="29" fillId="0" borderId="0">
      <alignment horizontal="left"/>
    </xf>
    <xf numFmtId="0" fontId="30" fillId="0" borderId="11" applyNumberFormat="0" applyAlignment="0" applyProtection="0">
      <alignment horizontal="left" vertical="center"/>
    </xf>
    <xf numFmtId="0" fontId="30" fillId="0" borderId="9">
      <alignment horizontal="left" vertical="center"/>
    </xf>
    <xf numFmtId="14" fontId="31" fillId="5" borderId="12">
      <alignment horizontal="center" vertical="center" wrapText="1"/>
    </xf>
    <xf numFmtId="197" fontId="32" fillId="0" borderId="0">
      <protection locked="0"/>
    </xf>
    <xf numFmtId="197" fontId="32" fillId="0" borderId="0">
      <protection locked="0"/>
    </xf>
    <xf numFmtId="10" fontId="28" fillId="6" borderId="7" applyNumberFormat="0" applyBorder="0" applyAlignment="0" applyProtection="0"/>
    <xf numFmtId="184" fontId="33" fillId="7" borderId="0"/>
    <xf numFmtId="184" fontId="33" fillId="8" borderId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34" fillId="0" borderId="12"/>
    <xf numFmtId="198" fontId="35" fillId="0" borderId="13"/>
    <xf numFmtId="199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01" fontId="36" fillId="0" borderId="0" applyFont="0" applyFill="0" applyBorder="0" applyAlignment="0" applyProtection="0"/>
    <xf numFmtId="202" fontId="36" fillId="0" borderId="0" applyFont="0" applyFill="0" applyBorder="0" applyAlignment="0" applyProtection="0"/>
    <xf numFmtId="0" fontId="37" fillId="0" borderId="0" applyNumberFormat="0" applyFont="0" applyFill="0" applyAlignment="0"/>
    <xf numFmtId="0" fontId="26" fillId="0" borderId="7"/>
    <xf numFmtId="0" fontId="15" fillId="0" borderId="0"/>
    <xf numFmtId="37" fontId="38" fillId="0" borderId="0"/>
    <xf numFmtId="0" fontId="39" fillId="0" borderId="7" applyNumberFormat="0" applyFont="0" applyFill="0" applyBorder="0" applyAlignment="0">
      <alignment horizontal="center"/>
    </xf>
    <xf numFmtId="203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7" fillId="0" borderId="0"/>
    <xf numFmtId="204" fontId="36" fillId="0" borderId="0" applyFont="0" applyFill="0" applyBorder="0" applyAlignment="0" applyProtection="0"/>
    <xf numFmtId="189" fontId="3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5" fillId="0" borderId="0"/>
    <xf numFmtId="14" fontId="18" fillId="0" borderId="0">
      <alignment horizontal="center" wrapText="1"/>
      <protection locked="0"/>
    </xf>
    <xf numFmtId="205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1" fillId="0" borderId="14" applyNumberFormat="0" applyBorder="0"/>
    <xf numFmtId="164" fontId="42" fillId="0" borderId="0"/>
    <xf numFmtId="0" fontId="41" fillId="0" borderId="0" applyNumberFormat="0" applyFont="0" applyFill="0" applyBorder="0" applyAlignment="0" applyProtection="0">
      <alignment horizontal="left"/>
    </xf>
    <xf numFmtId="206" fontId="6" fillId="0" borderId="0" applyNumberFormat="0" applyFill="0" applyBorder="0" applyAlignment="0" applyProtection="0">
      <alignment horizontal="left"/>
    </xf>
    <xf numFmtId="207" fontId="43" fillId="0" borderId="0" applyFont="0" applyFill="0" applyBorder="0" applyAlignment="0" applyProtection="0"/>
    <xf numFmtId="0" fontId="41" fillId="0" borderId="0" applyFont="0" applyFill="0" applyBorder="0" applyAlignment="0" applyProtection="0"/>
    <xf numFmtId="208" fontId="26" fillId="0" borderId="0" applyFont="0" applyFill="0" applyBorder="0" applyAlignment="0" applyProtection="0"/>
    <xf numFmtId="0" fontId="34" fillId="0" borderId="0"/>
    <xf numFmtId="40" fontId="44" fillId="0" borderId="0" applyBorder="0">
      <alignment horizontal="right"/>
    </xf>
    <xf numFmtId="209" fontId="26" fillId="0" borderId="8">
      <alignment horizontal="right" vertical="center"/>
    </xf>
    <xf numFmtId="210" fontId="26" fillId="0" borderId="8">
      <alignment horizontal="center"/>
    </xf>
    <xf numFmtId="3" fontId="45" fillId="0" borderId="15" applyNumberFormat="0" applyBorder="0" applyAlignment="0"/>
    <xf numFmtId="0" fontId="46" fillId="0" borderId="0" applyFill="0" applyBorder="0" applyProtection="0">
      <alignment horizontal="left" vertical="top"/>
    </xf>
    <xf numFmtId="201" fontId="26" fillId="0" borderId="0"/>
    <xf numFmtId="211" fontId="26" fillId="0" borderId="7"/>
    <xf numFmtId="0" fontId="47" fillId="9" borderId="7">
      <alignment horizontal="left" vertical="center"/>
    </xf>
    <xf numFmtId="164" fontId="48" fillId="0" borderId="2">
      <alignment horizontal="left" vertical="top"/>
    </xf>
    <xf numFmtId="164" fontId="14" fillId="0" borderId="16">
      <alignment horizontal="left" vertical="top"/>
    </xf>
    <xf numFmtId="0" fontId="49" fillId="0" borderId="16">
      <alignment horizontal="left" vertical="center"/>
    </xf>
    <xf numFmtId="212" fontId="6" fillId="0" borderId="0" applyFont="0" applyFill="0" applyBorder="0" applyAlignment="0" applyProtection="0"/>
    <xf numFmtId="213" fontId="6" fillId="0" borderId="0" applyFont="0" applyFill="0" applyBorder="0" applyAlignment="0" applyProtection="0"/>
    <xf numFmtId="0" fontId="50" fillId="0" borderId="0">
      <alignment vertical="center"/>
    </xf>
    <xf numFmtId="166" fontId="51" fillId="0" borderId="0" applyFont="0" applyFill="0" applyBorder="0" applyAlignment="0" applyProtection="0"/>
    <xf numFmtId="168" fontId="51" fillId="0" borderId="0" applyFont="0" applyFill="0" applyBorder="0" applyAlignment="0" applyProtection="0"/>
    <xf numFmtId="0" fontId="51" fillId="0" borderId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" fillId="0" borderId="0">
      <alignment vertical="center"/>
    </xf>
    <xf numFmtId="40" fontId="53" fillId="0" borderId="0" applyFont="0" applyFill="0" applyBorder="0" applyAlignment="0" applyProtection="0"/>
    <xf numFmtId="38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9" fontId="54" fillId="0" borderId="0" applyBorder="0" applyAlignment="0" applyProtection="0"/>
    <xf numFmtId="0" fontId="55" fillId="0" borderId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66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57" fillId="0" borderId="0"/>
    <xf numFmtId="0" fontId="37" fillId="0" borderId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214" fontId="6" fillId="0" borderId="0" applyFont="0" applyFill="0" applyBorder="0" applyAlignment="0" applyProtection="0"/>
    <xf numFmtId="215" fontId="6" fillId="0" borderId="0" applyFont="0" applyFill="0" applyBorder="0" applyAlignment="0" applyProtection="0"/>
    <xf numFmtId="0" fontId="58" fillId="0" borderId="0"/>
    <xf numFmtId="199" fontId="10" fillId="0" borderId="0" applyFont="0" applyFill="0" applyBorder="0" applyAlignment="0" applyProtection="0"/>
    <xf numFmtId="216" fontId="12" fillId="0" borderId="0" applyFont="0" applyFill="0" applyBorder="0" applyAlignment="0" applyProtection="0"/>
    <xf numFmtId="200" fontId="10" fillId="0" borderId="0" applyFont="0" applyFill="0" applyBorder="0" applyAlignment="0" applyProtection="0"/>
    <xf numFmtId="168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65" fillId="0" borderId="0"/>
    <xf numFmtId="169" fontId="6" fillId="0" borderId="0" applyFont="0" applyFill="0" applyBorder="0" applyAlignment="0" applyProtection="0"/>
    <xf numFmtId="169" fontId="65" fillId="0" borderId="0" applyFont="0" applyFill="0" applyBorder="0" applyAlignment="0" applyProtection="0"/>
    <xf numFmtId="169" fontId="6" fillId="0" borderId="0" applyFont="0" applyFill="0" applyBorder="0" applyAlignment="0" applyProtection="0"/>
    <xf numFmtId="9" fontId="65" fillId="0" borderId="0" applyFont="0" applyFill="0" applyBorder="0" applyAlignment="0" applyProtection="0"/>
    <xf numFmtId="0" fontId="1" fillId="0" borderId="0"/>
    <xf numFmtId="0" fontId="2" fillId="0" borderId="0"/>
    <xf numFmtId="169" fontId="6" fillId="0" borderId="0" applyFont="0" applyFill="0" applyBorder="0" applyAlignment="0" applyProtection="0"/>
    <xf numFmtId="16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top"/>
    </xf>
    <xf numFmtId="169" fontId="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0" fontId="66" fillId="0" borderId="0"/>
    <xf numFmtId="0" fontId="66" fillId="0" borderId="0"/>
    <xf numFmtId="0" fontId="66" fillId="0" borderId="0">
      <alignment vertical="top"/>
    </xf>
    <xf numFmtId="9" fontId="66" fillId="0" borderId="0" applyFont="0" applyFill="0" applyBorder="0" applyAlignment="0" applyProtection="0"/>
    <xf numFmtId="0" fontId="67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169" fontId="1" fillId="0" borderId="0" applyFont="0" applyFill="0" applyBorder="0" applyAlignment="0" applyProtection="0"/>
  </cellStyleXfs>
  <cellXfs count="104">
    <xf numFmtId="0" fontId="0" fillId="0" borderId="0" xfId="0"/>
    <xf numFmtId="0" fontId="3" fillId="0" borderId="0" xfId="4" applyFont="1" applyAlignment="1">
      <alignment vertical="top"/>
    </xf>
    <xf numFmtId="0" fontId="3" fillId="0" borderId="0" xfId="4" applyFont="1" applyAlignment="1">
      <alignment horizontal="center" vertical="top"/>
    </xf>
    <xf numFmtId="0" fontId="4" fillId="2" borderId="0" xfId="1" applyFont="1" applyFill="1" applyAlignment="1">
      <alignment vertical="center"/>
    </xf>
    <xf numFmtId="0" fontId="4" fillId="2" borderId="0" xfId="1" applyFont="1" applyFill="1" applyAlignment="1">
      <alignment horizontal="right" vertical="center"/>
    </xf>
    <xf numFmtId="0" fontId="4" fillId="2" borderId="0" xfId="1" applyFont="1" applyFill="1" applyAlignment="1">
      <alignment vertical="center" wrapText="1"/>
    </xf>
    <xf numFmtId="0" fontId="3" fillId="2" borderId="0" xfId="1" applyFont="1" applyFill="1" applyAlignment="1">
      <alignment vertical="center"/>
    </xf>
    <xf numFmtId="174" fontId="3" fillId="2" borderId="7" xfId="6" applyNumberFormat="1" applyFont="1" applyFill="1" applyBorder="1" applyAlignment="1">
      <alignment horizontal="right" vertical="center" wrapText="1"/>
    </xf>
    <xf numFmtId="0" fontId="4" fillId="2" borderId="0" xfId="7" applyFont="1" applyFill="1" applyAlignment="1">
      <alignment horizontal="left" vertical="center"/>
    </xf>
    <xf numFmtId="0" fontId="4" fillId="2" borderId="0" xfId="7" applyFont="1" applyFill="1" applyAlignment="1">
      <alignment vertical="center"/>
    </xf>
    <xf numFmtId="2" fontId="4" fillId="2" borderId="0" xfId="7" applyNumberFormat="1" applyFont="1" applyFill="1" applyAlignment="1">
      <alignment horizontal="center" vertical="center"/>
    </xf>
    <xf numFmtId="0" fontId="4" fillId="0" borderId="0" xfId="7" applyNumberFormat="1" applyFont="1" applyFill="1" applyBorder="1" applyAlignment="1">
      <alignment horizontal="left" vertical="center"/>
    </xf>
    <xf numFmtId="174" fontId="4" fillId="2" borderId="0" xfId="5" applyNumberFormat="1" applyFont="1" applyFill="1" applyAlignment="1">
      <alignment horizontal="center" vertical="center"/>
    </xf>
    <xf numFmtId="2" fontId="3" fillId="2" borderId="0" xfId="7" applyNumberFormat="1" applyFont="1" applyFill="1" applyAlignment="1">
      <alignment vertical="center"/>
    </xf>
    <xf numFmtId="0" fontId="4" fillId="0" borderId="0" xfId="4" applyFont="1" applyFill="1" applyAlignment="1">
      <alignment horizontal="left" vertical="center"/>
    </xf>
    <xf numFmtId="0" fontId="4" fillId="2" borderId="4" xfId="7" applyNumberFormat="1" applyFont="1" applyFill="1" applyBorder="1" applyAlignment="1">
      <alignment vertical="center"/>
    </xf>
    <xf numFmtId="0" fontId="4" fillId="0" borderId="0" xfId="4" applyFont="1"/>
    <xf numFmtId="0" fontId="3" fillId="0" borderId="0" xfId="4" applyFont="1"/>
    <xf numFmtId="0" fontId="2" fillId="2" borderId="0" xfId="1" applyFont="1" applyFill="1" applyAlignment="1"/>
    <xf numFmtId="0" fontId="2" fillId="2" borderId="0" xfId="4" applyFont="1" applyFill="1"/>
    <xf numFmtId="0" fontId="2" fillId="2" borderId="0" xfId="4" applyFont="1" applyFill="1" applyAlignment="1"/>
    <xf numFmtId="0" fontId="2" fillId="2" borderId="0" xfId="4" applyFont="1" applyFill="1" applyAlignment="1">
      <alignment wrapText="1"/>
    </xf>
    <xf numFmtId="0" fontId="2" fillId="2" borderId="0" xfId="4" applyFont="1" applyFill="1" applyAlignment="1">
      <alignment horizontal="center" vertical="top" wrapText="1"/>
    </xf>
    <xf numFmtId="172" fontId="3" fillId="2" borderId="0" xfId="4" applyNumberFormat="1" applyFont="1" applyFill="1" applyAlignment="1">
      <alignment horizontal="right" vertical="center"/>
    </xf>
    <xf numFmtId="173" fontId="3" fillId="2" borderId="0" xfId="4" applyNumberFormat="1" applyFont="1" applyFill="1" applyAlignment="1">
      <alignment horizontal="left" vertical="center"/>
    </xf>
    <xf numFmtId="0" fontId="2" fillId="2" borderId="0" xfId="4" applyFont="1" applyFill="1" applyAlignment="1">
      <alignment vertical="center"/>
    </xf>
    <xf numFmtId="0" fontId="3" fillId="2" borderId="0" xfId="4" applyFont="1" applyFill="1" applyAlignment="1">
      <alignment vertical="center"/>
    </xf>
    <xf numFmtId="0" fontId="3" fillId="2" borderId="0" xfId="1" applyFont="1" applyFill="1" applyAlignment="1">
      <alignment horizontal="right" vertical="center"/>
    </xf>
    <xf numFmtId="0" fontId="62" fillId="2" borderId="0" xfId="1" applyFont="1" applyFill="1" applyAlignment="1">
      <alignment vertical="center"/>
    </xf>
    <xf numFmtId="0" fontId="62" fillId="2" borderId="0" xfId="1" applyFont="1" applyFill="1" applyAlignment="1">
      <alignment horizontal="center" vertical="center"/>
    </xf>
    <xf numFmtId="0" fontId="59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174" fontId="4" fillId="2" borderId="0" xfId="5" applyNumberFormat="1" applyFont="1" applyFill="1" applyAlignment="1">
      <alignment horizontal="center"/>
    </xf>
    <xf numFmtId="0" fontId="62" fillId="2" borderId="0" xfId="1" applyFont="1" applyFill="1" applyAlignment="1">
      <alignment horizontal="center"/>
    </xf>
    <xf numFmtId="0" fontId="3" fillId="2" borderId="0" xfId="1" applyFont="1" applyFill="1" applyAlignment="1">
      <alignment horizontal="center" vertical="top"/>
    </xf>
    <xf numFmtId="0" fontId="3" fillId="2" borderId="0" xfId="1" applyFont="1" applyFill="1" applyAlignment="1">
      <alignment vertical="top" wrapText="1"/>
    </xf>
    <xf numFmtId="0" fontId="63" fillId="2" borderId="0" xfId="1" applyFont="1" applyFill="1" applyAlignment="1">
      <alignment vertical="center"/>
    </xf>
    <xf numFmtId="0" fontId="4" fillId="2" borderId="0" xfId="1" applyFont="1" applyFill="1" applyAlignment="1">
      <alignment vertical="top" wrapText="1"/>
    </xf>
    <xf numFmtId="175" fontId="3" fillId="2" borderId="0" xfId="1" applyNumberFormat="1" applyFont="1" applyFill="1" applyAlignment="1">
      <alignment horizontal="left" vertical="top" wrapText="1"/>
    </xf>
    <xf numFmtId="0" fontId="4" fillId="2" borderId="0" xfId="1" applyFont="1" applyFill="1" applyAlignment="1">
      <alignment horizontal="left" vertical="top" wrapText="1"/>
    </xf>
    <xf numFmtId="174" fontId="64" fillId="0" borderId="0" xfId="5" applyNumberFormat="1" applyFont="1" applyFill="1" applyAlignment="1">
      <alignment horizontal="right" wrapText="1"/>
    </xf>
    <xf numFmtId="0" fontId="63" fillId="2" borderId="0" xfId="1" applyFont="1" applyFill="1"/>
    <xf numFmtId="0" fontId="4" fillId="3" borderId="2" xfId="1" applyFont="1" applyFill="1" applyBorder="1" applyAlignment="1">
      <alignment horizontal="center" vertical="center" wrapText="1"/>
    </xf>
    <xf numFmtId="174" fontId="4" fillId="3" borderId="2" xfId="5" applyNumberFormat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14" fontId="4" fillId="3" borderId="5" xfId="5" applyNumberFormat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0" xfId="1" applyFont="1" applyFill="1" applyBorder="1" applyAlignment="1">
      <alignment horizontal="center" vertical="center" wrapText="1"/>
    </xf>
    <xf numFmtId="0" fontId="59" fillId="2" borderId="0" xfId="1" applyFont="1" applyFill="1" applyBorder="1" applyAlignment="1">
      <alignment horizontal="left" vertical="center" wrapText="1"/>
    </xf>
    <xf numFmtId="170" fontId="3" fillId="2" borderId="0" xfId="6" applyFont="1" applyFill="1" applyBorder="1" applyAlignment="1">
      <alignment horizontal="right" vertical="center" wrapText="1"/>
    </xf>
    <xf numFmtId="2" fontId="63" fillId="2" borderId="0" xfId="7" applyNumberFormat="1" applyFont="1" applyFill="1" applyAlignment="1">
      <alignment vertical="center"/>
    </xf>
    <xf numFmtId="170" fontId="63" fillId="2" borderId="0" xfId="5" applyFont="1" applyFill="1" applyAlignment="1">
      <alignment vertical="center"/>
    </xf>
    <xf numFmtId="0" fontId="3" fillId="2" borderId="0" xfId="4" applyFont="1" applyFill="1"/>
    <xf numFmtId="3" fontId="4" fillId="2" borderId="0" xfId="1" applyNumberFormat="1" applyFont="1" applyFill="1" applyAlignment="1">
      <alignment horizontal="left" vertical="top" wrapText="1"/>
    </xf>
    <xf numFmtId="0" fontId="59" fillId="2" borderId="9" xfId="1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217" fontId="3" fillId="2" borderId="0" xfId="1" applyNumberFormat="1" applyFont="1" applyFill="1" applyAlignment="1">
      <alignment horizontal="left" vertical="top" wrapText="1"/>
    </xf>
    <xf numFmtId="174" fontId="63" fillId="2" borderId="0" xfId="2" applyNumberFormat="1" applyFont="1" applyFill="1" applyBorder="1"/>
    <xf numFmtId="170" fontId="2" fillId="2" borderId="0" xfId="4" applyNumberFormat="1" applyFont="1" applyFill="1"/>
    <xf numFmtId="16" fontId="69" fillId="2" borderId="0" xfId="1" applyNumberFormat="1" applyFont="1" applyFill="1" applyAlignment="1">
      <alignment horizontal="center" vertical="center"/>
    </xf>
    <xf numFmtId="0" fontId="70" fillId="2" borderId="0" xfId="4" applyFont="1" applyFill="1"/>
    <xf numFmtId="170" fontId="68" fillId="2" borderId="0" xfId="200" applyFont="1" applyFill="1" applyBorder="1"/>
    <xf numFmtId="0" fontId="68" fillId="2" borderId="0" xfId="1" applyFont="1" applyFill="1"/>
    <xf numFmtId="169" fontId="68" fillId="2" borderId="0" xfId="1" applyNumberFormat="1" applyFont="1" applyFill="1"/>
    <xf numFmtId="0" fontId="4" fillId="0" borderId="17" xfId="0" applyFont="1" applyBorder="1" applyAlignment="1">
      <alignment horizontal="right"/>
    </xf>
    <xf numFmtId="10" fontId="3" fillId="0" borderId="17" xfId="148" applyNumberFormat="1" applyFont="1" applyBorder="1" applyAlignment="1">
      <alignment horizontal="right" vertical="center"/>
    </xf>
    <xf numFmtId="0" fontId="59" fillId="0" borderId="0" xfId="7" applyFont="1" applyFill="1" applyBorder="1" applyAlignment="1">
      <alignment horizontal="left" vertical="center" wrapText="1"/>
    </xf>
    <xf numFmtId="170" fontId="3" fillId="2" borderId="7" xfId="45" applyFont="1" applyFill="1" applyBorder="1" applyAlignment="1">
      <alignment horizontal="right" vertical="center" wrapText="1"/>
    </xf>
    <xf numFmtId="3" fontId="3" fillId="0" borderId="17" xfId="0" applyNumberFormat="1" applyFont="1" applyBorder="1" applyAlignment="1">
      <alignment vertical="center"/>
    </xf>
    <xf numFmtId="43" fontId="3" fillId="2" borderId="7" xfId="6" applyNumberFormat="1" applyFont="1" applyFill="1" applyBorder="1" applyAlignment="1">
      <alignment vertical="center" wrapText="1"/>
    </xf>
    <xf numFmtId="170" fontId="3" fillId="2" borderId="7" xfId="200" applyFont="1" applyFill="1" applyBorder="1" applyAlignment="1">
      <alignment horizontal="right" vertical="center" wrapText="1"/>
    </xf>
    <xf numFmtId="0" fontId="71" fillId="2" borderId="4" xfId="7" applyNumberFormat="1" applyFont="1" applyFill="1" applyBorder="1" applyAlignment="1">
      <alignment vertical="center"/>
    </xf>
    <xf numFmtId="170" fontId="63" fillId="2" borderId="0" xfId="2" applyFont="1" applyFill="1" applyAlignment="1">
      <alignment vertical="center"/>
    </xf>
    <xf numFmtId="2" fontId="71" fillId="2" borderId="0" xfId="7" applyNumberFormat="1" applyFont="1" applyFill="1" applyAlignment="1">
      <alignment vertical="center"/>
    </xf>
    <xf numFmtId="170" fontId="5" fillId="2" borderId="0" xfId="2" applyFont="1" applyFill="1" applyAlignment="1">
      <alignment vertical="center"/>
    </xf>
    <xf numFmtId="0" fontId="5" fillId="0" borderId="0" xfId="207" applyNumberFormat="1" applyFont="1" applyFill="1" applyAlignment="1">
      <alignment vertical="center"/>
    </xf>
    <xf numFmtId="0" fontId="4" fillId="2" borderId="4" xfId="7" applyNumberFormat="1" applyFont="1" applyFill="1" applyBorder="1" applyAlignment="1">
      <alignment horizontal="left" vertical="center"/>
    </xf>
    <xf numFmtId="0" fontId="3" fillId="0" borderId="0" xfId="207" applyNumberFormat="1" applyFont="1" applyFill="1" applyAlignment="1">
      <alignment vertical="center"/>
    </xf>
    <xf numFmtId="0" fontId="4" fillId="0" borderId="0" xfId="4" applyFont="1" applyAlignment="1">
      <alignment vertical="center"/>
    </xf>
    <xf numFmtId="218" fontId="3" fillId="2" borderId="7" xfId="200" applyNumberFormat="1" applyFont="1" applyFill="1" applyBorder="1" applyAlignment="1">
      <alignment horizontal="right" vertical="center" wrapText="1"/>
    </xf>
    <xf numFmtId="0" fontId="59" fillId="0" borderId="0" xfId="7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176" fontId="71" fillId="2" borderId="0" xfId="7" applyNumberFormat="1" applyFont="1" applyFill="1" applyAlignment="1">
      <alignment horizontal="left" vertical="center" wrapText="1"/>
    </xf>
    <xf numFmtId="174" fontId="72" fillId="2" borderId="0" xfId="5" applyNumberFormat="1" applyFont="1" applyFill="1" applyBorder="1" applyAlignment="1">
      <alignment horizontal="left" vertical="center" wrapText="1"/>
    </xf>
    <xf numFmtId="171" fontId="3" fillId="0" borderId="0" xfId="4" applyNumberFormat="1" applyFont="1" applyAlignment="1">
      <alignment horizontal="center" vertical="top"/>
    </xf>
    <xf numFmtId="0" fontId="60" fillId="2" borderId="0" xfId="1" applyFont="1" applyFill="1" applyAlignment="1">
      <alignment horizontal="center" wrapText="1"/>
    </xf>
    <xf numFmtId="0" fontId="61" fillId="2" borderId="0" xfId="1" applyFont="1" applyFill="1" applyAlignment="1">
      <alignment horizontal="center" vertical="center" wrapText="1"/>
    </xf>
    <xf numFmtId="171" fontId="4" fillId="0" borderId="0" xfId="4" applyNumberFormat="1" applyFont="1" applyAlignment="1">
      <alignment horizontal="center" vertical="top"/>
    </xf>
    <xf numFmtId="0" fontId="4" fillId="2" borderId="8" xfId="1" applyFont="1" applyFill="1" applyBorder="1" applyAlignment="1">
      <alignment horizontal="left" vertical="center" wrapText="1"/>
    </xf>
    <xf numFmtId="0" fontId="4" fillId="2" borderId="9" xfId="1" applyFont="1" applyFill="1" applyBorder="1" applyAlignment="1">
      <alignment horizontal="left" vertical="center" wrapText="1"/>
    </xf>
    <xf numFmtId="3" fontId="4" fillId="0" borderId="0" xfId="1" applyNumberFormat="1" applyFont="1" applyFill="1" applyAlignment="1">
      <alignment horizontal="left" vertical="top" wrapText="1"/>
    </xf>
    <xf numFmtId="3" fontId="3" fillId="2" borderId="0" xfId="1" applyNumberFormat="1" applyFont="1" applyFill="1" applyAlignment="1">
      <alignment horizontal="left" vertical="top" wrapText="1"/>
    </xf>
    <xf numFmtId="3" fontId="4" fillId="2" borderId="0" xfId="1" applyNumberFormat="1" applyFont="1" applyFill="1" applyAlignment="1">
      <alignment horizontal="left" vertical="top" wrapText="1"/>
    </xf>
    <xf numFmtId="14" fontId="4" fillId="2" borderId="0" xfId="1" applyNumberFormat="1" applyFont="1" applyFill="1" applyAlignment="1">
      <alignment horizontal="left" vertical="top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left" vertical="center" wrapText="1"/>
    </xf>
    <xf numFmtId="0" fontId="59" fillId="2" borderId="9" xfId="1" applyFont="1" applyFill="1" applyBorder="1" applyAlignment="1">
      <alignment horizontal="left" vertical="center" wrapText="1"/>
    </xf>
  </cellXfs>
  <cellStyles count="228">
    <cellStyle name="??" xfId="8"/>
    <cellStyle name="?? [0.00]_ Att. 1- Cover" xfId="9"/>
    <cellStyle name="?? [0]" xfId="10"/>
    <cellStyle name="???? [0.00]_PRODUCT DETAIL Q1" xfId="11"/>
    <cellStyle name="????_PRODUCT DETAIL Q1" xfId="12"/>
    <cellStyle name="???[0]_00Q3902REV.1" xfId="13"/>
    <cellStyle name="???_???" xfId="14"/>
    <cellStyle name="??[0]_BRE" xfId="15"/>
    <cellStyle name="??_ Att. 1- Cover" xfId="16"/>
    <cellStyle name="_bang CDKT (Cuong)" xfId="17"/>
    <cellStyle name="_Book1" xfId="18"/>
    <cellStyle name="_ÿÿÿÿÿ" xfId="19"/>
    <cellStyle name="W_MARINE" xfId="20"/>
    <cellStyle name="20" xfId="21"/>
    <cellStyle name="ÅëÈ­ [0]_±âÅ¸" xfId="22"/>
    <cellStyle name="AeE­ [0]_INQUIRY ¿µ¾÷AßAø " xfId="23"/>
    <cellStyle name="ÅëÈ­ [0]_S" xfId="24"/>
    <cellStyle name="ÅëÈ­_±âÅ¸" xfId="25"/>
    <cellStyle name="AeE­_INQUIRY ¿µ¾÷AßAø " xfId="26"/>
    <cellStyle name="ÅëÈ­_S" xfId="27"/>
    <cellStyle name="args.style" xfId="28"/>
    <cellStyle name="ÄÞ¸¶ [0]_±âÅ¸" xfId="29"/>
    <cellStyle name="AÞ¸¶ [0]_INQUIRY ¿?¾÷AßAø " xfId="30"/>
    <cellStyle name="ÄÞ¸¶ [0]_S" xfId="31"/>
    <cellStyle name="ÄÞ¸¶_±âÅ¸" xfId="32"/>
    <cellStyle name="AÞ¸¶_INQUIRY ¿?¾÷AßAø " xfId="33"/>
    <cellStyle name="ÄÞ¸¶_S" xfId="34"/>
    <cellStyle name="C?AØ_¿?¾÷CoE² " xfId="35"/>
    <cellStyle name="Ç¥ÁØ_#2(M17)_1" xfId="36"/>
    <cellStyle name="C￥AØ_¿μ¾÷CoE² " xfId="37"/>
    <cellStyle name="Ç¥ÁØ_S" xfId="38"/>
    <cellStyle name="Calc Currency (0)" xfId="39"/>
    <cellStyle name="category" xfId="40"/>
    <cellStyle name="CHUONG" xfId="41"/>
    <cellStyle name="Comma" xfId="200" builtinId="3"/>
    <cellStyle name="Comma 10" xfId="42"/>
    <cellStyle name="Comma 10 2" xfId="209"/>
    <cellStyle name="Comma 11" xfId="225"/>
    <cellStyle name="Comma 12" xfId="43"/>
    <cellStyle name="Comma 12 2" xfId="44"/>
    <cellStyle name="Comma 13" xfId="227"/>
    <cellStyle name="Comma 2" xfId="45"/>
    <cellStyle name="Comma 2 2" xfId="46"/>
    <cellStyle name="Comma 2 2 2" xfId="214"/>
    <cellStyle name="Comma 2 3" xfId="47"/>
    <cellStyle name="Comma 2 3 2" xfId="48"/>
    <cellStyle name="Comma 2 3 2 2" xfId="49"/>
    <cellStyle name="Comma 2 3 3" xfId="213"/>
    <cellStyle name="Comma 2 4" xfId="50"/>
    <cellStyle name="Comma 2 5" xfId="6"/>
    <cellStyle name="Comma 2 6" xfId="202"/>
    <cellStyle name="Comma 2 7" xfId="226"/>
    <cellStyle name="Comma 3" xfId="51"/>
    <cellStyle name="Comma 3 2" xfId="216"/>
    <cellStyle name="Comma 3 3" xfId="215"/>
    <cellStyle name="Comma 3 4" xfId="204"/>
    <cellStyle name="Comma 4" xfId="52"/>
    <cellStyle name="Comma 4 2" xfId="53"/>
    <cellStyle name="Comma 4 2 2" xfId="54"/>
    <cellStyle name="Comma 4 2 2 2" xfId="55"/>
    <cellStyle name="Comma 4 2 2 3" xfId="218"/>
    <cellStyle name="Comma 4 2 3" xfId="208"/>
    <cellStyle name="Comma 4 3" xfId="5"/>
    <cellStyle name="Comma 4 4" xfId="217"/>
    <cellStyle name="Comma 5" xfId="56"/>
    <cellStyle name="Comma 5 2" xfId="2"/>
    <cellStyle name="Comma 5 3" xfId="219"/>
    <cellStyle name="Comma 6" xfId="57"/>
    <cellStyle name="Comma 6 2" xfId="212"/>
    <cellStyle name="Comma 7" xfId="58"/>
    <cellStyle name="Comma 8" xfId="3"/>
    <cellStyle name="Comma 9" xfId="203"/>
    <cellStyle name="comma zerodec" xfId="59"/>
    <cellStyle name="Comma[0]" xfId="60"/>
    <cellStyle name="Comma0" xfId="61"/>
    <cellStyle name="Copied" xfId="62"/>
    <cellStyle name="COST1" xfId="63"/>
    <cellStyle name="Cࡵrrency_Sheet1_PRODUCTĠ" xfId="64"/>
    <cellStyle name="Currency [0] 2" xfId="65"/>
    <cellStyle name="Currency [0] 3" xfId="66"/>
    <cellStyle name="Currency [0] 3 2" xfId="67"/>
    <cellStyle name="Currency [0] 3 2 2" xfId="68"/>
    <cellStyle name="Currency0" xfId="69"/>
    <cellStyle name="Currency1" xfId="70"/>
    <cellStyle name="Date" xfId="71"/>
    <cellStyle name="Dezimal [0]_UXO VII" xfId="72"/>
    <cellStyle name="Dezimal_UXO VII" xfId="73"/>
    <cellStyle name="Dollar (zero dec)" xfId="74"/>
    <cellStyle name="Entered" xfId="75"/>
    <cellStyle name="Euro" xfId="76"/>
    <cellStyle name="Fixed" xfId="77"/>
    <cellStyle name="form_so" xfId="78"/>
    <cellStyle name="Grey" xfId="79"/>
    <cellStyle name="HEADER" xfId="80"/>
    <cellStyle name="Header1" xfId="81"/>
    <cellStyle name="Header2" xfId="82"/>
    <cellStyle name="Heading" xfId="83"/>
    <cellStyle name="Heading1" xfId="84"/>
    <cellStyle name="Heading2" xfId="85"/>
    <cellStyle name="Input [yellow]" xfId="86"/>
    <cellStyle name="Input Cells" xfId="87"/>
    <cellStyle name="Linked Cells" xfId="88"/>
    <cellStyle name="Milliers [0]_      " xfId="89"/>
    <cellStyle name="Milliers_      " xfId="90"/>
    <cellStyle name="Model" xfId="91"/>
    <cellStyle name="moi" xfId="92"/>
    <cellStyle name="Mon?aire [0]_      " xfId="93"/>
    <cellStyle name="Mon?aire_      " xfId="94"/>
    <cellStyle name="Monétaire [0]_!!!GO" xfId="95"/>
    <cellStyle name="Monétaire_!!!GO" xfId="96"/>
    <cellStyle name="n" xfId="97"/>
    <cellStyle name="New" xfId="98"/>
    <cellStyle name="New Times Roman" xfId="99"/>
    <cellStyle name="no dec" xfId="100"/>
    <cellStyle name="ÑONVÒ" xfId="101"/>
    <cellStyle name="Normal" xfId="0" builtinId="0"/>
    <cellStyle name="Normal - Style1" xfId="102"/>
    <cellStyle name="Normal 10" xfId="103"/>
    <cellStyle name="Normal 11" xfId="104"/>
    <cellStyle name="Normal 11 2" xfId="207"/>
    <cellStyle name="Normal 12" xfId="105"/>
    <cellStyle name="Normal 13" xfId="106"/>
    <cellStyle name="Normal 14" xfId="107"/>
    <cellStyle name="Normal 15" xfId="108"/>
    <cellStyle name="Normal 16" xfId="109"/>
    <cellStyle name="Normal 17" xfId="110"/>
    <cellStyle name="Normal 18" xfId="111"/>
    <cellStyle name="Normal 19" xfId="112"/>
    <cellStyle name="Normal 2" xfId="113"/>
    <cellStyle name="Normal 2 2" xfId="4"/>
    <cellStyle name="Normal 2 2 2" xfId="221"/>
    <cellStyle name="Normal 2 3" xfId="114"/>
    <cellStyle name="Normal 2 3 2" xfId="220"/>
    <cellStyle name="Normal 20" xfId="115"/>
    <cellStyle name="Normal 21" xfId="116"/>
    <cellStyle name="Normal 22" xfId="117"/>
    <cellStyle name="Normal 23" xfId="118"/>
    <cellStyle name="Normal 24" xfId="119"/>
    <cellStyle name="Normal 25" xfId="120"/>
    <cellStyle name="Normal 26" xfId="121"/>
    <cellStyle name="Normal 27" xfId="122"/>
    <cellStyle name="Normal 28" xfId="123"/>
    <cellStyle name="Normal 29" xfId="124"/>
    <cellStyle name="Normal 3" xfId="125"/>
    <cellStyle name="Normal 3 2" xfId="126"/>
    <cellStyle name="Normal 3 2 2" xfId="222"/>
    <cellStyle name="Normal 3 2 20" xfId="206"/>
    <cellStyle name="Normal 3 3" xfId="1"/>
    <cellStyle name="Normal 30" xfId="127"/>
    <cellStyle name="Normal 31" xfId="128"/>
    <cellStyle name="Normal 32" xfId="129"/>
    <cellStyle name="Normal 33" xfId="130"/>
    <cellStyle name="Normal 34" xfId="131"/>
    <cellStyle name="Normal 35" xfId="132"/>
    <cellStyle name="Normal 36" xfId="133"/>
    <cellStyle name="Normal 37" xfId="201"/>
    <cellStyle name="Normal 4" xfId="134"/>
    <cellStyle name="Normal 4 2" xfId="211"/>
    <cellStyle name="Normal 5" xfId="135"/>
    <cellStyle name="Normal 5 2" xfId="224"/>
    <cellStyle name="Normal 6" xfId="136"/>
    <cellStyle name="Normal 7" xfId="137"/>
    <cellStyle name="Normal 8" xfId="138"/>
    <cellStyle name="Normal 9" xfId="139"/>
    <cellStyle name="Normal_Bao cao tai chinh 280405" xfId="7"/>
    <cellStyle name="Normal1" xfId="140"/>
    <cellStyle name="Œ…‹æØ‚è [0.00]_Region Orders (2)" xfId="141"/>
    <cellStyle name="Œ…‹æØ‚è_Region Orders (2)" xfId="142"/>
    <cellStyle name="omma [0]_Mktg Prog" xfId="143"/>
    <cellStyle name="ormal_Sheet1_1" xfId="144"/>
    <cellStyle name="per.style" xfId="145"/>
    <cellStyle name="Percent (0)" xfId="146"/>
    <cellStyle name="Percent [2]" xfId="147"/>
    <cellStyle name="Percent 2" xfId="148"/>
    <cellStyle name="Percent 2 2" xfId="223"/>
    <cellStyle name="Percent 2 6" xfId="210"/>
    <cellStyle name="Percent 3" xfId="149"/>
    <cellStyle name="Percent 4" xfId="205"/>
    <cellStyle name="PERCENTAGE" xfId="150"/>
    <cellStyle name="pricing" xfId="151"/>
    <cellStyle name="PSChar" xfId="152"/>
    <cellStyle name="RevList" xfId="153"/>
    <cellStyle name="serJet 1200 Series PCL 6" xfId="154"/>
    <cellStyle name="Style 1" xfId="155"/>
    <cellStyle name="Style 2" xfId="156"/>
    <cellStyle name="subhead" xfId="157"/>
    <cellStyle name="Subtotal" xfId="158"/>
    <cellStyle name="T" xfId="159"/>
    <cellStyle name="th" xfId="160"/>
    <cellStyle name="Thuyet minh" xfId="161"/>
    <cellStyle name="Tickmark" xfId="162"/>
    <cellStyle name="viet" xfId="163"/>
    <cellStyle name="viet2" xfId="164"/>
    <cellStyle name="vnhead1" xfId="165"/>
    <cellStyle name="vnhead3" xfId="166"/>
    <cellStyle name="vntxt1" xfId="167"/>
    <cellStyle name="vntxt2" xfId="168"/>
    <cellStyle name="Währung [0]_UXO VII" xfId="169"/>
    <cellStyle name="Währung_UXO VII" xfId="170"/>
    <cellStyle name="センター" xfId="171"/>
    <cellStyle name="เครื่องหมายสกุลเงิน [0]_FTC_OFFER" xfId="172"/>
    <cellStyle name="เครื่องหมายสกุลเงิน_FTC_OFFER" xfId="173"/>
    <cellStyle name="ปกติ_FTC_OFFER" xfId="174"/>
    <cellStyle name=" [0.00]_ Att. 1- Cover" xfId="175"/>
    <cellStyle name="_ Att. 1- Cover" xfId="176"/>
    <cellStyle name="?_ Att. 1- Cover" xfId="177"/>
    <cellStyle name="똿뗦먛귟 [0.00]_PRODUCT DETAIL Q1" xfId="178"/>
    <cellStyle name="똿뗦먛귟_PRODUCT DETAIL Q1" xfId="179"/>
    <cellStyle name="믅됞 [0.00]_PRODUCT DETAIL Q1" xfId="180"/>
    <cellStyle name="믅됞_PRODUCT DETAIL Q1" xfId="181"/>
    <cellStyle name="백분율_††††† " xfId="182"/>
    <cellStyle name="뷭?_BOOKSHIP" xfId="183"/>
    <cellStyle name="콤마 [0]_ 비목별 월별기술 " xfId="184"/>
    <cellStyle name="콤마_ 비목별 월별기술 " xfId="185"/>
    <cellStyle name="통화 [0]_††††† " xfId="186"/>
    <cellStyle name="통화_††††† " xfId="187"/>
    <cellStyle name="표준_(정보부문)월별인원계획" xfId="188"/>
    <cellStyle name="一般_00Q3902REV.1" xfId="189"/>
    <cellStyle name="千分位[0]_00Q3902REV.1" xfId="190"/>
    <cellStyle name="千分位_00Q3902REV.1" xfId="191"/>
    <cellStyle name="桁区切り [0.00]_††††† " xfId="192"/>
    <cellStyle name="桁区切り_††††† " xfId="193"/>
    <cellStyle name="標準_††††† " xfId="194"/>
    <cellStyle name="貨幣 [0]_00Q3902REV.1" xfId="195"/>
    <cellStyle name="貨幣[0]_BRE" xfId="196"/>
    <cellStyle name="貨幣_00Q3902REV.1" xfId="197"/>
    <cellStyle name="通貨 [0.00]_††††† " xfId="198"/>
    <cellStyle name="通貨_††††† " xfId="19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92928</xdr:colOff>
      <xdr:row>0</xdr:row>
      <xdr:rowOff>127775</xdr:rowOff>
    </xdr:from>
    <xdr:to>
      <xdr:col>3</xdr:col>
      <xdr:colOff>1985115</xdr:colOff>
      <xdr:row>1</xdr:row>
      <xdr:rowOff>88827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1891" y="127775"/>
          <a:ext cx="2054810" cy="565076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athanh/user/Lanptq/DV%20CK%201/QUAN%20TRI%20QUY/Ban%20giao%20VHa/SSIBF/SSIBF%20121120/B&#224;n%20giao%20t&#7915;%20ch&#7883;%20V&#226;n/file%20theo%20doi/file%20theo%20doi/TINH%20NAV%20SSIBF/SSIBF_Dung_Theo%20doi%20Giao%20dich%2020210104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UNG/Dung_baoviet/BVBF/BVBF_record2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huy/TrangKenh/Chinhthuc-cu/5649%20Tong%20hop%20TSCD-GLV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annq1/AppData/Roaming/Microsoft/Excel/SSIBF_chi%20tiet%20NAV_201901%20final%20cong%20thuc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hathanh/user/Lanptq/DV%20CK%201/QUAN%20TRI%20QUY/Ban%20giao%20VHa/ETF%20SSI/ETF%20SSIAM%2012112020/SSI%20ETF/SSI%20ETF/FILE%20THEO%20DOI/2021/ETF%20SSIAM_NAV_daily%20ver%202020%20NEW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ungdt8/Desktop/DEPOSIT%20RECORDS%20-TRAIL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PL26 TUAN"/>
      <sheetName val="PL26 weekly"/>
      <sheetName val="Cash"/>
      <sheetName val="Sheet1"/>
      <sheetName val="Sheet2"/>
      <sheetName val="XXIV TUAN"/>
      <sheetName val="PL26 TUAN CU"/>
    </sheetNames>
    <sheetDataSet>
      <sheetData sheetId="0" refreshError="1"/>
      <sheetData sheetId="1" refreshError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tại SSIAM
 - Current account - Subscription TCCapital</v>
          </cell>
          <cell r="E19" t="str">
            <v>114111 - TK NĐT mua CCQ tại SSIAM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44076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13209</v>
          </cell>
          <cell r="D167" t="str">
            <v>Phải thu các khoản đầu tư khi đáo hạn
 - Receivables from Maturitied Investments</v>
          </cell>
          <cell r="E167" t="str">
            <v>13209 -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SSIAM - Phí Phát hành/Mua lại
 - Payables to SSIAM subscription/redemption</v>
          </cell>
          <cell r="E263" t="str">
            <v>3321 - ĐLPP SSIAM - Phí Phát hành/Mua lại
 - Payables to SSIAM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SSIAM - Phí Phát hành
 - Payables to SSIAM subscription</v>
          </cell>
          <cell r="E264" t="str">
            <v>332101 - ĐLPP SSIAM - Phí Phát hành
 - Payables to SSIAM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SSIAM - Phí Mua lại
 - Payables to SSIAM Redemption</v>
          </cell>
          <cell r="E265" t="str">
            <v>332102 - ĐLPP SSIAM - Phí Mua lại
 - Payables to SSIAM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SSI - Phí Phát hành/Mua lại
 - Payables to SSI subscription/redemption</v>
          </cell>
          <cell r="E266" t="str">
            <v>3322 - ĐLPP SSI - Phí Phát hành/Mua lại
 - Payables to SSI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SSI - Phí Phát hành
 - Payables to SSI subscription</v>
          </cell>
          <cell r="E267" t="str">
            <v>332201 - ĐLPP SSI - Phí Phát hành
 - Payables to SSI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SSI - Phí Mua lại
 - Payables to SSI Redemption</v>
          </cell>
          <cell r="E268" t="str">
            <v>332202 - ĐLPP SSI - Phí Mua lại
 - Payables to SSI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 refreshError="1"/>
      <sheetData sheetId="3" refreshError="1"/>
      <sheetData sheetId="4" refreshError="1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E6" t="str">
            <v>Ngày GD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BIDB559995</v>
          </cell>
          <cell r="C7" t="str">
            <v>PHR</v>
          </cell>
          <cell r="E7">
            <v>43524</v>
          </cell>
          <cell r="F7">
            <v>43525</v>
          </cell>
          <cell r="H7" t="str">
            <v>B</v>
          </cell>
          <cell r="I7">
            <v>3</v>
          </cell>
          <cell r="R7">
            <v>77017.249580383301</v>
          </cell>
          <cell r="S7">
            <v>0</v>
          </cell>
          <cell r="V7">
            <v>0</v>
          </cell>
          <cell r="X7">
            <v>77017.249580383301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BIDB559995</v>
          </cell>
          <cell r="C8" t="str">
            <v>TCE11723</v>
          </cell>
          <cell r="E8">
            <v>43463</v>
          </cell>
          <cell r="F8">
            <v>43463</v>
          </cell>
          <cell r="H8" t="str">
            <v>B</v>
          </cell>
          <cell r="I8">
            <v>120000</v>
          </cell>
          <cell r="R8">
            <v>12098367778</v>
          </cell>
          <cell r="S8">
            <v>0</v>
          </cell>
          <cell r="V8">
            <v>0</v>
          </cell>
          <cell r="X8">
            <v>12098367778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LB</v>
          </cell>
          <cell r="AH8" t="str">
            <v>LAI</v>
          </cell>
        </row>
        <row r="9">
          <cell r="B9" t="str">
            <v>BIDB559995</v>
          </cell>
          <cell r="C9" t="str">
            <v>VPL11811</v>
          </cell>
          <cell r="E9">
            <v>43463</v>
          </cell>
          <cell r="F9">
            <v>43463</v>
          </cell>
          <cell r="H9" t="str">
            <v>B</v>
          </cell>
          <cell r="I9">
            <v>50000</v>
          </cell>
          <cell r="R9">
            <v>5021139041</v>
          </cell>
          <cell r="S9">
            <v>0</v>
          </cell>
          <cell r="V9">
            <v>0</v>
          </cell>
          <cell r="X9">
            <v>5021139041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LB</v>
          </cell>
          <cell r="AH9" t="str">
            <v>LAI</v>
          </cell>
        </row>
        <row r="10">
          <cell r="B10" t="str">
            <v>BIDB559995</v>
          </cell>
          <cell r="C10" t="str">
            <v>VHM11802</v>
          </cell>
          <cell r="E10">
            <v>43356</v>
          </cell>
          <cell r="F10">
            <v>43356</v>
          </cell>
          <cell r="H10" t="str">
            <v>B</v>
          </cell>
          <cell r="I10">
            <v>29000</v>
          </cell>
          <cell r="R10">
            <v>2923891630.0000052</v>
          </cell>
          <cell r="S10">
            <v>0</v>
          </cell>
          <cell r="V10">
            <v>0</v>
          </cell>
          <cell r="X10">
            <v>2923891630.0000052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LB</v>
          </cell>
          <cell r="AH10" t="str">
            <v>LAI</v>
          </cell>
        </row>
        <row r="11">
          <cell r="B11" t="str">
            <v>BIDB559995</v>
          </cell>
          <cell r="C11" t="str">
            <v>VHM11801</v>
          </cell>
          <cell r="E11">
            <v>43498</v>
          </cell>
          <cell r="F11">
            <v>43498</v>
          </cell>
          <cell r="H11" t="str">
            <v>B</v>
          </cell>
          <cell r="I11">
            <v>60000</v>
          </cell>
          <cell r="R11">
            <v>6035820000</v>
          </cell>
          <cell r="S11">
            <v>0</v>
          </cell>
          <cell r="V11">
            <v>0</v>
          </cell>
          <cell r="X11">
            <v>6035820000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LB</v>
          </cell>
          <cell r="AH11" t="str">
            <v>LAI</v>
          </cell>
        </row>
        <row r="12">
          <cell r="B12" t="str">
            <v>BIDB559995</v>
          </cell>
          <cell r="C12" t="str">
            <v>TDM</v>
          </cell>
          <cell r="E12">
            <v>43524</v>
          </cell>
          <cell r="F12">
            <v>43525</v>
          </cell>
          <cell r="H12" t="str">
            <v>B</v>
          </cell>
          <cell r="I12">
            <v>83680</v>
          </cell>
          <cell r="R12">
            <v>1996242499.9999998</v>
          </cell>
          <cell r="S12">
            <v>0</v>
          </cell>
          <cell r="V12">
            <v>0</v>
          </cell>
          <cell r="X12">
            <v>1996242499.9999998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BIDB559995</v>
          </cell>
          <cell r="C13" t="str">
            <v>VPBFC/CCTG-5855/2018</v>
          </cell>
          <cell r="E13">
            <v>43385</v>
          </cell>
          <cell r="F13">
            <v>43385</v>
          </cell>
          <cell r="H13" t="str">
            <v>B</v>
          </cell>
          <cell r="I13">
            <v>100000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0</v>
          </cell>
          <cell r="AE13">
            <v>0</v>
          </cell>
          <cell r="AG13" t="str">
            <v>MM</v>
          </cell>
          <cell r="AH13" t="str">
            <v>LAI</v>
          </cell>
        </row>
        <row r="14">
          <cell r="B14" t="str">
            <v>BIDB559995</v>
          </cell>
          <cell r="C14" t="str">
            <v>BWE</v>
          </cell>
          <cell r="E14">
            <v>43524</v>
          </cell>
          <cell r="F14">
            <v>43525</v>
          </cell>
          <cell r="H14" t="str">
            <v>B</v>
          </cell>
          <cell r="I14">
            <v>83330</v>
          </cell>
          <cell r="R14">
            <v>2041585000</v>
          </cell>
          <cell r="S14">
            <v>0</v>
          </cell>
          <cell r="V14">
            <v>0</v>
          </cell>
          <cell r="X14">
            <v>2041585000</v>
          </cell>
          <cell r="Z14" t="str">
            <v/>
          </cell>
          <cell r="AA14" t="str">
            <v/>
          </cell>
          <cell r="AD14">
            <v>0</v>
          </cell>
          <cell r="AE14">
            <v>0</v>
          </cell>
          <cell r="AG14" t="str">
            <v>LS</v>
          </cell>
          <cell r="AH14" t="str">
            <v>LAI</v>
          </cell>
        </row>
        <row r="15">
          <cell r="B15" t="str">
            <v>BIDB559995</v>
          </cell>
          <cell r="C15" t="str">
            <v>NPM11805</v>
          </cell>
          <cell r="E15">
            <v>43536</v>
          </cell>
          <cell r="F15">
            <v>43537</v>
          </cell>
          <cell r="H15" t="str">
            <v>B</v>
          </cell>
          <cell r="I15">
            <v>35000</v>
          </cell>
          <cell r="R15">
            <v>3557400000</v>
          </cell>
          <cell r="S15">
            <v>26849315</v>
          </cell>
          <cell r="V15">
            <v>711480</v>
          </cell>
          <cell r="W15">
            <v>355740</v>
          </cell>
          <cell r="X15">
            <v>3530550685</v>
          </cell>
          <cell r="Z15" t="str">
            <v/>
          </cell>
          <cell r="AA15" t="str">
            <v/>
          </cell>
          <cell r="AD15">
            <v>0</v>
          </cell>
          <cell r="AE15">
            <v>0</v>
          </cell>
          <cell r="AF15" t="str">
            <v>BVSC</v>
          </cell>
          <cell r="AG15" t="str">
            <v>LB</v>
          </cell>
          <cell r="AH15" t="str">
            <v>LAI</v>
          </cell>
        </row>
        <row r="16">
          <cell r="B16" t="str">
            <v>BIDB559995</v>
          </cell>
          <cell r="C16" t="str">
            <v>NPM11805</v>
          </cell>
          <cell r="E16">
            <v>43536</v>
          </cell>
          <cell r="F16">
            <v>43537</v>
          </cell>
          <cell r="H16" t="str">
            <v>B</v>
          </cell>
          <cell r="I16">
            <v>30000</v>
          </cell>
          <cell r="R16">
            <v>3049200000</v>
          </cell>
          <cell r="S16">
            <v>23013699</v>
          </cell>
          <cell r="V16">
            <v>609840</v>
          </cell>
          <cell r="W16">
            <v>304920</v>
          </cell>
          <cell r="X16">
            <v>3026186301</v>
          </cell>
          <cell r="Z16" t="str">
            <v/>
          </cell>
          <cell r="AA16" t="str">
            <v/>
          </cell>
          <cell r="AD16">
            <v>0</v>
          </cell>
          <cell r="AE16">
            <v>0</v>
          </cell>
          <cell r="AF16" t="str">
            <v>MBS</v>
          </cell>
          <cell r="AG16" t="str">
            <v>LB</v>
          </cell>
          <cell r="AH16" t="str">
            <v>LAI</v>
          </cell>
        </row>
        <row r="17">
          <cell r="B17" t="str">
            <v>BIDB559995</v>
          </cell>
          <cell r="C17" t="str">
            <v>NPM11805</v>
          </cell>
          <cell r="E17">
            <v>43536</v>
          </cell>
          <cell r="F17">
            <v>43537</v>
          </cell>
          <cell r="H17" t="str">
            <v>B</v>
          </cell>
          <cell r="I17">
            <v>20000</v>
          </cell>
          <cell r="R17">
            <v>2032800000</v>
          </cell>
          <cell r="S17">
            <v>15342466</v>
          </cell>
          <cell r="V17">
            <v>406560</v>
          </cell>
          <cell r="W17">
            <v>203280</v>
          </cell>
          <cell r="X17">
            <v>2017457532.9999998</v>
          </cell>
          <cell r="Z17" t="str">
            <v/>
          </cell>
          <cell r="AA17" t="str">
            <v/>
          </cell>
          <cell r="AD17">
            <v>0</v>
          </cell>
          <cell r="AE17">
            <v>0</v>
          </cell>
          <cell r="AF17" t="str">
            <v>BSC</v>
          </cell>
          <cell r="AG17" t="str">
            <v>LB</v>
          </cell>
          <cell r="AH17" t="str">
            <v>LAI</v>
          </cell>
        </row>
        <row r="18">
          <cell r="B18" t="str">
            <v>BIDB559995</v>
          </cell>
          <cell r="C18" t="str">
            <v>BWE</v>
          </cell>
          <cell r="E18">
            <v>43537</v>
          </cell>
          <cell r="F18">
            <v>43539</v>
          </cell>
          <cell r="H18" t="str">
            <v>S</v>
          </cell>
          <cell r="I18">
            <v>20000</v>
          </cell>
          <cell r="R18">
            <v>520000000</v>
          </cell>
          <cell r="S18">
            <v>0</v>
          </cell>
          <cell r="V18">
            <v>780000</v>
          </cell>
          <cell r="W18">
            <v>52000</v>
          </cell>
          <cell r="X18">
            <v>520000000</v>
          </cell>
          <cell r="Z18">
            <v>490000000</v>
          </cell>
          <cell r="AA18">
            <v>30000000</v>
          </cell>
          <cell r="AD18">
            <v>0</v>
          </cell>
          <cell r="AE18">
            <v>0</v>
          </cell>
          <cell r="AF18" t="str">
            <v>VCBS</v>
          </cell>
          <cell r="AG18" t="str">
            <v>LS</v>
          </cell>
          <cell r="AH18" t="str">
            <v>LAI</v>
          </cell>
        </row>
        <row r="19">
          <cell r="B19" t="str">
            <v>BIDB559995</v>
          </cell>
          <cell r="C19" t="str">
            <v>BWE</v>
          </cell>
          <cell r="E19">
            <v>43537</v>
          </cell>
          <cell r="F19">
            <v>43539</v>
          </cell>
          <cell r="H19" t="str">
            <v>S</v>
          </cell>
          <cell r="I19">
            <v>63330</v>
          </cell>
          <cell r="R19">
            <v>1643580000.0163801</v>
          </cell>
          <cell r="S19">
            <v>0</v>
          </cell>
          <cell r="V19">
            <v>1972296</v>
          </cell>
          <cell r="W19">
            <v>164358</v>
          </cell>
          <cell r="X19">
            <v>1643580000.0163801</v>
          </cell>
          <cell r="Z19">
            <v>1551585000</v>
          </cell>
          <cell r="AA19">
            <v>91995000.016380072</v>
          </cell>
          <cell r="AD19">
            <v>0</v>
          </cell>
          <cell r="AE19">
            <v>0</v>
          </cell>
          <cell r="AF19" t="str">
            <v>SSI</v>
          </cell>
          <cell r="AG19" t="str">
            <v>LS</v>
          </cell>
          <cell r="AH19" t="str">
            <v>LAI</v>
          </cell>
        </row>
        <row r="20">
          <cell r="B20" t="str">
            <v>BIDB559995</v>
          </cell>
          <cell r="C20" t="str">
            <v>VHM11802</v>
          </cell>
          <cell r="E20">
            <v>43537</v>
          </cell>
          <cell r="F20">
            <v>43537</v>
          </cell>
          <cell r="H20" t="str">
            <v>S</v>
          </cell>
          <cell r="I20">
            <v>29000</v>
          </cell>
          <cell r="R20">
            <v>2923891630.0000052</v>
          </cell>
          <cell r="S20">
            <v>0</v>
          </cell>
          <cell r="V20">
            <v>0</v>
          </cell>
          <cell r="W20">
            <v>0</v>
          </cell>
          <cell r="X20">
            <v>2923891630.0000052</v>
          </cell>
          <cell r="Z20">
            <v>2923891630</v>
          </cell>
          <cell r="AA20">
            <v>5.245208740234375E-6</v>
          </cell>
          <cell r="AD20">
            <v>0</v>
          </cell>
          <cell r="AE20">
            <v>0</v>
          </cell>
          <cell r="AH20" t="str">
            <v>LAI</v>
          </cell>
        </row>
        <row r="21">
          <cell r="B21" t="str">
            <v>BIDB559995</v>
          </cell>
          <cell r="C21" t="str">
            <v>VHM11802</v>
          </cell>
          <cell r="E21">
            <v>43537</v>
          </cell>
          <cell r="F21">
            <v>43537</v>
          </cell>
          <cell r="H21" t="str">
            <v>B</v>
          </cell>
          <cell r="I21">
            <v>29000</v>
          </cell>
          <cell r="R21">
            <v>2923891630.0000052</v>
          </cell>
          <cell r="S21">
            <v>0</v>
          </cell>
          <cell r="V21">
            <v>0</v>
          </cell>
          <cell r="W21">
            <v>0</v>
          </cell>
          <cell r="X21">
            <v>2923891630.0000052</v>
          </cell>
          <cell r="Z21" t="str">
            <v/>
          </cell>
          <cell r="AA21" t="str">
            <v/>
          </cell>
          <cell r="AD21">
            <v>0</v>
          </cell>
          <cell r="AE21">
            <v>0</v>
          </cell>
          <cell r="AG21" t="str">
            <v>LB</v>
          </cell>
          <cell r="AH21" t="str">
            <v>LAI</v>
          </cell>
        </row>
        <row r="22">
          <cell r="B22" t="str">
            <v>BIDB559995</v>
          </cell>
          <cell r="C22" t="str">
            <v>CTG</v>
          </cell>
          <cell r="E22">
            <v>43538</v>
          </cell>
          <cell r="F22">
            <v>43542</v>
          </cell>
          <cell r="H22" t="str">
            <v>B</v>
          </cell>
          <cell r="I22">
            <v>87000</v>
          </cell>
          <cell r="R22">
            <v>1970550000</v>
          </cell>
          <cell r="S22">
            <v>0</v>
          </cell>
          <cell r="V22">
            <v>2955825</v>
          </cell>
          <cell r="W22">
            <v>197055</v>
          </cell>
          <cell r="X22">
            <v>1970550000</v>
          </cell>
          <cell r="Z22" t="str">
            <v/>
          </cell>
          <cell r="AA22" t="str">
            <v/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BIDB559995</v>
          </cell>
          <cell r="C23" t="str">
            <v>POW</v>
          </cell>
          <cell r="E23">
            <v>43542</v>
          </cell>
          <cell r="F23">
            <v>43544</v>
          </cell>
          <cell r="H23" t="str">
            <v>B</v>
          </cell>
          <cell r="I23">
            <v>80700</v>
          </cell>
          <cell r="R23">
            <v>1275060000</v>
          </cell>
          <cell r="S23">
            <v>0</v>
          </cell>
          <cell r="V23">
            <v>1912590</v>
          </cell>
          <cell r="W23">
            <v>127506</v>
          </cell>
          <cell r="X23">
            <v>1275060000</v>
          </cell>
          <cell r="Z23" t="str">
            <v/>
          </cell>
          <cell r="AA23" t="str">
            <v/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BIDB559995</v>
          </cell>
          <cell r="C24" t="str">
            <v>POW</v>
          </cell>
          <cell r="E24">
            <v>43542</v>
          </cell>
          <cell r="F24">
            <v>43544</v>
          </cell>
          <cell r="H24" t="str">
            <v>B</v>
          </cell>
          <cell r="I24">
            <v>80000</v>
          </cell>
          <cell r="R24">
            <v>1264000000</v>
          </cell>
          <cell r="S24">
            <v>0</v>
          </cell>
          <cell r="V24">
            <v>1896000</v>
          </cell>
          <cell r="W24">
            <v>126400</v>
          </cell>
          <cell r="X24">
            <v>1264000000</v>
          </cell>
          <cell r="Z24" t="str">
            <v/>
          </cell>
          <cell r="AA24" t="str">
            <v/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BIDB559995</v>
          </cell>
          <cell r="C25" t="str">
            <v>POW</v>
          </cell>
          <cell r="E25">
            <v>43542</v>
          </cell>
          <cell r="F25">
            <v>43544</v>
          </cell>
          <cell r="H25" t="str">
            <v>B</v>
          </cell>
          <cell r="I25">
            <v>50000</v>
          </cell>
          <cell r="R25">
            <v>790000000</v>
          </cell>
          <cell r="S25">
            <v>0</v>
          </cell>
          <cell r="V25">
            <v>947999.99999999988</v>
          </cell>
          <cell r="W25">
            <v>79000</v>
          </cell>
          <cell r="X25">
            <v>790000000</v>
          </cell>
          <cell r="Z25" t="str">
            <v/>
          </cell>
          <cell r="AA25" t="str">
            <v/>
          </cell>
          <cell r="AD25">
            <v>0</v>
          </cell>
          <cell r="AE25">
            <v>0</v>
          </cell>
          <cell r="AF25" t="str">
            <v>SSI</v>
          </cell>
          <cell r="AG25" t="str">
            <v>LS</v>
          </cell>
          <cell r="AH25" t="str">
            <v>LAI</v>
          </cell>
        </row>
        <row r="26">
          <cell r="B26" t="str">
            <v>BIDB559995</v>
          </cell>
          <cell r="C26" t="str">
            <v>VGG</v>
          </cell>
          <cell r="E26">
            <v>43544</v>
          </cell>
          <cell r="F26">
            <v>43546</v>
          </cell>
          <cell r="H26" t="str">
            <v>B</v>
          </cell>
          <cell r="I26">
            <v>10000</v>
          </cell>
          <cell r="R26">
            <v>670000000</v>
          </cell>
          <cell r="S26">
            <v>0</v>
          </cell>
          <cell r="V26">
            <v>1005000</v>
          </cell>
          <cell r="W26">
            <v>67000</v>
          </cell>
          <cell r="X26">
            <v>670000000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BIDB559995</v>
          </cell>
          <cell r="C27" t="str">
            <v>VGG</v>
          </cell>
          <cell r="E27">
            <v>43544</v>
          </cell>
          <cell r="F27">
            <v>43546</v>
          </cell>
          <cell r="H27" t="str">
            <v>B</v>
          </cell>
          <cell r="I27">
            <v>10000</v>
          </cell>
          <cell r="R27">
            <v>665000000</v>
          </cell>
          <cell r="S27">
            <v>0</v>
          </cell>
          <cell r="V27">
            <v>997500</v>
          </cell>
          <cell r="W27">
            <v>66500</v>
          </cell>
          <cell r="X27">
            <v>665000000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LS</v>
          </cell>
          <cell r="AH27" t="str">
            <v>LAI</v>
          </cell>
        </row>
        <row r="28">
          <cell r="B28" t="str">
            <v>BIDB559995</v>
          </cell>
          <cell r="C28" t="str">
            <v>VGG</v>
          </cell>
          <cell r="E28">
            <v>43545</v>
          </cell>
          <cell r="F28">
            <v>43549</v>
          </cell>
          <cell r="H28" t="str">
            <v>B</v>
          </cell>
          <cell r="I28">
            <v>10000</v>
          </cell>
          <cell r="R28">
            <v>695000000</v>
          </cell>
          <cell r="S28">
            <v>0</v>
          </cell>
          <cell r="V28">
            <v>1042500</v>
          </cell>
          <cell r="W28">
            <v>100000</v>
          </cell>
          <cell r="X28">
            <v>695000000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LS</v>
          </cell>
          <cell r="AH28" t="str">
            <v>LAI</v>
          </cell>
        </row>
        <row r="29">
          <cell r="B29" t="str">
            <v>BIDB559995</v>
          </cell>
          <cell r="C29" t="str">
            <v>POW</v>
          </cell>
          <cell r="E29">
            <v>43574</v>
          </cell>
          <cell r="F29">
            <v>43578</v>
          </cell>
          <cell r="H29" t="str">
            <v>S</v>
          </cell>
          <cell r="I29">
            <v>50000</v>
          </cell>
          <cell r="R29">
            <v>705000000</v>
          </cell>
          <cell r="S29">
            <v>0</v>
          </cell>
          <cell r="V29">
            <v>1057500</v>
          </cell>
          <cell r="W29">
            <v>70500</v>
          </cell>
          <cell r="X29">
            <v>705000000</v>
          </cell>
          <cell r="Z29">
            <v>790000000</v>
          </cell>
          <cell r="AA29">
            <v>-85000000</v>
          </cell>
          <cell r="AD29">
            <v>0</v>
          </cell>
          <cell r="AE29">
            <v>0</v>
          </cell>
          <cell r="AG29" t="str">
            <v>LS</v>
          </cell>
          <cell r="AH29" t="str">
            <v>LO</v>
          </cell>
        </row>
        <row r="30">
          <cell r="B30" t="str">
            <v>BIDB559995</v>
          </cell>
          <cell r="C30" t="str">
            <v>POW</v>
          </cell>
          <cell r="E30">
            <v>43574</v>
          </cell>
          <cell r="F30">
            <v>43578</v>
          </cell>
          <cell r="H30" t="str">
            <v>S</v>
          </cell>
          <cell r="I30">
            <v>50000</v>
          </cell>
          <cell r="R30">
            <v>705000000</v>
          </cell>
          <cell r="S30">
            <v>0</v>
          </cell>
          <cell r="V30">
            <v>1057500</v>
          </cell>
          <cell r="W30">
            <v>70500</v>
          </cell>
          <cell r="X30">
            <v>705000000</v>
          </cell>
          <cell r="Z30">
            <v>790000000</v>
          </cell>
          <cell r="AA30">
            <v>-85000000</v>
          </cell>
          <cell r="AD30">
            <v>0</v>
          </cell>
          <cell r="AE30">
            <v>0</v>
          </cell>
          <cell r="AG30" t="str">
            <v>LS</v>
          </cell>
          <cell r="AH30" t="str">
            <v>LO</v>
          </cell>
        </row>
        <row r="31">
          <cell r="B31" t="str">
            <v>BIDB559995</v>
          </cell>
          <cell r="C31" t="str">
            <v>TDM</v>
          </cell>
          <cell r="E31">
            <v>43607</v>
          </cell>
          <cell r="F31">
            <v>43609</v>
          </cell>
          <cell r="H31" t="str">
            <v>S</v>
          </cell>
          <cell r="I31">
            <v>42000</v>
          </cell>
          <cell r="R31">
            <v>1152659000</v>
          </cell>
          <cell r="S31">
            <v>0</v>
          </cell>
          <cell r="V31">
            <v>1383190</v>
          </cell>
          <cell r="W31">
            <v>115266</v>
          </cell>
          <cell r="X31">
            <v>1152659000</v>
          </cell>
          <cell r="Z31">
            <v>1001938157</v>
          </cell>
          <cell r="AA31">
            <v>150720843</v>
          </cell>
          <cell r="AD31">
            <v>0</v>
          </cell>
          <cell r="AE31">
            <v>0</v>
          </cell>
          <cell r="AF31" t="str">
            <v>KIS</v>
          </cell>
          <cell r="AG31" t="str">
            <v>LS</v>
          </cell>
          <cell r="AH31" t="str">
            <v>LAI</v>
          </cell>
        </row>
        <row r="32">
          <cell r="B32" t="str">
            <v>BIDB559995</v>
          </cell>
          <cell r="C32" t="str">
            <v>PLX</v>
          </cell>
          <cell r="E32">
            <v>43607</v>
          </cell>
          <cell r="F32">
            <v>43609</v>
          </cell>
          <cell r="H32" t="str">
            <v>B</v>
          </cell>
          <cell r="I32">
            <v>30000</v>
          </cell>
          <cell r="R32">
            <v>1979988000.0000002</v>
          </cell>
          <cell r="S32">
            <v>0</v>
          </cell>
          <cell r="V32">
            <v>2375985</v>
          </cell>
          <cell r="W32">
            <v>197999</v>
          </cell>
          <cell r="X32">
            <v>1979988000.0000002</v>
          </cell>
          <cell r="Z32" t="str">
            <v/>
          </cell>
          <cell r="AA32" t="str">
            <v/>
          </cell>
          <cell r="AD32">
            <v>0</v>
          </cell>
          <cell r="AE32">
            <v>0</v>
          </cell>
          <cell r="AF32" t="str">
            <v>KIS</v>
          </cell>
          <cell r="AG32" t="str">
            <v>LS</v>
          </cell>
          <cell r="AH32" t="str">
            <v>LAI</v>
          </cell>
        </row>
        <row r="33">
          <cell r="B33" t="str">
            <v>BIDB559995</v>
          </cell>
          <cell r="C33" t="str">
            <v>PNJ</v>
          </cell>
          <cell r="E33">
            <v>43607</v>
          </cell>
          <cell r="F33">
            <v>43609</v>
          </cell>
          <cell r="H33" t="str">
            <v>B</v>
          </cell>
          <cell r="I33">
            <v>18500</v>
          </cell>
          <cell r="R33">
            <v>1998000000</v>
          </cell>
          <cell r="S33">
            <v>0</v>
          </cell>
          <cell r="V33">
            <v>2397600</v>
          </cell>
          <cell r="W33">
            <v>199800</v>
          </cell>
          <cell r="X33">
            <v>1998000000</v>
          </cell>
          <cell r="Z33" t="str">
            <v/>
          </cell>
          <cell r="AA33" t="str">
            <v/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BIDB559995</v>
          </cell>
          <cell r="C34" t="str">
            <v>SZC</v>
          </cell>
          <cell r="E34">
            <v>43607</v>
          </cell>
          <cell r="F34">
            <v>43609</v>
          </cell>
          <cell r="H34" t="str">
            <v>B</v>
          </cell>
          <cell r="I34">
            <v>110000</v>
          </cell>
          <cell r="R34">
            <v>1978641000</v>
          </cell>
          <cell r="S34">
            <v>0</v>
          </cell>
          <cell r="V34">
            <v>2374369</v>
          </cell>
          <cell r="W34">
            <v>197864</v>
          </cell>
          <cell r="X34">
            <v>1978641000</v>
          </cell>
          <cell r="Z34" t="str">
            <v/>
          </cell>
          <cell r="AA34" t="str">
            <v/>
          </cell>
          <cell r="AD34">
            <v>0</v>
          </cell>
          <cell r="AE34">
            <v>0</v>
          </cell>
          <cell r="AF34" t="str">
            <v>KIS</v>
          </cell>
          <cell r="AG34" t="str">
            <v>LS</v>
          </cell>
          <cell r="AH34" t="str">
            <v>LAI</v>
          </cell>
        </row>
        <row r="35">
          <cell r="B35" t="str">
            <v>BIDB559995</v>
          </cell>
          <cell r="C35" t="str">
            <v>PNJ</v>
          </cell>
          <cell r="E35">
            <v>43621</v>
          </cell>
          <cell r="F35">
            <v>43622</v>
          </cell>
          <cell r="H35" t="str">
            <v>B</v>
          </cell>
          <cell r="I35">
            <v>6166</v>
          </cell>
          <cell r="R35">
            <v>0</v>
          </cell>
          <cell r="S35">
            <v>0</v>
          </cell>
          <cell r="V35">
            <v>0</v>
          </cell>
          <cell r="W35">
            <v>0</v>
          </cell>
          <cell r="X35">
            <v>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G35" t="str">
            <v>LS</v>
          </cell>
          <cell r="AH35" t="str">
            <v>LAI</v>
          </cell>
        </row>
        <row r="36">
          <cell r="B36" t="str">
            <v>BIDB559995</v>
          </cell>
          <cell r="C36" t="str">
            <v>TCE11723</v>
          </cell>
          <cell r="E36">
            <v>43640</v>
          </cell>
          <cell r="F36">
            <v>43641</v>
          </cell>
          <cell r="H36" t="str">
            <v>S</v>
          </cell>
          <cell r="I36">
            <v>120000</v>
          </cell>
          <cell r="R36">
            <v>12052680000</v>
          </cell>
          <cell r="S36">
            <v>611133333</v>
          </cell>
          <cell r="V36">
            <v>2410536</v>
          </cell>
          <cell r="W36">
            <v>1205268</v>
          </cell>
          <cell r="X36">
            <v>11441546667</v>
          </cell>
          <cell r="Z36">
            <v>12098367778</v>
          </cell>
          <cell r="AA36">
            <v>-656821111</v>
          </cell>
          <cell r="AD36">
            <v>0</v>
          </cell>
          <cell r="AE36">
            <v>0</v>
          </cell>
          <cell r="AG36" t="str">
            <v>LB</v>
          </cell>
          <cell r="AH36" t="str">
            <v>LO</v>
          </cell>
        </row>
        <row r="37">
          <cell r="B37" t="str">
            <v>BIDB559995</v>
          </cell>
          <cell r="C37" t="str">
            <v>CD-SHBF-170-2019.04</v>
          </cell>
          <cell r="E37">
            <v>43642</v>
          </cell>
          <cell r="F37">
            <v>43642</v>
          </cell>
          <cell r="H37" t="str">
            <v>B</v>
          </cell>
          <cell r="I37">
            <v>5</v>
          </cell>
          <cell r="R37">
            <v>5000000000</v>
          </cell>
          <cell r="S37">
            <v>0</v>
          </cell>
          <cell r="V37">
            <v>0</v>
          </cell>
          <cell r="W37">
            <v>0</v>
          </cell>
          <cell r="X37">
            <v>5000000000</v>
          </cell>
          <cell r="Z37" t="str">
            <v/>
          </cell>
          <cell r="AA37" t="str">
            <v/>
          </cell>
          <cell r="AD37">
            <v>0</v>
          </cell>
          <cell r="AE37">
            <v>0</v>
          </cell>
          <cell r="AG37" t="str">
            <v>MM</v>
          </cell>
          <cell r="AH37" t="str">
            <v>LAI</v>
          </cell>
        </row>
        <row r="38">
          <cell r="B38" t="str">
            <v>BIDB559995</v>
          </cell>
          <cell r="C38" t="str">
            <v>VPL11811</v>
          </cell>
          <cell r="E38">
            <v>43645</v>
          </cell>
          <cell r="F38">
            <v>43645</v>
          </cell>
          <cell r="H38" t="str">
            <v>S</v>
          </cell>
          <cell r="I38">
            <v>50000</v>
          </cell>
          <cell r="R38">
            <v>5021139041</v>
          </cell>
          <cell r="S38">
            <v>0</v>
          </cell>
          <cell r="V38">
            <v>0</v>
          </cell>
          <cell r="W38">
            <v>0</v>
          </cell>
          <cell r="X38">
            <v>5021139041</v>
          </cell>
          <cell r="Z38">
            <v>5021139041</v>
          </cell>
          <cell r="AA38">
            <v>0</v>
          </cell>
          <cell r="AD38">
            <v>0</v>
          </cell>
          <cell r="AE38">
            <v>0</v>
          </cell>
          <cell r="AG38" t="str">
            <v>LB</v>
          </cell>
          <cell r="AH38" t="str">
            <v>LO</v>
          </cell>
        </row>
        <row r="39">
          <cell r="B39" t="str">
            <v>BIDB559995</v>
          </cell>
          <cell r="C39" t="str">
            <v>VPL11811</v>
          </cell>
          <cell r="E39">
            <v>43645</v>
          </cell>
          <cell r="F39">
            <v>43645</v>
          </cell>
          <cell r="H39" t="str">
            <v>B</v>
          </cell>
          <cell r="I39">
            <v>50000</v>
          </cell>
          <cell r="R39">
            <v>5021139041</v>
          </cell>
          <cell r="S39">
            <v>0</v>
          </cell>
          <cell r="V39">
            <v>0</v>
          </cell>
          <cell r="W39">
            <v>0</v>
          </cell>
          <cell r="X39">
            <v>5021139041</v>
          </cell>
          <cell r="Z39" t="str">
            <v/>
          </cell>
          <cell r="AA39" t="str">
            <v/>
          </cell>
          <cell r="AD39">
            <v>0</v>
          </cell>
          <cell r="AE39">
            <v>0</v>
          </cell>
          <cell r="AG39" t="str">
            <v>LB</v>
          </cell>
          <cell r="AH39" t="str">
            <v>LAI</v>
          </cell>
        </row>
        <row r="40">
          <cell r="B40" t="str">
            <v>BIDB559995</v>
          </cell>
          <cell r="C40" t="str">
            <v>PNJ</v>
          </cell>
          <cell r="E40">
            <v>43658</v>
          </cell>
          <cell r="F40">
            <v>43662</v>
          </cell>
          <cell r="H40" t="str">
            <v>S</v>
          </cell>
          <cell r="I40">
            <v>8180</v>
          </cell>
          <cell r="R40">
            <v>604502000</v>
          </cell>
          <cell r="S40">
            <v>0</v>
          </cell>
          <cell r="V40">
            <v>725402</v>
          </cell>
          <cell r="W40">
            <v>60450</v>
          </cell>
          <cell r="X40">
            <v>604502000</v>
          </cell>
          <cell r="Z40">
            <v>662597908</v>
          </cell>
          <cell r="AA40">
            <v>-58095908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LO</v>
          </cell>
        </row>
        <row r="41">
          <cell r="B41" t="str">
            <v>BIDB559995</v>
          </cell>
          <cell r="C41" t="str">
            <v>PNJ</v>
          </cell>
          <cell r="E41">
            <v>43658</v>
          </cell>
          <cell r="F41">
            <v>43662</v>
          </cell>
          <cell r="H41" t="str">
            <v>S</v>
          </cell>
          <cell r="I41">
            <v>1930</v>
          </cell>
          <cell r="R41">
            <v>142241000</v>
          </cell>
          <cell r="S41">
            <v>0</v>
          </cell>
          <cell r="V41">
            <v>170689</v>
          </cell>
          <cell r="W41">
            <v>14224</v>
          </cell>
          <cell r="X41">
            <v>142241000</v>
          </cell>
          <cell r="Z41">
            <v>156334225</v>
          </cell>
          <cell r="AA41">
            <v>-14093225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LO</v>
          </cell>
        </row>
        <row r="42">
          <cell r="B42" t="str">
            <v>BIDB559995</v>
          </cell>
          <cell r="C42" t="str">
            <v>PNJ</v>
          </cell>
          <cell r="E42">
            <v>43658</v>
          </cell>
          <cell r="F42">
            <v>43662</v>
          </cell>
          <cell r="H42" t="str">
            <v>S</v>
          </cell>
          <cell r="I42">
            <v>1220</v>
          </cell>
          <cell r="R42">
            <v>89792000</v>
          </cell>
          <cell r="S42">
            <v>0</v>
          </cell>
          <cell r="V42">
            <v>107750</v>
          </cell>
          <cell r="W42">
            <v>8979</v>
          </cell>
          <cell r="X42">
            <v>89792000</v>
          </cell>
          <cell r="Z42">
            <v>98822671</v>
          </cell>
          <cell r="AA42">
            <v>-9030671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LO</v>
          </cell>
        </row>
        <row r="43">
          <cell r="B43" t="str">
            <v>BIDB559995</v>
          </cell>
          <cell r="C43" t="str">
            <v>PNJ</v>
          </cell>
          <cell r="E43">
            <v>43658</v>
          </cell>
          <cell r="F43">
            <v>43662</v>
          </cell>
          <cell r="H43" t="str">
            <v>S</v>
          </cell>
          <cell r="I43">
            <v>13330</v>
          </cell>
          <cell r="R43">
            <v>979755000</v>
          </cell>
          <cell r="S43">
            <v>0</v>
          </cell>
          <cell r="V43">
            <v>1175707</v>
          </cell>
          <cell r="W43">
            <v>97976</v>
          </cell>
          <cell r="X43">
            <v>979755000</v>
          </cell>
          <cell r="Z43">
            <v>1079759183</v>
          </cell>
          <cell r="AA43">
            <v>-100004183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LO</v>
          </cell>
        </row>
        <row r="44">
          <cell r="B44" t="str">
            <v>BIDB559995</v>
          </cell>
          <cell r="C44" t="str">
            <v>CTG</v>
          </cell>
          <cell r="E44">
            <v>43672</v>
          </cell>
          <cell r="F44">
            <v>43676</v>
          </cell>
          <cell r="H44" t="str">
            <v>S</v>
          </cell>
          <cell r="I44">
            <v>87000</v>
          </cell>
          <cell r="R44">
            <v>1848750000</v>
          </cell>
          <cell r="S44">
            <v>0</v>
          </cell>
          <cell r="V44">
            <v>2218500</v>
          </cell>
          <cell r="W44">
            <v>184875</v>
          </cell>
          <cell r="X44">
            <v>1848750000</v>
          </cell>
          <cell r="Z44">
            <v>1970550000</v>
          </cell>
          <cell r="AA44">
            <v>-121800000</v>
          </cell>
          <cell r="AD44">
            <v>0</v>
          </cell>
          <cell r="AE44">
            <v>0</v>
          </cell>
          <cell r="AG44" t="str">
            <v>LS</v>
          </cell>
          <cell r="AH44" t="str">
            <v>LO</v>
          </cell>
        </row>
        <row r="45">
          <cell r="B45" t="str">
            <v>BIDB559995</v>
          </cell>
          <cell r="C45" t="str">
            <v>FPT</v>
          </cell>
          <cell r="E45">
            <v>43672</v>
          </cell>
          <cell r="F45">
            <v>43676</v>
          </cell>
          <cell r="H45" t="str">
            <v>B</v>
          </cell>
          <cell r="I45">
            <v>20000</v>
          </cell>
          <cell r="R45">
            <v>968000000</v>
          </cell>
          <cell r="S45">
            <v>0</v>
          </cell>
          <cell r="V45">
            <v>1161600</v>
          </cell>
          <cell r="W45">
            <v>96800</v>
          </cell>
          <cell r="X45">
            <v>968000000</v>
          </cell>
          <cell r="Z45" t="str">
            <v/>
          </cell>
          <cell r="AA45" t="str">
            <v/>
          </cell>
          <cell r="AD45">
            <v>0</v>
          </cell>
          <cell r="AE45">
            <v>0</v>
          </cell>
          <cell r="AF45" t="str">
            <v>SSI</v>
          </cell>
          <cell r="AG45" t="str">
            <v>LS</v>
          </cell>
          <cell r="AH45" t="str">
            <v>LAI</v>
          </cell>
        </row>
        <row r="46">
          <cell r="B46" t="str">
            <v>BIDB559995</v>
          </cell>
          <cell r="C46" t="str">
            <v>FPT</v>
          </cell>
          <cell r="E46">
            <v>43672</v>
          </cell>
          <cell r="F46">
            <v>43676</v>
          </cell>
          <cell r="H46" t="str">
            <v>B</v>
          </cell>
          <cell r="I46">
            <v>2930</v>
          </cell>
          <cell r="R46">
            <v>142105000</v>
          </cell>
          <cell r="S46">
            <v>0</v>
          </cell>
          <cell r="V46">
            <v>170525.99999999997</v>
          </cell>
          <cell r="W46">
            <v>14211</v>
          </cell>
          <cell r="X46">
            <v>142105000</v>
          </cell>
          <cell r="Z46" t="str">
            <v/>
          </cell>
          <cell r="AA46" t="str">
            <v/>
          </cell>
          <cell r="AD46">
            <v>0</v>
          </cell>
          <cell r="AE46">
            <v>0</v>
          </cell>
          <cell r="AF46" t="str">
            <v>SSI</v>
          </cell>
          <cell r="AG46" t="str">
            <v>LS</v>
          </cell>
          <cell r="AH46" t="str">
            <v>LAI</v>
          </cell>
        </row>
        <row r="47">
          <cell r="B47" t="str">
            <v>BIDB559995</v>
          </cell>
          <cell r="C47" t="str">
            <v>POW</v>
          </cell>
          <cell r="E47">
            <v>43672</v>
          </cell>
          <cell r="F47">
            <v>43676</v>
          </cell>
          <cell r="H47" t="str">
            <v>S</v>
          </cell>
          <cell r="I47">
            <v>80700</v>
          </cell>
          <cell r="R47">
            <v>1145940000</v>
          </cell>
          <cell r="S47">
            <v>0</v>
          </cell>
          <cell r="V47">
            <v>1375127</v>
          </cell>
          <cell r="W47">
            <v>114594</v>
          </cell>
          <cell r="X47">
            <v>1145940000</v>
          </cell>
          <cell r="Z47">
            <v>1275060000</v>
          </cell>
          <cell r="AA47">
            <v>-129120000</v>
          </cell>
          <cell r="AD47">
            <v>0</v>
          </cell>
          <cell r="AE47">
            <v>0</v>
          </cell>
          <cell r="AF47" t="str">
            <v>SSI</v>
          </cell>
          <cell r="AG47" t="str">
            <v>LS</v>
          </cell>
          <cell r="AH47" t="str">
            <v>LO</v>
          </cell>
        </row>
        <row r="48">
          <cell r="B48" t="str">
            <v>BIDB559995</v>
          </cell>
          <cell r="C48" t="str">
            <v>POW</v>
          </cell>
          <cell r="E48">
            <v>43672</v>
          </cell>
          <cell r="F48">
            <v>43676</v>
          </cell>
          <cell r="H48" t="str">
            <v>S</v>
          </cell>
          <cell r="I48">
            <v>30000</v>
          </cell>
          <cell r="R48">
            <v>424500000</v>
          </cell>
          <cell r="S48">
            <v>0</v>
          </cell>
          <cell r="V48">
            <v>509399.99999999994</v>
          </cell>
          <cell r="W48">
            <v>42450</v>
          </cell>
          <cell r="X48">
            <v>424500000</v>
          </cell>
          <cell r="Z48">
            <v>474000000</v>
          </cell>
          <cell r="AA48">
            <v>-49500000</v>
          </cell>
          <cell r="AD48">
            <v>0</v>
          </cell>
          <cell r="AE48">
            <v>0</v>
          </cell>
          <cell r="AF48" t="str">
            <v>SSI</v>
          </cell>
          <cell r="AG48" t="str">
            <v>LS</v>
          </cell>
          <cell r="AH48" t="str">
            <v>LO</v>
          </cell>
        </row>
        <row r="49">
          <cell r="B49" t="str">
            <v>BIDB559995</v>
          </cell>
          <cell r="C49" t="str">
            <v>FPT</v>
          </cell>
          <cell r="E49">
            <v>43675</v>
          </cell>
          <cell r="F49">
            <v>43677</v>
          </cell>
          <cell r="H49" t="str">
            <v>B</v>
          </cell>
          <cell r="I49">
            <v>8000</v>
          </cell>
          <cell r="R49">
            <v>388800000</v>
          </cell>
          <cell r="S49">
            <v>0</v>
          </cell>
          <cell r="V49">
            <v>466559</v>
          </cell>
          <cell r="W49">
            <v>38880</v>
          </cell>
          <cell r="X49">
            <v>388800000</v>
          </cell>
          <cell r="Z49" t="str">
            <v/>
          </cell>
          <cell r="AA49" t="str">
            <v/>
          </cell>
          <cell r="AD49">
            <v>0</v>
          </cell>
          <cell r="AE49">
            <v>0</v>
          </cell>
          <cell r="AG49" t="str">
            <v>LS</v>
          </cell>
          <cell r="AH49" t="str">
            <v>LAI</v>
          </cell>
        </row>
        <row r="50">
          <cell r="B50" t="str">
            <v>BIDB559995</v>
          </cell>
          <cell r="C50" t="str">
            <v>MWG</v>
          </cell>
          <cell r="E50">
            <v>43675</v>
          </cell>
          <cell r="F50">
            <v>43677</v>
          </cell>
          <cell r="H50" t="str">
            <v>B</v>
          </cell>
          <cell r="I50">
            <v>4440</v>
          </cell>
          <cell r="R50">
            <v>465312000</v>
          </cell>
          <cell r="S50">
            <v>0</v>
          </cell>
          <cell r="V50">
            <v>558376</v>
          </cell>
          <cell r="W50">
            <v>46531</v>
          </cell>
          <cell r="X50">
            <v>465312000</v>
          </cell>
          <cell r="Z50" t="str">
            <v/>
          </cell>
          <cell r="AA50" t="str">
            <v/>
          </cell>
          <cell r="AD50">
            <v>0</v>
          </cell>
          <cell r="AE50">
            <v>0</v>
          </cell>
          <cell r="AG50" t="str">
            <v>LS</v>
          </cell>
          <cell r="AH50" t="str">
            <v>LAI</v>
          </cell>
        </row>
        <row r="51">
          <cell r="B51" t="str">
            <v>BIDB559995</v>
          </cell>
          <cell r="C51" t="str">
            <v>MWG</v>
          </cell>
          <cell r="E51">
            <v>43675</v>
          </cell>
          <cell r="F51">
            <v>43677</v>
          </cell>
          <cell r="H51" t="str">
            <v>B</v>
          </cell>
          <cell r="I51">
            <v>5560</v>
          </cell>
          <cell r="R51">
            <v>583244000</v>
          </cell>
          <cell r="S51">
            <v>0</v>
          </cell>
          <cell r="V51">
            <v>699893</v>
          </cell>
          <cell r="W51">
            <v>58325</v>
          </cell>
          <cell r="X51">
            <v>583244000</v>
          </cell>
          <cell r="Z51" t="str">
            <v/>
          </cell>
          <cell r="AA51" t="str">
            <v/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BIDB559995</v>
          </cell>
          <cell r="C52" t="str">
            <v>SZC</v>
          </cell>
          <cell r="E52">
            <v>43675</v>
          </cell>
          <cell r="F52">
            <v>43677</v>
          </cell>
          <cell r="H52" t="str">
            <v>S</v>
          </cell>
          <cell r="I52">
            <v>28000</v>
          </cell>
          <cell r="R52">
            <v>644000000</v>
          </cell>
          <cell r="S52">
            <v>0</v>
          </cell>
          <cell r="V52">
            <v>772800</v>
          </cell>
          <cell r="W52">
            <v>64400</v>
          </cell>
          <cell r="X52">
            <v>644000000</v>
          </cell>
          <cell r="Z52">
            <v>503654073</v>
          </cell>
          <cell r="AA52">
            <v>140345927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BIDB559995</v>
          </cell>
          <cell r="C53" t="str">
            <v>SZC</v>
          </cell>
          <cell r="E53">
            <v>43676</v>
          </cell>
          <cell r="F53">
            <v>43678</v>
          </cell>
          <cell r="H53" t="str">
            <v>S</v>
          </cell>
          <cell r="I53">
            <v>12000</v>
          </cell>
          <cell r="R53">
            <v>276000000</v>
          </cell>
          <cell r="S53">
            <v>0</v>
          </cell>
          <cell r="V53">
            <v>331200</v>
          </cell>
          <cell r="W53">
            <v>100000</v>
          </cell>
          <cell r="X53">
            <v>276000000</v>
          </cell>
          <cell r="Z53">
            <v>215851745</v>
          </cell>
          <cell r="AA53">
            <v>60148255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BIDB559995</v>
          </cell>
          <cell r="C54" t="str">
            <v>SZC</v>
          </cell>
          <cell r="E54">
            <v>43678</v>
          </cell>
          <cell r="F54">
            <v>43682</v>
          </cell>
          <cell r="H54" t="str">
            <v>S</v>
          </cell>
          <cell r="I54">
            <v>15000</v>
          </cell>
          <cell r="R54">
            <v>365250000</v>
          </cell>
          <cell r="S54">
            <v>0</v>
          </cell>
          <cell r="V54">
            <v>438300</v>
          </cell>
          <cell r="W54">
            <v>100000</v>
          </cell>
          <cell r="X54">
            <v>365250000</v>
          </cell>
          <cell r="Z54">
            <v>269814682</v>
          </cell>
          <cell r="AA54">
            <v>95435318</v>
          </cell>
          <cell r="AD54">
            <v>0</v>
          </cell>
          <cell r="AE54">
            <v>0</v>
          </cell>
          <cell r="AG54" t="str">
            <v>LS</v>
          </cell>
          <cell r="AH54" t="str">
            <v>LAI</v>
          </cell>
        </row>
        <row r="55">
          <cell r="B55" t="str">
            <v>BIDB559995</v>
          </cell>
          <cell r="C55" t="str">
            <v>VHM11801</v>
          </cell>
          <cell r="E55">
            <v>43679</v>
          </cell>
          <cell r="F55">
            <v>43679</v>
          </cell>
          <cell r="H55" t="str">
            <v>S</v>
          </cell>
          <cell r="I55">
            <v>60000</v>
          </cell>
          <cell r="R55">
            <v>6035820000</v>
          </cell>
          <cell r="S55">
            <v>297534247</v>
          </cell>
          <cell r="V55">
            <v>0</v>
          </cell>
          <cell r="W55">
            <v>0</v>
          </cell>
          <cell r="X55">
            <v>5738285753</v>
          </cell>
          <cell r="Z55">
            <v>6035820000</v>
          </cell>
          <cell r="AA55">
            <v>-297534247</v>
          </cell>
          <cell r="AD55">
            <v>0</v>
          </cell>
          <cell r="AE55">
            <v>0</v>
          </cell>
          <cell r="AG55" t="str">
            <v>LB</v>
          </cell>
          <cell r="AH55" t="str">
            <v>LO</v>
          </cell>
        </row>
        <row r="56">
          <cell r="B56" t="str">
            <v>BIDB559995</v>
          </cell>
          <cell r="C56" t="str">
            <v>VHM11801</v>
          </cell>
          <cell r="E56">
            <v>43679</v>
          </cell>
          <cell r="F56">
            <v>43679</v>
          </cell>
          <cell r="H56" t="str">
            <v>B</v>
          </cell>
          <cell r="I56">
            <v>60000</v>
          </cell>
          <cell r="R56">
            <v>6035820000</v>
          </cell>
          <cell r="S56">
            <v>0</v>
          </cell>
          <cell r="V56">
            <v>0</v>
          </cell>
          <cell r="W56">
            <v>0</v>
          </cell>
          <cell r="X56">
            <v>6035820000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LB</v>
          </cell>
          <cell r="AH56" t="str">
            <v>LAI</v>
          </cell>
        </row>
        <row r="57">
          <cell r="B57" t="str">
            <v>BIDB559995</v>
          </cell>
          <cell r="C57" t="str">
            <v>FPT</v>
          </cell>
          <cell r="E57">
            <v>43683</v>
          </cell>
          <cell r="F57">
            <v>43685</v>
          </cell>
          <cell r="H57" t="str">
            <v>B</v>
          </cell>
          <cell r="I57">
            <v>7000</v>
          </cell>
          <cell r="R57">
            <v>340200000</v>
          </cell>
          <cell r="S57">
            <v>0</v>
          </cell>
          <cell r="V57">
            <v>408240</v>
          </cell>
          <cell r="W57">
            <v>34020</v>
          </cell>
          <cell r="X57">
            <v>340200000</v>
          </cell>
          <cell r="Z57" t="str">
            <v/>
          </cell>
          <cell r="AA57" t="str">
            <v/>
          </cell>
          <cell r="AD57">
            <v>0</v>
          </cell>
          <cell r="AE57">
            <v>0</v>
          </cell>
          <cell r="AG57" t="str">
            <v>LS</v>
          </cell>
          <cell r="AH57" t="str">
            <v>LAI</v>
          </cell>
        </row>
        <row r="58">
          <cell r="B58" t="str">
            <v>BIDB559995</v>
          </cell>
          <cell r="C58" t="str">
            <v>FPT</v>
          </cell>
          <cell r="E58">
            <v>43683</v>
          </cell>
          <cell r="F58">
            <v>43685</v>
          </cell>
          <cell r="H58" t="str">
            <v>B</v>
          </cell>
          <cell r="I58">
            <v>20000</v>
          </cell>
          <cell r="R58">
            <v>976000000</v>
          </cell>
          <cell r="S58">
            <v>0</v>
          </cell>
          <cell r="V58">
            <v>1171200</v>
          </cell>
          <cell r="W58">
            <v>97600</v>
          </cell>
          <cell r="X58">
            <v>976000000</v>
          </cell>
          <cell r="Z58" t="str">
            <v/>
          </cell>
          <cell r="AA58" t="str">
            <v/>
          </cell>
          <cell r="AD58">
            <v>0</v>
          </cell>
          <cell r="AE58">
            <v>0</v>
          </cell>
          <cell r="AG58" t="str">
            <v>LS</v>
          </cell>
          <cell r="AH58" t="str">
            <v>LAI</v>
          </cell>
        </row>
        <row r="59">
          <cell r="B59" t="str">
            <v>BIDB559995</v>
          </cell>
          <cell r="C59" t="str">
            <v>FPT</v>
          </cell>
          <cell r="E59">
            <v>43683</v>
          </cell>
          <cell r="F59">
            <v>43685</v>
          </cell>
          <cell r="H59" t="str">
            <v>B</v>
          </cell>
          <cell r="I59">
            <v>5000</v>
          </cell>
          <cell r="R59">
            <v>243750000</v>
          </cell>
          <cell r="S59">
            <v>0</v>
          </cell>
          <cell r="V59">
            <v>292500</v>
          </cell>
          <cell r="W59">
            <v>24375</v>
          </cell>
          <cell r="X59">
            <v>243750000</v>
          </cell>
          <cell r="Z59" t="str">
            <v/>
          </cell>
          <cell r="AA59" t="str">
            <v/>
          </cell>
          <cell r="AD59">
            <v>0</v>
          </cell>
          <cell r="AE59">
            <v>0</v>
          </cell>
          <cell r="AG59" t="str">
            <v>LS</v>
          </cell>
          <cell r="AH59" t="str">
            <v>LAI</v>
          </cell>
        </row>
        <row r="60">
          <cell r="B60" t="str">
            <v>BIDB559995</v>
          </cell>
          <cell r="C60" t="str">
            <v>MWG</v>
          </cell>
          <cell r="E60">
            <v>43683</v>
          </cell>
          <cell r="F60">
            <v>43685</v>
          </cell>
          <cell r="H60" t="str">
            <v>B</v>
          </cell>
          <cell r="I60">
            <v>8000</v>
          </cell>
          <cell r="R60">
            <v>862400000</v>
          </cell>
          <cell r="S60">
            <v>0</v>
          </cell>
          <cell r="V60">
            <v>1034880</v>
          </cell>
          <cell r="W60">
            <v>86240</v>
          </cell>
          <cell r="X60">
            <v>862400000</v>
          </cell>
          <cell r="Z60" t="str">
            <v/>
          </cell>
          <cell r="AA60" t="str">
            <v/>
          </cell>
          <cell r="AD60">
            <v>0</v>
          </cell>
          <cell r="AE60">
            <v>0</v>
          </cell>
          <cell r="AG60" t="str">
            <v>LS</v>
          </cell>
          <cell r="AH60" t="str">
            <v>LAI</v>
          </cell>
        </row>
        <row r="61">
          <cell r="B61" t="str">
            <v>BIDB559995</v>
          </cell>
          <cell r="C61" t="str">
            <v>MBB</v>
          </cell>
          <cell r="E61">
            <v>43684</v>
          </cell>
          <cell r="F61">
            <v>43686</v>
          </cell>
          <cell r="H61" t="str">
            <v>B</v>
          </cell>
          <cell r="I61">
            <v>70000</v>
          </cell>
          <cell r="R61">
            <v>1498000000</v>
          </cell>
          <cell r="S61">
            <v>0</v>
          </cell>
          <cell r="V61">
            <v>1797600</v>
          </cell>
          <cell r="W61">
            <v>149800</v>
          </cell>
          <cell r="X61">
            <v>1498000000</v>
          </cell>
          <cell r="Z61" t="str">
            <v/>
          </cell>
          <cell r="AA61" t="str">
            <v/>
          </cell>
          <cell r="AD61">
            <v>0</v>
          </cell>
          <cell r="AE61">
            <v>0</v>
          </cell>
          <cell r="AF61" t="str">
            <v>KIS</v>
          </cell>
          <cell r="AG61" t="str">
            <v>LS</v>
          </cell>
          <cell r="AH61" t="str">
            <v>LAI</v>
          </cell>
        </row>
        <row r="62">
          <cell r="B62" t="str">
            <v>BIDB559995</v>
          </cell>
          <cell r="C62" t="str">
            <v>NPM11805</v>
          </cell>
          <cell r="E62">
            <v>43690</v>
          </cell>
          <cell r="F62">
            <v>43690</v>
          </cell>
          <cell r="H62" t="str">
            <v>S</v>
          </cell>
          <cell r="I62">
            <v>35000</v>
          </cell>
          <cell r="R62">
            <v>3557400000</v>
          </cell>
          <cell r="S62">
            <v>173561644</v>
          </cell>
          <cell r="V62">
            <v>0</v>
          </cell>
          <cell r="W62">
            <v>0</v>
          </cell>
          <cell r="X62">
            <v>3530550685</v>
          </cell>
          <cell r="Z62">
            <v>3530550684</v>
          </cell>
          <cell r="AA62">
            <v>1</v>
          </cell>
          <cell r="AD62">
            <v>0</v>
          </cell>
          <cell r="AE62">
            <v>0</v>
          </cell>
          <cell r="AG62" t="str">
            <v>LB</v>
          </cell>
          <cell r="AH62" t="str">
            <v>LAI</v>
          </cell>
        </row>
        <row r="63">
          <cell r="B63" t="str">
            <v>BIDB559995</v>
          </cell>
          <cell r="C63" t="str">
            <v>NPM11805</v>
          </cell>
          <cell r="E63">
            <v>43690</v>
          </cell>
          <cell r="F63">
            <v>43690</v>
          </cell>
          <cell r="H63" t="str">
            <v>S</v>
          </cell>
          <cell r="I63">
            <v>30000</v>
          </cell>
          <cell r="R63">
            <v>3049200000</v>
          </cell>
          <cell r="S63">
            <v>148767123</v>
          </cell>
          <cell r="V63">
            <v>0</v>
          </cell>
          <cell r="W63">
            <v>0</v>
          </cell>
          <cell r="X63">
            <v>3026186302</v>
          </cell>
          <cell r="Z63">
            <v>3026186301</v>
          </cell>
          <cell r="AA63">
            <v>1</v>
          </cell>
          <cell r="AD63">
            <v>0</v>
          </cell>
          <cell r="AE63">
            <v>0</v>
          </cell>
          <cell r="AG63" t="str">
            <v>LB</v>
          </cell>
          <cell r="AH63" t="str">
            <v>LAI</v>
          </cell>
        </row>
        <row r="64">
          <cell r="B64" t="str">
            <v>BIDB559995</v>
          </cell>
          <cell r="C64" t="str">
            <v>NPM11805</v>
          </cell>
          <cell r="E64">
            <v>43690</v>
          </cell>
          <cell r="F64">
            <v>43690</v>
          </cell>
          <cell r="H64" t="str">
            <v>S</v>
          </cell>
          <cell r="I64">
            <v>20000</v>
          </cell>
          <cell r="R64">
            <v>2032800000</v>
          </cell>
          <cell r="S64">
            <v>99178082</v>
          </cell>
          <cell r="V64">
            <v>0</v>
          </cell>
          <cell r="W64">
            <v>0</v>
          </cell>
          <cell r="X64">
            <v>2017457534</v>
          </cell>
          <cell r="Z64">
            <v>2017457534</v>
          </cell>
          <cell r="AA64">
            <v>0</v>
          </cell>
          <cell r="AD64">
            <v>0</v>
          </cell>
          <cell r="AE64">
            <v>0</v>
          </cell>
          <cell r="AG64" t="str">
            <v>LB</v>
          </cell>
          <cell r="AH64" t="str">
            <v>LO</v>
          </cell>
        </row>
        <row r="65">
          <cell r="B65" t="str">
            <v>BIDB559995</v>
          </cell>
          <cell r="C65" t="str">
            <v>NPM11805</v>
          </cell>
          <cell r="E65">
            <v>43690</v>
          </cell>
          <cell r="F65">
            <v>43690</v>
          </cell>
          <cell r="H65" t="str">
            <v>B</v>
          </cell>
          <cell r="I65">
            <v>85000</v>
          </cell>
          <cell r="R65">
            <v>8639400000</v>
          </cell>
          <cell r="S65">
            <v>0</v>
          </cell>
          <cell r="V65">
            <v>0</v>
          </cell>
          <cell r="W65">
            <v>0</v>
          </cell>
          <cell r="X65">
            <v>8574194520.9999952</v>
          </cell>
          <cell r="Z65" t="str">
            <v/>
          </cell>
          <cell r="AA65" t="str">
            <v/>
          </cell>
          <cell r="AD65">
            <v>0</v>
          </cell>
          <cell r="AE65">
            <v>0</v>
          </cell>
          <cell r="AG65" t="str">
            <v>LB</v>
          </cell>
          <cell r="AH65" t="str">
            <v>LAI</v>
          </cell>
        </row>
        <row r="66">
          <cell r="B66" t="str">
            <v>BIDB559995</v>
          </cell>
          <cell r="C66" t="str">
            <v>PC1</v>
          </cell>
          <cell r="E66">
            <v>43691</v>
          </cell>
          <cell r="F66">
            <v>43693</v>
          </cell>
          <cell r="H66" t="str">
            <v>B</v>
          </cell>
          <cell r="I66">
            <v>2480</v>
          </cell>
          <cell r="R66">
            <v>39928000</v>
          </cell>
          <cell r="S66">
            <v>0</v>
          </cell>
          <cell r="V66">
            <v>59892</v>
          </cell>
          <cell r="W66">
            <v>100000</v>
          </cell>
          <cell r="X66">
            <v>39928000</v>
          </cell>
          <cell r="Z66" t="str">
            <v/>
          </cell>
          <cell r="AA66" t="str">
            <v/>
          </cell>
          <cell r="AD66">
            <v>0</v>
          </cell>
          <cell r="AE66">
            <v>0</v>
          </cell>
          <cell r="AF66" t="str">
            <v>VCBS</v>
          </cell>
          <cell r="AG66" t="str">
            <v>LS</v>
          </cell>
          <cell r="AH66" t="str">
            <v>LAI</v>
          </cell>
        </row>
        <row r="67">
          <cell r="B67" t="str">
            <v>BIDB559995</v>
          </cell>
          <cell r="C67" t="str">
            <v>PC1</v>
          </cell>
          <cell r="E67">
            <v>43691</v>
          </cell>
          <cell r="F67">
            <v>43693</v>
          </cell>
          <cell r="H67" t="str">
            <v>B</v>
          </cell>
          <cell r="I67">
            <v>17520</v>
          </cell>
          <cell r="R67">
            <v>289080000</v>
          </cell>
          <cell r="S67">
            <v>0</v>
          </cell>
          <cell r="V67">
            <v>433620</v>
          </cell>
          <cell r="X67">
            <v>289080000</v>
          </cell>
          <cell r="Z67" t="str">
            <v/>
          </cell>
          <cell r="AA67" t="str">
            <v/>
          </cell>
          <cell r="AD67">
            <v>0</v>
          </cell>
          <cell r="AE67">
            <v>0</v>
          </cell>
          <cell r="AF67" t="str">
            <v>VCBS</v>
          </cell>
          <cell r="AG67" t="str">
            <v>LS</v>
          </cell>
          <cell r="AH67" t="str">
            <v>LAI</v>
          </cell>
        </row>
        <row r="68">
          <cell r="B68" t="str">
            <v>BIDB559995</v>
          </cell>
          <cell r="C68" t="str">
            <v>SZC</v>
          </cell>
          <cell r="E68">
            <v>43691</v>
          </cell>
          <cell r="F68">
            <v>43693</v>
          </cell>
          <cell r="H68" t="str">
            <v>S</v>
          </cell>
          <cell r="I68">
            <v>15000</v>
          </cell>
          <cell r="R68">
            <v>361500000</v>
          </cell>
          <cell r="S68">
            <v>0</v>
          </cell>
          <cell r="V68">
            <v>542250</v>
          </cell>
          <cell r="X68">
            <v>361500000</v>
          </cell>
          <cell r="Z68">
            <v>269814682</v>
          </cell>
          <cell r="AA68">
            <v>91685318</v>
          </cell>
          <cell r="AD68">
            <v>0</v>
          </cell>
          <cell r="AE68">
            <v>0</v>
          </cell>
          <cell r="AF68" t="str">
            <v>VCBS</v>
          </cell>
          <cell r="AG68" t="str">
            <v>LS</v>
          </cell>
          <cell r="AH68" t="str">
            <v>LAI</v>
          </cell>
        </row>
        <row r="69">
          <cell r="B69" t="str">
            <v>BIDB559995</v>
          </cell>
          <cell r="C69" t="str">
            <v>PC1</v>
          </cell>
          <cell r="E69">
            <v>43692</v>
          </cell>
          <cell r="F69">
            <v>43696</v>
          </cell>
          <cell r="H69" t="str">
            <v>B</v>
          </cell>
          <cell r="I69">
            <v>10000</v>
          </cell>
          <cell r="R69">
            <v>164500000</v>
          </cell>
          <cell r="S69">
            <v>0</v>
          </cell>
          <cell r="V69">
            <v>246750</v>
          </cell>
          <cell r="W69">
            <v>100000</v>
          </cell>
          <cell r="X69">
            <v>164500000</v>
          </cell>
          <cell r="Z69" t="str">
            <v/>
          </cell>
          <cell r="AA69" t="str">
            <v/>
          </cell>
          <cell r="AD69">
            <v>0</v>
          </cell>
          <cell r="AE69">
            <v>0</v>
          </cell>
          <cell r="AF69" t="str">
            <v>VCBS</v>
          </cell>
          <cell r="AG69" t="str">
            <v>LS</v>
          </cell>
          <cell r="AH69" t="str">
            <v>LAI</v>
          </cell>
        </row>
        <row r="70">
          <cell r="B70" t="str">
            <v>BIDB559995</v>
          </cell>
          <cell r="C70" t="str">
            <v>SZC</v>
          </cell>
          <cell r="E70">
            <v>43692</v>
          </cell>
          <cell r="F70">
            <v>43696</v>
          </cell>
          <cell r="H70" t="str">
            <v>S</v>
          </cell>
          <cell r="I70">
            <v>10000</v>
          </cell>
          <cell r="R70">
            <v>239000000</v>
          </cell>
          <cell r="S70">
            <v>0</v>
          </cell>
          <cell r="V70">
            <v>358500</v>
          </cell>
          <cell r="X70">
            <v>239000000</v>
          </cell>
          <cell r="Z70">
            <v>179876455</v>
          </cell>
          <cell r="AA70">
            <v>59123545</v>
          </cell>
          <cell r="AD70">
            <v>0</v>
          </cell>
          <cell r="AE70">
            <v>0</v>
          </cell>
          <cell r="AF70" t="str">
            <v>VCBS</v>
          </cell>
          <cell r="AG70" t="str">
            <v>LS</v>
          </cell>
          <cell r="AH70" t="str">
            <v>LAI</v>
          </cell>
        </row>
        <row r="71">
          <cell r="B71" t="str">
            <v>BIDB559995</v>
          </cell>
          <cell r="C71" t="str">
            <v>SZC</v>
          </cell>
          <cell r="E71">
            <v>43692</v>
          </cell>
          <cell r="F71">
            <v>43696</v>
          </cell>
          <cell r="H71" t="str">
            <v>S</v>
          </cell>
          <cell r="I71">
            <v>10000</v>
          </cell>
          <cell r="R71">
            <v>242500000</v>
          </cell>
          <cell r="S71">
            <v>0</v>
          </cell>
          <cell r="V71">
            <v>363750</v>
          </cell>
          <cell r="X71">
            <v>242500000</v>
          </cell>
          <cell r="Z71">
            <v>179876455</v>
          </cell>
          <cell r="AA71">
            <v>62623545</v>
          </cell>
          <cell r="AD71">
            <v>0</v>
          </cell>
          <cell r="AE71">
            <v>0</v>
          </cell>
          <cell r="AF71" t="str">
            <v>VCBS</v>
          </cell>
          <cell r="AG71" t="str">
            <v>LS</v>
          </cell>
          <cell r="AH71" t="str">
            <v>LAI</v>
          </cell>
        </row>
        <row r="72">
          <cell r="B72" t="str">
            <v>BIDB559995</v>
          </cell>
          <cell r="C72" t="str">
            <v>MBB</v>
          </cell>
          <cell r="E72">
            <v>43693</v>
          </cell>
          <cell r="F72">
            <v>43697</v>
          </cell>
          <cell r="H72" t="str">
            <v>B</v>
          </cell>
          <cell r="I72">
            <v>20000</v>
          </cell>
          <cell r="R72">
            <v>448000000</v>
          </cell>
          <cell r="S72">
            <v>0</v>
          </cell>
          <cell r="V72">
            <v>672000</v>
          </cell>
          <cell r="W72">
            <v>44800</v>
          </cell>
          <cell r="X72">
            <v>448000000</v>
          </cell>
          <cell r="Z72" t="str">
            <v/>
          </cell>
          <cell r="AA72" t="str">
            <v/>
          </cell>
          <cell r="AD72">
            <v>0</v>
          </cell>
          <cell r="AE72">
            <v>0</v>
          </cell>
          <cell r="AF72" t="str">
            <v>VCBS</v>
          </cell>
          <cell r="AG72" t="str">
            <v>LS</v>
          </cell>
          <cell r="AH72" t="str">
            <v>LAI</v>
          </cell>
        </row>
        <row r="73">
          <cell r="B73" t="str">
            <v>BIDB559995</v>
          </cell>
          <cell r="C73" t="str">
            <v>MBB</v>
          </cell>
          <cell r="E73">
            <v>43693</v>
          </cell>
          <cell r="F73">
            <v>43697</v>
          </cell>
          <cell r="H73" t="str">
            <v>B</v>
          </cell>
          <cell r="I73">
            <v>20000</v>
          </cell>
          <cell r="R73">
            <v>450000000</v>
          </cell>
          <cell r="S73">
            <v>0</v>
          </cell>
          <cell r="V73">
            <v>675000</v>
          </cell>
          <cell r="W73">
            <v>45000</v>
          </cell>
          <cell r="X73">
            <v>450000000</v>
          </cell>
          <cell r="Z73" t="str">
            <v/>
          </cell>
          <cell r="AA73" t="str">
            <v/>
          </cell>
          <cell r="AD73">
            <v>0</v>
          </cell>
          <cell r="AE73">
            <v>0</v>
          </cell>
          <cell r="AF73" t="str">
            <v>VCBS</v>
          </cell>
          <cell r="AG73" t="str">
            <v>LS</v>
          </cell>
          <cell r="AH73" t="str">
            <v>LAI</v>
          </cell>
        </row>
        <row r="74">
          <cell r="B74" t="str">
            <v>BIDB559995</v>
          </cell>
          <cell r="C74" t="str">
            <v>PC1</v>
          </cell>
          <cell r="E74">
            <v>43693</v>
          </cell>
          <cell r="F74">
            <v>43697</v>
          </cell>
          <cell r="H74" t="str">
            <v>B</v>
          </cell>
          <cell r="I74">
            <v>10000</v>
          </cell>
          <cell r="R74">
            <v>165000000</v>
          </cell>
          <cell r="S74">
            <v>0</v>
          </cell>
          <cell r="V74">
            <v>247500</v>
          </cell>
          <cell r="W74">
            <v>16500</v>
          </cell>
          <cell r="X74">
            <v>165000000</v>
          </cell>
          <cell r="Z74" t="str">
            <v/>
          </cell>
          <cell r="AA74" t="str">
            <v/>
          </cell>
          <cell r="AD74">
            <v>0</v>
          </cell>
          <cell r="AE74">
            <v>0</v>
          </cell>
          <cell r="AF74" t="str">
            <v>VCBS</v>
          </cell>
          <cell r="AG74" t="str">
            <v>LS</v>
          </cell>
          <cell r="AH74" t="str">
            <v>LAI</v>
          </cell>
        </row>
        <row r="75">
          <cell r="B75" t="str">
            <v>BIDB559995</v>
          </cell>
          <cell r="C75" t="str">
            <v>PC1</v>
          </cell>
          <cell r="E75">
            <v>43693</v>
          </cell>
          <cell r="F75">
            <v>43697</v>
          </cell>
          <cell r="H75" t="str">
            <v>B</v>
          </cell>
          <cell r="I75">
            <v>10000</v>
          </cell>
          <cell r="R75">
            <v>166000000</v>
          </cell>
          <cell r="S75">
            <v>0</v>
          </cell>
          <cell r="V75">
            <v>249000</v>
          </cell>
          <cell r="W75">
            <v>16600</v>
          </cell>
          <cell r="X75">
            <v>166000000</v>
          </cell>
          <cell r="Z75" t="str">
            <v/>
          </cell>
          <cell r="AA75" t="str">
            <v/>
          </cell>
          <cell r="AD75">
            <v>0</v>
          </cell>
          <cell r="AE75">
            <v>0</v>
          </cell>
          <cell r="AF75" t="str">
            <v>VCBS</v>
          </cell>
          <cell r="AG75" t="str">
            <v>LS</v>
          </cell>
          <cell r="AH75" t="str">
            <v>LAI</v>
          </cell>
        </row>
        <row r="76">
          <cell r="B76" t="str">
            <v>BIDB559995</v>
          </cell>
          <cell r="C76" t="str">
            <v>SZC</v>
          </cell>
          <cell r="E76">
            <v>43693</v>
          </cell>
          <cell r="F76">
            <v>43697</v>
          </cell>
          <cell r="H76" t="str">
            <v>S</v>
          </cell>
          <cell r="I76">
            <v>20000</v>
          </cell>
          <cell r="R76">
            <v>476000000</v>
          </cell>
          <cell r="S76">
            <v>0</v>
          </cell>
          <cell r="V76">
            <v>714000</v>
          </cell>
          <cell r="W76">
            <v>47600</v>
          </cell>
          <cell r="X76">
            <v>476000000</v>
          </cell>
          <cell r="Z76">
            <v>359752908</v>
          </cell>
          <cell r="AA76">
            <v>116247092</v>
          </cell>
          <cell r="AD76">
            <v>0</v>
          </cell>
          <cell r="AE76">
            <v>0</v>
          </cell>
          <cell r="AF76" t="str">
            <v>VCBS</v>
          </cell>
          <cell r="AG76" t="str">
            <v>LS</v>
          </cell>
          <cell r="AH76" t="str">
            <v>LAI</v>
          </cell>
        </row>
        <row r="77">
          <cell r="B77" t="str">
            <v>BIDB559995</v>
          </cell>
          <cell r="C77" t="str">
            <v>FPT</v>
          </cell>
          <cell r="E77">
            <v>43698</v>
          </cell>
          <cell r="F77">
            <v>43700</v>
          </cell>
          <cell r="H77" t="str">
            <v>S</v>
          </cell>
          <cell r="I77">
            <v>12930</v>
          </cell>
          <cell r="R77">
            <v>693048000</v>
          </cell>
          <cell r="S77">
            <v>0</v>
          </cell>
          <cell r="V77">
            <v>1039572</v>
          </cell>
          <cell r="W77">
            <v>100000</v>
          </cell>
          <cell r="X77">
            <v>693048000</v>
          </cell>
          <cell r="Z77">
            <v>628491898</v>
          </cell>
          <cell r="AA77">
            <v>64556102</v>
          </cell>
          <cell r="AD77">
            <v>0</v>
          </cell>
          <cell r="AE77">
            <v>0</v>
          </cell>
          <cell r="AF77" t="str">
            <v>BVSC</v>
          </cell>
          <cell r="AG77" t="str">
            <v>LS</v>
          </cell>
          <cell r="AH77" t="str">
            <v>LAI</v>
          </cell>
        </row>
        <row r="78">
          <cell r="B78" t="str">
            <v>BIDB559995</v>
          </cell>
          <cell r="C78" t="str">
            <v>PC1</v>
          </cell>
          <cell r="E78">
            <v>43698</v>
          </cell>
          <cell r="F78">
            <v>43700</v>
          </cell>
          <cell r="H78" t="str">
            <v>B</v>
          </cell>
          <cell r="I78">
            <v>4340</v>
          </cell>
          <cell r="R78">
            <v>78120000</v>
          </cell>
          <cell r="S78">
            <v>0</v>
          </cell>
          <cell r="V78">
            <v>117180</v>
          </cell>
          <cell r="X78">
            <v>78120000</v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>LS</v>
          </cell>
          <cell r="AH78" t="str">
            <v>LAI</v>
          </cell>
        </row>
        <row r="79">
          <cell r="B79" t="str">
            <v>BIDB559995</v>
          </cell>
          <cell r="C79" t="str">
            <v>PC1</v>
          </cell>
          <cell r="E79">
            <v>43703</v>
          </cell>
          <cell r="F79">
            <v>43705</v>
          </cell>
          <cell r="H79" t="str">
            <v>B</v>
          </cell>
          <cell r="I79">
            <v>15660</v>
          </cell>
          <cell r="R79">
            <v>281880000</v>
          </cell>
          <cell r="S79">
            <v>0</v>
          </cell>
          <cell r="V79">
            <v>422820</v>
          </cell>
          <cell r="W79">
            <v>100000</v>
          </cell>
          <cell r="X79">
            <v>281880000</v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>LS</v>
          </cell>
          <cell r="AH79" t="str">
            <v>LAI</v>
          </cell>
        </row>
        <row r="80">
          <cell r="B80" t="str">
            <v>BIDB559995</v>
          </cell>
          <cell r="C80" t="str">
            <v>NLG</v>
          </cell>
          <cell r="E80">
            <v>43705</v>
          </cell>
          <cell r="F80">
            <v>43707</v>
          </cell>
          <cell r="H80" t="str">
            <v>B</v>
          </cell>
          <cell r="I80">
            <v>10000</v>
          </cell>
          <cell r="R80">
            <v>302000000</v>
          </cell>
          <cell r="S80">
            <v>0</v>
          </cell>
          <cell r="V80">
            <v>453000</v>
          </cell>
          <cell r="W80">
            <v>100000</v>
          </cell>
          <cell r="X80">
            <v>302000000</v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>LS</v>
          </cell>
          <cell r="AH80" t="str">
            <v>LAI</v>
          </cell>
        </row>
        <row r="81">
          <cell r="B81" t="str">
            <v>BIDB559995</v>
          </cell>
          <cell r="C81" t="str">
            <v>NLG</v>
          </cell>
          <cell r="E81">
            <v>43712</v>
          </cell>
          <cell r="F81">
            <v>43713</v>
          </cell>
          <cell r="H81" t="str">
            <v>B</v>
          </cell>
          <cell r="I81">
            <v>823</v>
          </cell>
          <cell r="R81">
            <v>0</v>
          </cell>
          <cell r="S81">
            <v>0</v>
          </cell>
          <cell r="V81">
            <v>0</v>
          </cell>
          <cell r="W81">
            <v>0</v>
          </cell>
          <cell r="X81">
            <v>0</v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>LS</v>
          </cell>
          <cell r="AH81" t="str">
            <v>LAI</v>
          </cell>
        </row>
        <row r="82">
          <cell r="B82" t="str">
            <v>BIDB559995</v>
          </cell>
          <cell r="C82" t="str">
            <v>NLG</v>
          </cell>
          <cell r="E82">
            <v>43713</v>
          </cell>
          <cell r="F82">
            <v>43717</v>
          </cell>
          <cell r="H82" t="str">
            <v>B</v>
          </cell>
          <cell r="I82">
            <v>10000</v>
          </cell>
          <cell r="R82">
            <v>284500000</v>
          </cell>
          <cell r="S82">
            <v>0</v>
          </cell>
          <cell r="V82">
            <v>341399.99999999994</v>
          </cell>
          <cell r="W82">
            <v>100000</v>
          </cell>
          <cell r="X82">
            <v>284500000</v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>LS</v>
          </cell>
          <cell r="AH82" t="str">
            <v>LAI</v>
          </cell>
        </row>
        <row r="83">
          <cell r="B83" t="str">
            <v>BIDB559995</v>
          </cell>
          <cell r="C83" t="str">
            <v>PHR</v>
          </cell>
          <cell r="E83">
            <v>43714</v>
          </cell>
          <cell r="F83">
            <v>43718</v>
          </cell>
          <cell r="H83" t="str">
            <v>S</v>
          </cell>
          <cell r="I83">
            <v>3</v>
          </cell>
          <cell r="R83">
            <v>200400</v>
          </cell>
          <cell r="S83">
            <v>0</v>
          </cell>
          <cell r="V83">
            <v>1002</v>
          </cell>
          <cell r="X83">
            <v>200400</v>
          </cell>
          <cell r="Z83">
            <v>77017</v>
          </cell>
          <cell r="AA83">
            <v>123383</v>
          </cell>
          <cell r="AD83">
            <v>0</v>
          </cell>
          <cell r="AE83">
            <v>0</v>
          </cell>
          <cell r="AF83" t="str">
            <v>SSI</v>
          </cell>
          <cell r="AG83" t="str">
            <v>LS</v>
          </cell>
          <cell r="AH83" t="str">
            <v>LAI</v>
          </cell>
        </row>
        <row r="84">
          <cell r="B84" t="str">
            <v>BIDB559995</v>
          </cell>
          <cell r="C84" t="str">
            <v>PNJ</v>
          </cell>
          <cell r="E84">
            <v>43714</v>
          </cell>
          <cell r="F84">
            <v>43718</v>
          </cell>
          <cell r="H84" t="str">
            <v>S</v>
          </cell>
          <cell r="I84">
            <v>6</v>
          </cell>
          <cell r="R84">
            <v>474000</v>
          </cell>
          <cell r="S84">
            <v>0</v>
          </cell>
          <cell r="V84">
            <v>2370</v>
          </cell>
          <cell r="W84">
            <v>0</v>
          </cell>
          <cell r="X84">
            <v>474000</v>
          </cell>
          <cell r="Z84">
            <v>486013</v>
          </cell>
          <cell r="AA84">
            <v>-12013</v>
          </cell>
          <cell r="AD84">
            <v>0</v>
          </cell>
          <cell r="AE84">
            <v>0</v>
          </cell>
          <cell r="AF84" t="str">
            <v>SSI</v>
          </cell>
          <cell r="AG84" t="str">
            <v>LS</v>
          </cell>
          <cell r="AH84" t="str">
            <v>LO</v>
          </cell>
        </row>
        <row r="85">
          <cell r="B85" t="str">
            <v>BIDB559995</v>
          </cell>
          <cell r="C85" t="str">
            <v>PLX</v>
          </cell>
          <cell r="E85">
            <v>43717</v>
          </cell>
          <cell r="F85">
            <v>43719</v>
          </cell>
          <cell r="H85" t="str">
            <v>S</v>
          </cell>
          <cell r="I85">
            <v>4000</v>
          </cell>
          <cell r="R85">
            <v>246800000</v>
          </cell>
          <cell r="S85">
            <v>0</v>
          </cell>
          <cell r="V85">
            <v>370200</v>
          </cell>
          <cell r="W85">
            <v>100000</v>
          </cell>
          <cell r="X85">
            <v>246800000</v>
          </cell>
          <cell r="Z85">
            <v>263998400</v>
          </cell>
          <cell r="AA85">
            <v>-17198400</v>
          </cell>
          <cell r="AD85">
            <v>0</v>
          </cell>
          <cell r="AE85">
            <v>0</v>
          </cell>
          <cell r="AF85" t="str">
            <v>MAS</v>
          </cell>
          <cell r="AG85" t="str">
            <v>LS</v>
          </cell>
          <cell r="AH85" t="str">
            <v>LO</v>
          </cell>
        </row>
        <row r="86">
          <cell r="B86" t="str">
            <v>BIDB559995</v>
          </cell>
          <cell r="C86" t="str">
            <v>PHR</v>
          </cell>
          <cell r="E86">
            <v>43718</v>
          </cell>
          <cell r="F86">
            <v>43720</v>
          </cell>
          <cell r="H86" t="str">
            <v>B</v>
          </cell>
          <cell r="I86">
            <v>14000</v>
          </cell>
          <cell r="R86">
            <v>753700000</v>
          </cell>
          <cell r="S86">
            <v>0</v>
          </cell>
          <cell r="V86">
            <v>1130550</v>
          </cell>
          <cell r="W86">
            <v>75370</v>
          </cell>
          <cell r="X86">
            <v>753700000</v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>LS</v>
          </cell>
          <cell r="AH86" t="str">
            <v>LAI</v>
          </cell>
        </row>
        <row r="87">
          <cell r="B87" t="str">
            <v>BIDB559995</v>
          </cell>
          <cell r="C87" t="str">
            <v>PLX</v>
          </cell>
          <cell r="E87">
            <v>43718</v>
          </cell>
          <cell r="F87">
            <v>43720</v>
          </cell>
          <cell r="H87" t="str">
            <v>S</v>
          </cell>
          <cell r="I87">
            <v>5000</v>
          </cell>
          <cell r="R87">
            <v>310000000</v>
          </cell>
          <cell r="S87">
            <v>0</v>
          </cell>
          <cell r="V87">
            <v>465000</v>
          </cell>
          <cell r="W87">
            <v>31000</v>
          </cell>
          <cell r="X87">
            <v>310000000</v>
          </cell>
          <cell r="Z87">
            <v>329998000</v>
          </cell>
          <cell r="AA87">
            <v>-19998000</v>
          </cell>
          <cell r="AD87">
            <v>0</v>
          </cell>
          <cell r="AE87">
            <v>0</v>
          </cell>
          <cell r="AF87" t="str">
            <v>MAS</v>
          </cell>
          <cell r="AG87" t="str">
            <v>LS</v>
          </cell>
          <cell r="AH87" t="str">
            <v>LO</v>
          </cell>
        </row>
        <row r="88">
          <cell r="B88" t="str">
            <v>BIDB559995</v>
          </cell>
          <cell r="C88" t="str">
            <v>PLX</v>
          </cell>
          <cell r="E88">
            <v>43720</v>
          </cell>
          <cell r="F88">
            <v>43724</v>
          </cell>
          <cell r="H88" t="str">
            <v>S</v>
          </cell>
          <cell r="I88">
            <v>5000</v>
          </cell>
          <cell r="R88">
            <v>307500000</v>
          </cell>
          <cell r="S88">
            <v>0</v>
          </cell>
          <cell r="V88">
            <v>461250</v>
          </cell>
          <cell r="W88">
            <v>100000</v>
          </cell>
          <cell r="X88">
            <v>307500000</v>
          </cell>
          <cell r="Z88">
            <v>329998000</v>
          </cell>
          <cell r="AA88">
            <v>-22498000</v>
          </cell>
          <cell r="AD88">
            <v>0</v>
          </cell>
          <cell r="AE88">
            <v>0</v>
          </cell>
          <cell r="AF88" t="str">
            <v>MAS</v>
          </cell>
          <cell r="AG88" t="str">
            <v>LS</v>
          </cell>
          <cell r="AH88" t="str">
            <v>LO</v>
          </cell>
        </row>
        <row r="89">
          <cell r="B89" t="str">
            <v>BIDB559995</v>
          </cell>
          <cell r="C89" t="str">
            <v>BWE</v>
          </cell>
          <cell r="E89">
            <v>43721</v>
          </cell>
          <cell r="F89">
            <v>43725</v>
          </cell>
          <cell r="H89" t="str">
            <v>B</v>
          </cell>
          <cell r="I89">
            <v>20000</v>
          </cell>
          <cell r="R89">
            <v>510983000</v>
          </cell>
          <cell r="S89">
            <v>0</v>
          </cell>
          <cell r="V89">
            <v>766474</v>
          </cell>
          <cell r="W89">
            <v>100000</v>
          </cell>
          <cell r="X89">
            <v>510983000</v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>LS</v>
          </cell>
          <cell r="AH89" t="str">
            <v>LAI</v>
          </cell>
        </row>
        <row r="90">
          <cell r="B90" t="str">
            <v>BIDB559995</v>
          </cell>
          <cell r="C90" t="str">
            <v>VHM11802</v>
          </cell>
          <cell r="E90">
            <v>43721</v>
          </cell>
          <cell r="F90">
            <v>43721</v>
          </cell>
          <cell r="H90" t="str">
            <v>S</v>
          </cell>
          <cell r="I90">
            <v>29000</v>
          </cell>
          <cell r="R90">
            <v>2923891630.0000052</v>
          </cell>
          <cell r="S90">
            <v>0</v>
          </cell>
          <cell r="V90">
            <v>0</v>
          </cell>
          <cell r="W90">
            <v>0</v>
          </cell>
          <cell r="X90">
            <v>2923891630.0000052</v>
          </cell>
          <cell r="Z90">
            <v>2923891630</v>
          </cell>
          <cell r="AA90">
            <v>5.245208740234375E-6</v>
          </cell>
          <cell r="AD90">
            <v>0</v>
          </cell>
          <cell r="AE90">
            <v>0</v>
          </cell>
          <cell r="AG90" t="str">
            <v>LB</v>
          </cell>
          <cell r="AH90" t="str">
            <v>LAI</v>
          </cell>
        </row>
        <row r="91">
          <cell r="B91" t="str">
            <v>BIDB559995</v>
          </cell>
          <cell r="C91" t="str">
            <v>VHM11802</v>
          </cell>
          <cell r="E91">
            <v>43721</v>
          </cell>
          <cell r="F91">
            <v>43721</v>
          </cell>
          <cell r="H91" t="str">
            <v>B</v>
          </cell>
          <cell r="I91">
            <v>29000</v>
          </cell>
          <cell r="R91">
            <v>2923891630.0000052</v>
          </cell>
          <cell r="S91">
            <v>0</v>
          </cell>
          <cell r="V91">
            <v>0</v>
          </cell>
          <cell r="W91">
            <v>0</v>
          </cell>
          <cell r="X91">
            <v>2923891630.0000052</v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>LB</v>
          </cell>
          <cell r="AH91" t="str">
            <v>LAI</v>
          </cell>
        </row>
        <row r="92">
          <cell r="B92" t="str">
            <v>BIDB559995</v>
          </cell>
          <cell r="C92" t="str">
            <v>HPG</v>
          </cell>
          <cell r="E92">
            <v>43725</v>
          </cell>
          <cell r="F92">
            <v>43727</v>
          </cell>
          <cell r="H92" t="str">
            <v>B</v>
          </cell>
          <cell r="I92">
            <v>10000</v>
          </cell>
          <cell r="R92">
            <v>227000000</v>
          </cell>
          <cell r="S92">
            <v>0</v>
          </cell>
          <cell r="V92">
            <v>340500</v>
          </cell>
          <cell r="W92">
            <v>100000</v>
          </cell>
          <cell r="X92">
            <v>227000000</v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>LS</v>
          </cell>
          <cell r="AH92" t="str">
            <v>LAI</v>
          </cell>
        </row>
        <row r="93">
          <cell r="B93" t="str">
            <v>BIDB559995</v>
          </cell>
          <cell r="C93" t="str">
            <v>MBB</v>
          </cell>
          <cell r="E93">
            <v>43726</v>
          </cell>
          <cell r="F93">
            <v>43727</v>
          </cell>
          <cell r="H93" t="str">
            <v>B</v>
          </cell>
          <cell r="I93">
            <v>8800</v>
          </cell>
          <cell r="R93">
            <v>0</v>
          </cell>
          <cell r="S93">
            <v>0</v>
          </cell>
          <cell r="V93">
            <v>0</v>
          </cell>
          <cell r="W93">
            <v>0</v>
          </cell>
          <cell r="X93">
            <v>0</v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>LS</v>
          </cell>
          <cell r="AH93" t="str">
            <v>LAI</v>
          </cell>
        </row>
        <row r="94">
          <cell r="B94" t="str">
            <v>BIDB559995</v>
          </cell>
          <cell r="C94" t="str">
            <v>FPT</v>
          </cell>
          <cell r="E94">
            <v>43728</v>
          </cell>
          <cell r="F94">
            <v>43732</v>
          </cell>
          <cell r="H94" t="str">
            <v>S</v>
          </cell>
          <cell r="I94">
            <v>10000</v>
          </cell>
          <cell r="R94">
            <v>582000000</v>
          </cell>
          <cell r="S94">
            <v>0</v>
          </cell>
          <cell r="V94">
            <v>873000</v>
          </cell>
          <cell r="W94">
            <v>100000</v>
          </cell>
          <cell r="X94">
            <v>582000000</v>
          </cell>
          <cell r="Z94">
            <v>486072620</v>
          </cell>
          <cell r="AA94">
            <v>95927380</v>
          </cell>
          <cell r="AD94">
            <v>0</v>
          </cell>
          <cell r="AE94">
            <v>0</v>
          </cell>
          <cell r="AF94" t="str">
            <v>MAS</v>
          </cell>
          <cell r="AG94" t="str">
            <v>LS</v>
          </cell>
          <cell r="AH94" t="str">
            <v>LAI</v>
          </cell>
        </row>
        <row r="95">
          <cell r="B95" t="str">
            <v>BIDB559995</v>
          </cell>
          <cell r="C95" t="str">
            <v>FPT</v>
          </cell>
          <cell r="E95">
            <v>43739</v>
          </cell>
          <cell r="F95">
            <v>43741</v>
          </cell>
          <cell r="H95" t="str">
            <v>S</v>
          </cell>
          <cell r="I95">
            <v>8000</v>
          </cell>
          <cell r="R95">
            <v>468000000</v>
          </cell>
          <cell r="S95">
            <v>0</v>
          </cell>
          <cell r="V95">
            <v>702000</v>
          </cell>
          <cell r="W95">
            <v>100000</v>
          </cell>
          <cell r="X95">
            <v>468000000</v>
          </cell>
          <cell r="Z95">
            <v>388858096</v>
          </cell>
          <cell r="AA95">
            <v>79141904</v>
          </cell>
          <cell r="AD95">
            <v>0</v>
          </cell>
          <cell r="AE95">
            <v>0</v>
          </cell>
          <cell r="AF95" t="str">
            <v>MAS</v>
          </cell>
          <cell r="AG95" t="str">
            <v>LS</v>
          </cell>
          <cell r="AH95" t="str">
            <v>LAI</v>
          </cell>
        </row>
        <row r="96">
          <cell r="B96" t="str">
            <v>BIDB559995</v>
          </cell>
          <cell r="C96" t="str">
            <v>PHR</v>
          </cell>
          <cell r="E96">
            <v>43748</v>
          </cell>
          <cell r="F96">
            <v>43752</v>
          </cell>
          <cell r="H96" t="str">
            <v>S</v>
          </cell>
          <cell r="I96">
            <v>4000</v>
          </cell>
          <cell r="R96">
            <v>250000000</v>
          </cell>
          <cell r="S96">
            <v>0</v>
          </cell>
          <cell r="V96">
            <v>375000</v>
          </cell>
          <cell r="W96">
            <v>100000</v>
          </cell>
          <cell r="X96">
            <v>250000000</v>
          </cell>
          <cell r="Z96">
            <v>215342857</v>
          </cell>
          <cell r="AA96">
            <v>34657143</v>
          </cell>
          <cell r="AD96">
            <v>0</v>
          </cell>
          <cell r="AE96">
            <v>0</v>
          </cell>
          <cell r="AF96" t="str">
            <v>MAS</v>
          </cell>
          <cell r="AG96" t="str">
            <v>LS</v>
          </cell>
          <cell r="AH96" t="str">
            <v>LAI</v>
          </cell>
        </row>
        <row r="97">
          <cell r="B97" t="str">
            <v>BIDB559995</v>
          </cell>
          <cell r="C97" t="str">
            <v>PHR</v>
          </cell>
          <cell r="E97">
            <v>43749</v>
          </cell>
          <cell r="F97">
            <v>43753</v>
          </cell>
          <cell r="H97" t="str">
            <v>S</v>
          </cell>
          <cell r="I97">
            <v>5000</v>
          </cell>
          <cell r="R97">
            <v>312500000</v>
          </cell>
          <cell r="S97">
            <v>0</v>
          </cell>
          <cell r="V97">
            <v>468750</v>
          </cell>
          <cell r="W97">
            <v>100000</v>
          </cell>
          <cell r="X97">
            <v>312500000</v>
          </cell>
          <cell r="Z97">
            <v>269178572</v>
          </cell>
          <cell r="AA97">
            <v>43321428</v>
          </cell>
          <cell r="AD97">
            <v>0</v>
          </cell>
          <cell r="AE97">
            <v>0</v>
          </cell>
          <cell r="AF97" t="str">
            <v>MAS</v>
          </cell>
          <cell r="AG97" t="str">
            <v>LS</v>
          </cell>
          <cell r="AH97" t="str">
            <v>LAI</v>
          </cell>
        </row>
        <row r="98">
          <cell r="B98" t="str">
            <v>BIDB559995</v>
          </cell>
          <cell r="C98" t="str">
            <v>HPG</v>
          </cell>
          <cell r="E98">
            <v>43753</v>
          </cell>
          <cell r="F98">
            <v>43755</v>
          </cell>
          <cell r="H98" t="str">
            <v>B</v>
          </cell>
          <cell r="I98">
            <v>20000</v>
          </cell>
          <cell r="R98">
            <v>430000000</v>
          </cell>
          <cell r="S98">
            <v>0</v>
          </cell>
          <cell r="V98">
            <v>645000</v>
          </cell>
          <cell r="W98">
            <v>100000</v>
          </cell>
          <cell r="X98">
            <v>430000000</v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>LS</v>
          </cell>
          <cell r="AH98" t="str">
            <v>LAI</v>
          </cell>
        </row>
        <row r="99">
          <cell r="B99" t="str">
            <v>BIDB559995</v>
          </cell>
          <cell r="C99" t="str">
            <v>HPG</v>
          </cell>
          <cell r="E99">
            <v>43755</v>
          </cell>
          <cell r="F99">
            <v>43759</v>
          </cell>
          <cell r="H99" t="str">
            <v>B</v>
          </cell>
          <cell r="I99">
            <v>10000</v>
          </cell>
          <cell r="R99">
            <v>215000000</v>
          </cell>
          <cell r="S99">
            <v>0</v>
          </cell>
          <cell r="V99">
            <v>322500</v>
          </cell>
          <cell r="W99">
            <v>100000</v>
          </cell>
          <cell r="X99">
            <v>215000000</v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>LS</v>
          </cell>
          <cell r="AH99" t="str">
            <v>LAI</v>
          </cell>
        </row>
        <row r="100">
          <cell r="B100" t="str">
            <v>BIDB559995</v>
          </cell>
          <cell r="C100" t="str">
            <v>HPG</v>
          </cell>
          <cell r="E100">
            <v>43759</v>
          </cell>
          <cell r="F100">
            <v>43761</v>
          </cell>
          <cell r="H100" t="str">
            <v>B</v>
          </cell>
          <cell r="I100">
            <v>30000</v>
          </cell>
          <cell r="R100">
            <v>636000000</v>
          </cell>
          <cell r="S100">
            <v>0</v>
          </cell>
          <cell r="V100">
            <v>954000</v>
          </cell>
          <cell r="W100">
            <v>100000</v>
          </cell>
          <cell r="X100">
            <v>636000000</v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>LS</v>
          </cell>
          <cell r="AH100" t="str">
            <v>LAI</v>
          </cell>
        </row>
        <row r="101">
          <cell r="B101" t="str">
            <v>BIDB559995</v>
          </cell>
          <cell r="C101" t="str">
            <v>PHR</v>
          </cell>
          <cell r="E101">
            <v>43761</v>
          </cell>
          <cell r="F101">
            <v>43763</v>
          </cell>
          <cell r="H101" t="str">
            <v>S</v>
          </cell>
          <cell r="I101">
            <v>5000</v>
          </cell>
          <cell r="R101">
            <v>295500000</v>
          </cell>
          <cell r="S101">
            <v>0</v>
          </cell>
          <cell r="V101">
            <v>443250</v>
          </cell>
          <cell r="W101">
            <v>100000</v>
          </cell>
          <cell r="X101">
            <v>295500000</v>
          </cell>
          <cell r="Z101">
            <v>269178571</v>
          </cell>
          <cell r="AA101">
            <v>26321429</v>
          </cell>
          <cell r="AD101">
            <v>0</v>
          </cell>
          <cell r="AE101">
            <v>0</v>
          </cell>
          <cell r="AF101" t="str">
            <v>MAS</v>
          </cell>
          <cell r="AG101" t="str">
            <v>LS</v>
          </cell>
          <cell r="AH101" t="str">
            <v>LAI</v>
          </cell>
        </row>
        <row r="102">
          <cell r="B102" t="str">
            <v>BIDB559995</v>
          </cell>
          <cell r="C102" t="str">
            <v>MBB</v>
          </cell>
          <cell r="E102">
            <v>43762</v>
          </cell>
          <cell r="F102">
            <v>43766</v>
          </cell>
          <cell r="H102" t="str">
            <v>S</v>
          </cell>
          <cell r="I102">
            <v>30000</v>
          </cell>
          <cell r="R102">
            <v>688500000</v>
          </cell>
          <cell r="S102">
            <v>0</v>
          </cell>
          <cell r="V102">
            <v>1032750</v>
          </cell>
          <cell r="W102">
            <v>100000</v>
          </cell>
          <cell r="X102">
            <v>688500000</v>
          </cell>
          <cell r="Z102">
            <v>605050505</v>
          </cell>
          <cell r="AA102">
            <v>83449495</v>
          </cell>
          <cell r="AD102">
            <v>0</v>
          </cell>
          <cell r="AE102">
            <v>0</v>
          </cell>
          <cell r="AG102" t="str">
            <v>LS</v>
          </cell>
          <cell r="AH102" t="str">
            <v>LAI</v>
          </cell>
        </row>
        <row r="103">
          <cell r="B103" t="str">
            <v>BIDB559995</v>
          </cell>
          <cell r="C103" t="str">
            <v>VPBFC/CCTG-5855/2018</v>
          </cell>
          <cell r="E103">
            <v>43781</v>
          </cell>
          <cell r="F103">
            <v>43781</v>
          </cell>
          <cell r="H103" t="str">
            <v>S</v>
          </cell>
          <cell r="I103">
            <v>100000</v>
          </cell>
          <cell r="R103">
            <v>10976438356</v>
          </cell>
          <cell r="S103">
            <v>976438356</v>
          </cell>
          <cell r="V103">
            <v>0</v>
          </cell>
          <cell r="W103">
            <v>0</v>
          </cell>
          <cell r="X103">
            <v>10000000000</v>
          </cell>
          <cell r="Z103">
            <v>10000000000</v>
          </cell>
          <cell r="AA103">
            <v>0</v>
          </cell>
          <cell r="AD103">
            <v>0</v>
          </cell>
          <cell r="AE103">
            <v>0</v>
          </cell>
          <cell r="AG103" t="str">
            <v>MM</v>
          </cell>
          <cell r="AH103" t="str">
            <v>LO</v>
          </cell>
        </row>
        <row r="104">
          <cell r="B104" t="str">
            <v>BIDB559995</v>
          </cell>
          <cell r="C104" t="str">
            <v>VPBFC/CCTG-7258/2019</v>
          </cell>
          <cell r="E104">
            <v>43782</v>
          </cell>
          <cell r="F104">
            <v>43782</v>
          </cell>
          <cell r="H104" t="str">
            <v>B</v>
          </cell>
          <cell r="I104">
            <v>1</v>
          </cell>
          <cell r="R104">
            <v>10000000000</v>
          </cell>
          <cell r="S104">
            <v>0</v>
          </cell>
          <cell r="V104">
            <v>0</v>
          </cell>
          <cell r="W104">
            <v>0</v>
          </cell>
          <cell r="X104">
            <v>10000000000</v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>MM</v>
          </cell>
          <cell r="AH104" t="str">
            <v>LAI</v>
          </cell>
        </row>
        <row r="105">
          <cell r="B105" t="str">
            <v>BIDB559995</v>
          </cell>
          <cell r="C105" t="str">
            <v>PHR</v>
          </cell>
          <cell r="E105">
            <v>43784</v>
          </cell>
          <cell r="F105">
            <v>43788</v>
          </cell>
          <cell r="H105" t="str">
            <v>B</v>
          </cell>
          <cell r="I105">
            <v>6000</v>
          </cell>
          <cell r="R105">
            <v>336589000.00000018</v>
          </cell>
          <cell r="S105">
            <v>0</v>
          </cell>
          <cell r="V105">
            <v>504883</v>
          </cell>
          <cell r="W105">
            <v>100000</v>
          </cell>
          <cell r="X105">
            <v>336589000.00000018</v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>LS</v>
          </cell>
          <cell r="AH105" t="str">
            <v>LAI</v>
          </cell>
        </row>
        <row r="106">
          <cell r="B106" t="str">
            <v>BIDB559995</v>
          </cell>
          <cell r="C106" t="str">
            <v>PHR</v>
          </cell>
          <cell r="E106">
            <v>43788</v>
          </cell>
          <cell r="F106">
            <v>43790</v>
          </cell>
          <cell r="H106" t="str">
            <v>B</v>
          </cell>
          <cell r="I106">
            <v>6000</v>
          </cell>
          <cell r="R106">
            <v>340800000</v>
          </cell>
          <cell r="S106">
            <v>0</v>
          </cell>
          <cell r="V106">
            <v>511200</v>
          </cell>
          <cell r="W106">
            <v>100000</v>
          </cell>
          <cell r="X106">
            <v>340800000</v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>LS</v>
          </cell>
          <cell r="AH106" t="str">
            <v>LAI</v>
          </cell>
        </row>
        <row r="107">
          <cell r="B107" t="str">
            <v>BIDB559995</v>
          </cell>
          <cell r="C107" t="str">
            <v>MWG</v>
          </cell>
          <cell r="E107">
            <v>43794</v>
          </cell>
          <cell r="F107">
            <v>43796</v>
          </cell>
          <cell r="H107" t="str">
            <v>B</v>
          </cell>
          <cell r="I107">
            <v>7000</v>
          </cell>
          <cell r="R107">
            <v>785600000</v>
          </cell>
          <cell r="S107">
            <v>0</v>
          </cell>
          <cell r="V107">
            <v>1178400</v>
          </cell>
          <cell r="W107">
            <v>100000</v>
          </cell>
          <cell r="X107">
            <v>785600000</v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>LS</v>
          </cell>
          <cell r="AH107" t="str">
            <v>LAI</v>
          </cell>
        </row>
        <row r="108">
          <cell r="B108" t="str">
            <v>BIDB559995</v>
          </cell>
          <cell r="C108" t="str">
            <v>VPBFC/CCTG-7310/2019</v>
          </cell>
          <cell r="E108">
            <v>43795</v>
          </cell>
          <cell r="F108">
            <v>43795</v>
          </cell>
          <cell r="H108" t="str">
            <v>B</v>
          </cell>
          <cell r="I108">
            <v>1</v>
          </cell>
          <cell r="R108">
            <v>2000000000</v>
          </cell>
          <cell r="S108">
            <v>0</v>
          </cell>
          <cell r="V108">
            <v>0</v>
          </cell>
          <cell r="W108">
            <v>0</v>
          </cell>
          <cell r="X108">
            <v>2000000000</v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>MM</v>
          </cell>
          <cell r="AH108" t="str">
            <v>LAI</v>
          </cell>
        </row>
        <row r="109">
          <cell r="B109" t="str">
            <v>BIDB559995</v>
          </cell>
          <cell r="C109" t="str">
            <v>300/CCTG-BVB.KHDN&amp;DC.2019</v>
          </cell>
          <cell r="E109">
            <v>43805</v>
          </cell>
          <cell r="F109">
            <v>43805</v>
          </cell>
          <cell r="H109" t="str">
            <v>B</v>
          </cell>
          <cell r="I109">
            <v>1</v>
          </cell>
          <cell r="R109">
            <v>4000000000</v>
          </cell>
          <cell r="S109">
            <v>0</v>
          </cell>
          <cell r="V109">
            <v>0</v>
          </cell>
          <cell r="W109">
            <v>0</v>
          </cell>
          <cell r="X109">
            <v>4000000000</v>
          </cell>
          <cell r="Z109" t="str">
            <v/>
          </cell>
          <cell r="AA109" t="str">
            <v/>
          </cell>
          <cell r="AD109">
            <v>964383</v>
          </cell>
          <cell r="AE109">
            <v>381895890</v>
          </cell>
          <cell r="AG109" t="str">
            <v>MM</v>
          </cell>
          <cell r="AH109" t="str">
            <v>LAI</v>
          </cell>
        </row>
        <row r="110">
          <cell r="B110" t="str">
            <v>BIDB559995</v>
          </cell>
          <cell r="C110" t="str">
            <v>PHR</v>
          </cell>
          <cell r="E110">
            <v>43808</v>
          </cell>
          <cell r="F110">
            <v>43810</v>
          </cell>
          <cell r="H110" t="str">
            <v>S</v>
          </cell>
          <cell r="I110">
            <v>12000</v>
          </cell>
          <cell r="R110">
            <v>648097000</v>
          </cell>
          <cell r="S110">
            <v>0</v>
          </cell>
          <cell r="V110">
            <v>972145</v>
          </cell>
          <cell r="W110">
            <v>100000</v>
          </cell>
          <cell r="X110">
            <v>648097000</v>
          </cell>
          <cell r="Z110">
            <v>677389000</v>
          </cell>
          <cell r="AA110">
            <v>-29292000</v>
          </cell>
          <cell r="AD110">
            <v>0</v>
          </cell>
          <cell r="AE110">
            <v>0</v>
          </cell>
          <cell r="AF110" t="str">
            <v>MAS</v>
          </cell>
          <cell r="AG110" t="str">
            <v>LS</v>
          </cell>
          <cell r="AH110" t="str">
            <v>LO</v>
          </cell>
        </row>
        <row r="111">
          <cell r="B111" t="str">
            <v>BIDB559995</v>
          </cell>
          <cell r="C111" t="str">
            <v>VGG</v>
          </cell>
          <cell r="E111">
            <v>43817</v>
          </cell>
          <cell r="F111">
            <v>43819</v>
          </cell>
          <cell r="H111" t="str">
            <v>S</v>
          </cell>
          <cell r="I111">
            <v>22400</v>
          </cell>
          <cell r="R111">
            <v>1142060000</v>
          </cell>
          <cell r="S111">
            <v>0</v>
          </cell>
          <cell r="V111">
            <v>1713090</v>
          </cell>
          <cell r="W111">
            <v>114206</v>
          </cell>
          <cell r="X111">
            <v>1142060000</v>
          </cell>
          <cell r="Z111">
            <v>1515733333</v>
          </cell>
          <cell r="AA111">
            <v>-373673333</v>
          </cell>
          <cell r="AD111">
            <v>0</v>
          </cell>
          <cell r="AE111">
            <v>0</v>
          </cell>
          <cell r="AF111" t="str">
            <v>MAS</v>
          </cell>
          <cell r="AG111" t="str">
            <v>LS</v>
          </cell>
          <cell r="AH111" t="str">
            <v>LO</v>
          </cell>
        </row>
        <row r="112">
          <cell r="B112" t="str">
            <v>BIDB559995</v>
          </cell>
          <cell r="C112" t="str">
            <v>310/CCTG-BVB.KHDN&amp;DC.2019</v>
          </cell>
          <cell r="E112">
            <v>43819</v>
          </cell>
          <cell r="F112">
            <v>43819</v>
          </cell>
          <cell r="H112" t="str">
            <v>B</v>
          </cell>
          <cell r="I112">
            <v>1</v>
          </cell>
          <cell r="R112">
            <v>1000000000</v>
          </cell>
          <cell r="S112">
            <v>0</v>
          </cell>
          <cell r="V112">
            <v>0</v>
          </cell>
          <cell r="W112">
            <v>0</v>
          </cell>
          <cell r="X112">
            <v>1000000000</v>
          </cell>
          <cell r="Z112" t="str">
            <v/>
          </cell>
          <cell r="AA112" t="str">
            <v/>
          </cell>
          <cell r="AD112">
            <v>246576</v>
          </cell>
          <cell r="AE112">
            <v>94191781</v>
          </cell>
          <cell r="AG112" t="str">
            <v>MM</v>
          </cell>
          <cell r="AH112" t="str">
            <v>LAI</v>
          </cell>
        </row>
        <row r="113">
          <cell r="B113" t="str">
            <v>BIDB559995</v>
          </cell>
          <cell r="C113" t="str">
            <v>PNJ</v>
          </cell>
          <cell r="E113">
            <v>43819</v>
          </cell>
          <cell r="F113">
            <v>43823</v>
          </cell>
          <cell r="H113" t="str">
            <v>B</v>
          </cell>
          <cell r="I113">
            <v>6500</v>
          </cell>
          <cell r="R113">
            <v>531983000.00000006</v>
          </cell>
          <cell r="S113">
            <v>0</v>
          </cell>
          <cell r="V113">
            <v>797974</v>
          </cell>
          <cell r="W113">
            <v>100000</v>
          </cell>
          <cell r="X113">
            <v>531983000.00000006</v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>LS</v>
          </cell>
          <cell r="AH113" t="str">
            <v>LAI</v>
          </cell>
        </row>
        <row r="114">
          <cell r="B114" t="str">
            <v>BIDB559995</v>
          </cell>
          <cell r="C114" t="str">
            <v>VGG</v>
          </cell>
          <cell r="E114">
            <v>43819</v>
          </cell>
          <cell r="F114">
            <v>43823</v>
          </cell>
          <cell r="H114" t="str">
            <v>S</v>
          </cell>
          <cell r="I114">
            <v>7600</v>
          </cell>
          <cell r="R114">
            <v>387060000</v>
          </cell>
          <cell r="S114">
            <v>0</v>
          </cell>
          <cell r="V114">
            <v>580590</v>
          </cell>
          <cell r="W114">
            <v>0</v>
          </cell>
          <cell r="X114">
            <v>387060000</v>
          </cell>
          <cell r="Z114">
            <v>514266667</v>
          </cell>
          <cell r="AA114">
            <v>-127206667</v>
          </cell>
          <cell r="AD114">
            <v>0</v>
          </cell>
          <cell r="AE114">
            <v>0</v>
          </cell>
          <cell r="AF114" t="str">
            <v>MAS</v>
          </cell>
          <cell r="AG114" t="str">
            <v>LS</v>
          </cell>
          <cell r="AH114" t="str">
            <v>LO</v>
          </cell>
        </row>
        <row r="115">
          <cell r="B115" t="str">
            <v>BIDB559995</v>
          </cell>
          <cell r="C115" t="str">
            <v>PNJ</v>
          </cell>
          <cell r="E115">
            <v>43822</v>
          </cell>
          <cell r="F115">
            <v>43824</v>
          </cell>
          <cell r="H115" t="str">
            <v>B</v>
          </cell>
          <cell r="I115">
            <v>7000</v>
          </cell>
          <cell r="R115">
            <v>581900000</v>
          </cell>
          <cell r="S115">
            <v>0</v>
          </cell>
          <cell r="V115">
            <v>872850</v>
          </cell>
          <cell r="W115">
            <v>100000</v>
          </cell>
          <cell r="X115">
            <v>581900000</v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>LS</v>
          </cell>
          <cell r="AH115" t="str">
            <v>LAI</v>
          </cell>
        </row>
        <row r="116">
          <cell r="B116" t="str">
            <v>BIDB559995</v>
          </cell>
          <cell r="C116" t="str">
            <v>VPL11811</v>
          </cell>
          <cell r="E116">
            <v>43828</v>
          </cell>
          <cell r="F116">
            <v>43828</v>
          </cell>
          <cell r="H116" t="str">
            <v>S</v>
          </cell>
          <cell r="I116">
            <v>50000</v>
          </cell>
          <cell r="R116">
            <v>5021139041</v>
          </cell>
          <cell r="S116">
            <v>0</v>
          </cell>
          <cell r="V116">
            <v>0</v>
          </cell>
          <cell r="W116">
            <v>0</v>
          </cell>
          <cell r="X116">
            <v>5021139041</v>
          </cell>
          <cell r="Z116">
            <v>5021139041</v>
          </cell>
          <cell r="AA116">
            <v>0</v>
          </cell>
          <cell r="AD116">
            <v>0</v>
          </cell>
          <cell r="AE116">
            <v>0</v>
          </cell>
          <cell r="AG116" t="str">
            <v>LB</v>
          </cell>
          <cell r="AH116" t="str">
            <v>LO</v>
          </cell>
        </row>
        <row r="117">
          <cell r="B117" t="str">
            <v>BIDB559995</v>
          </cell>
          <cell r="C117" t="str">
            <v>VPL11811</v>
          </cell>
          <cell r="E117">
            <v>43828</v>
          </cell>
          <cell r="F117">
            <v>43828</v>
          </cell>
          <cell r="H117" t="str">
            <v>B</v>
          </cell>
          <cell r="I117">
            <v>50000</v>
          </cell>
          <cell r="R117">
            <v>5021139041</v>
          </cell>
          <cell r="S117">
            <v>0</v>
          </cell>
          <cell r="V117">
            <v>0</v>
          </cell>
          <cell r="W117">
            <v>0</v>
          </cell>
          <cell r="X117">
            <v>5021139041</v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>LB</v>
          </cell>
          <cell r="AH117" t="str">
            <v>LAI</v>
          </cell>
        </row>
        <row r="118">
          <cell r="B118" t="str">
            <v>BIDB559995</v>
          </cell>
          <cell r="C118" t="str">
            <v>MWG</v>
          </cell>
          <cell r="E118">
            <v>43826</v>
          </cell>
          <cell r="F118">
            <v>43830</v>
          </cell>
          <cell r="H118" t="str">
            <v>B</v>
          </cell>
          <cell r="I118">
            <v>1500</v>
          </cell>
          <cell r="R118">
            <v>168750000</v>
          </cell>
          <cell r="S118">
            <v>0</v>
          </cell>
          <cell r="V118">
            <v>253125</v>
          </cell>
          <cell r="W118">
            <v>100000</v>
          </cell>
          <cell r="X118">
            <v>168750000</v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>LS</v>
          </cell>
          <cell r="AH118" t="str">
            <v>LAI</v>
          </cell>
        </row>
        <row r="119">
          <cell r="B119" t="str">
            <v>BIDB559995</v>
          </cell>
          <cell r="C119" t="str">
            <v>316/CCTG-BVB.KHDN&amp;DC.2019</v>
          </cell>
          <cell r="E119">
            <v>43829</v>
          </cell>
          <cell r="F119">
            <v>43829</v>
          </cell>
          <cell r="H119" t="str">
            <v>B</v>
          </cell>
          <cell r="I119">
            <v>1</v>
          </cell>
          <cell r="R119">
            <v>1000000000</v>
          </cell>
          <cell r="S119">
            <v>0</v>
          </cell>
          <cell r="V119">
            <v>0</v>
          </cell>
          <cell r="W119">
            <v>0</v>
          </cell>
          <cell r="X119">
            <v>1000000000</v>
          </cell>
          <cell r="Z119" t="str">
            <v/>
          </cell>
          <cell r="AA119" t="str">
            <v/>
          </cell>
          <cell r="AD119">
            <v>246575</v>
          </cell>
          <cell r="AE119">
            <v>91726027</v>
          </cell>
          <cell r="AG119" t="str">
            <v>MM</v>
          </cell>
          <cell r="AH119" t="str">
            <v>LAI</v>
          </cell>
        </row>
        <row r="120">
          <cell r="B120" t="str">
            <v>BIDB559995</v>
          </cell>
          <cell r="C120" t="str">
            <v>MWG</v>
          </cell>
          <cell r="E120">
            <v>43837</v>
          </cell>
          <cell r="F120">
            <v>43839</v>
          </cell>
          <cell r="H120" t="str">
            <v>B</v>
          </cell>
          <cell r="I120">
            <v>3000</v>
          </cell>
          <cell r="R120">
            <v>340800000</v>
          </cell>
          <cell r="S120">
            <v>0</v>
          </cell>
          <cell r="V120">
            <v>511200</v>
          </cell>
          <cell r="W120">
            <v>100000</v>
          </cell>
          <cell r="X120">
            <v>340800000</v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>LS</v>
          </cell>
          <cell r="AH120" t="str">
            <v>LAI</v>
          </cell>
        </row>
        <row r="121">
          <cell r="B121" t="str">
            <v>BIDB559995</v>
          </cell>
          <cell r="C121" t="str">
            <v>BWE</v>
          </cell>
          <cell r="E121">
            <v>43844</v>
          </cell>
          <cell r="F121">
            <v>43846</v>
          </cell>
          <cell r="H121" t="str">
            <v>S</v>
          </cell>
          <cell r="I121">
            <v>7010</v>
          </cell>
          <cell r="R121">
            <v>156323000</v>
          </cell>
          <cell r="S121">
            <v>0</v>
          </cell>
          <cell r="V121">
            <v>234484</v>
          </cell>
          <cell r="W121">
            <v>15632</v>
          </cell>
          <cell r="X121">
            <v>156323000</v>
          </cell>
          <cell r="Z121">
            <v>179099542</v>
          </cell>
          <cell r="AA121">
            <v>-22776542</v>
          </cell>
          <cell r="AD121">
            <v>0</v>
          </cell>
          <cell r="AE121">
            <v>0</v>
          </cell>
          <cell r="AF121" t="str">
            <v>MAS</v>
          </cell>
          <cell r="AG121" t="str">
            <v>LS</v>
          </cell>
          <cell r="AH121" t="str">
            <v>LO</v>
          </cell>
        </row>
        <row r="122">
          <cell r="B122" t="str">
            <v>BIDB559995</v>
          </cell>
          <cell r="C122" t="str">
            <v>HPG</v>
          </cell>
          <cell r="E122">
            <v>43844</v>
          </cell>
          <cell r="F122">
            <v>43846</v>
          </cell>
          <cell r="H122" t="str">
            <v>S</v>
          </cell>
          <cell r="I122">
            <v>20000</v>
          </cell>
          <cell r="R122">
            <v>498000000</v>
          </cell>
          <cell r="S122">
            <v>0</v>
          </cell>
          <cell r="V122">
            <v>747000</v>
          </cell>
          <cell r="W122">
            <v>49800</v>
          </cell>
          <cell r="X122">
            <v>498000000</v>
          </cell>
          <cell r="Z122">
            <v>430857143</v>
          </cell>
          <cell r="AA122">
            <v>67142857</v>
          </cell>
          <cell r="AD122">
            <v>0</v>
          </cell>
          <cell r="AE122">
            <v>0</v>
          </cell>
          <cell r="AF122" t="str">
            <v>MAS</v>
          </cell>
          <cell r="AG122" t="str">
            <v>LS</v>
          </cell>
          <cell r="AH122" t="str">
            <v>LAI</v>
          </cell>
        </row>
        <row r="123">
          <cell r="B123" t="str">
            <v>BIDB559995</v>
          </cell>
          <cell r="C123" t="str">
            <v>PLX</v>
          </cell>
          <cell r="E123">
            <v>43844</v>
          </cell>
          <cell r="F123">
            <v>43846</v>
          </cell>
          <cell r="H123" t="str">
            <v>S</v>
          </cell>
          <cell r="I123">
            <v>13000</v>
          </cell>
          <cell r="R123">
            <v>723600000</v>
          </cell>
          <cell r="S123">
            <v>0</v>
          </cell>
          <cell r="V123">
            <v>1085400</v>
          </cell>
          <cell r="W123">
            <v>72360</v>
          </cell>
          <cell r="X123">
            <v>723600000</v>
          </cell>
          <cell r="Z123">
            <v>857994800</v>
          </cell>
          <cell r="AA123">
            <v>-134394800</v>
          </cell>
          <cell r="AD123">
            <v>0</v>
          </cell>
          <cell r="AE123">
            <v>0</v>
          </cell>
          <cell r="AF123" t="str">
            <v>MAS</v>
          </cell>
          <cell r="AG123" t="str">
            <v>LS</v>
          </cell>
          <cell r="AH123" t="str">
            <v>LO</v>
          </cell>
        </row>
        <row r="124">
          <cell r="B124" t="str">
            <v>BIDB559995</v>
          </cell>
          <cell r="C124" t="str">
            <v>PLX</v>
          </cell>
          <cell r="E124">
            <v>43845</v>
          </cell>
          <cell r="F124">
            <v>43847</v>
          </cell>
          <cell r="H124" t="str">
            <v>S</v>
          </cell>
          <cell r="I124">
            <v>3000</v>
          </cell>
          <cell r="R124">
            <v>165600000</v>
          </cell>
          <cell r="S124">
            <v>0</v>
          </cell>
          <cell r="V124">
            <v>198719.99999999997</v>
          </cell>
          <cell r="W124">
            <v>100000</v>
          </cell>
          <cell r="X124">
            <v>165600000</v>
          </cell>
          <cell r="Z124">
            <v>197998800</v>
          </cell>
          <cell r="AA124">
            <v>-32398800</v>
          </cell>
          <cell r="AD124">
            <v>0</v>
          </cell>
          <cell r="AE124">
            <v>0</v>
          </cell>
          <cell r="AG124" t="str">
            <v>LS</v>
          </cell>
          <cell r="AH124" t="str">
            <v>LO</v>
          </cell>
        </row>
        <row r="125">
          <cell r="B125" t="str">
            <v>BIDB559995</v>
          </cell>
          <cell r="C125" t="str">
            <v>PNJ</v>
          </cell>
          <cell r="E125">
            <v>43845</v>
          </cell>
          <cell r="F125">
            <v>43847</v>
          </cell>
          <cell r="H125" t="str">
            <v>S</v>
          </cell>
          <cell r="I125">
            <v>4500</v>
          </cell>
          <cell r="R125">
            <v>406800000</v>
          </cell>
          <cell r="S125">
            <v>0</v>
          </cell>
          <cell r="V125">
            <v>488159.99999999994</v>
          </cell>
          <cell r="X125">
            <v>406800000</v>
          </cell>
          <cell r="Z125">
            <v>371294333</v>
          </cell>
          <cell r="AA125">
            <v>35505667</v>
          </cell>
          <cell r="AD125">
            <v>0</v>
          </cell>
          <cell r="AE125">
            <v>0</v>
          </cell>
          <cell r="AG125" t="str">
            <v>LS</v>
          </cell>
          <cell r="AH125" t="str">
            <v>LAI</v>
          </cell>
        </row>
        <row r="126">
          <cell r="B126" t="str">
            <v>BIDB559995</v>
          </cell>
          <cell r="C126" t="str">
            <v>VPB</v>
          </cell>
          <cell r="E126">
            <v>43845</v>
          </cell>
          <cell r="F126">
            <v>43847</v>
          </cell>
          <cell r="H126" t="str">
            <v>B</v>
          </cell>
          <cell r="I126">
            <v>5310</v>
          </cell>
          <cell r="R126">
            <v>112306500</v>
          </cell>
          <cell r="S126">
            <v>0</v>
          </cell>
          <cell r="V126">
            <v>134767</v>
          </cell>
          <cell r="X126">
            <v>112306500</v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>LS</v>
          </cell>
          <cell r="AH126" t="str">
            <v>LAI</v>
          </cell>
        </row>
        <row r="127">
          <cell r="B127" t="str">
            <v>BIDB559995</v>
          </cell>
          <cell r="C127" t="str">
            <v>BWE</v>
          </cell>
          <cell r="E127">
            <v>43847</v>
          </cell>
          <cell r="F127">
            <v>43851</v>
          </cell>
          <cell r="H127" t="str">
            <v>S</v>
          </cell>
          <cell r="I127">
            <v>8010</v>
          </cell>
          <cell r="R127">
            <v>177823000</v>
          </cell>
          <cell r="S127">
            <v>0</v>
          </cell>
          <cell r="V127">
            <v>213387</v>
          </cell>
          <cell r="W127">
            <v>100000</v>
          </cell>
          <cell r="X127">
            <v>177823000</v>
          </cell>
          <cell r="Z127">
            <v>204648691</v>
          </cell>
          <cell r="AA127">
            <v>-26825691</v>
          </cell>
          <cell r="AD127">
            <v>0</v>
          </cell>
          <cell r="AE127">
            <v>0</v>
          </cell>
          <cell r="AF127" t="str">
            <v>KIS</v>
          </cell>
          <cell r="AG127" t="str">
            <v>LS</v>
          </cell>
          <cell r="AH127" t="str">
            <v>LO</v>
          </cell>
        </row>
        <row r="128">
          <cell r="B128" t="str">
            <v>BIDB559995</v>
          </cell>
          <cell r="C128" t="str">
            <v>NLG</v>
          </cell>
          <cell r="E128">
            <v>43847</v>
          </cell>
          <cell r="F128">
            <v>43851</v>
          </cell>
          <cell r="H128" t="str">
            <v>S</v>
          </cell>
          <cell r="I128">
            <v>20820</v>
          </cell>
          <cell r="R128">
            <v>562145000</v>
          </cell>
          <cell r="S128">
            <v>0</v>
          </cell>
          <cell r="V128">
            <v>674574</v>
          </cell>
          <cell r="X128">
            <v>562145000</v>
          </cell>
          <cell r="Z128">
            <v>586415502</v>
          </cell>
          <cell r="AA128">
            <v>-24270502</v>
          </cell>
          <cell r="AD128">
            <v>0</v>
          </cell>
          <cell r="AE128">
            <v>0</v>
          </cell>
          <cell r="AF128" t="str">
            <v>KIS</v>
          </cell>
          <cell r="AG128" t="str">
            <v>LS</v>
          </cell>
          <cell r="AH128" t="str">
            <v>LO</v>
          </cell>
        </row>
        <row r="129">
          <cell r="B129" t="str">
            <v>BIDB559995</v>
          </cell>
          <cell r="C129" t="str">
            <v>BWE</v>
          </cell>
          <cell r="E129">
            <v>43852</v>
          </cell>
          <cell r="F129">
            <v>43861</v>
          </cell>
          <cell r="H129" t="str">
            <v>S</v>
          </cell>
          <cell r="I129">
            <v>4980</v>
          </cell>
          <cell r="R129">
            <v>111486000</v>
          </cell>
          <cell r="S129">
            <v>0</v>
          </cell>
          <cell r="V129">
            <v>167229</v>
          </cell>
          <cell r="W129">
            <v>100000</v>
          </cell>
          <cell r="X129">
            <v>111486000</v>
          </cell>
          <cell r="Z129">
            <v>127234767</v>
          </cell>
          <cell r="AA129">
            <v>-15748767</v>
          </cell>
          <cell r="AD129">
            <v>0</v>
          </cell>
          <cell r="AE129">
            <v>0</v>
          </cell>
          <cell r="AF129" t="str">
            <v>MAS</v>
          </cell>
          <cell r="AG129" t="str">
            <v>LS</v>
          </cell>
          <cell r="AH129" t="str">
            <v>LO</v>
          </cell>
        </row>
        <row r="130">
          <cell r="B130" t="str">
            <v>BIDB559995</v>
          </cell>
          <cell r="C130" t="str">
            <v>FPT</v>
          </cell>
          <cell r="E130">
            <v>43852</v>
          </cell>
          <cell r="F130">
            <v>43861</v>
          </cell>
          <cell r="H130" t="str">
            <v>B</v>
          </cell>
          <cell r="I130">
            <v>10000</v>
          </cell>
          <cell r="R130">
            <v>551000000</v>
          </cell>
          <cell r="S130">
            <v>0</v>
          </cell>
          <cell r="V130">
            <v>826500</v>
          </cell>
          <cell r="X130">
            <v>551000000</v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>LS</v>
          </cell>
          <cell r="AH130" t="str">
            <v>LAI</v>
          </cell>
        </row>
        <row r="131">
          <cell r="B131" t="str">
            <v>BIDB559995</v>
          </cell>
          <cell r="C131" t="str">
            <v>MWG</v>
          </cell>
          <cell r="E131">
            <v>43852</v>
          </cell>
          <cell r="F131">
            <v>43861</v>
          </cell>
          <cell r="H131" t="str">
            <v>B</v>
          </cell>
          <cell r="I131">
            <v>2000</v>
          </cell>
          <cell r="R131">
            <v>238400000</v>
          </cell>
          <cell r="S131">
            <v>0</v>
          </cell>
          <cell r="V131">
            <v>357600</v>
          </cell>
          <cell r="X131">
            <v>238400000</v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>LS</v>
          </cell>
          <cell r="AH131" t="str">
            <v>LAI</v>
          </cell>
        </row>
        <row r="132">
          <cell r="B132" t="str">
            <v>BIDB559995</v>
          </cell>
          <cell r="C132" t="str">
            <v>VHM11801</v>
          </cell>
          <cell r="E132">
            <v>43863</v>
          </cell>
          <cell r="F132">
            <v>43863</v>
          </cell>
          <cell r="H132" t="str">
            <v>S</v>
          </cell>
          <cell r="I132">
            <v>60000</v>
          </cell>
          <cell r="R132">
            <v>6035820000</v>
          </cell>
          <cell r="S132">
            <v>0</v>
          </cell>
          <cell r="V132">
            <v>0</v>
          </cell>
          <cell r="W132">
            <v>0</v>
          </cell>
          <cell r="X132">
            <v>6035820000</v>
          </cell>
          <cell r="Z132">
            <v>6035820000</v>
          </cell>
          <cell r="AA132">
            <v>0</v>
          </cell>
          <cell r="AD132">
            <v>0</v>
          </cell>
          <cell r="AE132">
            <v>0</v>
          </cell>
          <cell r="AG132" t="str">
            <v>LB</v>
          </cell>
          <cell r="AH132" t="str">
            <v>LO</v>
          </cell>
        </row>
        <row r="133">
          <cell r="B133" t="str">
            <v>BIDB559995</v>
          </cell>
          <cell r="C133" t="str">
            <v>VHM11801</v>
          </cell>
          <cell r="E133">
            <v>43863</v>
          </cell>
          <cell r="F133">
            <v>43863</v>
          </cell>
          <cell r="H133" t="str">
            <v>B</v>
          </cell>
          <cell r="I133">
            <v>60000</v>
          </cell>
          <cell r="R133">
            <v>6035820000</v>
          </cell>
          <cell r="S133">
            <v>0</v>
          </cell>
          <cell r="V133">
            <v>0</v>
          </cell>
          <cell r="W133">
            <v>0</v>
          </cell>
          <cell r="X133">
            <v>6035820000</v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>LB</v>
          </cell>
          <cell r="AH133" t="str">
            <v>LAI</v>
          </cell>
        </row>
        <row r="134">
          <cell r="B134" t="str">
            <v>BIDB559995</v>
          </cell>
          <cell r="C134" t="str">
            <v>VPB</v>
          </cell>
          <cell r="E134">
            <v>43864</v>
          </cell>
          <cell r="F134">
            <v>43866</v>
          </cell>
          <cell r="H134" t="str">
            <v>B</v>
          </cell>
          <cell r="I134">
            <v>20000</v>
          </cell>
          <cell r="R134">
            <v>435000000</v>
          </cell>
          <cell r="S134">
            <v>0</v>
          </cell>
          <cell r="V134">
            <v>652500</v>
          </cell>
          <cell r="W134">
            <v>100000</v>
          </cell>
          <cell r="X134">
            <v>435000000</v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>LS</v>
          </cell>
          <cell r="AH134" t="str">
            <v>LAI</v>
          </cell>
        </row>
        <row r="135">
          <cell r="B135" t="str">
            <v>BIDB559995</v>
          </cell>
          <cell r="C135" t="str">
            <v>015/CCTG-BVB.KHDN&amp;DC.2020</v>
          </cell>
          <cell r="E135">
            <v>43866</v>
          </cell>
          <cell r="F135">
            <v>43866</v>
          </cell>
          <cell r="H135" t="str">
            <v>B</v>
          </cell>
          <cell r="I135">
            <v>1</v>
          </cell>
          <cell r="R135">
            <v>500000000</v>
          </cell>
          <cell r="S135">
            <v>0</v>
          </cell>
          <cell r="V135">
            <v>0</v>
          </cell>
          <cell r="W135">
            <v>0</v>
          </cell>
          <cell r="X135">
            <v>500000000</v>
          </cell>
          <cell r="Z135" t="str">
            <v/>
          </cell>
          <cell r="AA135" t="str">
            <v/>
          </cell>
          <cell r="AD135">
            <v>126027</v>
          </cell>
          <cell r="AE135">
            <v>42219178</v>
          </cell>
          <cell r="AG135" t="str">
            <v>MM</v>
          </cell>
          <cell r="AH135" t="str">
            <v>LAI</v>
          </cell>
        </row>
        <row r="136">
          <cell r="B136" t="str">
            <v>BIDB559995</v>
          </cell>
          <cell r="C136" t="str">
            <v>FPT</v>
          </cell>
          <cell r="E136">
            <v>43873</v>
          </cell>
          <cell r="F136">
            <v>43875</v>
          </cell>
          <cell r="H136" t="str">
            <v>B</v>
          </cell>
          <cell r="I136">
            <v>10000</v>
          </cell>
          <cell r="R136">
            <v>546000000</v>
          </cell>
          <cell r="S136">
            <v>0</v>
          </cell>
          <cell r="V136">
            <v>655200</v>
          </cell>
          <cell r="W136">
            <v>54600</v>
          </cell>
          <cell r="X136">
            <v>546000000</v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>LS</v>
          </cell>
          <cell r="AH136" t="str">
            <v>LAI</v>
          </cell>
        </row>
        <row r="137">
          <cell r="B137" t="str">
            <v>BIDB559995</v>
          </cell>
          <cell r="C137" t="str">
            <v>VPB</v>
          </cell>
          <cell r="E137">
            <v>43873</v>
          </cell>
          <cell r="F137">
            <v>43875</v>
          </cell>
          <cell r="H137" t="str">
            <v>S</v>
          </cell>
          <cell r="I137">
            <v>25310</v>
          </cell>
          <cell r="R137">
            <v>672046000</v>
          </cell>
          <cell r="S137">
            <v>0</v>
          </cell>
          <cell r="V137">
            <v>806455</v>
          </cell>
          <cell r="W137">
            <v>67204</v>
          </cell>
          <cell r="X137">
            <v>672046000</v>
          </cell>
          <cell r="Z137">
            <v>547306500</v>
          </cell>
          <cell r="AA137">
            <v>124739500</v>
          </cell>
          <cell r="AD137">
            <v>0</v>
          </cell>
          <cell r="AE137">
            <v>0</v>
          </cell>
          <cell r="AG137" t="str">
            <v>LS</v>
          </cell>
          <cell r="AH137" t="str">
            <v>LAI</v>
          </cell>
        </row>
        <row r="138">
          <cell r="B138" t="str">
            <v>BIDB559995</v>
          </cell>
          <cell r="C138" t="str">
            <v>NPM11805</v>
          </cell>
          <cell r="E138">
            <v>43874</v>
          </cell>
          <cell r="F138">
            <v>43874</v>
          </cell>
          <cell r="H138" t="str">
            <v>S</v>
          </cell>
          <cell r="I138">
            <v>85000</v>
          </cell>
          <cell r="R138">
            <v>8639400000</v>
          </cell>
          <cell r="S138">
            <v>0</v>
          </cell>
          <cell r="V138">
            <v>0</v>
          </cell>
          <cell r="W138">
            <v>0</v>
          </cell>
          <cell r="X138">
            <v>8574194520.9999952</v>
          </cell>
          <cell r="Z138">
            <v>8574194521</v>
          </cell>
          <cell r="AA138">
            <v>-4.76837158203125E-6</v>
          </cell>
          <cell r="AD138">
            <v>0</v>
          </cell>
          <cell r="AE138">
            <v>0</v>
          </cell>
          <cell r="AG138" t="str">
            <v>LB</v>
          </cell>
          <cell r="AH138" t="str">
            <v>LO</v>
          </cell>
        </row>
        <row r="139">
          <cell r="B139" t="str">
            <v>BIDB559995</v>
          </cell>
          <cell r="C139" t="str">
            <v>NPM11805</v>
          </cell>
          <cell r="E139">
            <v>43874</v>
          </cell>
          <cell r="F139">
            <v>43874</v>
          </cell>
          <cell r="H139" t="str">
            <v>B</v>
          </cell>
          <cell r="I139">
            <v>85000</v>
          </cell>
          <cell r="R139">
            <v>8639400000</v>
          </cell>
          <cell r="S139">
            <v>0</v>
          </cell>
          <cell r="V139">
            <v>0</v>
          </cell>
          <cell r="W139">
            <v>0</v>
          </cell>
          <cell r="X139">
            <v>8574194520.9999952</v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>LB</v>
          </cell>
          <cell r="AH139" t="str">
            <v>LAI</v>
          </cell>
        </row>
        <row r="140">
          <cell r="B140" t="str">
            <v>BIDB559995</v>
          </cell>
          <cell r="C140" t="str">
            <v>FPT</v>
          </cell>
          <cell r="E140">
            <v>43874</v>
          </cell>
          <cell r="F140">
            <v>43878</v>
          </cell>
          <cell r="H140" t="str">
            <v>B</v>
          </cell>
          <cell r="I140">
            <v>10000</v>
          </cell>
          <cell r="R140">
            <v>539000000</v>
          </cell>
          <cell r="S140">
            <v>0</v>
          </cell>
          <cell r="V140">
            <v>646800</v>
          </cell>
          <cell r="W140">
            <v>100000</v>
          </cell>
          <cell r="X140">
            <v>539000000</v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>LS</v>
          </cell>
          <cell r="AH140" t="str">
            <v>LAI</v>
          </cell>
        </row>
        <row r="141">
          <cell r="B141" t="str">
            <v>BIDB559995</v>
          </cell>
          <cell r="C141" t="str">
            <v>FPT</v>
          </cell>
          <cell r="E141">
            <v>43887</v>
          </cell>
          <cell r="F141">
            <v>43889</v>
          </cell>
          <cell r="H141" t="str">
            <v>S</v>
          </cell>
          <cell r="I141">
            <v>20000</v>
          </cell>
          <cell r="R141">
            <v>1100000000</v>
          </cell>
          <cell r="S141">
            <v>0</v>
          </cell>
          <cell r="V141">
            <v>1650000</v>
          </cell>
          <cell r="W141">
            <v>110000</v>
          </cell>
          <cell r="X141">
            <v>1100000000</v>
          </cell>
          <cell r="Z141">
            <v>1029494318</v>
          </cell>
          <cell r="AA141">
            <v>70505682</v>
          </cell>
          <cell r="AD141">
            <v>0</v>
          </cell>
          <cell r="AE141">
            <v>0</v>
          </cell>
          <cell r="AF141" t="str">
            <v>VCBS</v>
          </cell>
          <cell r="AG141" t="str">
            <v>LS</v>
          </cell>
          <cell r="AH141" t="str">
            <v>LAI</v>
          </cell>
        </row>
        <row r="142">
          <cell r="B142" t="str">
            <v>BIDB559995</v>
          </cell>
          <cell r="C142" t="str">
            <v>MBB</v>
          </cell>
          <cell r="E142">
            <v>43888</v>
          </cell>
          <cell r="F142">
            <v>43892</v>
          </cell>
          <cell r="H142" t="str">
            <v>S</v>
          </cell>
          <cell r="I142">
            <v>40000</v>
          </cell>
          <cell r="R142">
            <v>832000000</v>
          </cell>
          <cell r="S142">
            <v>0</v>
          </cell>
          <cell r="V142">
            <v>998399.99999999988</v>
          </cell>
          <cell r="W142">
            <v>83200</v>
          </cell>
          <cell r="X142">
            <v>832000000</v>
          </cell>
          <cell r="Z142">
            <v>806734007</v>
          </cell>
          <cell r="AA142">
            <v>25265993</v>
          </cell>
          <cell r="AD142">
            <v>0</v>
          </cell>
          <cell r="AE142">
            <v>0</v>
          </cell>
          <cell r="AF142" t="str">
            <v>KIS</v>
          </cell>
          <cell r="AG142" t="str">
            <v>LS</v>
          </cell>
          <cell r="AH142" t="str">
            <v>LAI</v>
          </cell>
        </row>
        <row r="143">
          <cell r="B143" t="str">
            <v>BIDB559995</v>
          </cell>
          <cell r="C143" t="str">
            <v>TDM</v>
          </cell>
          <cell r="E143">
            <v>43888</v>
          </cell>
          <cell r="F143">
            <v>43892</v>
          </cell>
          <cell r="H143" t="str">
            <v>S</v>
          </cell>
          <cell r="I143">
            <v>21680</v>
          </cell>
          <cell r="R143">
            <v>487800000</v>
          </cell>
          <cell r="S143">
            <v>0</v>
          </cell>
          <cell r="V143">
            <v>731700</v>
          </cell>
          <cell r="W143">
            <v>48780</v>
          </cell>
          <cell r="X143">
            <v>487800000</v>
          </cell>
          <cell r="Z143">
            <v>517190935</v>
          </cell>
          <cell r="AA143">
            <v>-29390935</v>
          </cell>
          <cell r="AD143">
            <v>0</v>
          </cell>
          <cell r="AE143">
            <v>0</v>
          </cell>
          <cell r="AF143" t="str">
            <v>VCBS</v>
          </cell>
          <cell r="AG143" t="str">
            <v>LS</v>
          </cell>
          <cell r="AH143" t="str">
            <v>LO</v>
          </cell>
        </row>
        <row r="144">
          <cell r="B144" t="str">
            <v>BIDB559995</v>
          </cell>
          <cell r="C144" t="str">
            <v>MBB</v>
          </cell>
          <cell r="E144">
            <v>43892</v>
          </cell>
          <cell r="F144">
            <v>43894</v>
          </cell>
          <cell r="H144" t="str">
            <v>S</v>
          </cell>
          <cell r="I144">
            <v>48800</v>
          </cell>
          <cell r="R144">
            <v>1010160000</v>
          </cell>
          <cell r="S144">
            <v>0</v>
          </cell>
          <cell r="V144">
            <v>1212192</v>
          </cell>
          <cell r="W144">
            <v>101016</v>
          </cell>
          <cell r="X144">
            <v>1010160000</v>
          </cell>
          <cell r="Z144">
            <v>984215488</v>
          </cell>
          <cell r="AA144">
            <v>25944512</v>
          </cell>
          <cell r="AD144">
            <v>0</v>
          </cell>
          <cell r="AE144">
            <v>0</v>
          </cell>
          <cell r="AF144" t="str">
            <v>KIS</v>
          </cell>
          <cell r="AG144" t="str">
            <v>LS</v>
          </cell>
          <cell r="AH144" t="str">
            <v>LAI</v>
          </cell>
        </row>
        <row r="145">
          <cell r="B145" t="str">
            <v>BIDB559995</v>
          </cell>
          <cell r="C145" t="str">
            <v>PC1</v>
          </cell>
          <cell r="E145">
            <v>43894</v>
          </cell>
          <cell r="F145">
            <v>43896</v>
          </cell>
          <cell r="H145" t="str">
            <v>S</v>
          </cell>
          <cell r="I145">
            <v>40000</v>
          </cell>
          <cell r="R145">
            <v>594000000</v>
          </cell>
          <cell r="S145">
            <v>0</v>
          </cell>
          <cell r="V145">
            <v>712800</v>
          </cell>
          <cell r="W145">
            <v>100000</v>
          </cell>
          <cell r="X145">
            <v>594000000</v>
          </cell>
          <cell r="Z145">
            <v>676861714</v>
          </cell>
          <cell r="AA145">
            <v>-82861714</v>
          </cell>
          <cell r="AD145">
            <v>0</v>
          </cell>
          <cell r="AE145">
            <v>0</v>
          </cell>
          <cell r="AF145" t="str">
            <v>KIS</v>
          </cell>
          <cell r="AG145" t="str">
            <v>LS</v>
          </cell>
          <cell r="AH145" t="str">
            <v>LO</v>
          </cell>
        </row>
        <row r="146">
          <cell r="B146" t="str">
            <v>BIDB559995</v>
          </cell>
          <cell r="C146" t="str">
            <v>HPG</v>
          </cell>
          <cell r="E146">
            <v>43895</v>
          </cell>
          <cell r="F146">
            <v>43899</v>
          </cell>
          <cell r="H146" t="str">
            <v>S</v>
          </cell>
          <cell r="I146">
            <v>25000</v>
          </cell>
          <cell r="R146">
            <v>563750000</v>
          </cell>
          <cell r="S146">
            <v>0</v>
          </cell>
          <cell r="V146">
            <v>676500</v>
          </cell>
          <cell r="W146">
            <v>56375</v>
          </cell>
          <cell r="X146">
            <v>563750000</v>
          </cell>
          <cell r="Z146">
            <v>538571429</v>
          </cell>
          <cell r="AA146">
            <v>25178571</v>
          </cell>
          <cell r="AD146">
            <v>0</v>
          </cell>
          <cell r="AE146">
            <v>0</v>
          </cell>
          <cell r="AF146" t="str">
            <v>KIS</v>
          </cell>
          <cell r="AG146" t="str">
            <v>LS</v>
          </cell>
          <cell r="AH146" t="str">
            <v>LAI</v>
          </cell>
        </row>
        <row r="147">
          <cell r="B147" t="str">
            <v>BIDB559995</v>
          </cell>
          <cell r="C147" t="str">
            <v>PC1</v>
          </cell>
          <cell r="E147">
            <v>43895</v>
          </cell>
          <cell r="F147">
            <v>43899</v>
          </cell>
          <cell r="H147" t="str">
            <v>S</v>
          </cell>
          <cell r="I147">
            <v>30000</v>
          </cell>
          <cell r="R147">
            <v>462000000</v>
          </cell>
          <cell r="S147">
            <v>0</v>
          </cell>
          <cell r="V147">
            <v>554400</v>
          </cell>
          <cell r="W147">
            <v>46200</v>
          </cell>
          <cell r="X147">
            <v>462000000</v>
          </cell>
          <cell r="Z147">
            <v>507646286</v>
          </cell>
          <cell r="AA147">
            <v>-45646286</v>
          </cell>
          <cell r="AD147">
            <v>0</v>
          </cell>
          <cell r="AE147">
            <v>0</v>
          </cell>
          <cell r="AF147" t="str">
            <v>KIS</v>
          </cell>
          <cell r="AG147" t="str">
            <v>LS</v>
          </cell>
          <cell r="AH147" t="str">
            <v>LO</v>
          </cell>
        </row>
        <row r="148">
          <cell r="B148" t="str">
            <v>BIDB559995</v>
          </cell>
          <cell r="C148" t="str">
            <v>FPT</v>
          </cell>
          <cell r="E148">
            <v>43901</v>
          </cell>
          <cell r="F148">
            <v>43903</v>
          </cell>
          <cell r="H148" t="str">
            <v>S</v>
          </cell>
          <cell r="I148">
            <v>22000</v>
          </cell>
          <cell r="R148">
            <v>1114800000</v>
          </cell>
          <cell r="S148">
            <v>0</v>
          </cell>
          <cell r="V148">
            <v>1672200</v>
          </cell>
          <cell r="W148">
            <v>111480</v>
          </cell>
          <cell r="X148">
            <v>1114800000</v>
          </cell>
          <cell r="Z148">
            <v>1132443750</v>
          </cell>
          <cell r="AA148">
            <v>-17643750</v>
          </cell>
          <cell r="AD148">
            <v>0</v>
          </cell>
          <cell r="AE148">
            <v>0</v>
          </cell>
          <cell r="AF148" t="str">
            <v>VCBS</v>
          </cell>
          <cell r="AG148" t="str">
            <v>LS</v>
          </cell>
          <cell r="AH148" t="str">
            <v>LO</v>
          </cell>
        </row>
        <row r="149">
          <cell r="B149" t="str">
            <v>BIDB559995</v>
          </cell>
          <cell r="C149" t="str">
            <v>FPT</v>
          </cell>
          <cell r="E149">
            <v>43902</v>
          </cell>
          <cell r="F149">
            <v>43906</v>
          </cell>
          <cell r="H149" t="str">
            <v>S</v>
          </cell>
          <cell r="I149">
            <v>5300</v>
          </cell>
          <cell r="R149">
            <v>258110000</v>
          </cell>
          <cell r="S149">
            <v>0</v>
          </cell>
          <cell r="V149">
            <v>309732</v>
          </cell>
          <cell r="W149">
            <v>100000</v>
          </cell>
          <cell r="X149">
            <v>258110000</v>
          </cell>
          <cell r="Z149">
            <v>272815994</v>
          </cell>
          <cell r="AA149">
            <v>-14705994</v>
          </cell>
          <cell r="AD149">
            <v>0</v>
          </cell>
          <cell r="AE149">
            <v>0</v>
          </cell>
          <cell r="AF149" t="str">
            <v>MBS</v>
          </cell>
          <cell r="AG149" t="str">
            <v>LS</v>
          </cell>
          <cell r="AH149" t="str">
            <v>LO</v>
          </cell>
        </row>
        <row r="150">
          <cell r="B150" t="str">
            <v>BIDB559995</v>
          </cell>
          <cell r="C150" t="str">
            <v>TDM</v>
          </cell>
          <cell r="E150">
            <v>43902</v>
          </cell>
          <cell r="F150">
            <v>43906</v>
          </cell>
          <cell r="H150" t="str">
            <v>S</v>
          </cell>
          <cell r="I150">
            <v>20000</v>
          </cell>
          <cell r="R150">
            <v>388000000</v>
          </cell>
          <cell r="S150">
            <v>0</v>
          </cell>
          <cell r="V150">
            <v>465599.99999999994</v>
          </cell>
          <cell r="X150">
            <v>388000000</v>
          </cell>
          <cell r="Z150">
            <v>477113408</v>
          </cell>
          <cell r="AA150">
            <v>-89113408</v>
          </cell>
          <cell r="AD150">
            <v>0</v>
          </cell>
          <cell r="AE150">
            <v>0</v>
          </cell>
          <cell r="AF150" t="str">
            <v>MBS</v>
          </cell>
          <cell r="AG150" t="str">
            <v>LS</v>
          </cell>
          <cell r="AH150" t="str">
            <v>LO</v>
          </cell>
        </row>
        <row r="151">
          <cell r="B151" t="str">
            <v>BIDB559995</v>
          </cell>
          <cell r="C151" t="str">
            <v>VHM11802</v>
          </cell>
          <cell r="E151">
            <v>43903</v>
          </cell>
          <cell r="F151">
            <v>43903</v>
          </cell>
          <cell r="H151" t="str">
            <v>S</v>
          </cell>
          <cell r="I151">
            <v>29000</v>
          </cell>
          <cell r="R151">
            <v>2923891630.0000052</v>
          </cell>
          <cell r="S151">
            <v>0</v>
          </cell>
          <cell r="V151">
            <v>0</v>
          </cell>
          <cell r="W151">
            <v>0</v>
          </cell>
          <cell r="X151">
            <v>2923891630.0000052</v>
          </cell>
          <cell r="Z151">
            <v>2923891630</v>
          </cell>
          <cell r="AA151">
            <v>5.245208740234375E-6</v>
          </cell>
          <cell r="AD151">
            <v>0</v>
          </cell>
          <cell r="AE151">
            <v>0</v>
          </cell>
          <cell r="AG151" t="str">
            <v>LB</v>
          </cell>
          <cell r="AH151" t="str">
            <v>LAI</v>
          </cell>
        </row>
        <row r="152">
          <cell r="B152" t="str">
            <v>BIDB559995</v>
          </cell>
          <cell r="C152" t="str">
            <v>VHM11802</v>
          </cell>
          <cell r="E152">
            <v>43903</v>
          </cell>
          <cell r="F152">
            <v>43903</v>
          </cell>
          <cell r="H152" t="str">
            <v>B</v>
          </cell>
          <cell r="I152">
            <v>29000</v>
          </cell>
          <cell r="R152">
            <v>2923891630.0000052</v>
          </cell>
          <cell r="S152">
            <v>0</v>
          </cell>
          <cell r="V152">
            <v>0</v>
          </cell>
          <cell r="W152">
            <v>0</v>
          </cell>
          <cell r="X152">
            <v>2923891630.0000052</v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>LB</v>
          </cell>
          <cell r="AH152" t="str">
            <v>LAI</v>
          </cell>
        </row>
        <row r="153">
          <cell r="B153" t="str">
            <v>BIDB559995</v>
          </cell>
          <cell r="C153" t="str">
            <v>FPT</v>
          </cell>
          <cell r="E153">
            <v>43903</v>
          </cell>
          <cell r="F153">
            <v>43907</v>
          </cell>
          <cell r="H153" t="str">
            <v>S</v>
          </cell>
          <cell r="I153">
            <v>14700</v>
          </cell>
          <cell r="R153">
            <v>676200000</v>
          </cell>
          <cell r="S153">
            <v>0</v>
          </cell>
          <cell r="V153">
            <v>811440</v>
          </cell>
          <cell r="W153">
            <v>100000</v>
          </cell>
          <cell r="X153">
            <v>676200000</v>
          </cell>
          <cell r="Z153">
            <v>756678324</v>
          </cell>
          <cell r="AA153">
            <v>-80478324</v>
          </cell>
          <cell r="AD153">
            <v>0</v>
          </cell>
          <cell r="AE153">
            <v>0</v>
          </cell>
          <cell r="AF153" t="str">
            <v>MBS</v>
          </cell>
          <cell r="AG153" t="str">
            <v>LS</v>
          </cell>
          <cell r="AH153" t="str">
            <v>LO</v>
          </cell>
        </row>
        <row r="154">
          <cell r="B154" t="str">
            <v>BIDB559995</v>
          </cell>
          <cell r="C154" t="str">
            <v>MWG</v>
          </cell>
          <cell r="E154">
            <v>43906</v>
          </cell>
          <cell r="F154">
            <v>43908</v>
          </cell>
          <cell r="H154" t="str">
            <v>S</v>
          </cell>
          <cell r="I154">
            <v>31500</v>
          </cell>
          <cell r="R154">
            <v>2393060000</v>
          </cell>
          <cell r="S154">
            <v>0</v>
          </cell>
          <cell r="V154">
            <v>3589590</v>
          </cell>
          <cell r="W154">
            <v>239306</v>
          </cell>
          <cell r="X154">
            <v>2393060000</v>
          </cell>
          <cell r="Z154">
            <v>3444506000</v>
          </cell>
          <cell r="AA154">
            <v>-1051446000</v>
          </cell>
          <cell r="AD154">
            <v>0</v>
          </cell>
          <cell r="AE154">
            <v>0</v>
          </cell>
          <cell r="AG154" t="str">
            <v>LS</v>
          </cell>
          <cell r="AH154" t="str">
            <v>LO</v>
          </cell>
        </row>
        <row r="155">
          <cell r="B155" t="str">
            <v>BIDB559995</v>
          </cell>
          <cell r="C155" t="str">
            <v>HPG</v>
          </cell>
          <cell r="E155">
            <v>43908</v>
          </cell>
          <cell r="F155">
            <v>43910</v>
          </cell>
          <cell r="H155" t="str">
            <v>S</v>
          </cell>
          <cell r="I155">
            <v>25000</v>
          </cell>
          <cell r="R155">
            <v>487500000</v>
          </cell>
          <cell r="S155">
            <v>0</v>
          </cell>
          <cell r="V155">
            <v>731250</v>
          </cell>
          <cell r="W155">
            <v>48750</v>
          </cell>
          <cell r="X155">
            <v>487500000</v>
          </cell>
          <cell r="Z155">
            <v>538571428</v>
          </cell>
          <cell r="AA155">
            <v>-51071428</v>
          </cell>
          <cell r="AD155">
            <v>0</v>
          </cell>
          <cell r="AE155">
            <v>0</v>
          </cell>
          <cell r="AF155" t="str">
            <v>BSC</v>
          </cell>
          <cell r="AG155" t="str">
            <v>LS</v>
          </cell>
          <cell r="AH155" t="str">
            <v>LO</v>
          </cell>
        </row>
        <row r="156">
          <cell r="B156" t="str">
            <v>BIDB559995</v>
          </cell>
          <cell r="C156" t="str">
            <v>PNJ</v>
          </cell>
          <cell r="E156">
            <v>43908</v>
          </cell>
          <cell r="F156">
            <v>43910</v>
          </cell>
          <cell r="H156" t="str">
            <v>S</v>
          </cell>
          <cell r="I156">
            <v>9000</v>
          </cell>
          <cell r="R156">
            <v>522000000</v>
          </cell>
          <cell r="S156">
            <v>0</v>
          </cell>
          <cell r="V156">
            <v>783000</v>
          </cell>
          <cell r="W156">
            <v>52200</v>
          </cell>
          <cell r="X156">
            <v>522000000</v>
          </cell>
          <cell r="Z156">
            <v>742588667</v>
          </cell>
          <cell r="AA156">
            <v>-220588667</v>
          </cell>
          <cell r="AD156">
            <v>0</v>
          </cell>
          <cell r="AE156">
            <v>0</v>
          </cell>
          <cell r="AF156" t="str">
            <v>BSC</v>
          </cell>
          <cell r="AG156" t="str">
            <v>LS</v>
          </cell>
          <cell r="AH156" t="str">
            <v>LO</v>
          </cell>
        </row>
        <row r="157">
          <cell r="B157" t="str">
            <v>BIDB559995</v>
          </cell>
          <cell r="C157" t="str">
            <v>NLG</v>
          </cell>
          <cell r="E157">
            <v>43913</v>
          </cell>
          <cell r="F157">
            <v>43915</v>
          </cell>
          <cell r="H157" t="str">
            <v>S</v>
          </cell>
          <cell r="I157">
            <v>3</v>
          </cell>
          <cell r="R157">
            <v>71550</v>
          </cell>
          <cell r="S157">
            <v>0</v>
          </cell>
          <cell r="V157">
            <v>358</v>
          </cell>
          <cell r="X157">
            <v>71550</v>
          </cell>
          <cell r="Z157">
            <v>84498</v>
          </cell>
          <cell r="AA157">
            <v>-12948</v>
          </cell>
          <cell r="AD157">
            <v>0</v>
          </cell>
          <cell r="AE157">
            <v>0</v>
          </cell>
          <cell r="AF157" t="str">
            <v>SSI</v>
          </cell>
          <cell r="AG157" t="str">
            <v>LS</v>
          </cell>
          <cell r="AH157" t="str">
            <v>LO</v>
          </cell>
        </row>
        <row r="158">
          <cell r="B158" t="str">
            <v>BIDB559995</v>
          </cell>
          <cell r="C158" t="str">
            <v>CD-SHBF-100-12-2020.08</v>
          </cell>
          <cell r="E158">
            <v>43979</v>
          </cell>
          <cell r="F158">
            <v>43979</v>
          </cell>
          <cell r="H158" t="str">
            <v>B</v>
          </cell>
          <cell r="I158">
            <v>8</v>
          </cell>
          <cell r="R158">
            <v>8000000000</v>
          </cell>
          <cell r="S158">
            <v>0</v>
          </cell>
          <cell r="V158">
            <v>0</v>
          </cell>
          <cell r="W158">
            <v>0</v>
          </cell>
          <cell r="X158">
            <v>8000000000</v>
          </cell>
          <cell r="Z158" t="str">
            <v/>
          </cell>
          <cell r="AA158" t="str">
            <v/>
          </cell>
          <cell r="AD158">
            <v>1972603</v>
          </cell>
          <cell r="AE158">
            <v>437917808</v>
          </cell>
          <cell r="AG158" t="str">
            <v>MM</v>
          </cell>
          <cell r="AH158" t="str">
            <v>LAI</v>
          </cell>
        </row>
        <row r="159">
          <cell r="B159" t="str">
            <v>BIDB559995</v>
          </cell>
          <cell r="C159" t="str">
            <v>VPBFC/CCTG-8302/2020</v>
          </cell>
          <cell r="E159">
            <v>44006</v>
          </cell>
          <cell r="F159">
            <v>44006</v>
          </cell>
          <cell r="H159" t="str">
            <v>B</v>
          </cell>
          <cell r="I159">
            <v>1</v>
          </cell>
          <cell r="R159">
            <v>2000000000</v>
          </cell>
          <cell r="S159">
            <v>0</v>
          </cell>
          <cell r="V159">
            <v>0</v>
          </cell>
          <cell r="W159">
            <v>0</v>
          </cell>
          <cell r="X159">
            <v>2000000000</v>
          </cell>
          <cell r="Z159" t="str">
            <v/>
          </cell>
          <cell r="AA159" t="str">
            <v/>
          </cell>
          <cell r="AD159">
            <v>515068</v>
          </cell>
          <cell r="AE159">
            <v>100438356</v>
          </cell>
          <cell r="AG159" t="str">
            <v>MM</v>
          </cell>
          <cell r="AH159" t="str">
            <v>LAI</v>
          </cell>
        </row>
        <row r="160">
          <cell r="B160" t="str">
            <v>BIDB559995</v>
          </cell>
          <cell r="C160" t="str">
            <v>CD-SHBF-170-2019.04</v>
          </cell>
          <cell r="E160">
            <v>44008</v>
          </cell>
          <cell r="F160">
            <v>44008</v>
          </cell>
          <cell r="H160" t="str">
            <v>S</v>
          </cell>
          <cell r="I160">
            <v>5</v>
          </cell>
          <cell r="R160">
            <v>5516410959</v>
          </cell>
          <cell r="S160">
            <v>516410959</v>
          </cell>
          <cell r="V160">
            <v>0</v>
          </cell>
          <cell r="W160">
            <v>0</v>
          </cell>
          <cell r="X160">
            <v>5000000000</v>
          </cell>
          <cell r="Z160">
            <v>5000000000</v>
          </cell>
          <cell r="AA160">
            <v>0</v>
          </cell>
          <cell r="AD160">
            <v>0</v>
          </cell>
          <cell r="AE160">
            <v>0</v>
          </cell>
          <cell r="AG160" t="str">
            <v>MM</v>
          </cell>
          <cell r="AH160" t="str">
            <v>LO</v>
          </cell>
        </row>
        <row r="161">
          <cell r="B161" t="str">
            <v>BIDB559995</v>
          </cell>
          <cell r="C161" t="str">
            <v>VPL11811</v>
          </cell>
          <cell r="E161">
            <v>44011</v>
          </cell>
          <cell r="F161">
            <v>44011</v>
          </cell>
          <cell r="H161" t="str">
            <v>B</v>
          </cell>
          <cell r="I161">
            <v>50000</v>
          </cell>
          <cell r="R161">
            <v>5021139041</v>
          </cell>
          <cell r="S161">
            <v>0</v>
          </cell>
          <cell r="V161">
            <v>0</v>
          </cell>
          <cell r="W161">
            <v>0</v>
          </cell>
          <cell r="X161">
            <v>5021139041</v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>LB</v>
          </cell>
          <cell r="AH161" t="str">
            <v>LAI</v>
          </cell>
        </row>
        <row r="162">
          <cell r="B162" t="str">
            <v>BIDB559995</v>
          </cell>
          <cell r="C162" t="str">
            <v>VPL11811</v>
          </cell>
          <cell r="E162">
            <v>44011</v>
          </cell>
          <cell r="F162">
            <v>44011</v>
          </cell>
          <cell r="H162" t="str">
            <v>S</v>
          </cell>
          <cell r="I162">
            <v>50000</v>
          </cell>
          <cell r="R162">
            <v>5021139041</v>
          </cell>
          <cell r="S162">
            <v>0</v>
          </cell>
          <cell r="V162">
            <v>0</v>
          </cell>
          <cell r="W162">
            <v>0</v>
          </cell>
          <cell r="X162">
            <v>5021139041</v>
          </cell>
          <cell r="Z162">
            <v>5021139041</v>
          </cell>
          <cell r="AA162">
            <v>0</v>
          </cell>
          <cell r="AD162">
            <v>0</v>
          </cell>
          <cell r="AE162">
            <v>0</v>
          </cell>
          <cell r="AG162" t="str">
            <v>LB</v>
          </cell>
          <cell r="AH162" t="str">
            <v>LO</v>
          </cell>
        </row>
        <row r="163">
          <cell r="B163" t="str">
            <v>BIDB559995</v>
          </cell>
          <cell r="C163" t="str">
            <v>06072020/SHBFC/CD.2020/07</v>
          </cell>
          <cell r="E163">
            <v>44018</v>
          </cell>
          <cell r="F163">
            <v>44018</v>
          </cell>
          <cell r="H163" t="str">
            <v>B</v>
          </cell>
          <cell r="I163">
            <v>5000</v>
          </cell>
          <cell r="R163">
            <v>5000000000</v>
          </cell>
          <cell r="S163">
            <v>0</v>
          </cell>
          <cell r="V163">
            <v>0</v>
          </cell>
          <cell r="W163">
            <v>0</v>
          </cell>
          <cell r="X163">
            <v>5000000000</v>
          </cell>
          <cell r="Z163" t="str">
            <v/>
          </cell>
          <cell r="AA163" t="str">
            <v/>
          </cell>
          <cell r="AD163">
            <v>1232876</v>
          </cell>
          <cell r="AE163">
            <v>225616438</v>
          </cell>
          <cell r="AG163" t="str">
            <v>MM</v>
          </cell>
          <cell r="AH163" t="str">
            <v>LAI</v>
          </cell>
        </row>
        <row r="164">
          <cell r="B164" t="str">
            <v>BIDB559995</v>
          </cell>
          <cell r="C164" t="str">
            <v>VHM11801</v>
          </cell>
          <cell r="E164">
            <v>44045</v>
          </cell>
          <cell r="F164">
            <v>44045</v>
          </cell>
          <cell r="H164" t="str">
            <v>S</v>
          </cell>
          <cell r="I164">
            <v>60000</v>
          </cell>
          <cell r="R164">
            <v>6035820000</v>
          </cell>
          <cell r="S164">
            <v>0</v>
          </cell>
          <cell r="V164">
            <v>0</v>
          </cell>
          <cell r="W164">
            <v>0</v>
          </cell>
          <cell r="X164">
            <v>6035820000</v>
          </cell>
          <cell r="Z164">
            <v>6035820000</v>
          </cell>
          <cell r="AA164">
            <v>0</v>
          </cell>
          <cell r="AD164">
            <v>0</v>
          </cell>
          <cell r="AE164">
            <v>0</v>
          </cell>
          <cell r="AG164" t="str">
            <v>LB</v>
          </cell>
          <cell r="AH164" t="str">
            <v>LO</v>
          </cell>
        </row>
        <row r="165">
          <cell r="B165" t="str">
            <v>BIDB559995</v>
          </cell>
          <cell r="C165" t="str">
            <v>VHM11801</v>
          </cell>
          <cell r="E165">
            <v>44045</v>
          </cell>
          <cell r="F165">
            <v>44045</v>
          </cell>
          <cell r="H165" t="str">
            <v>B</v>
          </cell>
          <cell r="I165">
            <v>60000</v>
          </cell>
          <cell r="R165">
            <v>6035820000</v>
          </cell>
          <cell r="S165">
            <v>0</v>
          </cell>
          <cell r="V165">
            <v>0</v>
          </cell>
          <cell r="W165">
            <v>0</v>
          </cell>
          <cell r="X165">
            <v>6035820000</v>
          </cell>
          <cell r="Z165" t="str">
            <v/>
          </cell>
          <cell r="AA165" t="str">
            <v/>
          </cell>
          <cell r="AD165">
            <v>1684931</v>
          </cell>
          <cell r="AE165">
            <v>262849315</v>
          </cell>
          <cell r="AG165" t="str">
            <v>LB</v>
          </cell>
          <cell r="AH165" t="str">
            <v>LAI</v>
          </cell>
        </row>
        <row r="166">
          <cell r="B166" t="str">
            <v>BIDB559995</v>
          </cell>
          <cell r="C166" t="str">
            <v>10082020/SHBFC/CD.2020/15</v>
          </cell>
          <cell r="E166">
            <v>44053</v>
          </cell>
          <cell r="F166">
            <v>44053</v>
          </cell>
          <cell r="H166" t="str">
            <v>B</v>
          </cell>
          <cell r="I166">
            <v>20000</v>
          </cell>
          <cell r="R166">
            <v>20000000000</v>
          </cell>
          <cell r="S166">
            <v>0</v>
          </cell>
          <cell r="V166">
            <v>0</v>
          </cell>
          <cell r="W166">
            <v>0</v>
          </cell>
          <cell r="X166">
            <v>20000000000</v>
          </cell>
          <cell r="Z166" t="str">
            <v/>
          </cell>
          <cell r="AA166" t="str">
            <v/>
          </cell>
          <cell r="AD166">
            <v>4931507</v>
          </cell>
          <cell r="AE166">
            <v>729863014</v>
          </cell>
          <cell r="AG166" t="str">
            <v>MM</v>
          </cell>
          <cell r="AH166" t="str">
            <v>LAI</v>
          </cell>
        </row>
        <row r="167">
          <cell r="B167" t="str">
            <v>BIDB559995</v>
          </cell>
          <cell r="C167" t="str">
            <v>VPBFC/CCTG-8516</v>
          </cell>
          <cell r="E167">
            <v>44053</v>
          </cell>
          <cell r="F167">
            <v>44053</v>
          </cell>
          <cell r="H167" t="str">
            <v>B</v>
          </cell>
          <cell r="I167">
            <v>20000</v>
          </cell>
          <cell r="R167">
            <v>20000000000</v>
          </cell>
          <cell r="S167">
            <v>0</v>
          </cell>
          <cell r="V167">
            <v>0</v>
          </cell>
          <cell r="W167">
            <v>0</v>
          </cell>
          <cell r="X167">
            <v>20000000000</v>
          </cell>
          <cell r="Z167" t="str">
            <v/>
          </cell>
          <cell r="AA167" t="str">
            <v/>
          </cell>
          <cell r="AD167">
            <v>5150685</v>
          </cell>
          <cell r="AE167">
            <v>762301370</v>
          </cell>
          <cell r="AG167" t="str">
            <v>MM</v>
          </cell>
          <cell r="AH167" t="str">
            <v>LAI</v>
          </cell>
        </row>
        <row r="168">
          <cell r="B168" t="str">
            <v>BIDB559995</v>
          </cell>
          <cell r="C168" t="str">
            <v>NPM11805</v>
          </cell>
          <cell r="E168">
            <v>44056</v>
          </cell>
          <cell r="F168">
            <v>44056</v>
          </cell>
          <cell r="H168" t="str">
            <v>B</v>
          </cell>
          <cell r="I168">
            <v>85000</v>
          </cell>
          <cell r="R168">
            <v>8639400000</v>
          </cell>
          <cell r="S168">
            <v>0</v>
          </cell>
          <cell r="V168">
            <v>0</v>
          </cell>
          <cell r="W168">
            <v>0</v>
          </cell>
          <cell r="X168">
            <v>8574194520.9999952</v>
          </cell>
          <cell r="Z168" t="str">
            <v/>
          </cell>
          <cell r="AA168" t="str">
            <v/>
          </cell>
          <cell r="AD168">
            <v>2154109</v>
          </cell>
          <cell r="AE168">
            <v>312345890</v>
          </cell>
          <cell r="AG168" t="str">
            <v>LB</v>
          </cell>
          <cell r="AH168" t="str">
            <v>LAI</v>
          </cell>
        </row>
        <row r="169">
          <cell r="B169" t="str">
            <v>BIDB559995</v>
          </cell>
          <cell r="C169" t="str">
            <v>NPM11805</v>
          </cell>
          <cell r="E169">
            <v>44056</v>
          </cell>
          <cell r="F169">
            <v>44056</v>
          </cell>
          <cell r="H169" t="str">
            <v>S</v>
          </cell>
          <cell r="I169">
            <v>85000</v>
          </cell>
          <cell r="R169">
            <v>8639400000</v>
          </cell>
          <cell r="S169">
            <v>0</v>
          </cell>
          <cell r="V169">
            <v>0</v>
          </cell>
          <cell r="W169">
            <v>0</v>
          </cell>
          <cell r="X169">
            <v>8574194520.9999952</v>
          </cell>
          <cell r="Z169">
            <v>8574194521</v>
          </cell>
          <cell r="AA169">
            <v>-4.76837158203125E-6</v>
          </cell>
          <cell r="AD169">
            <v>0</v>
          </cell>
          <cell r="AE169">
            <v>0</v>
          </cell>
          <cell r="AG169" t="str">
            <v>LB</v>
          </cell>
          <cell r="AH169" t="str">
            <v>LO</v>
          </cell>
        </row>
        <row r="170">
          <cell r="B170" t="str">
            <v>BIDB559995</v>
          </cell>
          <cell r="C170" t="str">
            <v>BONDHDG/2020.02</v>
          </cell>
          <cell r="E170">
            <v>44064</v>
          </cell>
          <cell r="F170">
            <v>44064</v>
          </cell>
          <cell r="H170" t="str">
            <v>B</v>
          </cell>
          <cell r="I170">
            <v>150</v>
          </cell>
          <cell r="R170">
            <v>15000000000</v>
          </cell>
          <cell r="S170">
            <v>0</v>
          </cell>
          <cell r="V170">
            <v>0</v>
          </cell>
          <cell r="W170">
            <v>0</v>
          </cell>
          <cell r="X170">
            <v>15000000000</v>
          </cell>
          <cell r="Z170" t="str">
            <v/>
          </cell>
          <cell r="AA170" t="str">
            <v/>
          </cell>
          <cell r="AD170">
            <v>4315069</v>
          </cell>
          <cell r="AE170">
            <v>591164384</v>
          </cell>
          <cell r="AG170" t="str">
            <v>ULB</v>
          </cell>
          <cell r="AH170" t="str">
            <v>LAI</v>
          </cell>
        </row>
        <row r="171">
          <cell r="B171" t="str">
            <v>BIDB559995</v>
          </cell>
          <cell r="C171" t="str">
            <v>VHM11802</v>
          </cell>
          <cell r="E171">
            <v>44087</v>
          </cell>
          <cell r="F171">
            <v>44087</v>
          </cell>
          <cell r="H171" t="str">
            <v>S</v>
          </cell>
          <cell r="I171">
            <v>29000</v>
          </cell>
          <cell r="R171">
            <v>3057887123</v>
          </cell>
          <cell r="S171">
            <v>157887123</v>
          </cell>
          <cell r="V171">
            <v>0</v>
          </cell>
          <cell r="W171">
            <v>0</v>
          </cell>
          <cell r="X171">
            <v>2900000000</v>
          </cell>
          <cell r="Z171">
            <v>2923891630</v>
          </cell>
          <cell r="AA171">
            <v>-23891630</v>
          </cell>
          <cell r="AD171">
            <v>0</v>
          </cell>
          <cell r="AE171">
            <v>0</v>
          </cell>
          <cell r="AG171" t="str">
            <v>LB</v>
          </cell>
          <cell r="AH171" t="str">
            <v>LO</v>
          </cell>
        </row>
        <row r="172">
          <cell r="B172" t="str">
            <v>BIDB559995</v>
          </cell>
          <cell r="C172" t="str">
            <v>BONDHDG/2020.02</v>
          </cell>
          <cell r="E172">
            <v>44097</v>
          </cell>
          <cell r="F172">
            <v>44097</v>
          </cell>
          <cell r="H172" t="str">
            <v>B</v>
          </cell>
          <cell r="I172">
            <v>20</v>
          </cell>
          <cell r="R172">
            <v>2018986301</v>
          </cell>
          <cell r="S172">
            <v>18986301</v>
          </cell>
          <cell r="V172">
            <v>0</v>
          </cell>
          <cell r="W172">
            <v>0</v>
          </cell>
          <cell r="X172">
            <v>2000000000</v>
          </cell>
          <cell r="Z172" t="str">
            <v/>
          </cell>
          <cell r="AA172" t="str">
            <v/>
          </cell>
          <cell r="AD172">
            <v>575342</v>
          </cell>
          <cell r="AE172">
            <v>78821917</v>
          </cell>
          <cell r="AG172" t="str">
            <v>ULB</v>
          </cell>
          <cell r="AH172" t="str">
            <v>LAI</v>
          </cell>
        </row>
        <row r="173">
          <cell r="B173" t="str">
            <v>BIDB559995</v>
          </cell>
          <cell r="C173" t="str">
            <v>23102020/SHBFC/01</v>
          </cell>
          <cell r="E173">
            <v>44127</v>
          </cell>
          <cell r="F173">
            <v>44127</v>
          </cell>
          <cell r="H173" t="str">
            <v>B</v>
          </cell>
          <cell r="I173">
            <v>3000</v>
          </cell>
          <cell r="R173">
            <v>3000000000</v>
          </cell>
          <cell r="S173">
            <v>0</v>
          </cell>
          <cell r="V173">
            <v>0</v>
          </cell>
          <cell r="W173">
            <v>0</v>
          </cell>
          <cell r="X173">
            <v>3000000000</v>
          </cell>
          <cell r="Z173" t="str">
            <v/>
          </cell>
          <cell r="AA173" t="str">
            <v/>
          </cell>
          <cell r="AD173">
            <v>780822</v>
          </cell>
          <cell r="AE173">
            <v>57780822</v>
          </cell>
          <cell r="AG173" t="str">
            <v>MM</v>
          </cell>
          <cell r="AH173" t="str">
            <v>LAI</v>
          </cell>
        </row>
        <row r="174">
          <cell r="B174" t="str">
            <v>BIDB559995</v>
          </cell>
          <cell r="C174" t="str">
            <v>VPBFC/CCTG-9100/2020</v>
          </cell>
          <cell r="E174">
            <v>44141</v>
          </cell>
          <cell r="F174">
            <v>44141</v>
          </cell>
          <cell r="H174" t="str">
            <v>B</v>
          </cell>
          <cell r="I174">
            <v>10000</v>
          </cell>
          <cell r="R174">
            <v>10000000000</v>
          </cell>
          <cell r="S174">
            <v>0</v>
          </cell>
          <cell r="V174">
            <v>0</v>
          </cell>
          <cell r="W174">
            <v>0</v>
          </cell>
          <cell r="X174">
            <v>10000000000</v>
          </cell>
          <cell r="Z174" t="str">
            <v/>
          </cell>
          <cell r="AA174" t="str">
            <v/>
          </cell>
          <cell r="AD174">
            <v>2191781</v>
          </cell>
          <cell r="AE174">
            <v>131506849</v>
          </cell>
          <cell r="AG174" t="str">
            <v>MM</v>
          </cell>
          <cell r="AH174" t="str">
            <v>LAI</v>
          </cell>
        </row>
        <row r="175">
          <cell r="B175" t="str">
            <v>BIDB559995</v>
          </cell>
          <cell r="C175" t="str">
            <v>06112020.02/SHBFC/02</v>
          </cell>
          <cell r="E175">
            <v>44141</v>
          </cell>
          <cell r="F175">
            <v>44141</v>
          </cell>
          <cell r="H175" t="str">
            <v>B</v>
          </cell>
          <cell r="I175">
            <v>10000</v>
          </cell>
          <cell r="R175">
            <v>10000000000</v>
          </cell>
          <cell r="S175">
            <v>0</v>
          </cell>
          <cell r="V175">
            <v>0</v>
          </cell>
          <cell r="W175">
            <v>0</v>
          </cell>
          <cell r="X175">
            <v>10000000000</v>
          </cell>
          <cell r="Z175" t="str">
            <v/>
          </cell>
          <cell r="AA175" t="str">
            <v/>
          </cell>
          <cell r="AD175">
            <v>2602740</v>
          </cell>
          <cell r="AE175">
            <v>156164384</v>
          </cell>
          <cell r="AG175" t="str">
            <v>MM</v>
          </cell>
          <cell r="AH175" t="str">
            <v>LAI</v>
          </cell>
        </row>
        <row r="176">
          <cell r="B176" t="str">
            <v>BIDB559995</v>
          </cell>
          <cell r="C176" t="str">
            <v>11112020/SHBFC/01</v>
          </cell>
          <cell r="E176">
            <v>44146</v>
          </cell>
          <cell r="F176">
            <v>44146</v>
          </cell>
          <cell r="H176" t="str">
            <v>B</v>
          </cell>
          <cell r="I176">
            <v>10000</v>
          </cell>
          <cell r="R176">
            <v>10000000000</v>
          </cell>
          <cell r="S176">
            <v>0</v>
          </cell>
          <cell r="V176">
            <v>0</v>
          </cell>
          <cell r="W176">
            <v>0</v>
          </cell>
          <cell r="X176">
            <v>10000000000</v>
          </cell>
          <cell r="Z176" t="str">
            <v/>
          </cell>
          <cell r="AA176" t="str">
            <v/>
          </cell>
          <cell r="AD176">
            <v>2602740</v>
          </cell>
          <cell r="AE176">
            <v>143150685</v>
          </cell>
          <cell r="AG176" t="str">
            <v>MM</v>
          </cell>
          <cell r="AH176" t="str">
            <v>LAI</v>
          </cell>
        </row>
        <row r="177">
          <cell r="B177" t="str">
            <v>BIDB559995</v>
          </cell>
          <cell r="C177" t="str">
            <v>VPBFC/CCTG-9140/2020</v>
          </cell>
          <cell r="E177">
            <v>44146</v>
          </cell>
          <cell r="F177">
            <v>44146</v>
          </cell>
          <cell r="H177" t="str">
            <v>B</v>
          </cell>
          <cell r="I177">
            <v>10000</v>
          </cell>
          <cell r="R177">
            <v>10000000000</v>
          </cell>
          <cell r="S177">
            <v>0</v>
          </cell>
          <cell r="V177">
            <v>0</v>
          </cell>
          <cell r="W177">
            <v>0</v>
          </cell>
          <cell r="X177">
            <v>10000000000</v>
          </cell>
          <cell r="Z177" t="str">
            <v/>
          </cell>
          <cell r="AA177" t="str">
            <v/>
          </cell>
          <cell r="AD177">
            <v>2191781</v>
          </cell>
          <cell r="AE177">
            <v>120547945</v>
          </cell>
          <cell r="AG177" t="str">
            <v>MM</v>
          </cell>
          <cell r="AH177" t="str">
            <v>LAI</v>
          </cell>
        </row>
        <row r="178">
          <cell r="B178" t="str">
            <v>BIDB559995</v>
          </cell>
          <cell r="C178" t="str">
            <v>BONDHDG/2020.02</v>
          </cell>
          <cell r="E178">
            <v>44148</v>
          </cell>
          <cell r="F178">
            <v>44148</v>
          </cell>
          <cell r="H178" t="str">
            <v>B</v>
          </cell>
          <cell r="I178">
            <v>100</v>
          </cell>
          <cell r="R178">
            <v>10241643836</v>
          </cell>
          <cell r="S178">
            <v>241643836</v>
          </cell>
          <cell r="V178">
            <v>0</v>
          </cell>
          <cell r="W178">
            <v>0</v>
          </cell>
          <cell r="X178">
            <v>10000000000</v>
          </cell>
          <cell r="Z178" t="str">
            <v/>
          </cell>
          <cell r="AA178" t="str">
            <v/>
          </cell>
          <cell r="AD178">
            <v>2876712</v>
          </cell>
          <cell r="AE178">
            <v>394109589</v>
          </cell>
          <cell r="AG178" t="str">
            <v>ULB</v>
          </cell>
          <cell r="AH178" t="str">
            <v>LAI</v>
          </cell>
        </row>
        <row r="179">
          <cell r="B179" t="str">
            <v>BIDB559995</v>
          </cell>
          <cell r="C179" t="str">
            <v>VPBFC/CCTG-7258/2019</v>
          </cell>
          <cell r="E179">
            <v>44148</v>
          </cell>
          <cell r="F179">
            <v>44148</v>
          </cell>
          <cell r="H179" t="str">
            <v>S</v>
          </cell>
          <cell r="I179">
            <v>1</v>
          </cell>
          <cell r="R179">
            <v>10000000000</v>
          </cell>
          <cell r="S179">
            <v>0</v>
          </cell>
          <cell r="V179">
            <v>0</v>
          </cell>
          <cell r="W179">
            <v>0</v>
          </cell>
          <cell r="X179">
            <v>10000000000</v>
          </cell>
          <cell r="Z179">
            <v>10000000000</v>
          </cell>
          <cell r="AA179">
            <v>0</v>
          </cell>
          <cell r="AD179">
            <v>0</v>
          </cell>
          <cell r="AE179">
            <v>0</v>
          </cell>
          <cell r="AG179" t="str">
            <v>MM</v>
          </cell>
          <cell r="AH179" t="str">
            <v>LO</v>
          </cell>
        </row>
        <row r="180">
          <cell r="B180" t="str">
            <v>BIDB559995</v>
          </cell>
          <cell r="C180" t="str">
            <v>VPBFC/CCTG-7258/2019</v>
          </cell>
          <cell r="E180">
            <v>44148</v>
          </cell>
          <cell r="F180">
            <v>44148</v>
          </cell>
          <cell r="H180" t="str">
            <v>B</v>
          </cell>
          <cell r="I180">
            <v>1</v>
          </cell>
          <cell r="R180">
            <v>10000000000</v>
          </cell>
          <cell r="S180">
            <v>0</v>
          </cell>
          <cell r="V180">
            <v>0</v>
          </cell>
          <cell r="W180">
            <v>0</v>
          </cell>
          <cell r="X180">
            <v>10000000000</v>
          </cell>
          <cell r="Z180" t="str">
            <v/>
          </cell>
          <cell r="AA180" t="str">
            <v/>
          </cell>
          <cell r="AD180">
            <v>2613698</v>
          </cell>
          <cell r="AE180">
            <v>138526027</v>
          </cell>
          <cell r="AG180" t="str">
            <v>MM</v>
          </cell>
          <cell r="AH180" t="str">
            <v>LAI</v>
          </cell>
        </row>
        <row r="181">
          <cell r="B181" t="str">
            <v>BIDB559995</v>
          </cell>
          <cell r="C181" t="str">
            <v>2011.01/2020/VietCredit-CCTG (CCTG2020.02.18)</v>
          </cell>
          <cell r="E181">
            <v>44155</v>
          </cell>
          <cell r="F181">
            <v>44155</v>
          </cell>
          <cell r="H181" t="str">
            <v>B</v>
          </cell>
          <cell r="I181">
            <v>1</v>
          </cell>
          <cell r="R181">
            <v>25000000000</v>
          </cell>
          <cell r="S181">
            <v>0</v>
          </cell>
          <cell r="V181">
            <v>0</v>
          </cell>
          <cell r="W181">
            <v>0</v>
          </cell>
          <cell r="X181">
            <v>25000000000</v>
          </cell>
          <cell r="Z181" t="str">
            <v/>
          </cell>
          <cell r="AA181" t="str">
            <v/>
          </cell>
          <cell r="AD181">
            <v>6164384</v>
          </cell>
          <cell r="AE181">
            <v>283561644</v>
          </cell>
          <cell r="AG181" t="str">
            <v>MM</v>
          </cell>
          <cell r="AH181" t="str">
            <v>LAI</v>
          </cell>
        </row>
        <row r="182">
          <cell r="B182" t="str">
            <v>BIDB559995</v>
          </cell>
          <cell r="C182" t="str">
            <v>2511.01/2020/Vietcredit-CCTG (CCTG2020.02.19)</v>
          </cell>
          <cell r="E182">
            <v>44160</v>
          </cell>
          <cell r="F182">
            <v>44160</v>
          </cell>
          <cell r="H182" t="str">
            <v>B</v>
          </cell>
          <cell r="I182">
            <v>1</v>
          </cell>
          <cell r="R182">
            <v>25000000000</v>
          </cell>
          <cell r="S182">
            <v>0</v>
          </cell>
          <cell r="V182">
            <v>0</v>
          </cell>
          <cell r="W182">
            <v>0</v>
          </cell>
          <cell r="X182">
            <v>25000000000</v>
          </cell>
          <cell r="Z182" t="str">
            <v/>
          </cell>
          <cell r="AA182" t="str">
            <v/>
          </cell>
          <cell r="AD182">
            <v>6027398</v>
          </cell>
          <cell r="AE182">
            <v>247123288</v>
          </cell>
          <cell r="AG182" t="str">
            <v>MM</v>
          </cell>
          <cell r="AH182" t="str">
            <v>LAI</v>
          </cell>
        </row>
        <row r="183">
          <cell r="B183" t="str">
            <v>BIDB559995</v>
          </cell>
          <cell r="C183" t="str">
            <v>VPBFC/CCTG-9287/2020</v>
          </cell>
          <cell r="E183">
            <v>44161</v>
          </cell>
          <cell r="F183">
            <v>44161</v>
          </cell>
          <cell r="H183" t="str">
            <v>B</v>
          </cell>
          <cell r="I183">
            <v>1</v>
          </cell>
          <cell r="R183">
            <v>25000000000</v>
          </cell>
          <cell r="S183">
            <v>0</v>
          </cell>
          <cell r="V183">
            <v>0</v>
          </cell>
          <cell r="W183">
            <v>0</v>
          </cell>
          <cell r="X183">
            <v>25000000000</v>
          </cell>
          <cell r="Z183" t="str">
            <v/>
          </cell>
          <cell r="AA183" t="str">
            <v/>
          </cell>
          <cell r="AD183">
            <v>5479452</v>
          </cell>
          <cell r="AE183">
            <v>219178082</v>
          </cell>
          <cell r="AG183" t="str">
            <v>MM</v>
          </cell>
          <cell r="AH183" t="str">
            <v>LAI</v>
          </cell>
        </row>
        <row r="184">
          <cell r="B184" t="str">
            <v>BIDB559995</v>
          </cell>
          <cell r="C184" t="str">
            <v>26112020/HDDM/SHBFC_SSIBF</v>
          </cell>
          <cell r="E184">
            <v>44161</v>
          </cell>
          <cell r="F184">
            <v>44161</v>
          </cell>
          <cell r="H184" t="str">
            <v>B</v>
          </cell>
          <cell r="I184">
            <v>25000</v>
          </cell>
          <cell r="R184">
            <v>25000000000</v>
          </cell>
          <cell r="S184">
            <v>0</v>
          </cell>
          <cell r="V184">
            <v>0</v>
          </cell>
          <cell r="W184">
            <v>0</v>
          </cell>
          <cell r="X184">
            <v>25000000000</v>
          </cell>
          <cell r="Z184" t="str">
            <v/>
          </cell>
          <cell r="AA184" t="str">
            <v/>
          </cell>
          <cell r="AD184">
            <v>6506850</v>
          </cell>
          <cell r="AE184">
            <v>260273973</v>
          </cell>
          <cell r="AG184" t="str">
            <v>MM</v>
          </cell>
          <cell r="AH184" t="str">
            <v>LAI</v>
          </cell>
        </row>
        <row r="185">
          <cell r="B185" t="str">
            <v>BIDB559995</v>
          </cell>
          <cell r="C185" t="str">
            <v>VPBFC/CCTG-7310/2019</v>
          </cell>
          <cell r="E185">
            <v>44161</v>
          </cell>
          <cell r="F185">
            <v>44161</v>
          </cell>
          <cell r="H185" t="str">
            <v>S</v>
          </cell>
          <cell r="I185">
            <v>1</v>
          </cell>
          <cell r="R185">
            <v>2000000000</v>
          </cell>
          <cell r="S185">
            <v>0</v>
          </cell>
          <cell r="V185">
            <v>0</v>
          </cell>
          <cell r="W185">
            <v>0</v>
          </cell>
          <cell r="X185">
            <v>2000000000</v>
          </cell>
          <cell r="Z185">
            <v>2000000000</v>
          </cell>
          <cell r="AA185">
            <v>0</v>
          </cell>
          <cell r="AD185">
            <v>0</v>
          </cell>
          <cell r="AE185">
            <v>0</v>
          </cell>
          <cell r="AG185" t="str">
            <v>MM</v>
          </cell>
          <cell r="AH185" t="str">
            <v>LO</v>
          </cell>
        </row>
        <row r="186">
          <cell r="B186" t="str">
            <v>BIDB559995</v>
          </cell>
          <cell r="C186" t="str">
            <v>3011.01/2020/Vietcedit-CCTG (CCTG2020.02.22)</v>
          </cell>
          <cell r="E186">
            <v>44165</v>
          </cell>
          <cell r="F186">
            <v>44165</v>
          </cell>
          <cell r="H186" t="str">
            <v>B</v>
          </cell>
          <cell r="I186">
            <v>1</v>
          </cell>
          <cell r="R186">
            <v>25000000000</v>
          </cell>
          <cell r="S186">
            <v>0</v>
          </cell>
          <cell r="V186">
            <v>0</v>
          </cell>
          <cell r="W186">
            <v>0</v>
          </cell>
          <cell r="X186">
            <v>25000000000</v>
          </cell>
          <cell r="Z186" t="str">
            <v/>
          </cell>
          <cell r="AA186" t="str">
            <v/>
          </cell>
          <cell r="AD186">
            <v>6164383</v>
          </cell>
          <cell r="AE186">
            <v>221917808</v>
          </cell>
          <cell r="AG186" t="str">
            <v>MM</v>
          </cell>
          <cell r="AH186" t="str">
            <v>LAI</v>
          </cell>
        </row>
        <row r="187">
          <cell r="B187" t="str">
            <v>BIDB559995</v>
          </cell>
          <cell r="C187" t="str">
            <v>VPBFC/CCTG-9324/2020</v>
          </cell>
          <cell r="E187">
            <v>44167</v>
          </cell>
          <cell r="F187">
            <v>44167</v>
          </cell>
          <cell r="H187" t="str">
            <v>B</v>
          </cell>
          <cell r="I187">
            <v>1</v>
          </cell>
          <cell r="R187">
            <v>25000000000</v>
          </cell>
          <cell r="S187">
            <v>0</v>
          </cell>
          <cell r="X187">
            <v>25000000000</v>
          </cell>
          <cell r="Z187" t="str">
            <v/>
          </cell>
          <cell r="AA187" t="str">
            <v/>
          </cell>
          <cell r="AD187">
            <v>5479452</v>
          </cell>
          <cell r="AE187">
            <v>186301370</v>
          </cell>
          <cell r="AG187" t="str">
            <v>MM</v>
          </cell>
          <cell r="AH187" t="str">
            <v>LAI</v>
          </cell>
        </row>
        <row r="188">
          <cell r="B188" t="str">
            <v>BIDB559995</v>
          </cell>
          <cell r="C188" t="str">
            <v>07122020/HDDM/SHBFC_SSIBF</v>
          </cell>
          <cell r="E188">
            <v>44172</v>
          </cell>
          <cell r="F188">
            <v>44172</v>
          </cell>
          <cell r="H188" t="str">
            <v>B</v>
          </cell>
          <cell r="I188">
            <v>25000</v>
          </cell>
          <cell r="R188">
            <v>25000000000</v>
          </cell>
          <cell r="S188">
            <v>0</v>
          </cell>
          <cell r="V188">
            <v>0</v>
          </cell>
          <cell r="W188">
            <v>0</v>
          </cell>
          <cell r="X188">
            <v>25000000000</v>
          </cell>
          <cell r="Z188" t="str">
            <v/>
          </cell>
          <cell r="AA188" t="str">
            <v/>
          </cell>
          <cell r="AD188">
            <v>6506849</v>
          </cell>
          <cell r="AE188">
            <v>188698630</v>
          </cell>
          <cell r="AG188" t="str">
            <v>MM</v>
          </cell>
          <cell r="AH188" t="str">
            <v>LAI</v>
          </cell>
        </row>
        <row r="189">
          <cell r="B189" t="str">
            <v>BIDB559995</v>
          </cell>
          <cell r="C189" t="str">
            <v>MSNH2023053</v>
          </cell>
          <cell r="E189">
            <v>44181</v>
          </cell>
          <cell r="F189">
            <v>44181</v>
          </cell>
          <cell r="H189" t="str">
            <v>B</v>
          </cell>
          <cell r="I189">
            <v>154004</v>
          </cell>
          <cell r="R189">
            <v>15452607356</v>
          </cell>
          <cell r="S189">
            <v>8438575</v>
          </cell>
          <cell r="V189">
            <v>0</v>
          </cell>
          <cell r="W189">
            <v>0</v>
          </cell>
          <cell r="X189">
            <v>15444168781</v>
          </cell>
          <cell r="Z189" t="str">
            <v/>
          </cell>
          <cell r="AA189" t="str">
            <v/>
          </cell>
          <cell r="AD189">
            <v>4219287</v>
          </cell>
          <cell r="AE189">
            <v>92824328</v>
          </cell>
          <cell r="AG189" t="str">
            <v>ULB</v>
          </cell>
          <cell r="AH189" t="str">
            <v>LAI</v>
          </cell>
        </row>
        <row r="190">
          <cell r="B190" t="str">
            <v>BIDB559995</v>
          </cell>
          <cell r="C190" t="str">
            <v>24122020.02/HDDM/SHBFC_SSIBF</v>
          </cell>
          <cell r="E190">
            <v>44189</v>
          </cell>
          <cell r="F190">
            <v>44189</v>
          </cell>
          <cell r="H190" t="str">
            <v>B</v>
          </cell>
          <cell r="I190">
            <v>10000</v>
          </cell>
          <cell r="R190">
            <v>10000000000</v>
          </cell>
          <cell r="S190">
            <v>0</v>
          </cell>
          <cell r="V190">
            <v>0</v>
          </cell>
          <cell r="W190">
            <v>0</v>
          </cell>
          <cell r="X190">
            <v>10000000000</v>
          </cell>
          <cell r="Z190" t="str">
            <v/>
          </cell>
          <cell r="AA190" t="str">
            <v/>
          </cell>
          <cell r="AD190">
            <v>2465753</v>
          </cell>
          <cell r="AE190">
            <v>29589041</v>
          </cell>
          <cell r="AG190" t="str">
            <v>MM</v>
          </cell>
          <cell r="AH190" t="str">
            <v>LAI</v>
          </cell>
        </row>
        <row r="191">
          <cell r="B191" t="str">
            <v>BIDB559995</v>
          </cell>
          <cell r="C191" t="str">
            <v>29122020/HDDM/SHBFC_SSIBF</v>
          </cell>
          <cell r="E191">
            <v>44194</v>
          </cell>
          <cell r="F191">
            <v>44194</v>
          </cell>
          <cell r="H191" t="str">
            <v>B</v>
          </cell>
          <cell r="I191">
            <v>20000</v>
          </cell>
          <cell r="R191">
            <v>20000000000</v>
          </cell>
          <cell r="S191">
            <v>0</v>
          </cell>
          <cell r="X191">
            <v>20000000000</v>
          </cell>
          <cell r="Z191" t="str">
            <v/>
          </cell>
          <cell r="AA191" t="str">
            <v/>
          </cell>
          <cell r="AD191">
            <v>4931507</v>
          </cell>
          <cell r="AE191">
            <v>34520548</v>
          </cell>
          <cell r="AG191" t="str">
            <v>MM</v>
          </cell>
          <cell r="AH191" t="str">
            <v>LAI</v>
          </cell>
        </row>
        <row r="192">
          <cell r="B192" t="str">
            <v>BIDB559995</v>
          </cell>
          <cell r="C192" t="str">
            <v>VPL11811</v>
          </cell>
          <cell r="E192">
            <v>44194</v>
          </cell>
          <cell r="F192">
            <v>44194</v>
          </cell>
          <cell r="H192" t="str">
            <v>S</v>
          </cell>
          <cell r="I192">
            <v>50000</v>
          </cell>
          <cell r="R192">
            <v>5000000000</v>
          </cell>
          <cell r="S192">
            <v>0</v>
          </cell>
          <cell r="V192">
            <v>0</v>
          </cell>
          <cell r="X192">
            <v>5000000000</v>
          </cell>
          <cell r="Z192">
            <v>5021139041</v>
          </cell>
          <cell r="AA192">
            <v>-21139041</v>
          </cell>
          <cell r="AD192">
            <v>0</v>
          </cell>
          <cell r="AE192">
            <v>0</v>
          </cell>
          <cell r="AG192" t="str">
            <v>LB</v>
          </cell>
          <cell r="AH192" t="str">
            <v>LO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</sheetData>
      <sheetData sheetId="5" refreshError="1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PHR</v>
          </cell>
          <cell r="D40">
            <v>43461</v>
          </cell>
          <cell r="E40">
            <v>32500</v>
          </cell>
        </row>
        <row r="41">
          <cell r="C41" t="str">
            <v>CTD</v>
          </cell>
          <cell r="D41">
            <v>43461</v>
          </cell>
          <cell r="E41">
            <v>160200</v>
          </cell>
        </row>
        <row r="42">
          <cell r="C42" t="str">
            <v>TCE11723</v>
          </cell>
          <cell r="D42">
            <v>43461</v>
          </cell>
          <cell r="E42">
            <v>100819</v>
          </cell>
        </row>
        <row r="43">
          <cell r="C43" t="str">
            <v>VIC11504</v>
          </cell>
          <cell r="D43">
            <v>43461</v>
          </cell>
          <cell r="E43">
            <v>100000</v>
          </cell>
        </row>
        <row r="44">
          <cell r="C44" t="str">
            <v>VPL11811</v>
          </cell>
          <cell r="D44">
            <v>43461</v>
          </cell>
          <cell r="E44">
            <v>100422.78082</v>
          </cell>
        </row>
        <row r="45">
          <cell r="C45" t="str">
            <v>VHM11801</v>
          </cell>
          <cell r="D45">
            <v>43461</v>
          </cell>
          <cell r="E45">
            <v>100011</v>
          </cell>
        </row>
        <row r="46">
          <cell r="C46" t="str">
            <v>VHM11802</v>
          </cell>
          <cell r="D46">
            <v>43461</v>
          </cell>
          <cell r="E46">
            <v>101362</v>
          </cell>
        </row>
        <row r="48">
          <cell r="C48" t="str">
            <v>PHR</v>
          </cell>
          <cell r="D48">
            <v>43465</v>
          </cell>
          <cell r="E48">
            <v>33450</v>
          </cell>
        </row>
        <row r="49">
          <cell r="C49" t="str">
            <v>CTD</v>
          </cell>
          <cell r="D49">
            <v>43465</v>
          </cell>
          <cell r="E49">
            <v>160000</v>
          </cell>
        </row>
        <row r="50">
          <cell r="C50" t="str">
            <v>TCE11723</v>
          </cell>
          <cell r="D50">
            <v>43465</v>
          </cell>
          <cell r="E50">
            <v>100819</v>
          </cell>
        </row>
        <row r="51">
          <cell r="C51" t="str">
            <v>VIC11504</v>
          </cell>
          <cell r="D51">
            <v>43465</v>
          </cell>
          <cell r="E51">
            <v>100000</v>
          </cell>
        </row>
        <row r="52">
          <cell r="C52" t="str">
            <v>VPL11811</v>
          </cell>
          <cell r="D52">
            <v>43465</v>
          </cell>
          <cell r="E52">
            <v>100422.78082</v>
          </cell>
        </row>
        <row r="53">
          <cell r="C53" t="str">
            <v>VHM11801</v>
          </cell>
          <cell r="D53">
            <v>43465</v>
          </cell>
          <cell r="E53">
            <v>101461</v>
          </cell>
        </row>
        <row r="54">
          <cell r="C54" t="str">
            <v>VHM11802</v>
          </cell>
          <cell r="D54">
            <v>43465</v>
          </cell>
          <cell r="E54">
            <v>101362</v>
          </cell>
        </row>
        <row r="56">
          <cell r="C56" t="str">
            <v>PHR</v>
          </cell>
          <cell r="D56">
            <v>43466</v>
          </cell>
          <cell r="E56">
            <v>33450</v>
          </cell>
        </row>
        <row r="57">
          <cell r="C57" t="str">
            <v>CTD</v>
          </cell>
          <cell r="D57">
            <v>43466</v>
          </cell>
          <cell r="E57">
            <v>160000</v>
          </cell>
        </row>
        <row r="58">
          <cell r="C58" t="str">
            <v>TCE11723</v>
          </cell>
          <cell r="D58">
            <v>43466</v>
          </cell>
          <cell r="E58">
            <v>100819</v>
          </cell>
        </row>
        <row r="59">
          <cell r="C59" t="str">
            <v>VIC11504</v>
          </cell>
          <cell r="D59">
            <v>43466</v>
          </cell>
          <cell r="E59">
            <v>100000</v>
          </cell>
        </row>
        <row r="60">
          <cell r="C60" t="str">
            <v>VPL11811</v>
          </cell>
          <cell r="D60">
            <v>43466</v>
          </cell>
          <cell r="E60">
            <v>100422.78082</v>
          </cell>
        </row>
        <row r="61">
          <cell r="C61" t="str">
            <v>VHM11801</v>
          </cell>
          <cell r="D61">
            <v>43466</v>
          </cell>
          <cell r="E61">
            <v>101839</v>
          </cell>
        </row>
        <row r="62">
          <cell r="C62" t="str">
            <v>VHM11802</v>
          </cell>
          <cell r="D62">
            <v>43466</v>
          </cell>
          <cell r="E62">
            <v>101362</v>
          </cell>
        </row>
        <row r="64">
          <cell r="C64" t="str">
            <v>PHR</v>
          </cell>
          <cell r="D64">
            <v>43467</v>
          </cell>
          <cell r="E64">
            <v>34000</v>
          </cell>
        </row>
        <row r="65">
          <cell r="C65" t="str">
            <v>CTD</v>
          </cell>
          <cell r="D65">
            <v>43467</v>
          </cell>
          <cell r="E65">
            <v>160000</v>
          </cell>
        </row>
        <row r="66">
          <cell r="C66" t="str">
            <v>TCE11723</v>
          </cell>
          <cell r="D66">
            <v>43467</v>
          </cell>
          <cell r="E66">
            <v>100819</v>
          </cell>
        </row>
        <row r="67">
          <cell r="C67" t="str">
            <v>VPL11811</v>
          </cell>
          <cell r="D67">
            <v>43467</v>
          </cell>
          <cell r="E67">
            <v>100422.78082</v>
          </cell>
        </row>
        <row r="68">
          <cell r="C68" t="str">
            <v>VHM11801</v>
          </cell>
          <cell r="D68">
            <v>43467</v>
          </cell>
          <cell r="E68">
            <v>101812</v>
          </cell>
        </row>
        <row r="69">
          <cell r="C69" t="str">
            <v>VHM11802</v>
          </cell>
          <cell r="D69">
            <v>43467</v>
          </cell>
          <cell r="E69">
            <v>101362</v>
          </cell>
        </row>
        <row r="71">
          <cell r="C71" t="str">
            <v>PHR</v>
          </cell>
          <cell r="D71">
            <v>43468</v>
          </cell>
          <cell r="E71">
            <v>33950</v>
          </cell>
        </row>
        <row r="72">
          <cell r="C72" t="str">
            <v>CTD</v>
          </cell>
          <cell r="D72">
            <v>43468</v>
          </cell>
          <cell r="E72">
            <v>159500</v>
          </cell>
        </row>
        <row r="73">
          <cell r="C73" t="str">
            <v>TCE11723</v>
          </cell>
          <cell r="D73">
            <v>43468</v>
          </cell>
          <cell r="E73">
            <v>100819</v>
          </cell>
        </row>
        <row r="74">
          <cell r="C74" t="str">
            <v>VPL11811</v>
          </cell>
          <cell r="D74">
            <v>43468</v>
          </cell>
          <cell r="E74">
            <v>100422.78082</v>
          </cell>
        </row>
        <row r="75">
          <cell r="C75" t="str">
            <v>VHM11801</v>
          </cell>
          <cell r="D75">
            <v>43468</v>
          </cell>
          <cell r="E75">
            <v>100736</v>
          </cell>
        </row>
        <row r="76">
          <cell r="C76" t="str">
            <v>VHM11802</v>
          </cell>
          <cell r="D76">
            <v>43468</v>
          </cell>
          <cell r="E76">
            <v>101259</v>
          </cell>
        </row>
        <row r="78">
          <cell r="C78" t="str">
            <v>PHR</v>
          </cell>
          <cell r="D78">
            <v>43469</v>
          </cell>
          <cell r="E78">
            <v>34650</v>
          </cell>
        </row>
        <row r="79">
          <cell r="C79" t="str">
            <v>CTD</v>
          </cell>
          <cell r="D79">
            <v>43469</v>
          </cell>
          <cell r="E79">
            <v>159500</v>
          </cell>
        </row>
        <row r="80">
          <cell r="C80" t="str">
            <v>TCE11723</v>
          </cell>
          <cell r="D80">
            <v>43469</v>
          </cell>
          <cell r="E80">
            <v>100819</v>
          </cell>
        </row>
        <row r="81">
          <cell r="C81" t="str">
            <v>VPL11811</v>
          </cell>
          <cell r="D81">
            <v>43469</v>
          </cell>
          <cell r="E81">
            <v>100422.78082</v>
          </cell>
        </row>
        <row r="82">
          <cell r="C82" t="str">
            <v>VHM11801</v>
          </cell>
          <cell r="D82">
            <v>43469</v>
          </cell>
          <cell r="E82">
            <v>100855</v>
          </cell>
        </row>
        <row r="83">
          <cell r="C83" t="str">
            <v>VHM11802</v>
          </cell>
          <cell r="D83">
            <v>43469</v>
          </cell>
          <cell r="E83">
            <v>101430</v>
          </cell>
        </row>
        <row r="85">
          <cell r="C85" t="str">
            <v>PHR</v>
          </cell>
          <cell r="D85">
            <v>43472</v>
          </cell>
          <cell r="E85">
            <v>35000</v>
          </cell>
        </row>
        <row r="86">
          <cell r="C86" t="str">
            <v>CTD</v>
          </cell>
          <cell r="D86">
            <v>43472</v>
          </cell>
          <cell r="E86">
            <v>160000</v>
          </cell>
        </row>
        <row r="87">
          <cell r="C87" t="str">
            <v>TCE11723</v>
          </cell>
          <cell r="D87">
            <v>43472</v>
          </cell>
          <cell r="E87">
            <v>100819.731483333</v>
          </cell>
        </row>
        <row r="88">
          <cell r="C88" t="str">
            <v>VPL11811</v>
          </cell>
          <cell r="D88">
            <v>43472</v>
          </cell>
          <cell r="E88">
            <v>100422.78082</v>
          </cell>
        </row>
        <row r="89">
          <cell r="C89" t="str">
            <v>VHM11801</v>
          </cell>
          <cell r="D89">
            <v>43472</v>
          </cell>
          <cell r="E89">
            <v>101586</v>
          </cell>
        </row>
        <row r="90">
          <cell r="C90" t="str">
            <v>VHM11802</v>
          </cell>
          <cell r="D90">
            <v>43472</v>
          </cell>
          <cell r="E90">
            <v>101015</v>
          </cell>
        </row>
        <row r="92">
          <cell r="C92" t="str">
            <v>PHR</v>
          </cell>
          <cell r="D92">
            <v>43473</v>
          </cell>
          <cell r="E92">
            <v>35000</v>
          </cell>
        </row>
        <row r="93">
          <cell r="C93" t="str">
            <v>CTD</v>
          </cell>
          <cell r="D93">
            <v>43473</v>
          </cell>
          <cell r="E93">
            <v>159900</v>
          </cell>
        </row>
        <row r="94">
          <cell r="C94" t="str">
            <v>TCE11723</v>
          </cell>
          <cell r="D94">
            <v>43473</v>
          </cell>
          <cell r="E94">
            <v>100819.731483333</v>
          </cell>
        </row>
        <row r="95">
          <cell r="C95" t="str">
            <v>VPL11811</v>
          </cell>
          <cell r="D95">
            <v>43473</v>
          </cell>
          <cell r="E95">
            <v>100422.78082</v>
          </cell>
        </row>
        <row r="96">
          <cell r="C96" t="str">
            <v>VHM11801</v>
          </cell>
          <cell r="D96">
            <v>43473</v>
          </cell>
          <cell r="E96">
            <v>101771</v>
          </cell>
        </row>
        <row r="97">
          <cell r="C97" t="str">
            <v>VHM11802</v>
          </cell>
          <cell r="D97">
            <v>43473</v>
          </cell>
          <cell r="E97">
            <v>100987</v>
          </cell>
        </row>
        <row r="99">
          <cell r="C99" t="str">
            <v>PHR</v>
          </cell>
          <cell r="D99">
            <v>43474</v>
          </cell>
          <cell r="E99">
            <v>35300</v>
          </cell>
        </row>
        <row r="100">
          <cell r="C100" t="str">
            <v>CTD</v>
          </cell>
          <cell r="D100">
            <v>43474</v>
          </cell>
          <cell r="E100">
            <v>160000</v>
          </cell>
        </row>
        <row r="101">
          <cell r="C101" t="str">
            <v>TCE11723</v>
          </cell>
          <cell r="D101">
            <v>43474</v>
          </cell>
          <cell r="E101">
            <v>100819.731483333</v>
          </cell>
        </row>
        <row r="102">
          <cell r="C102" t="str">
            <v>VPL11811</v>
          </cell>
          <cell r="D102">
            <v>43474</v>
          </cell>
          <cell r="E102">
            <v>100422.78082</v>
          </cell>
        </row>
        <row r="103">
          <cell r="C103" t="str">
            <v>VHM11801</v>
          </cell>
          <cell r="D103">
            <v>43474</v>
          </cell>
          <cell r="E103">
            <v>101576</v>
          </cell>
        </row>
        <row r="104">
          <cell r="C104" t="str">
            <v>VHM11802</v>
          </cell>
          <cell r="D104">
            <v>43474</v>
          </cell>
          <cell r="E104">
            <v>101499</v>
          </cell>
        </row>
        <row r="106">
          <cell r="C106" t="str">
            <v>PHR</v>
          </cell>
          <cell r="D106">
            <v>43475</v>
          </cell>
          <cell r="E106">
            <v>35100</v>
          </cell>
        </row>
        <row r="107">
          <cell r="C107" t="str">
            <v>TCE11723</v>
          </cell>
          <cell r="D107">
            <v>43475</v>
          </cell>
          <cell r="E107">
            <v>100819.731483333</v>
          </cell>
        </row>
        <row r="108">
          <cell r="C108" t="str">
            <v>VPL11811</v>
          </cell>
          <cell r="D108">
            <v>43475</v>
          </cell>
          <cell r="E108">
            <v>100422.78082</v>
          </cell>
        </row>
        <row r="109">
          <cell r="C109" t="str">
            <v>VHM11801</v>
          </cell>
          <cell r="D109">
            <v>43475</v>
          </cell>
          <cell r="E109">
            <v>101784</v>
          </cell>
        </row>
        <row r="110">
          <cell r="C110" t="str">
            <v>VHM11802</v>
          </cell>
          <cell r="D110">
            <v>43475</v>
          </cell>
          <cell r="E110">
            <v>101516</v>
          </cell>
        </row>
        <row r="112">
          <cell r="C112" t="str">
            <v>PHR</v>
          </cell>
          <cell r="D112">
            <v>43476</v>
          </cell>
          <cell r="E112">
            <v>36000</v>
          </cell>
        </row>
        <row r="113">
          <cell r="C113" t="str">
            <v>TCE11723</v>
          </cell>
          <cell r="D113">
            <v>43476</v>
          </cell>
          <cell r="E113">
            <v>100819.731483333</v>
          </cell>
        </row>
        <row r="114">
          <cell r="C114" t="str">
            <v>VPL11811</v>
          </cell>
          <cell r="D114">
            <v>43476</v>
          </cell>
          <cell r="E114">
            <v>100422.78082</v>
          </cell>
        </row>
        <row r="115">
          <cell r="C115" t="str">
            <v>VHM11801</v>
          </cell>
          <cell r="D115">
            <v>43476</v>
          </cell>
          <cell r="E115">
            <v>101255</v>
          </cell>
        </row>
        <row r="116">
          <cell r="C116" t="str">
            <v>VHM11802</v>
          </cell>
          <cell r="D116">
            <v>43476</v>
          </cell>
          <cell r="E116">
            <v>101329</v>
          </cell>
        </row>
        <row r="118">
          <cell r="C118" t="str">
            <v>PHR</v>
          </cell>
          <cell r="D118">
            <v>43479</v>
          </cell>
          <cell r="E118">
            <v>36500</v>
          </cell>
        </row>
        <row r="119">
          <cell r="C119" t="str">
            <v>TCE11723</v>
          </cell>
          <cell r="D119">
            <v>43479</v>
          </cell>
          <cell r="E119">
            <v>100819.731483333</v>
          </cell>
        </row>
        <row r="120">
          <cell r="C120" t="str">
            <v>VPL11811</v>
          </cell>
          <cell r="D120">
            <v>43479</v>
          </cell>
          <cell r="E120">
            <v>100422.78082</v>
          </cell>
        </row>
        <row r="121">
          <cell r="C121" t="str">
            <v>VHM11801</v>
          </cell>
          <cell r="D121">
            <v>43479</v>
          </cell>
          <cell r="E121">
            <v>101933</v>
          </cell>
        </row>
        <row r="122">
          <cell r="C122" t="str">
            <v>VHM11802</v>
          </cell>
          <cell r="D122">
            <v>43479</v>
          </cell>
          <cell r="E122">
            <v>101306</v>
          </cell>
        </row>
        <row r="124">
          <cell r="C124" t="str">
            <v>PHR</v>
          </cell>
          <cell r="D124">
            <v>43480</v>
          </cell>
          <cell r="E124">
            <v>36500</v>
          </cell>
        </row>
        <row r="125">
          <cell r="C125" t="str">
            <v>TCE11723</v>
          </cell>
          <cell r="D125">
            <v>43480</v>
          </cell>
          <cell r="E125">
            <v>100819.731483333</v>
          </cell>
        </row>
        <row r="126">
          <cell r="C126" t="str">
            <v>VPL11811</v>
          </cell>
          <cell r="D126">
            <v>43480</v>
          </cell>
          <cell r="E126">
            <v>100422.78082</v>
          </cell>
        </row>
        <row r="127">
          <cell r="C127" t="str">
            <v>VHM11801</v>
          </cell>
          <cell r="D127">
            <v>43480</v>
          </cell>
          <cell r="E127">
            <v>101387</v>
          </cell>
        </row>
        <row r="128">
          <cell r="C128" t="str">
            <v>VHM11802</v>
          </cell>
          <cell r="D128">
            <v>43480</v>
          </cell>
          <cell r="E128">
            <v>101504</v>
          </cell>
        </row>
        <row r="130">
          <cell r="C130" t="str">
            <v>PHR</v>
          </cell>
          <cell r="D130">
            <v>43481</v>
          </cell>
          <cell r="E130">
            <v>36000</v>
          </cell>
        </row>
        <row r="131">
          <cell r="C131" t="str">
            <v>TCE11723</v>
          </cell>
          <cell r="D131">
            <v>43481</v>
          </cell>
          <cell r="E131">
            <v>100819.731483333</v>
          </cell>
        </row>
        <row r="132">
          <cell r="C132" t="str">
            <v>VPL11811</v>
          </cell>
          <cell r="D132">
            <v>43481</v>
          </cell>
          <cell r="E132">
            <v>100422.78082</v>
          </cell>
        </row>
        <row r="133">
          <cell r="C133" t="str">
            <v>VHM11801</v>
          </cell>
          <cell r="D133">
            <v>43481</v>
          </cell>
          <cell r="E133">
            <v>101481</v>
          </cell>
        </row>
        <row r="134">
          <cell r="C134" t="str">
            <v>VHM11802</v>
          </cell>
          <cell r="D134">
            <v>43481</v>
          </cell>
          <cell r="E134">
            <v>100883</v>
          </cell>
        </row>
        <row r="136">
          <cell r="C136" t="str">
            <v>PHR</v>
          </cell>
          <cell r="D136">
            <v>43482</v>
          </cell>
          <cell r="E136">
            <v>34700</v>
          </cell>
        </row>
        <row r="137">
          <cell r="C137" t="str">
            <v>TCE11723</v>
          </cell>
          <cell r="D137">
            <v>43482</v>
          </cell>
          <cell r="E137">
            <v>100819.731483333</v>
          </cell>
        </row>
        <row r="138">
          <cell r="C138" t="str">
            <v>VPL11811</v>
          </cell>
          <cell r="D138">
            <v>43482</v>
          </cell>
          <cell r="E138">
            <v>100422.78082</v>
          </cell>
        </row>
        <row r="139">
          <cell r="C139" t="str">
            <v>VHM11802</v>
          </cell>
          <cell r="D139">
            <v>43482</v>
          </cell>
          <cell r="E139">
            <v>101407</v>
          </cell>
        </row>
        <row r="140">
          <cell r="C140" t="str">
            <v>VHM11801</v>
          </cell>
          <cell r="D140">
            <v>43482</v>
          </cell>
          <cell r="E140">
            <v>101755</v>
          </cell>
        </row>
        <row r="142">
          <cell r="C142" t="str">
            <v>PHR</v>
          </cell>
          <cell r="D142">
            <v>43483</v>
          </cell>
          <cell r="E142">
            <v>36000</v>
          </cell>
        </row>
        <row r="143">
          <cell r="C143" t="str">
            <v>TCE11723</v>
          </cell>
          <cell r="D143">
            <v>43483</v>
          </cell>
          <cell r="E143">
            <v>100819.731483333</v>
          </cell>
        </row>
        <row r="144">
          <cell r="C144" t="str">
            <v>VPL11811</v>
          </cell>
          <cell r="D144">
            <v>43483</v>
          </cell>
          <cell r="E144">
            <v>100422.78082</v>
          </cell>
        </row>
        <row r="145">
          <cell r="C145" t="str">
            <v>VHM11802</v>
          </cell>
          <cell r="D145">
            <v>43483</v>
          </cell>
          <cell r="E145">
            <v>101206</v>
          </cell>
        </row>
        <row r="146">
          <cell r="C146" t="str">
            <v>VHM11801</v>
          </cell>
          <cell r="D146">
            <v>43483</v>
          </cell>
          <cell r="E146">
            <v>101481</v>
          </cell>
        </row>
        <row r="148">
          <cell r="C148" t="str">
            <v>PHR</v>
          </cell>
          <cell r="D148">
            <v>43486</v>
          </cell>
          <cell r="E148">
            <v>36100</v>
          </cell>
        </row>
        <row r="149">
          <cell r="C149" t="str">
            <v>TCE11723</v>
          </cell>
          <cell r="D149">
            <v>43486</v>
          </cell>
          <cell r="E149">
            <v>100819.731483333</v>
          </cell>
        </row>
        <row r="150">
          <cell r="C150" t="str">
            <v>VPL11811</v>
          </cell>
          <cell r="D150">
            <v>43486</v>
          </cell>
          <cell r="E150">
            <v>100422.78082</v>
          </cell>
        </row>
        <row r="151">
          <cell r="C151" t="str">
            <v>VHM11802</v>
          </cell>
          <cell r="D151">
            <v>43486</v>
          </cell>
          <cell r="E151">
            <v>101249</v>
          </cell>
        </row>
        <row r="152">
          <cell r="C152" t="str">
            <v>VHM11801</v>
          </cell>
          <cell r="D152">
            <v>43486</v>
          </cell>
          <cell r="E152">
            <v>101453</v>
          </cell>
        </row>
        <row r="154">
          <cell r="C154" t="str">
            <v>PHR</v>
          </cell>
          <cell r="D154">
            <v>43487</v>
          </cell>
          <cell r="E154">
            <v>35500</v>
          </cell>
        </row>
        <row r="155">
          <cell r="C155" t="str">
            <v>TCE11723</v>
          </cell>
          <cell r="D155">
            <v>43487</v>
          </cell>
          <cell r="E155">
            <v>100819.731483333</v>
          </cell>
        </row>
        <row r="156">
          <cell r="C156" t="str">
            <v>VPL11811</v>
          </cell>
          <cell r="D156">
            <v>43487</v>
          </cell>
          <cell r="E156">
            <v>100422.78082</v>
          </cell>
        </row>
        <row r="157">
          <cell r="C157" t="str">
            <v>VHM11802</v>
          </cell>
          <cell r="D157">
            <v>43487</v>
          </cell>
          <cell r="E157">
            <v>101331</v>
          </cell>
        </row>
        <row r="158">
          <cell r="C158" t="str">
            <v>VHM11801</v>
          </cell>
          <cell r="D158">
            <v>43487</v>
          </cell>
          <cell r="E158">
            <v>102465</v>
          </cell>
        </row>
        <row r="160">
          <cell r="C160" t="str">
            <v>PHR</v>
          </cell>
          <cell r="D160">
            <v>43488</v>
          </cell>
          <cell r="E160">
            <v>36200</v>
          </cell>
        </row>
        <row r="161">
          <cell r="C161" t="str">
            <v>TCE11723</v>
          </cell>
          <cell r="D161">
            <v>43488</v>
          </cell>
          <cell r="E161">
            <v>100819.731483333</v>
          </cell>
        </row>
        <row r="162">
          <cell r="C162" t="str">
            <v>VPL11811</v>
          </cell>
          <cell r="D162">
            <v>43488</v>
          </cell>
          <cell r="E162">
            <v>100422.78082</v>
          </cell>
        </row>
        <row r="163">
          <cell r="C163" t="str">
            <v>VHM11802</v>
          </cell>
          <cell r="D163">
            <v>43488</v>
          </cell>
          <cell r="E163">
            <v>101343</v>
          </cell>
        </row>
        <row r="164">
          <cell r="C164" t="str">
            <v>VHM11801</v>
          </cell>
          <cell r="D164">
            <v>43488</v>
          </cell>
          <cell r="E164">
            <v>102231</v>
          </cell>
        </row>
        <row r="166">
          <cell r="C166" t="str">
            <v>PHR</v>
          </cell>
          <cell r="D166">
            <v>43489</v>
          </cell>
          <cell r="E166">
            <v>35900</v>
          </cell>
        </row>
        <row r="167">
          <cell r="C167" t="str">
            <v>TCE11723</v>
          </cell>
          <cell r="D167">
            <v>43489</v>
          </cell>
          <cell r="E167">
            <v>100819.731483333</v>
          </cell>
        </row>
        <row r="168">
          <cell r="C168" t="str">
            <v>VPL11811</v>
          </cell>
          <cell r="D168">
            <v>43489</v>
          </cell>
          <cell r="E168">
            <v>100422.78082</v>
          </cell>
        </row>
        <row r="169">
          <cell r="C169" t="str">
            <v>VHM11802</v>
          </cell>
          <cell r="D169">
            <v>43489</v>
          </cell>
          <cell r="E169">
            <v>101432</v>
          </cell>
        </row>
        <row r="170">
          <cell r="C170" t="str">
            <v>VHM11801</v>
          </cell>
          <cell r="D170">
            <v>43489</v>
          </cell>
          <cell r="E170">
            <v>102400</v>
          </cell>
        </row>
        <row r="172">
          <cell r="C172" t="str">
            <v>PHR</v>
          </cell>
          <cell r="D172">
            <v>43490</v>
          </cell>
          <cell r="E172">
            <v>35600</v>
          </cell>
        </row>
        <row r="173">
          <cell r="C173" t="str">
            <v>TCE11723</v>
          </cell>
          <cell r="D173">
            <v>43490</v>
          </cell>
          <cell r="E173">
            <v>100819.731483333</v>
          </cell>
        </row>
        <row r="174">
          <cell r="C174" t="str">
            <v>VPL11811</v>
          </cell>
          <cell r="D174">
            <v>43490</v>
          </cell>
          <cell r="E174">
            <v>100422.78082</v>
          </cell>
        </row>
        <row r="175">
          <cell r="C175" t="str">
            <v>VHM11802</v>
          </cell>
          <cell r="D175">
            <v>43490</v>
          </cell>
          <cell r="E175">
            <v>101259</v>
          </cell>
        </row>
        <row r="176">
          <cell r="C176" t="str">
            <v>VHM11801</v>
          </cell>
          <cell r="D176">
            <v>43490</v>
          </cell>
          <cell r="E176">
            <v>102404</v>
          </cell>
        </row>
        <row r="178">
          <cell r="C178" t="str">
            <v>PHR</v>
          </cell>
          <cell r="D178">
            <v>43493</v>
          </cell>
          <cell r="E178">
            <v>34900</v>
          </cell>
        </row>
        <row r="179">
          <cell r="C179" t="str">
            <v>TCE11723</v>
          </cell>
          <cell r="D179">
            <v>43493</v>
          </cell>
          <cell r="E179">
            <v>100819.731483333</v>
          </cell>
        </row>
        <row r="180">
          <cell r="C180" t="str">
            <v>VPL11811</v>
          </cell>
          <cell r="D180">
            <v>43493</v>
          </cell>
          <cell r="E180">
            <v>100422.78082</v>
          </cell>
        </row>
        <row r="181">
          <cell r="C181" t="str">
            <v>VHM11802</v>
          </cell>
          <cell r="D181">
            <v>43493</v>
          </cell>
          <cell r="E181">
            <v>101277</v>
          </cell>
        </row>
        <row r="182">
          <cell r="C182" t="str">
            <v>VHM11801</v>
          </cell>
          <cell r="D182">
            <v>43493</v>
          </cell>
          <cell r="E182">
            <v>102437</v>
          </cell>
        </row>
        <row r="184">
          <cell r="C184" t="str">
            <v>PHR</v>
          </cell>
          <cell r="D184">
            <v>43494</v>
          </cell>
          <cell r="E184">
            <v>35900</v>
          </cell>
        </row>
        <row r="185">
          <cell r="C185" t="str">
            <v>TCE11723</v>
          </cell>
          <cell r="D185">
            <v>43494</v>
          </cell>
          <cell r="E185">
            <v>100819.731483333</v>
          </cell>
        </row>
        <row r="186">
          <cell r="C186" t="str">
            <v>VPL11811</v>
          </cell>
          <cell r="D186">
            <v>43494</v>
          </cell>
          <cell r="E186">
            <v>100422.78082</v>
          </cell>
        </row>
        <row r="187">
          <cell r="C187" t="str">
            <v>VHM11802</v>
          </cell>
          <cell r="D187">
            <v>43494</v>
          </cell>
          <cell r="E187">
            <v>101380</v>
          </cell>
        </row>
        <row r="188">
          <cell r="C188" t="str">
            <v>VHM11801</v>
          </cell>
          <cell r="D188">
            <v>43494</v>
          </cell>
          <cell r="E188">
            <v>102532</v>
          </cell>
        </row>
        <row r="190">
          <cell r="C190" t="str">
            <v>PHR</v>
          </cell>
          <cell r="D190">
            <v>43495</v>
          </cell>
          <cell r="E190">
            <v>35900</v>
          </cell>
        </row>
        <row r="191">
          <cell r="C191" t="str">
            <v>TCE11723</v>
          </cell>
          <cell r="D191">
            <v>43495</v>
          </cell>
          <cell r="E191">
            <v>100819.731483333</v>
          </cell>
        </row>
        <row r="192">
          <cell r="C192" t="str">
            <v>VPL11811</v>
          </cell>
          <cell r="D192">
            <v>43495</v>
          </cell>
          <cell r="E192">
            <v>100422.78082</v>
          </cell>
        </row>
        <row r="193">
          <cell r="C193" t="str">
            <v>VHM11802</v>
          </cell>
          <cell r="D193">
            <v>43495</v>
          </cell>
          <cell r="E193">
            <v>101353</v>
          </cell>
        </row>
        <row r="194">
          <cell r="C194" t="str">
            <v>VHM11801</v>
          </cell>
          <cell r="D194">
            <v>43495</v>
          </cell>
          <cell r="E194">
            <v>102505</v>
          </cell>
        </row>
        <row r="196">
          <cell r="C196" t="str">
            <v>PHR</v>
          </cell>
          <cell r="D196">
            <v>43496</v>
          </cell>
          <cell r="E196">
            <v>35500</v>
          </cell>
        </row>
        <row r="197">
          <cell r="C197" t="str">
            <v>TCE11723</v>
          </cell>
          <cell r="D197">
            <v>43496</v>
          </cell>
          <cell r="E197">
            <v>100819.731483333</v>
          </cell>
        </row>
        <row r="198">
          <cell r="C198" t="str">
            <v>VPL11811</v>
          </cell>
          <cell r="D198">
            <v>43496</v>
          </cell>
          <cell r="E198">
            <v>100422.78082</v>
          </cell>
        </row>
        <row r="199">
          <cell r="C199" t="str">
            <v>VHM11802</v>
          </cell>
          <cell r="D199">
            <v>43496</v>
          </cell>
          <cell r="E199">
            <v>100790</v>
          </cell>
        </row>
        <row r="200">
          <cell r="C200" t="str">
            <v>VHM11801</v>
          </cell>
          <cell r="D200">
            <v>43496</v>
          </cell>
          <cell r="E200">
            <v>102374</v>
          </cell>
        </row>
        <row r="202">
          <cell r="C202" t="str">
            <v>PHR</v>
          </cell>
          <cell r="D202">
            <v>43500</v>
          </cell>
          <cell r="E202">
            <v>35550</v>
          </cell>
        </row>
        <row r="203">
          <cell r="C203" t="str">
            <v>TCE11723</v>
          </cell>
          <cell r="D203">
            <v>43500</v>
          </cell>
          <cell r="E203">
            <v>100819.731483333</v>
          </cell>
        </row>
        <row r="204">
          <cell r="C204" t="str">
            <v>VPL11811</v>
          </cell>
          <cell r="D204">
            <v>43500</v>
          </cell>
          <cell r="E204">
            <v>100422.78082</v>
          </cell>
        </row>
        <row r="205">
          <cell r="C205" t="str">
            <v>VHM11802</v>
          </cell>
          <cell r="D205">
            <v>43500</v>
          </cell>
          <cell r="E205">
            <v>100725</v>
          </cell>
        </row>
        <row r="206">
          <cell r="C206" t="str">
            <v>VHM11801</v>
          </cell>
          <cell r="D206">
            <v>43500</v>
          </cell>
          <cell r="E206">
            <v>102504</v>
          </cell>
        </row>
        <row r="208">
          <cell r="C208" t="str">
            <v>PHR</v>
          </cell>
          <cell r="D208">
            <v>43506</v>
          </cell>
          <cell r="E208">
            <v>35550</v>
          </cell>
        </row>
        <row r="209">
          <cell r="C209" t="str">
            <v>TCE11723</v>
          </cell>
          <cell r="D209">
            <v>43506</v>
          </cell>
          <cell r="E209">
            <v>100819.731483333</v>
          </cell>
        </row>
        <row r="210">
          <cell r="C210" t="str">
            <v>VPL11811</v>
          </cell>
          <cell r="D210">
            <v>43506</v>
          </cell>
          <cell r="E210">
            <v>100422.78082</v>
          </cell>
        </row>
        <row r="211">
          <cell r="C211" t="str">
            <v>VHM11802</v>
          </cell>
          <cell r="D211">
            <v>43506</v>
          </cell>
          <cell r="E211">
            <v>100725</v>
          </cell>
        </row>
        <row r="212">
          <cell r="C212" t="str">
            <v>VHM11801</v>
          </cell>
          <cell r="D212">
            <v>43506</v>
          </cell>
          <cell r="E212">
            <v>102504</v>
          </cell>
        </row>
        <row r="214">
          <cell r="C214" t="str">
            <v>PHR</v>
          </cell>
          <cell r="D214">
            <v>43507</v>
          </cell>
          <cell r="E214">
            <v>36450</v>
          </cell>
        </row>
        <row r="215">
          <cell r="C215" t="str">
            <v>TCE11723</v>
          </cell>
          <cell r="D215">
            <v>43507</v>
          </cell>
          <cell r="E215">
            <v>100819.731483333</v>
          </cell>
        </row>
        <row r="216">
          <cell r="C216" t="str">
            <v>VPL11811</v>
          </cell>
          <cell r="D216">
            <v>43507</v>
          </cell>
          <cell r="E216">
            <v>100422.78082</v>
          </cell>
        </row>
        <row r="217">
          <cell r="C217" t="str">
            <v>VHM11802</v>
          </cell>
          <cell r="D217">
            <v>43507</v>
          </cell>
          <cell r="E217">
            <v>100477</v>
          </cell>
        </row>
        <row r="218">
          <cell r="C218" t="str">
            <v>VHM11801</v>
          </cell>
          <cell r="D218">
            <v>43507</v>
          </cell>
          <cell r="E218">
            <v>102366</v>
          </cell>
        </row>
        <row r="220">
          <cell r="C220" t="str">
            <v>PHR</v>
          </cell>
          <cell r="D220">
            <v>43508</v>
          </cell>
          <cell r="E220">
            <v>37600</v>
          </cell>
        </row>
        <row r="221">
          <cell r="C221" t="str">
            <v>TCE11723</v>
          </cell>
          <cell r="D221">
            <v>43508</v>
          </cell>
          <cell r="E221">
            <v>100819.731483333</v>
          </cell>
        </row>
        <row r="222">
          <cell r="C222" t="str">
            <v>VPL11811</v>
          </cell>
          <cell r="D222">
            <v>43508</v>
          </cell>
          <cell r="E222">
            <v>100422.78082</v>
          </cell>
        </row>
        <row r="223">
          <cell r="C223" t="str">
            <v>VHM11802</v>
          </cell>
          <cell r="D223">
            <v>43508</v>
          </cell>
          <cell r="E223">
            <v>100641</v>
          </cell>
        </row>
        <row r="224">
          <cell r="C224" t="str">
            <v>VHM11801</v>
          </cell>
          <cell r="D224">
            <v>43508</v>
          </cell>
          <cell r="E224">
            <v>102101</v>
          </cell>
        </row>
        <row r="226">
          <cell r="C226" t="str">
            <v>PHR</v>
          </cell>
          <cell r="D226">
            <v>43509</v>
          </cell>
          <cell r="E226">
            <v>37950</v>
          </cell>
        </row>
        <row r="227">
          <cell r="C227" t="str">
            <v>TCE11723</v>
          </cell>
          <cell r="D227">
            <v>43509</v>
          </cell>
          <cell r="E227">
            <v>100819.731483333</v>
          </cell>
        </row>
        <row r="228">
          <cell r="C228" t="str">
            <v>VPL11811</v>
          </cell>
          <cell r="D228">
            <v>43509</v>
          </cell>
          <cell r="E228">
            <v>100422.78082</v>
          </cell>
        </row>
        <row r="229">
          <cell r="C229" t="str">
            <v>VHM11802</v>
          </cell>
          <cell r="D229">
            <v>43509</v>
          </cell>
          <cell r="E229">
            <v>100609</v>
          </cell>
        </row>
        <row r="230">
          <cell r="C230" t="str">
            <v>VHM11801</v>
          </cell>
          <cell r="D230">
            <v>43509</v>
          </cell>
          <cell r="E230">
            <v>102306</v>
          </cell>
        </row>
        <row r="232">
          <cell r="C232" t="str">
            <v>PHR</v>
          </cell>
          <cell r="D232">
            <v>43510</v>
          </cell>
          <cell r="E232">
            <v>37600</v>
          </cell>
        </row>
        <row r="233">
          <cell r="C233" t="str">
            <v>TCE11723</v>
          </cell>
          <cell r="D233">
            <v>43510</v>
          </cell>
          <cell r="E233">
            <v>100819.731483333</v>
          </cell>
        </row>
        <row r="234">
          <cell r="C234" t="str">
            <v>VPL11811</v>
          </cell>
          <cell r="D234">
            <v>43510</v>
          </cell>
          <cell r="E234">
            <v>100422.78082</v>
          </cell>
        </row>
        <row r="235">
          <cell r="C235" t="str">
            <v>VHM11802</v>
          </cell>
          <cell r="D235">
            <v>43510</v>
          </cell>
          <cell r="E235">
            <v>100581</v>
          </cell>
        </row>
        <row r="236">
          <cell r="C236" t="str">
            <v>VHM11801</v>
          </cell>
          <cell r="D236">
            <v>43510</v>
          </cell>
          <cell r="E236">
            <v>102294</v>
          </cell>
        </row>
        <row r="238">
          <cell r="C238" t="str">
            <v>PHR</v>
          </cell>
          <cell r="D238">
            <v>43511</v>
          </cell>
          <cell r="E238">
            <v>38200</v>
          </cell>
        </row>
        <row r="239">
          <cell r="C239" t="str">
            <v>TCE11723</v>
          </cell>
          <cell r="D239">
            <v>43511</v>
          </cell>
          <cell r="E239">
            <v>100819.731483333</v>
          </cell>
        </row>
        <row r="240">
          <cell r="C240" t="str">
            <v>VPL11811</v>
          </cell>
          <cell r="D240">
            <v>43511</v>
          </cell>
          <cell r="E240">
            <v>100422.78082</v>
          </cell>
        </row>
        <row r="241">
          <cell r="C241" t="str">
            <v>VHM11802</v>
          </cell>
          <cell r="D241">
            <v>43511</v>
          </cell>
          <cell r="E241">
            <v>100267</v>
          </cell>
        </row>
        <row r="242">
          <cell r="C242" t="str">
            <v>VHM11801</v>
          </cell>
          <cell r="D242">
            <v>43511</v>
          </cell>
          <cell r="E242">
            <v>102391</v>
          </cell>
        </row>
        <row r="244">
          <cell r="C244" t="str">
            <v>PHR</v>
          </cell>
          <cell r="D244">
            <v>43514</v>
          </cell>
          <cell r="E244">
            <v>39500</v>
          </cell>
        </row>
        <row r="245">
          <cell r="C245" t="str">
            <v>TCE11723</v>
          </cell>
          <cell r="D245">
            <v>43514</v>
          </cell>
          <cell r="E245">
            <v>100819.731483333</v>
          </cell>
        </row>
        <row r="246">
          <cell r="C246" t="str">
            <v>VPL11811</v>
          </cell>
          <cell r="D246">
            <v>43514</v>
          </cell>
          <cell r="E246">
            <v>100422.78082</v>
          </cell>
        </row>
        <row r="247">
          <cell r="C247" t="str">
            <v>VHM11802</v>
          </cell>
          <cell r="D247">
            <v>43514</v>
          </cell>
          <cell r="E247">
            <v>100240</v>
          </cell>
        </row>
        <row r="248">
          <cell r="C248" t="str">
            <v>VHM11801</v>
          </cell>
          <cell r="D248">
            <v>43514</v>
          </cell>
          <cell r="E248">
            <v>102431</v>
          </cell>
        </row>
        <row r="250">
          <cell r="C250" t="str">
            <v>PHR</v>
          </cell>
          <cell r="D250">
            <v>43515</v>
          </cell>
          <cell r="E250">
            <v>39800</v>
          </cell>
        </row>
        <row r="251">
          <cell r="C251" t="str">
            <v>TCE11723</v>
          </cell>
          <cell r="D251">
            <v>43515</v>
          </cell>
          <cell r="E251">
            <v>100819.731483333</v>
          </cell>
        </row>
        <row r="252">
          <cell r="C252" t="str">
            <v>VPL11811</v>
          </cell>
          <cell r="D252">
            <v>43515</v>
          </cell>
          <cell r="E252">
            <v>100422.78082</v>
          </cell>
        </row>
        <row r="253">
          <cell r="C253" t="str">
            <v>VHM11802</v>
          </cell>
          <cell r="D253">
            <v>43515</v>
          </cell>
          <cell r="E253">
            <v>100218</v>
          </cell>
        </row>
        <row r="254">
          <cell r="C254" t="str">
            <v>VHM11801</v>
          </cell>
          <cell r="D254">
            <v>43515</v>
          </cell>
          <cell r="E254">
            <v>102425</v>
          </cell>
        </row>
        <row r="256">
          <cell r="C256" t="str">
            <v>PHR</v>
          </cell>
          <cell r="D256">
            <v>43516</v>
          </cell>
          <cell r="E256">
            <v>39900</v>
          </cell>
        </row>
        <row r="257">
          <cell r="C257" t="str">
            <v>TCE11723</v>
          </cell>
          <cell r="D257">
            <v>43516</v>
          </cell>
          <cell r="E257">
            <v>100819.731483333</v>
          </cell>
        </row>
        <row r="258">
          <cell r="C258" t="str">
            <v>VPL11811</v>
          </cell>
          <cell r="D258">
            <v>43516</v>
          </cell>
          <cell r="E258">
            <v>100422.78082</v>
          </cell>
        </row>
        <row r="259">
          <cell r="C259" t="str">
            <v>VHM11802</v>
          </cell>
          <cell r="D259">
            <v>43516</v>
          </cell>
          <cell r="E259">
            <v>100191</v>
          </cell>
        </row>
        <row r="260">
          <cell r="C260" t="str">
            <v>VHM11801</v>
          </cell>
          <cell r="D260">
            <v>43516</v>
          </cell>
          <cell r="E260">
            <v>102479</v>
          </cell>
        </row>
        <row r="262">
          <cell r="C262" t="str">
            <v>PHR</v>
          </cell>
          <cell r="D262">
            <v>43517</v>
          </cell>
          <cell r="E262">
            <v>39700</v>
          </cell>
        </row>
        <row r="263">
          <cell r="C263" t="str">
            <v>TCE11723</v>
          </cell>
          <cell r="D263">
            <v>43517</v>
          </cell>
          <cell r="E263">
            <v>100819.731483333</v>
          </cell>
        </row>
        <row r="264">
          <cell r="C264" t="str">
            <v>VPL11811</v>
          </cell>
          <cell r="D264">
            <v>43517</v>
          </cell>
          <cell r="E264">
            <v>100422.78082</v>
          </cell>
        </row>
        <row r="265">
          <cell r="C265" t="str">
            <v>VHM11802</v>
          </cell>
          <cell r="D265">
            <v>43517</v>
          </cell>
          <cell r="E265">
            <v>100540</v>
          </cell>
        </row>
        <row r="266">
          <cell r="C266" t="str">
            <v>VHM11801</v>
          </cell>
          <cell r="D266">
            <v>43517</v>
          </cell>
          <cell r="E266">
            <v>101742</v>
          </cell>
        </row>
        <row r="268">
          <cell r="C268" t="str">
            <v>PHR</v>
          </cell>
          <cell r="D268">
            <v>43518</v>
          </cell>
          <cell r="E268">
            <v>40500</v>
          </cell>
        </row>
        <row r="269">
          <cell r="C269" t="str">
            <v>TCE11723</v>
          </cell>
          <cell r="D269">
            <v>43518</v>
          </cell>
          <cell r="E269">
            <v>100819.731483333</v>
          </cell>
        </row>
        <row r="270">
          <cell r="C270" t="str">
            <v>VPL11811</v>
          </cell>
          <cell r="D270">
            <v>43518</v>
          </cell>
          <cell r="E270">
            <v>100422.78082</v>
          </cell>
        </row>
        <row r="271">
          <cell r="C271" t="str">
            <v>VHM11802</v>
          </cell>
          <cell r="D271">
            <v>43518</v>
          </cell>
          <cell r="E271">
            <v>100545</v>
          </cell>
        </row>
        <row r="272">
          <cell r="C272" t="str">
            <v>VHM11801</v>
          </cell>
          <cell r="D272">
            <v>43518</v>
          </cell>
          <cell r="E272">
            <v>102345</v>
          </cell>
        </row>
        <row r="274">
          <cell r="C274" t="str">
            <v>PHR</v>
          </cell>
          <cell r="D274">
            <v>43521</v>
          </cell>
          <cell r="E274">
            <v>43000</v>
          </cell>
        </row>
        <row r="275">
          <cell r="C275" t="str">
            <v>TDM</v>
          </cell>
          <cell r="D275">
            <v>43521</v>
          </cell>
          <cell r="E275">
            <v>23950</v>
          </cell>
        </row>
        <row r="276">
          <cell r="C276" t="str">
            <v>TCE11723</v>
          </cell>
          <cell r="D276">
            <v>43521</v>
          </cell>
          <cell r="E276">
            <v>100819.731483333</v>
          </cell>
        </row>
        <row r="277">
          <cell r="C277" t="str">
            <v>VPL11811</v>
          </cell>
          <cell r="D277">
            <v>43521</v>
          </cell>
          <cell r="E277">
            <v>100422.78082</v>
          </cell>
        </row>
        <row r="278">
          <cell r="C278" t="str">
            <v>VHM11802</v>
          </cell>
          <cell r="D278">
            <v>43521</v>
          </cell>
          <cell r="E278">
            <v>100385</v>
          </cell>
        </row>
        <row r="279">
          <cell r="C279" t="str">
            <v>VHM11801</v>
          </cell>
          <cell r="D279">
            <v>43521</v>
          </cell>
          <cell r="E279">
            <v>102317</v>
          </cell>
        </row>
        <row r="281">
          <cell r="C281" t="str">
            <v>PHR</v>
          </cell>
          <cell r="D281">
            <v>43522</v>
          </cell>
          <cell r="E281">
            <v>43900</v>
          </cell>
        </row>
        <row r="282">
          <cell r="C282" t="str">
            <v>TDM</v>
          </cell>
          <cell r="D282">
            <v>43522</v>
          </cell>
          <cell r="E282">
            <v>24300</v>
          </cell>
        </row>
        <row r="283">
          <cell r="C283" t="str">
            <v>TCE11723</v>
          </cell>
          <cell r="D283">
            <v>43522</v>
          </cell>
          <cell r="E283">
            <v>100819.731483333</v>
          </cell>
        </row>
        <row r="284">
          <cell r="C284" t="str">
            <v>VPL11811</v>
          </cell>
          <cell r="D284">
            <v>43522</v>
          </cell>
          <cell r="E284">
            <v>100422.78082</v>
          </cell>
        </row>
        <row r="285">
          <cell r="C285" t="str">
            <v>VHM11802</v>
          </cell>
          <cell r="D285">
            <v>43522</v>
          </cell>
          <cell r="E285">
            <v>100358</v>
          </cell>
        </row>
        <row r="286">
          <cell r="C286" t="str">
            <v>VHM11801</v>
          </cell>
          <cell r="D286">
            <v>43522</v>
          </cell>
          <cell r="E286">
            <v>102355</v>
          </cell>
        </row>
        <row r="288">
          <cell r="C288" t="str">
            <v>PHR</v>
          </cell>
          <cell r="D288">
            <v>43523</v>
          </cell>
          <cell r="E288">
            <v>45000</v>
          </cell>
        </row>
        <row r="289">
          <cell r="C289" t="str">
            <v>BWE</v>
          </cell>
          <cell r="D289">
            <v>43523</v>
          </cell>
          <cell r="E289">
            <v>25450</v>
          </cell>
        </row>
        <row r="290">
          <cell r="C290" t="str">
            <v>TDM</v>
          </cell>
          <cell r="D290">
            <v>43523</v>
          </cell>
          <cell r="E290">
            <v>25500</v>
          </cell>
        </row>
        <row r="291">
          <cell r="C291" t="str">
            <v>TCE11723</v>
          </cell>
          <cell r="D291">
            <v>43523</v>
          </cell>
          <cell r="E291">
            <v>100819.731483333</v>
          </cell>
        </row>
        <row r="292">
          <cell r="C292" t="str">
            <v>VPL11811</v>
          </cell>
          <cell r="D292">
            <v>43523</v>
          </cell>
          <cell r="E292">
            <v>100422.78082</v>
          </cell>
        </row>
        <row r="293">
          <cell r="C293" t="str">
            <v>VHM11802</v>
          </cell>
          <cell r="D293">
            <v>43523</v>
          </cell>
          <cell r="E293">
            <v>100797</v>
          </cell>
        </row>
        <row r="294">
          <cell r="C294" t="str">
            <v>VHM11801</v>
          </cell>
          <cell r="D294">
            <v>43523</v>
          </cell>
          <cell r="E294">
            <v>102467</v>
          </cell>
        </row>
        <row r="296">
          <cell r="C296" t="str">
            <v>PHR</v>
          </cell>
          <cell r="D296">
            <v>43524</v>
          </cell>
          <cell r="E296">
            <v>44000</v>
          </cell>
        </row>
        <row r="297">
          <cell r="C297" t="str">
            <v>BWE</v>
          </cell>
          <cell r="D297">
            <v>43524</v>
          </cell>
          <cell r="E297">
            <v>25200</v>
          </cell>
        </row>
        <row r="298">
          <cell r="C298" t="str">
            <v>TDM</v>
          </cell>
          <cell r="D298">
            <v>43524</v>
          </cell>
          <cell r="E298">
            <v>25350</v>
          </cell>
        </row>
        <row r="299">
          <cell r="C299" t="str">
            <v>TCE11723</v>
          </cell>
          <cell r="D299">
            <v>43524</v>
          </cell>
          <cell r="E299">
            <v>100819.731483333</v>
          </cell>
        </row>
        <row r="300">
          <cell r="C300" t="str">
            <v>VPL11811</v>
          </cell>
          <cell r="D300">
            <v>43524</v>
          </cell>
          <cell r="E300">
            <v>100422.78082</v>
          </cell>
        </row>
        <row r="301">
          <cell r="C301" t="str">
            <v>VHM11802</v>
          </cell>
          <cell r="D301">
            <v>43524</v>
          </cell>
          <cell r="E301">
            <v>100770</v>
          </cell>
        </row>
        <row r="302">
          <cell r="C302" t="str">
            <v>VHM11801</v>
          </cell>
          <cell r="D302">
            <v>43524</v>
          </cell>
          <cell r="E302">
            <v>102085</v>
          </cell>
        </row>
        <row r="304">
          <cell r="C304" t="str">
            <v>PHR</v>
          </cell>
          <cell r="D304">
            <v>43527</v>
          </cell>
          <cell r="E304">
            <v>45400</v>
          </cell>
        </row>
        <row r="305">
          <cell r="C305" t="str">
            <v>BWE</v>
          </cell>
          <cell r="D305">
            <v>43527</v>
          </cell>
          <cell r="E305">
            <v>25400</v>
          </cell>
        </row>
        <row r="306">
          <cell r="C306" t="str">
            <v>TDM</v>
          </cell>
          <cell r="D306">
            <v>43527</v>
          </cell>
          <cell r="E306">
            <v>25500</v>
          </cell>
        </row>
        <row r="307">
          <cell r="C307" t="str">
            <v>TCE11723</v>
          </cell>
          <cell r="D307">
            <v>43527</v>
          </cell>
          <cell r="E307">
            <v>100819.731483333</v>
          </cell>
        </row>
        <row r="308">
          <cell r="C308" t="str">
            <v>VPL11811</v>
          </cell>
          <cell r="D308">
            <v>43527</v>
          </cell>
          <cell r="E308">
            <v>100422.78082</v>
          </cell>
        </row>
        <row r="309">
          <cell r="C309" t="str">
            <v>VHM11802</v>
          </cell>
          <cell r="D309">
            <v>43527</v>
          </cell>
          <cell r="E309">
            <v>100850</v>
          </cell>
        </row>
        <row r="310">
          <cell r="C310" t="str">
            <v>VHM11801</v>
          </cell>
          <cell r="D310">
            <v>43527</v>
          </cell>
          <cell r="E310">
            <v>101996</v>
          </cell>
        </row>
        <row r="312">
          <cell r="C312" t="str">
            <v>PHR</v>
          </cell>
          <cell r="D312">
            <v>43528</v>
          </cell>
          <cell r="E312">
            <v>46000</v>
          </cell>
        </row>
        <row r="313">
          <cell r="C313" t="str">
            <v>BWE</v>
          </cell>
          <cell r="D313">
            <v>43528</v>
          </cell>
          <cell r="E313">
            <v>25400</v>
          </cell>
        </row>
        <row r="314">
          <cell r="C314" t="str">
            <v>TDM</v>
          </cell>
          <cell r="D314">
            <v>43528</v>
          </cell>
          <cell r="E314">
            <v>25150</v>
          </cell>
        </row>
        <row r="315">
          <cell r="C315" t="str">
            <v>TCE11723</v>
          </cell>
          <cell r="D315">
            <v>43528</v>
          </cell>
          <cell r="E315">
            <v>100819.731483333</v>
          </cell>
        </row>
        <row r="316">
          <cell r="C316" t="str">
            <v>VPL11811</v>
          </cell>
          <cell r="D316">
            <v>43528</v>
          </cell>
          <cell r="E316">
            <v>100422.78082</v>
          </cell>
        </row>
        <row r="317">
          <cell r="C317" t="str">
            <v>VHM11802</v>
          </cell>
          <cell r="D317">
            <v>43528</v>
          </cell>
          <cell r="E317">
            <v>100823</v>
          </cell>
        </row>
        <row r="318">
          <cell r="C318" t="str">
            <v>VHM11801</v>
          </cell>
          <cell r="D318">
            <v>43528</v>
          </cell>
          <cell r="E318">
            <v>102266</v>
          </cell>
        </row>
        <row r="320">
          <cell r="C320" t="str">
            <v>VPBFC/CCTG-5855/2018</v>
          </cell>
          <cell r="D320">
            <v>43523</v>
          </cell>
          <cell r="E320">
            <v>100000</v>
          </cell>
        </row>
        <row r="321">
          <cell r="C321" t="str">
            <v>VPBFC/CCTG-5855/2018</v>
          </cell>
          <cell r="D321">
            <v>43524</v>
          </cell>
          <cell r="E321">
            <v>100000</v>
          </cell>
        </row>
        <row r="322">
          <cell r="C322" t="str">
            <v>VPBFC/CCTG-5855/2018</v>
          </cell>
          <cell r="D322">
            <v>43527</v>
          </cell>
          <cell r="E322">
            <v>100000</v>
          </cell>
        </row>
        <row r="323">
          <cell r="C323" t="str">
            <v>VPBFC/CCTG-5855/2018</v>
          </cell>
          <cell r="D323">
            <v>43528</v>
          </cell>
          <cell r="E323">
            <v>100000</v>
          </cell>
        </row>
        <row r="325">
          <cell r="C325" t="str">
            <v>PHR</v>
          </cell>
          <cell r="D325">
            <v>43529</v>
          </cell>
          <cell r="E325">
            <v>45700</v>
          </cell>
        </row>
        <row r="326">
          <cell r="C326" t="str">
            <v>BWE</v>
          </cell>
          <cell r="D326">
            <v>43529</v>
          </cell>
          <cell r="E326">
            <v>25700</v>
          </cell>
        </row>
        <row r="327">
          <cell r="C327" t="str">
            <v>TDM</v>
          </cell>
          <cell r="D327">
            <v>43529</v>
          </cell>
          <cell r="E327">
            <v>25900</v>
          </cell>
        </row>
        <row r="328">
          <cell r="C328" t="str">
            <v>TCE11723</v>
          </cell>
          <cell r="D328">
            <v>43529</v>
          </cell>
          <cell r="E328">
            <v>100819.731483333</v>
          </cell>
        </row>
        <row r="329">
          <cell r="C329" t="str">
            <v>VPL11811</v>
          </cell>
          <cell r="D329">
            <v>43529</v>
          </cell>
          <cell r="E329">
            <v>100422.78082</v>
          </cell>
        </row>
        <row r="330">
          <cell r="C330" t="str">
            <v>VHM11802</v>
          </cell>
          <cell r="D330">
            <v>43529</v>
          </cell>
          <cell r="E330">
            <v>101744</v>
          </cell>
        </row>
        <row r="331">
          <cell r="C331" t="str">
            <v>VHM11801</v>
          </cell>
          <cell r="D331">
            <v>43529</v>
          </cell>
          <cell r="E331">
            <v>102271</v>
          </cell>
        </row>
        <row r="332">
          <cell r="C332" t="str">
            <v>VPBFC/CCTG-5855/2018</v>
          </cell>
          <cell r="D332">
            <v>43529</v>
          </cell>
          <cell r="E332">
            <v>100000</v>
          </cell>
        </row>
        <row r="334">
          <cell r="C334" t="str">
            <v>PHR</v>
          </cell>
          <cell r="D334">
            <v>43530</v>
          </cell>
          <cell r="E334">
            <v>45700</v>
          </cell>
        </row>
        <row r="335">
          <cell r="C335" t="str">
            <v>BWE</v>
          </cell>
          <cell r="D335">
            <v>43530</v>
          </cell>
          <cell r="E335">
            <v>25750</v>
          </cell>
        </row>
        <row r="336">
          <cell r="C336" t="str">
            <v>TDM</v>
          </cell>
          <cell r="D336">
            <v>43530</v>
          </cell>
          <cell r="E336">
            <v>26000</v>
          </cell>
        </row>
        <row r="337">
          <cell r="C337" t="str">
            <v>TCE11723</v>
          </cell>
          <cell r="D337">
            <v>43530</v>
          </cell>
          <cell r="E337">
            <v>100819.731483333</v>
          </cell>
        </row>
        <row r="338">
          <cell r="C338" t="str">
            <v>VPL11811</v>
          </cell>
          <cell r="D338">
            <v>43530</v>
          </cell>
          <cell r="E338">
            <v>100422.78082</v>
          </cell>
        </row>
        <row r="339">
          <cell r="C339" t="str">
            <v>VHM11802</v>
          </cell>
          <cell r="D339">
            <v>43530</v>
          </cell>
          <cell r="E339">
            <v>101747</v>
          </cell>
        </row>
        <row r="340">
          <cell r="C340" t="str">
            <v>VHM11801</v>
          </cell>
          <cell r="D340">
            <v>43530</v>
          </cell>
          <cell r="E340">
            <v>102318</v>
          </cell>
        </row>
        <row r="341">
          <cell r="C341" t="str">
            <v>VPBFC/CCTG-5855/2018</v>
          </cell>
          <cell r="D341">
            <v>43530</v>
          </cell>
          <cell r="E341">
            <v>100000</v>
          </cell>
        </row>
        <row r="343">
          <cell r="C343" t="str">
            <v>PHR</v>
          </cell>
          <cell r="D343">
            <v>43531</v>
          </cell>
          <cell r="E343">
            <v>44750</v>
          </cell>
        </row>
        <row r="344">
          <cell r="C344" t="str">
            <v>BWE</v>
          </cell>
          <cell r="D344">
            <v>43531</v>
          </cell>
          <cell r="E344">
            <v>25850</v>
          </cell>
        </row>
        <row r="345">
          <cell r="C345" t="str">
            <v>TDM</v>
          </cell>
          <cell r="D345">
            <v>43531</v>
          </cell>
          <cell r="E345">
            <v>26000</v>
          </cell>
        </row>
        <row r="346">
          <cell r="C346" t="str">
            <v>TCE11723</v>
          </cell>
          <cell r="D346">
            <v>43531</v>
          </cell>
          <cell r="E346">
            <v>100819.731483333</v>
          </cell>
        </row>
        <row r="347">
          <cell r="C347" t="str">
            <v>VPL11811</v>
          </cell>
          <cell r="D347">
            <v>43531</v>
          </cell>
          <cell r="E347">
            <v>100422.78082</v>
          </cell>
        </row>
        <row r="348">
          <cell r="C348" t="str">
            <v>VHM11802</v>
          </cell>
          <cell r="D348">
            <v>43531</v>
          </cell>
          <cell r="E348">
            <v>101832</v>
          </cell>
        </row>
        <row r="349">
          <cell r="C349" t="str">
            <v>VHM11801</v>
          </cell>
          <cell r="D349">
            <v>43531</v>
          </cell>
          <cell r="E349">
            <v>101958</v>
          </cell>
        </row>
        <row r="350">
          <cell r="C350" t="str">
            <v>VPBFC/CCTG-5855/2018</v>
          </cell>
          <cell r="D350">
            <v>43531</v>
          </cell>
          <cell r="E350">
            <v>100000</v>
          </cell>
        </row>
        <row r="352">
          <cell r="C352" t="str">
            <v>PHR</v>
          </cell>
          <cell r="D352">
            <v>43534</v>
          </cell>
          <cell r="E352">
            <v>47400</v>
          </cell>
        </row>
        <row r="353">
          <cell r="C353" t="str">
            <v>BWE</v>
          </cell>
          <cell r="D353">
            <v>43534</v>
          </cell>
          <cell r="E353">
            <v>26000</v>
          </cell>
        </row>
        <row r="354">
          <cell r="C354" t="str">
            <v>TDM</v>
          </cell>
          <cell r="D354">
            <v>43534</v>
          </cell>
          <cell r="E354">
            <v>26100</v>
          </cell>
        </row>
        <row r="355">
          <cell r="C355" t="str">
            <v>TCE11723</v>
          </cell>
          <cell r="D355">
            <v>43534</v>
          </cell>
          <cell r="E355">
            <v>100819.731483333</v>
          </cell>
        </row>
        <row r="356">
          <cell r="C356" t="str">
            <v>VPL11811</v>
          </cell>
          <cell r="D356">
            <v>43534</v>
          </cell>
          <cell r="E356">
            <v>100422.78082</v>
          </cell>
        </row>
        <row r="357">
          <cell r="C357" t="str">
            <v>VHM11802</v>
          </cell>
          <cell r="D357">
            <v>43534</v>
          </cell>
          <cell r="E357">
            <v>101753</v>
          </cell>
        </row>
        <row r="358">
          <cell r="C358" t="str">
            <v>VHM11801</v>
          </cell>
          <cell r="D358">
            <v>43534</v>
          </cell>
          <cell r="E358">
            <v>101899</v>
          </cell>
        </row>
        <row r="359">
          <cell r="C359" t="str">
            <v>VPBFC/CCTG-5855/2018</v>
          </cell>
          <cell r="D359">
            <v>43534</v>
          </cell>
          <cell r="E359">
            <v>100000</v>
          </cell>
        </row>
        <row r="361">
          <cell r="C361" t="str">
            <v>PHR</v>
          </cell>
          <cell r="D361">
            <v>43535</v>
          </cell>
          <cell r="E361">
            <v>49000</v>
          </cell>
        </row>
        <row r="362">
          <cell r="C362" t="str">
            <v>BWE</v>
          </cell>
          <cell r="D362">
            <v>43535</v>
          </cell>
          <cell r="E362">
            <v>26200</v>
          </cell>
        </row>
        <row r="363">
          <cell r="C363" t="str">
            <v>TDM</v>
          </cell>
          <cell r="D363">
            <v>43535</v>
          </cell>
          <cell r="E363">
            <v>26100</v>
          </cell>
        </row>
        <row r="364">
          <cell r="C364" t="str">
            <v>TCE11723</v>
          </cell>
          <cell r="D364">
            <v>43535</v>
          </cell>
          <cell r="E364">
            <v>100819.731483333</v>
          </cell>
        </row>
        <row r="365">
          <cell r="C365" t="str">
            <v>VPL11811</v>
          </cell>
          <cell r="D365">
            <v>43535</v>
          </cell>
          <cell r="E365">
            <v>100422.78082</v>
          </cell>
        </row>
        <row r="366">
          <cell r="C366" t="str">
            <v>VHM11802</v>
          </cell>
          <cell r="D366">
            <v>43535</v>
          </cell>
          <cell r="E366">
            <v>101829</v>
          </cell>
        </row>
        <row r="367">
          <cell r="C367" t="str">
            <v>VHM11801</v>
          </cell>
          <cell r="D367">
            <v>43535</v>
          </cell>
          <cell r="E367">
            <v>102301</v>
          </cell>
        </row>
        <row r="368">
          <cell r="C368" t="str">
            <v>VPBFC/CCTG-5855/2018</v>
          </cell>
          <cell r="D368">
            <v>43535</v>
          </cell>
          <cell r="E368">
            <v>100000</v>
          </cell>
        </row>
        <row r="370">
          <cell r="C370" t="str">
            <v>PHR</v>
          </cell>
          <cell r="D370">
            <v>43536</v>
          </cell>
          <cell r="E370">
            <v>49150</v>
          </cell>
        </row>
        <row r="371">
          <cell r="C371" t="str">
            <v>BWE</v>
          </cell>
          <cell r="D371">
            <v>43536</v>
          </cell>
          <cell r="E371">
            <v>26100</v>
          </cell>
        </row>
        <row r="372">
          <cell r="C372" t="str">
            <v>TDM</v>
          </cell>
          <cell r="D372">
            <v>43536</v>
          </cell>
          <cell r="E372">
            <v>26000</v>
          </cell>
        </row>
        <row r="373">
          <cell r="C373" t="str">
            <v>VPBFC/CCTG-5855/2018</v>
          </cell>
          <cell r="D373">
            <v>43536</v>
          </cell>
          <cell r="E373">
            <v>100000</v>
          </cell>
        </row>
        <row r="374">
          <cell r="C374" t="str">
            <v>TCE11723</v>
          </cell>
          <cell r="D374">
            <v>43536</v>
          </cell>
          <cell r="E374">
            <v>100819.731483333</v>
          </cell>
        </row>
        <row r="375">
          <cell r="C375" t="str">
            <v>VPL11811</v>
          </cell>
          <cell r="D375">
            <v>43536</v>
          </cell>
          <cell r="E375">
            <v>100422.78082</v>
          </cell>
        </row>
        <row r="376">
          <cell r="C376" t="str">
            <v>VHM11802</v>
          </cell>
          <cell r="D376">
            <v>43536</v>
          </cell>
          <cell r="E376">
            <v>101736</v>
          </cell>
        </row>
        <row r="377">
          <cell r="C377" t="str">
            <v>VHM11801</v>
          </cell>
          <cell r="D377">
            <v>43536</v>
          </cell>
          <cell r="E377">
            <v>102004</v>
          </cell>
        </row>
        <row r="378">
          <cell r="C378" t="str">
            <v>NPM11805</v>
          </cell>
          <cell r="D378">
            <v>43536</v>
          </cell>
          <cell r="E378">
            <v>100151</v>
          </cell>
        </row>
        <row r="380">
          <cell r="C380" t="str">
            <v>PHR</v>
          </cell>
          <cell r="D380">
            <v>43537</v>
          </cell>
          <cell r="E380">
            <v>49900</v>
          </cell>
        </row>
        <row r="381">
          <cell r="C381" t="str">
            <v>BWE</v>
          </cell>
          <cell r="D381">
            <v>43537</v>
          </cell>
          <cell r="E381">
            <v>26000</v>
          </cell>
        </row>
        <row r="382">
          <cell r="C382" t="str">
            <v>TDM</v>
          </cell>
          <cell r="D382">
            <v>43537</v>
          </cell>
          <cell r="E382">
            <v>26000</v>
          </cell>
        </row>
        <row r="383">
          <cell r="C383" t="str">
            <v>VPBFC/CCTG-5855/2018</v>
          </cell>
          <cell r="D383">
            <v>43537</v>
          </cell>
          <cell r="E383">
            <v>100000</v>
          </cell>
        </row>
        <row r="384">
          <cell r="C384" t="str">
            <v>TCE11723</v>
          </cell>
          <cell r="D384">
            <v>43537</v>
          </cell>
          <cell r="E384">
            <v>100819.731483333</v>
          </cell>
        </row>
        <row r="385">
          <cell r="C385" t="str">
            <v>VPL11811</v>
          </cell>
          <cell r="D385">
            <v>43537</v>
          </cell>
          <cell r="E385">
            <v>100422.78082</v>
          </cell>
        </row>
        <row r="386">
          <cell r="C386" t="str">
            <v>VHM11801</v>
          </cell>
          <cell r="D386">
            <v>43537</v>
          </cell>
          <cell r="E386">
            <v>102064</v>
          </cell>
        </row>
        <row r="387">
          <cell r="C387" t="str">
            <v>VHM11802</v>
          </cell>
          <cell r="D387">
            <v>43537</v>
          </cell>
          <cell r="E387">
            <v>101755</v>
          </cell>
        </row>
        <row r="388">
          <cell r="C388" t="str">
            <v>NPM11805</v>
          </cell>
          <cell r="D388">
            <v>43537</v>
          </cell>
          <cell r="E388">
            <v>100000</v>
          </cell>
        </row>
        <row r="390">
          <cell r="C390" t="str">
            <v>CTG</v>
          </cell>
          <cell r="D390">
            <v>43538</v>
          </cell>
          <cell r="E390">
            <v>22500</v>
          </cell>
        </row>
        <row r="391">
          <cell r="C391" t="str">
            <v>PHR</v>
          </cell>
          <cell r="D391">
            <v>43538</v>
          </cell>
          <cell r="E391">
            <v>49000</v>
          </cell>
        </row>
        <row r="392">
          <cell r="C392" t="str">
            <v>BWE</v>
          </cell>
          <cell r="D392">
            <v>43538</v>
          </cell>
          <cell r="E392">
            <v>26500</v>
          </cell>
        </row>
        <row r="393">
          <cell r="C393" t="str">
            <v>TDM</v>
          </cell>
          <cell r="D393">
            <v>43538</v>
          </cell>
          <cell r="E393">
            <v>27300</v>
          </cell>
        </row>
        <row r="394">
          <cell r="C394" t="str">
            <v>VPBFC/CCTG-5855/2018</v>
          </cell>
          <cell r="D394">
            <v>43538</v>
          </cell>
          <cell r="E394">
            <v>100000</v>
          </cell>
        </row>
        <row r="395">
          <cell r="C395" t="str">
            <v>TCE11723</v>
          </cell>
          <cell r="D395">
            <v>43538</v>
          </cell>
          <cell r="E395">
            <v>100819.731483333</v>
          </cell>
        </row>
        <row r="396">
          <cell r="C396" t="str">
            <v>VPL11811</v>
          </cell>
          <cell r="D396">
            <v>43538</v>
          </cell>
          <cell r="E396">
            <v>100422.78082</v>
          </cell>
        </row>
        <row r="397">
          <cell r="C397" t="str">
            <v>VHM11801</v>
          </cell>
          <cell r="D397">
            <v>43538</v>
          </cell>
          <cell r="E397">
            <v>102406</v>
          </cell>
        </row>
        <row r="398">
          <cell r="C398" t="str">
            <v>VHM11802</v>
          </cell>
          <cell r="D398">
            <v>43538</v>
          </cell>
          <cell r="E398">
            <v>101724</v>
          </cell>
        </row>
        <row r="399">
          <cell r="C399" t="str">
            <v>NPM11805</v>
          </cell>
          <cell r="D399">
            <v>43538</v>
          </cell>
          <cell r="E399">
            <v>100000</v>
          </cell>
        </row>
        <row r="401">
          <cell r="C401" t="str">
            <v>CTG</v>
          </cell>
          <cell r="D401">
            <v>43541</v>
          </cell>
          <cell r="E401">
            <v>22700</v>
          </cell>
        </row>
        <row r="402">
          <cell r="C402" t="str">
            <v>PHR</v>
          </cell>
          <cell r="D402">
            <v>43541</v>
          </cell>
          <cell r="E402">
            <v>49200</v>
          </cell>
        </row>
        <row r="403">
          <cell r="C403" t="str">
            <v>TDM</v>
          </cell>
          <cell r="D403">
            <v>43541</v>
          </cell>
          <cell r="E403">
            <v>28000</v>
          </cell>
        </row>
        <row r="404">
          <cell r="C404" t="str">
            <v>VPBFC/CCTG-5855/2018</v>
          </cell>
          <cell r="D404">
            <v>43541</v>
          </cell>
          <cell r="E404">
            <v>100000</v>
          </cell>
        </row>
        <row r="405">
          <cell r="C405" t="str">
            <v>TCE11723</v>
          </cell>
          <cell r="D405">
            <v>43541</v>
          </cell>
          <cell r="E405">
            <v>100819.731483333</v>
          </cell>
        </row>
        <row r="406">
          <cell r="C406" t="str">
            <v>VPL11811</v>
          </cell>
          <cell r="D406">
            <v>43541</v>
          </cell>
          <cell r="E406">
            <v>100422.78082</v>
          </cell>
        </row>
        <row r="407">
          <cell r="C407" t="str">
            <v>VHM11801</v>
          </cell>
          <cell r="D407">
            <v>43541</v>
          </cell>
          <cell r="E407">
            <v>102307</v>
          </cell>
        </row>
        <row r="408">
          <cell r="C408" t="str">
            <v>VHM11802</v>
          </cell>
          <cell r="D408">
            <v>43541</v>
          </cell>
          <cell r="E408">
            <v>101628</v>
          </cell>
        </row>
        <row r="409">
          <cell r="C409" t="str">
            <v>NPM11805</v>
          </cell>
          <cell r="D409">
            <v>43541</v>
          </cell>
          <cell r="E409">
            <v>99996</v>
          </cell>
        </row>
        <row r="411">
          <cell r="C411" t="str">
            <v>CTG</v>
          </cell>
          <cell r="D411">
            <v>43542</v>
          </cell>
          <cell r="E411">
            <v>23400</v>
          </cell>
        </row>
        <row r="412">
          <cell r="C412" t="str">
            <v>PHR</v>
          </cell>
          <cell r="D412">
            <v>43542</v>
          </cell>
          <cell r="E412">
            <v>51300</v>
          </cell>
        </row>
        <row r="413">
          <cell r="C413" t="str">
            <v>TDM</v>
          </cell>
          <cell r="D413">
            <v>43542</v>
          </cell>
          <cell r="E413">
            <v>28300</v>
          </cell>
        </row>
        <row r="414">
          <cell r="C414" t="str">
            <v>POW</v>
          </cell>
          <cell r="D414">
            <v>43542</v>
          </cell>
          <cell r="E414">
            <v>15800</v>
          </cell>
        </row>
        <row r="415">
          <cell r="C415" t="str">
            <v>VPBFC/CCTG-5855/2018</v>
          </cell>
          <cell r="D415">
            <v>43542</v>
          </cell>
          <cell r="E415">
            <v>100000</v>
          </cell>
        </row>
        <row r="416">
          <cell r="C416" t="str">
            <v>TCE11723</v>
          </cell>
          <cell r="D416">
            <v>43542</v>
          </cell>
          <cell r="E416">
            <v>100819.731483333</v>
          </cell>
        </row>
        <row r="417">
          <cell r="C417" t="str">
            <v>VPL11811</v>
          </cell>
          <cell r="D417">
            <v>43542</v>
          </cell>
          <cell r="E417">
            <v>100422.78082</v>
          </cell>
        </row>
        <row r="418">
          <cell r="C418" t="str">
            <v>VHM11801</v>
          </cell>
          <cell r="D418">
            <v>43542</v>
          </cell>
          <cell r="E418">
            <v>102280</v>
          </cell>
        </row>
        <row r="419">
          <cell r="C419" t="str">
            <v>VHM11802</v>
          </cell>
          <cell r="D419">
            <v>43542</v>
          </cell>
          <cell r="E419">
            <v>101700</v>
          </cell>
        </row>
        <row r="420">
          <cell r="C420" t="str">
            <v>NPM11805</v>
          </cell>
          <cell r="D420">
            <v>43542</v>
          </cell>
          <cell r="E420">
            <v>99996</v>
          </cell>
        </row>
        <row r="422">
          <cell r="C422" t="str">
            <v>CTG</v>
          </cell>
          <cell r="D422">
            <v>43543</v>
          </cell>
          <cell r="E422">
            <v>23100</v>
          </cell>
        </row>
        <row r="423">
          <cell r="C423" t="str">
            <v>PHR</v>
          </cell>
          <cell r="D423">
            <v>43543</v>
          </cell>
          <cell r="E423">
            <v>53000</v>
          </cell>
        </row>
        <row r="424">
          <cell r="C424" t="str">
            <v>TDM</v>
          </cell>
          <cell r="D424">
            <v>43543</v>
          </cell>
          <cell r="E424">
            <v>28600</v>
          </cell>
        </row>
        <row r="425">
          <cell r="C425" t="str">
            <v>POW</v>
          </cell>
          <cell r="D425">
            <v>43543</v>
          </cell>
          <cell r="E425">
            <v>15550</v>
          </cell>
        </row>
        <row r="426">
          <cell r="C426" t="str">
            <v>VPBFC/CCTG-5855/2018</v>
          </cell>
          <cell r="D426">
            <v>43543</v>
          </cell>
          <cell r="E426">
            <v>100000</v>
          </cell>
        </row>
        <row r="427">
          <cell r="C427" t="str">
            <v>TCE11723</v>
          </cell>
          <cell r="D427">
            <v>43543</v>
          </cell>
          <cell r="E427">
            <v>100819.731483333</v>
          </cell>
        </row>
        <row r="428">
          <cell r="C428" t="str">
            <v>VPL11811</v>
          </cell>
          <cell r="D428">
            <v>43543</v>
          </cell>
          <cell r="E428">
            <v>100422.78082</v>
          </cell>
        </row>
        <row r="429">
          <cell r="C429" t="str">
            <v>VHM11801</v>
          </cell>
          <cell r="D429">
            <v>43543</v>
          </cell>
          <cell r="E429">
            <v>102026</v>
          </cell>
        </row>
        <row r="430">
          <cell r="C430" t="str">
            <v>VHM11802</v>
          </cell>
          <cell r="D430">
            <v>43543</v>
          </cell>
          <cell r="E430">
            <v>101672</v>
          </cell>
        </row>
        <row r="431">
          <cell r="C431" t="str">
            <v>NPM11805</v>
          </cell>
          <cell r="D431">
            <v>43543</v>
          </cell>
          <cell r="E431">
            <v>99996</v>
          </cell>
        </row>
        <row r="433">
          <cell r="C433" t="str">
            <v>CTG</v>
          </cell>
          <cell r="D433">
            <v>43544</v>
          </cell>
          <cell r="E433">
            <v>23000</v>
          </cell>
        </row>
        <row r="434">
          <cell r="C434" t="str">
            <v>PHR</v>
          </cell>
          <cell r="D434">
            <v>43544</v>
          </cell>
          <cell r="E434">
            <v>54000</v>
          </cell>
        </row>
        <row r="435">
          <cell r="C435" t="str">
            <v>TDM</v>
          </cell>
          <cell r="D435">
            <v>43544</v>
          </cell>
          <cell r="E435">
            <v>28600</v>
          </cell>
        </row>
        <row r="436">
          <cell r="C436" t="str">
            <v>POW</v>
          </cell>
          <cell r="D436">
            <v>43544</v>
          </cell>
          <cell r="E436">
            <v>15850</v>
          </cell>
        </row>
        <row r="437">
          <cell r="C437" t="str">
            <v>VGG</v>
          </cell>
          <cell r="D437">
            <v>43544</v>
          </cell>
          <cell r="E437">
            <v>67500</v>
          </cell>
        </row>
        <row r="438">
          <cell r="C438" t="str">
            <v>VPBFC/CCTG-5855/2018</v>
          </cell>
          <cell r="D438">
            <v>43544</v>
          </cell>
          <cell r="E438">
            <v>100000</v>
          </cell>
        </row>
        <row r="439">
          <cell r="C439" t="str">
            <v>TCE11723</v>
          </cell>
          <cell r="D439">
            <v>43544</v>
          </cell>
          <cell r="E439">
            <v>100819.731483333</v>
          </cell>
        </row>
        <row r="440">
          <cell r="C440" t="str">
            <v>VPL11811</v>
          </cell>
          <cell r="D440">
            <v>43544</v>
          </cell>
          <cell r="E440">
            <v>100422.78082</v>
          </cell>
        </row>
        <row r="441">
          <cell r="C441" t="str">
            <v>VHM11801</v>
          </cell>
          <cell r="D441">
            <v>43544</v>
          </cell>
          <cell r="E441">
            <v>101543</v>
          </cell>
        </row>
        <row r="442">
          <cell r="C442" t="str">
            <v>VHM11802</v>
          </cell>
          <cell r="D442">
            <v>43544</v>
          </cell>
          <cell r="E442">
            <v>100823.849310345</v>
          </cell>
        </row>
        <row r="443">
          <cell r="C443" t="str">
            <v>NPM11805</v>
          </cell>
          <cell r="D443">
            <v>43544</v>
          </cell>
          <cell r="E443">
            <v>99996</v>
          </cell>
        </row>
        <row r="445">
          <cell r="C445" t="str">
            <v>CTG</v>
          </cell>
          <cell r="D445">
            <v>43545</v>
          </cell>
          <cell r="E445">
            <v>22100</v>
          </cell>
        </row>
        <row r="446">
          <cell r="C446" t="str">
            <v>PHR</v>
          </cell>
          <cell r="D446">
            <v>43545</v>
          </cell>
          <cell r="E446">
            <v>56200</v>
          </cell>
        </row>
        <row r="447">
          <cell r="C447" t="str">
            <v>TDM</v>
          </cell>
          <cell r="D447">
            <v>43545</v>
          </cell>
          <cell r="E447">
            <v>28600</v>
          </cell>
        </row>
        <row r="448">
          <cell r="C448" t="str">
            <v>POW</v>
          </cell>
          <cell r="D448">
            <v>43545</v>
          </cell>
          <cell r="E448">
            <v>15300</v>
          </cell>
        </row>
        <row r="449">
          <cell r="C449" t="str">
            <v>VGG</v>
          </cell>
          <cell r="D449">
            <v>43545</v>
          </cell>
          <cell r="E449">
            <v>68000</v>
          </cell>
        </row>
        <row r="450">
          <cell r="C450" t="str">
            <v>VPBFC/CCTG-5855/2018</v>
          </cell>
          <cell r="D450">
            <v>43545</v>
          </cell>
          <cell r="E450">
            <v>100000</v>
          </cell>
        </row>
        <row r="451">
          <cell r="C451" t="str">
            <v>TCE11723</v>
          </cell>
          <cell r="D451">
            <v>43545</v>
          </cell>
          <cell r="E451">
            <v>100819.731483333</v>
          </cell>
        </row>
        <row r="452">
          <cell r="C452" t="str">
            <v>VPL11811</v>
          </cell>
          <cell r="D452">
            <v>43545</v>
          </cell>
          <cell r="E452">
            <v>100422.78082</v>
          </cell>
        </row>
        <row r="453">
          <cell r="C453" t="str">
            <v>VHM11801</v>
          </cell>
          <cell r="D453">
            <v>43545</v>
          </cell>
          <cell r="E453">
            <v>102176</v>
          </cell>
        </row>
        <row r="454">
          <cell r="C454" t="str">
            <v>VHM11802</v>
          </cell>
          <cell r="D454">
            <v>43545</v>
          </cell>
          <cell r="E454">
            <v>100902</v>
          </cell>
        </row>
        <row r="455">
          <cell r="C455" t="str">
            <v>NPM11805</v>
          </cell>
          <cell r="D455">
            <v>43545</v>
          </cell>
          <cell r="E455">
            <v>99996</v>
          </cell>
        </row>
        <row r="457">
          <cell r="C457" t="str">
            <v>CTG</v>
          </cell>
          <cell r="D457">
            <v>43548</v>
          </cell>
          <cell r="E457">
            <v>22500</v>
          </cell>
        </row>
        <row r="458">
          <cell r="C458" t="str">
            <v>PHR</v>
          </cell>
          <cell r="D458">
            <v>43548</v>
          </cell>
          <cell r="E458">
            <v>53200</v>
          </cell>
        </row>
        <row r="459">
          <cell r="C459" t="str">
            <v>TDM</v>
          </cell>
          <cell r="D459">
            <v>43548</v>
          </cell>
          <cell r="E459">
            <v>28800</v>
          </cell>
        </row>
        <row r="460">
          <cell r="C460" t="str">
            <v>POW</v>
          </cell>
          <cell r="D460">
            <v>43548</v>
          </cell>
          <cell r="E460">
            <v>15500</v>
          </cell>
        </row>
        <row r="461">
          <cell r="C461" t="str">
            <v>VGG</v>
          </cell>
          <cell r="D461">
            <v>43548</v>
          </cell>
          <cell r="E461">
            <v>67100</v>
          </cell>
        </row>
        <row r="462">
          <cell r="C462" t="str">
            <v>VPBFC/CCTG-5855/2018</v>
          </cell>
          <cell r="D462">
            <v>43548</v>
          </cell>
          <cell r="E462">
            <v>100000</v>
          </cell>
        </row>
        <row r="463">
          <cell r="C463" t="str">
            <v>TCE11723</v>
          </cell>
          <cell r="D463">
            <v>43548</v>
          </cell>
          <cell r="E463">
            <v>100819.731483333</v>
          </cell>
        </row>
        <row r="464">
          <cell r="C464" t="str">
            <v>VPL11811</v>
          </cell>
          <cell r="D464">
            <v>43548</v>
          </cell>
          <cell r="E464">
            <v>100422.78082</v>
          </cell>
        </row>
        <row r="465">
          <cell r="C465" t="str">
            <v>VHM11801</v>
          </cell>
          <cell r="D465">
            <v>43548</v>
          </cell>
          <cell r="E465">
            <v>102359</v>
          </cell>
        </row>
        <row r="466">
          <cell r="C466" t="str">
            <v>VHM11802</v>
          </cell>
          <cell r="D466">
            <v>43548</v>
          </cell>
          <cell r="E466">
            <v>101242</v>
          </cell>
        </row>
        <row r="467">
          <cell r="C467" t="str">
            <v>NPM11805</v>
          </cell>
          <cell r="D467">
            <v>43548</v>
          </cell>
          <cell r="E467">
            <v>99996</v>
          </cell>
        </row>
        <row r="469">
          <cell r="C469" t="str">
            <v>CTG</v>
          </cell>
          <cell r="D469">
            <v>43549</v>
          </cell>
          <cell r="E469">
            <v>22150</v>
          </cell>
        </row>
        <row r="470">
          <cell r="C470" t="str">
            <v>PHR</v>
          </cell>
          <cell r="D470">
            <v>43549</v>
          </cell>
          <cell r="E470">
            <v>49500</v>
          </cell>
        </row>
        <row r="471">
          <cell r="C471" t="str">
            <v>TDM</v>
          </cell>
          <cell r="D471">
            <v>43549</v>
          </cell>
          <cell r="E471">
            <v>28200</v>
          </cell>
        </row>
        <row r="472">
          <cell r="C472" t="str">
            <v>POW</v>
          </cell>
          <cell r="D472">
            <v>43549</v>
          </cell>
          <cell r="E472">
            <v>14900</v>
          </cell>
        </row>
        <row r="473">
          <cell r="C473" t="str">
            <v>VGG</v>
          </cell>
          <cell r="D473">
            <v>43549</v>
          </cell>
          <cell r="E473">
            <v>65000</v>
          </cell>
        </row>
        <row r="474">
          <cell r="C474" t="str">
            <v>VPBFC/CCTG-5855/2018</v>
          </cell>
          <cell r="D474">
            <v>43549</v>
          </cell>
          <cell r="E474">
            <v>100000</v>
          </cell>
        </row>
        <row r="475">
          <cell r="C475" t="str">
            <v>TCE11723</v>
          </cell>
          <cell r="D475">
            <v>43549</v>
          </cell>
          <cell r="E475">
            <v>100819.731483333</v>
          </cell>
        </row>
        <row r="476">
          <cell r="C476" t="str">
            <v>VPL11811</v>
          </cell>
          <cell r="D476">
            <v>43549</v>
          </cell>
          <cell r="E476">
            <v>100422.78082</v>
          </cell>
        </row>
        <row r="477">
          <cell r="C477" t="str">
            <v>VHM11801</v>
          </cell>
          <cell r="D477">
            <v>43549</v>
          </cell>
          <cell r="E477">
            <v>102506</v>
          </cell>
        </row>
        <row r="478">
          <cell r="C478" t="str">
            <v>VHM11802</v>
          </cell>
          <cell r="D478">
            <v>43549</v>
          </cell>
          <cell r="E478">
            <v>101639</v>
          </cell>
        </row>
        <row r="479">
          <cell r="C479" t="str">
            <v>NPM11805</v>
          </cell>
          <cell r="D479">
            <v>43549</v>
          </cell>
          <cell r="E479">
            <v>99996</v>
          </cell>
        </row>
        <row r="481">
          <cell r="C481" t="str">
            <v>CTG</v>
          </cell>
          <cell r="D481">
            <v>43550</v>
          </cell>
          <cell r="E481">
            <v>22350</v>
          </cell>
        </row>
        <row r="482">
          <cell r="C482" t="str">
            <v>PHR</v>
          </cell>
          <cell r="D482">
            <v>43550</v>
          </cell>
          <cell r="E482">
            <v>47900</v>
          </cell>
        </row>
        <row r="483">
          <cell r="C483" t="str">
            <v>TDM</v>
          </cell>
          <cell r="D483">
            <v>43550</v>
          </cell>
          <cell r="E483">
            <v>28500</v>
          </cell>
        </row>
        <row r="484">
          <cell r="C484" t="str">
            <v>POW</v>
          </cell>
          <cell r="D484">
            <v>43550</v>
          </cell>
          <cell r="E484">
            <v>14850</v>
          </cell>
        </row>
        <row r="485">
          <cell r="C485" t="str">
            <v>VGG</v>
          </cell>
          <cell r="D485">
            <v>43550</v>
          </cell>
          <cell r="E485">
            <v>65000</v>
          </cell>
        </row>
        <row r="486">
          <cell r="C486" t="str">
            <v>VPBFC/CCTG-5855/2018</v>
          </cell>
          <cell r="D486">
            <v>43550</v>
          </cell>
          <cell r="E486">
            <v>100000</v>
          </cell>
        </row>
        <row r="487">
          <cell r="C487" t="str">
            <v>TCE11723</v>
          </cell>
          <cell r="D487">
            <v>43550</v>
          </cell>
          <cell r="E487">
            <v>100819.731483333</v>
          </cell>
        </row>
        <row r="488">
          <cell r="C488" t="str">
            <v>VPL11811</v>
          </cell>
          <cell r="D488">
            <v>43550</v>
          </cell>
          <cell r="E488">
            <v>100422.78082</v>
          </cell>
        </row>
        <row r="489">
          <cell r="C489" t="str">
            <v>VHM11801</v>
          </cell>
          <cell r="D489">
            <v>43550</v>
          </cell>
          <cell r="E489">
            <v>102495</v>
          </cell>
        </row>
        <row r="490">
          <cell r="C490" t="str">
            <v>VHM11802</v>
          </cell>
          <cell r="D490">
            <v>43550</v>
          </cell>
          <cell r="E490">
            <v>101634</v>
          </cell>
        </row>
        <row r="491">
          <cell r="C491" t="str">
            <v>NPM11805</v>
          </cell>
          <cell r="D491">
            <v>43550</v>
          </cell>
          <cell r="E491">
            <v>99996</v>
          </cell>
        </row>
        <row r="493">
          <cell r="C493" t="str">
            <v>CTG</v>
          </cell>
          <cell r="D493">
            <v>43551</v>
          </cell>
          <cell r="E493">
            <v>22500</v>
          </cell>
        </row>
        <row r="494">
          <cell r="C494" t="str">
            <v>PHR</v>
          </cell>
          <cell r="D494">
            <v>43551</v>
          </cell>
          <cell r="E494">
            <v>50400</v>
          </cell>
        </row>
        <row r="495">
          <cell r="C495" t="str">
            <v>TDM</v>
          </cell>
          <cell r="D495">
            <v>43551</v>
          </cell>
          <cell r="E495">
            <v>28500</v>
          </cell>
        </row>
        <row r="496">
          <cell r="C496" t="str">
            <v>POW</v>
          </cell>
          <cell r="D496">
            <v>43551</v>
          </cell>
          <cell r="E496">
            <v>15400</v>
          </cell>
        </row>
        <row r="497">
          <cell r="C497" t="str">
            <v>VGG</v>
          </cell>
          <cell r="D497">
            <v>43551</v>
          </cell>
          <cell r="E497">
            <v>66600</v>
          </cell>
        </row>
        <row r="498">
          <cell r="C498" t="str">
            <v>VPBFC/CCTG-5855/2018</v>
          </cell>
          <cell r="D498">
            <v>43551</v>
          </cell>
          <cell r="E498">
            <v>100000</v>
          </cell>
        </row>
        <row r="499">
          <cell r="C499" t="str">
            <v>TCE11723</v>
          </cell>
          <cell r="D499">
            <v>43551</v>
          </cell>
          <cell r="E499">
            <v>100819.731483333</v>
          </cell>
        </row>
        <row r="500">
          <cell r="C500" t="str">
            <v>VPL11811</v>
          </cell>
          <cell r="D500">
            <v>43551</v>
          </cell>
          <cell r="E500">
            <v>100422.78082</v>
          </cell>
        </row>
        <row r="501">
          <cell r="C501" t="str">
            <v>VHM11801</v>
          </cell>
          <cell r="D501">
            <v>43551</v>
          </cell>
          <cell r="E501">
            <v>102275</v>
          </cell>
        </row>
        <row r="502">
          <cell r="C502" t="str">
            <v>VHM11802</v>
          </cell>
          <cell r="D502">
            <v>43551</v>
          </cell>
          <cell r="E502">
            <v>101629</v>
          </cell>
        </row>
        <row r="503">
          <cell r="C503" t="str">
            <v>NPM11805</v>
          </cell>
          <cell r="D503">
            <v>43551</v>
          </cell>
          <cell r="E503">
            <v>99996</v>
          </cell>
        </row>
        <row r="505">
          <cell r="C505" t="str">
            <v>CTG</v>
          </cell>
          <cell r="D505">
            <v>43552</v>
          </cell>
          <cell r="E505">
            <v>22650</v>
          </cell>
        </row>
        <row r="506">
          <cell r="C506" t="str">
            <v>PHR</v>
          </cell>
          <cell r="D506">
            <v>43552</v>
          </cell>
          <cell r="E506">
            <v>52000</v>
          </cell>
        </row>
        <row r="507">
          <cell r="C507" t="str">
            <v>TDM</v>
          </cell>
          <cell r="D507">
            <v>43552</v>
          </cell>
          <cell r="E507">
            <v>30000</v>
          </cell>
        </row>
        <row r="508">
          <cell r="C508" t="str">
            <v>POW</v>
          </cell>
          <cell r="D508">
            <v>43552</v>
          </cell>
          <cell r="E508">
            <v>15250</v>
          </cell>
        </row>
        <row r="509">
          <cell r="C509" t="str">
            <v>VGG</v>
          </cell>
          <cell r="D509">
            <v>43552</v>
          </cell>
          <cell r="E509">
            <v>65000</v>
          </cell>
        </row>
        <row r="510">
          <cell r="C510" t="str">
            <v>VPBFC/CCTG-5855/2018</v>
          </cell>
          <cell r="D510">
            <v>43552</v>
          </cell>
          <cell r="E510">
            <v>100000</v>
          </cell>
        </row>
        <row r="511">
          <cell r="C511" t="str">
            <v>TCE11723</v>
          </cell>
          <cell r="D511">
            <v>43552</v>
          </cell>
          <cell r="E511">
            <v>100819.731483333</v>
          </cell>
        </row>
        <row r="512">
          <cell r="C512" t="str">
            <v>VPL11811</v>
          </cell>
          <cell r="D512">
            <v>43552</v>
          </cell>
          <cell r="E512">
            <v>100422.78082</v>
          </cell>
        </row>
        <row r="513">
          <cell r="C513" t="str">
            <v>VHM11801</v>
          </cell>
          <cell r="D513">
            <v>43552</v>
          </cell>
          <cell r="E513">
            <v>102247</v>
          </cell>
        </row>
        <row r="514">
          <cell r="C514" t="str">
            <v>VHM11802</v>
          </cell>
          <cell r="D514">
            <v>43552</v>
          </cell>
          <cell r="E514">
            <v>101670</v>
          </cell>
        </row>
        <row r="515">
          <cell r="C515" t="str">
            <v>NPM11805</v>
          </cell>
          <cell r="D515">
            <v>43552</v>
          </cell>
          <cell r="E515">
            <v>99996</v>
          </cell>
        </row>
        <row r="517">
          <cell r="C517" t="str">
            <v>CTG</v>
          </cell>
          <cell r="D517">
            <v>43555</v>
          </cell>
          <cell r="E517">
            <v>22450</v>
          </cell>
        </row>
        <row r="518">
          <cell r="C518" t="str">
            <v>PHR</v>
          </cell>
          <cell r="D518">
            <v>43555</v>
          </cell>
          <cell r="E518">
            <v>52600</v>
          </cell>
        </row>
        <row r="519">
          <cell r="C519" t="str">
            <v>TDM</v>
          </cell>
          <cell r="D519">
            <v>43555</v>
          </cell>
          <cell r="E519">
            <v>29900</v>
          </cell>
        </row>
        <row r="520">
          <cell r="C520" t="str">
            <v>POW</v>
          </cell>
          <cell r="D520">
            <v>43555</v>
          </cell>
          <cell r="E520">
            <v>15150</v>
          </cell>
        </row>
        <row r="521">
          <cell r="C521" t="str">
            <v>VGG</v>
          </cell>
          <cell r="D521">
            <v>43555</v>
          </cell>
          <cell r="E521">
            <v>65800</v>
          </cell>
        </row>
        <row r="522">
          <cell r="C522" t="str">
            <v>VPBFC/CCTG-5855/2018</v>
          </cell>
          <cell r="D522">
            <v>43555</v>
          </cell>
          <cell r="E522">
            <v>100000</v>
          </cell>
        </row>
        <row r="523">
          <cell r="C523" t="str">
            <v>TCE11723</v>
          </cell>
          <cell r="D523">
            <v>43555</v>
          </cell>
          <cell r="E523">
            <v>100819.731483333</v>
          </cell>
        </row>
        <row r="524">
          <cell r="C524" t="str">
            <v>VPL11811</v>
          </cell>
          <cell r="D524">
            <v>43555</v>
          </cell>
          <cell r="E524">
            <v>100422.78082</v>
          </cell>
        </row>
        <row r="525">
          <cell r="C525" t="str">
            <v>VHM11801</v>
          </cell>
          <cell r="D525">
            <v>43555</v>
          </cell>
          <cell r="E525">
            <v>102204</v>
          </cell>
        </row>
        <row r="526">
          <cell r="C526" t="str">
            <v>VHM11802</v>
          </cell>
          <cell r="D526">
            <v>43555</v>
          </cell>
          <cell r="E526">
            <v>101752</v>
          </cell>
        </row>
        <row r="527">
          <cell r="C527" t="str">
            <v>NPM11805</v>
          </cell>
          <cell r="D527">
            <v>43555</v>
          </cell>
          <cell r="E527">
            <v>99996</v>
          </cell>
        </row>
        <row r="529">
          <cell r="C529" t="str">
            <v>CTG</v>
          </cell>
          <cell r="D529">
            <v>43556</v>
          </cell>
          <cell r="E529">
            <v>22250</v>
          </cell>
        </row>
        <row r="530">
          <cell r="C530" t="str">
            <v>PHR</v>
          </cell>
          <cell r="D530">
            <v>43556</v>
          </cell>
          <cell r="E530">
            <v>52500</v>
          </cell>
        </row>
        <row r="531">
          <cell r="C531" t="str">
            <v>TDM</v>
          </cell>
          <cell r="D531">
            <v>43556</v>
          </cell>
          <cell r="E531">
            <v>29500</v>
          </cell>
        </row>
        <row r="532">
          <cell r="C532" t="str">
            <v>POW</v>
          </cell>
          <cell r="D532">
            <v>43556</v>
          </cell>
          <cell r="E532">
            <v>15300</v>
          </cell>
        </row>
        <row r="533">
          <cell r="C533" t="str">
            <v>VGG</v>
          </cell>
          <cell r="D533">
            <v>43556</v>
          </cell>
          <cell r="E533">
            <v>69500</v>
          </cell>
        </row>
        <row r="534">
          <cell r="C534" t="str">
            <v>VPBFC/CCTG-5855/2018</v>
          </cell>
          <cell r="D534">
            <v>43556</v>
          </cell>
          <cell r="E534">
            <v>100000</v>
          </cell>
        </row>
        <row r="535">
          <cell r="C535" t="str">
            <v>TCE11723</v>
          </cell>
          <cell r="D535">
            <v>43556</v>
          </cell>
          <cell r="E535">
            <v>100819.731483333</v>
          </cell>
        </row>
        <row r="536">
          <cell r="C536" t="str">
            <v>VPL11811</v>
          </cell>
          <cell r="D536">
            <v>43556</v>
          </cell>
          <cell r="E536">
            <v>100422.78082</v>
          </cell>
        </row>
        <row r="537">
          <cell r="C537" t="str">
            <v>VHM11801</v>
          </cell>
          <cell r="D537">
            <v>43556</v>
          </cell>
          <cell r="E537">
            <v>102014</v>
          </cell>
        </row>
        <row r="538">
          <cell r="C538" t="str">
            <v>VHM11802</v>
          </cell>
          <cell r="D538">
            <v>43556</v>
          </cell>
          <cell r="E538">
            <v>101677</v>
          </cell>
        </row>
        <row r="539">
          <cell r="C539" t="str">
            <v>NPM11805</v>
          </cell>
          <cell r="D539">
            <v>43556</v>
          </cell>
          <cell r="E539">
            <v>99585</v>
          </cell>
        </row>
        <row r="541">
          <cell r="C541" t="str">
            <v>CTG</v>
          </cell>
          <cell r="D541">
            <v>43557</v>
          </cell>
          <cell r="E541">
            <v>22000</v>
          </cell>
        </row>
        <row r="542">
          <cell r="C542" t="str">
            <v>PHR</v>
          </cell>
          <cell r="D542">
            <v>43557</v>
          </cell>
          <cell r="E542">
            <v>52200</v>
          </cell>
        </row>
        <row r="543">
          <cell r="C543" t="str">
            <v>TDM</v>
          </cell>
          <cell r="D543">
            <v>43557</v>
          </cell>
          <cell r="E543">
            <v>29800</v>
          </cell>
        </row>
        <row r="544">
          <cell r="C544" t="str">
            <v>POW</v>
          </cell>
          <cell r="D544">
            <v>43557</v>
          </cell>
          <cell r="E544">
            <v>15300</v>
          </cell>
        </row>
        <row r="545">
          <cell r="C545" t="str">
            <v>VGG</v>
          </cell>
          <cell r="D545">
            <v>43557</v>
          </cell>
          <cell r="E545">
            <v>67800</v>
          </cell>
        </row>
        <row r="546">
          <cell r="C546" t="str">
            <v>VPBFC/CCTG-5855/2018</v>
          </cell>
          <cell r="D546">
            <v>43557</v>
          </cell>
          <cell r="E546">
            <v>100000</v>
          </cell>
        </row>
        <row r="547">
          <cell r="C547" t="str">
            <v>TCE11723</v>
          </cell>
          <cell r="D547">
            <v>43557</v>
          </cell>
          <cell r="E547">
            <v>100819.731483333</v>
          </cell>
        </row>
        <row r="548">
          <cell r="C548" t="str">
            <v>VPL11811</v>
          </cell>
          <cell r="D548">
            <v>43557</v>
          </cell>
          <cell r="E548">
            <v>100422.78082</v>
          </cell>
        </row>
        <row r="549">
          <cell r="C549" t="str">
            <v>VHM11801</v>
          </cell>
          <cell r="D549">
            <v>43557</v>
          </cell>
          <cell r="E549">
            <v>101986</v>
          </cell>
        </row>
        <row r="550">
          <cell r="C550" t="str">
            <v>VHM11802</v>
          </cell>
          <cell r="D550">
            <v>43557</v>
          </cell>
          <cell r="E550">
            <v>101631</v>
          </cell>
        </row>
        <row r="551">
          <cell r="C551" t="str">
            <v>NPM11805</v>
          </cell>
          <cell r="D551">
            <v>43557</v>
          </cell>
          <cell r="E551">
            <v>99558</v>
          </cell>
        </row>
        <row r="553">
          <cell r="C553" t="str">
            <v>CTG</v>
          </cell>
          <cell r="D553">
            <v>43558</v>
          </cell>
          <cell r="E553">
            <v>21800</v>
          </cell>
        </row>
        <row r="554">
          <cell r="C554" t="str">
            <v>PHR</v>
          </cell>
          <cell r="D554">
            <v>43558</v>
          </cell>
          <cell r="E554">
            <v>52500</v>
          </cell>
        </row>
        <row r="555">
          <cell r="C555" t="str">
            <v>TDM</v>
          </cell>
          <cell r="D555">
            <v>43558</v>
          </cell>
          <cell r="E555">
            <v>30200</v>
          </cell>
        </row>
        <row r="556">
          <cell r="C556" t="str">
            <v>POW</v>
          </cell>
          <cell r="D556">
            <v>43558</v>
          </cell>
          <cell r="E556">
            <v>15300</v>
          </cell>
        </row>
        <row r="557">
          <cell r="C557" t="str">
            <v>VGG</v>
          </cell>
          <cell r="D557">
            <v>43558</v>
          </cell>
          <cell r="E557">
            <v>66200</v>
          </cell>
        </row>
        <row r="558">
          <cell r="C558" t="str">
            <v>VPBFC/CCTG-5855/2018</v>
          </cell>
          <cell r="D558">
            <v>43558</v>
          </cell>
          <cell r="E558">
            <v>100000</v>
          </cell>
        </row>
        <row r="559">
          <cell r="C559" t="str">
            <v>TCE11723</v>
          </cell>
          <cell r="D559">
            <v>43558</v>
          </cell>
          <cell r="E559">
            <v>100819.731483333</v>
          </cell>
        </row>
        <row r="560">
          <cell r="C560" t="str">
            <v>VPL11811</v>
          </cell>
          <cell r="D560">
            <v>43558</v>
          </cell>
          <cell r="E560">
            <v>100422.78082</v>
          </cell>
        </row>
        <row r="561">
          <cell r="C561" t="str">
            <v>VHM11801</v>
          </cell>
          <cell r="D561">
            <v>43558</v>
          </cell>
          <cell r="E561">
            <v>102327</v>
          </cell>
        </row>
        <row r="562">
          <cell r="C562" t="str">
            <v>VHM11802</v>
          </cell>
          <cell r="D562">
            <v>43558</v>
          </cell>
          <cell r="E562">
            <v>101492</v>
          </cell>
        </row>
        <row r="563">
          <cell r="C563" t="str">
            <v>NPM11805</v>
          </cell>
          <cell r="D563">
            <v>43558</v>
          </cell>
          <cell r="E563">
            <v>99530</v>
          </cell>
        </row>
        <row r="565">
          <cell r="C565" t="str">
            <v>CTG</v>
          </cell>
          <cell r="D565">
            <v>43559</v>
          </cell>
          <cell r="E565">
            <v>22000</v>
          </cell>
        </row>
        <row r="566">
          <cell r="C566" t="str">
            <v>PHR</v>
          </cell>
          <cell r="D566">
            <v>43559</v>
          </cell>
          <cell r="E566">
            <v>53300</v>
          </cell>
        </row>
        <row r="567">
          <cell r="C567" t="str">
            <v>TDM</v>
          </cell>
          <cell r="D567">
            <v>43559</v>
          </cell>
          <cell r="E567">
            <v>30600</v>
          </cell>
        </row>
        <row r="568">
          <cell r="C568" t="str">
            <v>POW</v>
          </cell>
          <cell r="D568">
            <v>43559</v>
          </cell>
          <cell r="E568">
            <v>15250</v>
          </cell>
        </row>
        <row r="569">
          <cell r="C569" t="str">
            <v>VGG</v>
          </cell>
          <cell r="D569">
            <v>43559</v>
          </cell>
          <cell r="E569">
            <v>65800</v>
          </cell>
        </row>
        <row r="570">
          <cell r="C570" t="str">
            <v>VPBFC/CCTG-5855/2018</v>
          </cell>
          <cell r="D570">
            <v>43559</v>
          </cell>
          <cell r="E570">
            <v>100000</v>
          </cell>
        </row>
        <row r="571">
          <cell r="C571" t="str">
            <v>TCE11723</v>
          </cell>
          <cell r="D571">
            <v>43559</v>
          </cell>
          <cell r="E571">
            <v>100819.731483333</v>
          </cell>
        </row>
        <row r="572">
          <cell r="C572" t="str">
            <v>VPL11811</v>
          </cell>
          <cell r="D572">
            <v>43559</v>
          </cell>
          <cell r="E572">
            <v>100422.78082</v>
          </cell>
        </row>
        <row r="573">
          <cell r="C573" t="str">
            <v>VHM11801</v>
          </cell>
          <cell r="D573">
            <v>43559</v>
          </cell>
          <cell r="E573">
            <v>102299</v>
          </cell>
        </row>
        <row r="574">
          <cell r="C574" t="str">
            <v>VHM11802</v>
          </cell>
          <cell r="D574">
            <v>43559</v>
          </cell>
          <cell r="E574">
            <v>101764</v>
          </cell>
        </row>
        <row r="575">
          <cell r="C575" t="str">
            <v>NPM11805</v>
          </cell>
          <cell r="D575">
            <v>43559</v>
          </cell>
          <cell r="E575">
            <v>99503</v>
          </cell>
        </row>
        <row r="577">
          <cell r="C577" t="str">
            <v>CTG</v>
          </cell>
          <cell r="D577">
            <v>43562</v>
          </cell>
          <cell r="E577">
            <v>21900</v>
          </cell>
        </row>
        <row r="578">
          <cell r="C578" t="str">
            <v>PHR</v>
          </cell>
          <cell r="D578">
            <v>43562</v>
          </cell>
          <cell r="E578">
            <v>52900</v>
          </cell>
        </row>
        <row r="579">
          <cell r="C579" t="str">
            <v>TDM</v>
          </cell>
          <cell r="D579">
            <v>43562</v>
          </cell>
          <cell r="E579">
            <v>29500</v>
          </cell>
        </row>
        <row r="580">
          <cell r="C580" t="str">
            <v>POW</v>
          </cell>
          <cell r="D580">
            <v>43562</v>
          </cell>
          <cell r="E580">
            <v>15400</v>
          </cell>
        </row>
        <row r="581">
          <cell r="C581" t="str">
            <v>VGG</v>
          </cell>
          <cell r="D581">
            <v>43562</v>
          </cell>
          <cell r="E581">
            <v>66000</v>
          </cell>
        </row>
        <row r="582">
          <cell r="C582" t="str">
            <v>VPBFC/CCTG-5855/2018</v>
          </cell>
          <cell r="D582">
            <v>43562</v>
          </cell>
          <cell r="E582">
            <v>100000</v>
          </cell>
        </row>
        <row r="583">
          <cell r="C583" t="str">
            <v>TCE11723</v>
          </cell>
          <cell r="D583">
            <v>43562</v>
          </cell>
          <cell r="E583">
            <v>100819.731483333</v>
          </cell>
        </row>
        <row r="584">
          <cell r="C584" t="str">
            <v>VPL11811</v>
          </cell>
          <cell r="D584">
            <v>43562</v>
          </cell>
          <cell r="E584">
            <v>100422.78082</v>
          </cell>
        </row>
        <row r="585">
          <cell r="C585" t="str">
            <v>VHM11801</v>
          </cell>
          <cell r="D585">
            <v>43562</v>
          </cell>
          <cell r="E585">
            <v>102039</v>
          </cell>
        </row>
        <row r="586">
          <cell r="C586" t="str">
            <v>VHM11802</v>
          </cell>
          <cell r="D586">
            <v>43562</v>
          </cell>
          <cell r="E586">
            <v>101491</v>
          </cell>
        </row>
        <row r="587">
          <cell r="C587" t="str">
            <v>NPM11805</v>
          </cell>
          <cell r="D587">
            <v>43562</v>
          </cell>
          <cell r="E587">
            <v>99421</v>
          </cell>
        </row>
        <row r="589">
          <cell r="C589" t="str">
            <v>CTG</v>
          </cell>
          <cell r="D589">
            <v>43563</v>
          </cell>
          <cell r="E589">
            <v>22300</v>
          </cell>
        </row>
        <row r="590">
          <cell r="C590" t="str">
            <v>PHR</v>
          </cell>
          <cell r="D590">
            <v>43563</v>
          </cell>
          <cell r="E590">
            <v>52300</v>
          </cell>
        </row>
        <row r="591">
          <cell r="C591" t="str">
            <v>TDM</v>
          </cell>
          <cell r="D591">
            <v>43563</v>
          </cell>
          <cell r="E591">
            <v>29850</v>
          </cell>
        </row>
        <row r="592">
          <cell r="C592" t="str">
            <v>POW</v>
          </cell>
          <cell r="D592">
            <v>43563</v>
          </cell>
          <cell r="E592">
            <v>15550</v>
          </cell>
        </row>
        <row r="593">
          <cell r="C593" t="str">
            <v>VGG</v>
          </cell>
          <cell r="D593">
            <v>43563</v>
          </cell>
          <cell r="E593">
            <v>66300</v>
          </cell>
        </row>
        <row r="594">
          <cell r="C594" t="str">
            <v>VPBFC/CCTG-5855/2018</v>
          </cell>
          <cell r="D594">
            <v>43563</v>
          </cell>
          <cell r="E594">
            <v>100000</v>
          </cell>
        </row>
        <row r="595">
          <cell r="C595" t="str">
            <v>TCE11723</v>
          </cell>
          <cell r="D595">
            <v>43563</v>
          </cell>
          <cell r="E595">
            <v>100819.731483333</v>
          </cell>
        </row>
        <row r="596">
          <cell r="C596" t="str">
            <v>VPL11811</v>
          </cell>
          <cell r="D596">
            <v>43563</v>
          </cell>
          <cell r="E596">
            <v>100422.78082</v>
          </cell>
        </row>
        <row r="597">
          <cell r="C597" t="str">
            <v>VHM11801</v>
          </cell>
          <cell r="D597">
            <v>43563</v>
          </cell>
          <cell r="E597">
            <v>101511</v>
          </cell>
        </row>
        <row r="598">
          <cell r="C598" t="str">
            <v>VHM11802</v>
          </cell>
          <cell r="D598">
            <v>43563</v>
          </cell>
          <cell r="E598">
            <v>101463</v>
          </cell>
        </row>
        <row r="599">
          <cell r="C599" t="str">
            <v>NPM11805</v>
          </cell>
          <cell r="D599">
            <v>43563</v>
          </cell>
          <cell r="E599">
            <v>99393</v>
          </cell>
        </row>
        <row r="601">
          <cell r="C601" t="str">
            <v>CTG</v>
          </cell>
          <cell r="D601">
            <v>43564</v>
          </cell>
          <cell r="E601">
            <v>22150</v>
          </cell>
        </row>
        <row r="602">
          <cell r="C602" t="str">
            <v>PHR</v>
          </cell>
          <cell r="D602">
            <v>43564</v>
          </cell>
          <cell r="E602">
            <v>50900</v>
          </cell>
        </row>
        <row r="603">
          <cell r="C603" t="str">
            <v>TDM</v>
          </cell>
          <cell r="D603">
            <v>43564</v>
          </cell>
          <cell r="E603">
            <v>28700</v>
          </cell>
        </row>
        <row r="604">
          <cell r="C604" t="str">
            <v>POW</v>
          </cell>
          <cell r="D604">
            <v>43564</v>
          </cell>
          <cell r="E604">
            <v>15250</v>
          </cell>
        </row>
        <row r="605">
          <cell r="C605" t="str">
            <v>VGG</v>
          </cell>
          <cell r="D605">
            <v>43564</v>
          </cell>
          <cell r="E605">
            <v>65100</v>
          </cell>
        </row>
        <row r="606">
          <cell r="C606" t="str">
            <v>VPBFC/CCTG-5855/2018</v>
          </cell>
          <cell r="D606">
            <v>43564</v>
          </cell>
          <cell r="E606">
            <v>100000</v>
          </cell>
        </row>
        <row r="607">
          <cell r="C607" t="str">
            <v>TCE11723</v>
          </cell>
          <cell r="D607">
            <v>43564</v>
          </cell>
          <cell r="E607">
            <v>100819.731483333</v>
          </cell>
        </row>
        <row r="608">
          <cell r="C608" t="str">
            <v>VPL11811</v>
          </cell>
          <cell r="D608">
            <v>43564</v>
          </cell>
          <cell r="E608">
            <v>100422.78082</v>
          </cell>
        </row>
        <row r="609">
          <cell r="C609" t="str">
            <v>VHM11801</v>
          </cell>
          <cell r="D609">
            <v>43564</v>
          </cell>
          <cell r="E609">
            <v>102407</v>
          </cell>
        </row>
        <row r="610">
          <cell r="C610" t="str">
            <v>VHM11802</v>
          </cell>
          <cell r="D610">
            <v>43564</v>
          </cell>
          <cell r="E610">
            <v>101794</v>
          </cell>
        </row>
        <row r="611">
          <cell r="C611" t="str">
            <v>NPM11805</v>
          </cell>
          <cell r="D611">
            <v>43564</v>
          </cell>
          <cell r="E611">
            <v>100872.876717647</v>
          </cell>
        </row>
        <row r="613">
          <cell r="C613" t="str">
            <v>CTG</v>
          </cell>
          <cell r="D613">
            <v>43565</v>
          </cell>
          <cell r="E613">
            <v>21900</v>
          </cell>
        </row>
        <row r="614">
          <cell r="C614" t="str">
            <v>PHR</v>
          </cell>
          <cell r="D614">
            <v>43565</v>
          </cell>
          <cell r="E614">
            <v>51500</v>
          </cell>
        </row>
        <row r="615">
          <cell r="C615" t="str">
            <v>TDM</v>
          </cell>
          <cell r="D615">
            <v>43565</v>
          </cell>
          <cell r="E615">
            <v>28900</v>
          </cell>
        </row>
        <row r="616">
          <cell r="C616" t="str">
            <v>POW</v>
          </cell>
          <cell r="D616">
            <v>43565</v>
          </cell>
          <cell r="E616">
            <v>15050</v>
          </cell>
        </row>
        <row r="617">
          <cell r="C617" t="str">
            <v>VGG</v>
          </cell>
          <cell r="D617">
            <v>43565</v>
          </cell>
          <cell r="E617">
            <v>65000</v>
          </cell>
        </row>
        <row r="618">
          <cell r="C618" t="str">
            <v>VPBFC/CCTG-5855/2018</v>
          </cell>
          <cell r="D618">
            <v>43565</v>
          </cell>
          <cell r="E618">
            <v>100000</v>
          </cell>
        </row>
        <row r="619">
          <cell r="C619" t="str">
            <v>TCE11723</v>
          </cell>
          <cell r="D619">
            <v>43565</v>
          </cell>
          <cell r="E619">
            <v>100819.731483333</v>
          </cell>
        </row>
        <row r="620">
          <cell r="C620" t="str">
            <v>VPL11811</v>
          </cell>
          <cell r="D620">
            <v>43565</v>
          </cell>
          <cell r="E620">
            <v>100422.78082</v>
          </cell>
        </row>
        <row r="621">
          <cell r="C621" t="str">
            <v>VHM11801</v>
          </cell>
          <cell r="D621">
            <v>43565</v>
          </cell>
          <cell r="E621">
            <v>102379</v>
          </cell>
        </row>
        <row r="622">
          <cell r="C622" t="str">
            <v>VHM11802</v>
          </cell>
          <cell r="D622">
            <v>43565</v>
          </cell>
          <cell r="E622">
            <v>101766</v>
          </cell>
        </row>
        <row r="623">
          <cell r="C623" t="str">
            <v>NPM11805</v>
          </cell>
          <cell r="D623">
            <v>43565</v>
          </cell>
          <cell r="E623">
            <v>100872.876717647</v>
          </cell>
        </row>
        <row r="625">
          <cell r="C625" t="str">
            <v>CTG</v>
          </cell>
          <cell r="D625">
            <v>43566</v>
          </cell>
          <cell r="E625">
            <v>21950</v>
          </cell>
        </row>
        <row r="626">
          <cell r="C626" t="str">
            <v>PHR</v>
          </cell>
          <cell r="D626">
            <v>43566</v>
          </cell>
          <cell r="E626">
            <v>51300</v>
          </cell>
        </row>
        <row r="627">
          <cell r="C627" t="str">
            <v>TDM</v>
          </cell>
          <cell r="D627">
            <v>43566</v>
          </cell>
          <cell r="E627">
            <v>28800</v>
          </cell>
        </row>
        <row r="628">
          <cell r="C628" t="str">
            <v>POW</v>
          </cell>
          <cell r="D628">
            <v>43566</v>
          </cell>
          <cell r="E628">
            <v>15050</v>
          </cell>
        </row>
        <row r="629">
          <cell r="C629" t="str">
            <v>VGG</v>
          </cell>
          <cell r="D629">
            <v>43566</v>
          </cell>
          <cell r="E629">
            <v>66000</v>
          </cell>
        </row>
        <row r="630">
          <cell r="C630" t="str">
            <v>VPBFC/CCTG-5855/2018</v>
          </cell>
          <cell r="D630">
            <v>43566</v>
          </cell>
          <cell r="E630">
            <v>100000</v>
          </cell>
        </row>
        <row r="631">
          <cell r="C631" t="str">
            <v>TCE11723</v>
          </cell>
          <cell r="D631">
            <v>43566</v>
          </cell>
          <cell r="E631">
            <v>100819.731483333</v>
          </cell>
        </row>
        <row r="632">
          <cell r="C632" t="str">
            <v>VPL11811</v>
          </cell>
          <cell r="D632">
            <v>43566</v>
          </cell>
          <cell r="E632">
            <v>100422.78082</v>
          </cell>
        </row>
        <row r="633">
          <cell r="C633" t="str">
            <v>VHM11801</v>
          </cell>
          <cell r="D633">
            <v>43566</v>
          </cell>
          <cell r="E633">
            <v>102300</v>
          </cell>
        </row>
        <row r="634">
          <cell r="C634" t="str">
            <v>VHM11802</v>
          </cell>
          <cell r="D634">
            <v>43566</v>
          </cell>
          <cell r="E634">
            <v>101641</v>
          </cell>
        </row>
        <row r="635">
          <cell r="C635" t="str">
            <v>NPM11805</v>
          </cell>
          <cell r="D635">
            <v>43566</v>
          </cell>
          <cell r="E635">
            <v>101049</v>
          </cell>
        </row>
        <row r="637">
          <cell r="C637" t="str">
            <v>CTG</v>
          </cell>
          <cell r="D637">
            <v>43570</v>
          </cell>
          <cell r="E637">
            <v>21850</v>
          </cell>
        </row>
        <row r="638">
          <cell r="C638" t="str">
            <v>PHR</v>
          </cell>
          <cell r="D638">
            <v>43570</v>
          </cell>
          <cell r="E638">
            <v>51300</v>
          </cell>
        </row>
        <row r="639">
          <cell r="C639" t="str">
            <v>TDM</v>
          </cell>
          <cell r="D639">
            <v>43570</v>
          </cell>
          <cell r="E639">
            <v>28500</v>
          </cell>
        </row>
        <row r="640">
          <cell r="C640" t="str">
            <v>POW</v>
          </cell>
          <cell r="D640">
            <v>43570</v>
          </cell>
          <cell r="E640">
            <v>15150</v>
          </cell>
        </row>
        <row r="641">
          <cell r="C641" t="str">
            <v>VGG</v>
          </cell>
          <cell r="D641">
            <v>43570</v>
          </cell>
          <cell r="E641">
            <v>67800</v>
          </cell>
        </row>
        <row r="642">
          <cell r="C642" t="str">
            <v>VPBFC/CCTG-5855/2018</v>
          </cell>
          <cell r="D642">
            <v>43570</v>
          </cell>
          <cell r="E642">
            <v>100000</v>
          </cell>
        </row>
        <row r="643">
          <cell r="C643" t="str">
            <v>TCE11723</v>
          </cell>
          <cell r="D643">
            <v>43570</v>
          </cell>
          <cell r="E643">
            <v>100819.731483333</v>
          </cell>
        </row>
        <row r="644">
          <cell r="C644" t="str">
            <v>VPL11811</v>
          </cell>
          <cell r="D644">
            <v>43570</v>
          </cell>
          <cell r="E644">
            <v>100422.78082</v>
          </cell>
        </row>
        <row r="645">
          <cell r="C645" t="str">
            <v>VHM11801</v>
          </cell>
          <cell r="D645">
            <v>43570</v>
          </cell>
          <cell r="E645">
            <v>102465</v>
          </cell>
        </row>
        <row r="646">
          <cell r="C646" t="str">
            <v>VHM11802</v>
          </cell>
          <cell r="D646">
            <v>43570</v>
          </cell>
          <cell r="E646">
            <v>101442</v>
          </cell>
        </row>
        <row r="647">
          <cell r="C647" t="str">
            <v>NPM11805</v>
          </cell>
          <cell r="D647">
            <v>43570</v>
          </cell>
          <cell r="E647">
            <v>101049</v>
          </cell>
        </row>
        <row r="649">
          <cell r="C649" t="str">
            <v>CTG</v>
          </cell>
          <cell r="D649">
            <v>43571</v>
          </cell>
          <cell r="E649">
            <v>21550</v>
          </cell>
        </row>
        <row r="650">
          <cell r="C650" t="str">
            <v>PHR</v>
          </cell>
          <cell r="D650">
            <v>43571</v>
          </cell>
          <cell r="E650">
            <v>50500</v>
          </cell>
        </row>
        <row r="651">
          <cell r="C651" t="str">
            <v>TDM</v>
          </cell>
          <cell r="D651">
            <v>43571</v>
          </cell>
          <cell r="E651">
            <v>28600</v>
          </cell>
        </row>
        <row r="652">
          <cell r="C652" t="str">
            <v>POW</v>
          </cell>
          <cell r="D652">
            <v>43571</v>
          </cell>
          <cell r="E652">
            <v>15000</v>
          </cell>
        </row>
        <row r="653">
          <cell r="C653" t="str">
            <v>VGG</v>
          </cell>
          <cell r="D653">
            <v>43571</v>
          </cell>
          <cell r="E653">
            <v>69500</v>
          </cell>
        </row>
        <row r="654">
          <cell r="C654" t="str">
            <v>VPBFC/CCTG-5855/2018</v>
          </cell>
          <cell r="D654">
            <v>43571</v>
          </cell>
          <cell r="E654">
            <v>100000</v>
          </cell>
        </row>
        <row r="655">
          <cell r="C655" t="str">
            <v>TCE11723</v>
          </cell>
          <cell r="D655">
            <v>43571</v>
          </cell>
          <cell r="E655">
            <v>100819.731483333</v>
          </cell>
        </row>
        <row r="656">
          <cell r="C656" t="str">
            <v>VPL11811</v>
          </cell>
          <cell r="D656">
            <v>43571</v>
          </cell>
          <cell r="E656">
            <v>100422.78082</v>
          </cell>
        </row>
        <row r="657">
          <cell r="C657" t="str">
            <v>VHM11801</v>
          </cell>
          <cell r="D657">
            <v>43571</v>
          </cell>
          <cell r="E657">
            <v>102760</v>
          </cell>
        </row>
        <row r="658">
          <cell r="C658" t="str">
            <v>VHM11802</v>
          </cell>
          <cell r="D658">
            <v>43571</v>
          </cell>
          <cell r="E658">
            <v>101645</v>
          </cell>
        </row>
        <row r="659">
          <cell r="C659" t="str">
            <v>NPM11805</v>
          </cell>
          <cell r="D659">
            <v>43571</v>
          </cell>
          <cell r="E659">
            <v>101046</v>
          </cell>
        </row>
        <row r="661">
          <cell r="C661" t="str">
            <v>CTG</v>
          </cell>
          <cell r="D661">
            <v>43572</v>
          </cell>
          <cell r="E661">
            <v>21450</v>
          </cell>
        </row>
        <row r="662">
          <cell r="C662" t="str">
            <v>PHR</v>
          </cell>
          <cell r="D662">
            <v>43572</v>
          </cell>
          <cell r="E662">
            <v>50500</v>
          </cell>
        </row>
        <row r="663">
          <cell r="C663" t="str">
            <v>TDM</v>
          </cell>
          <cell r="D663">
            <v>43572</v>
          </cell>
          <cell r="E663">
            <v>28200</v>
          </cell>
        </row>
        <row r="664">
          <cell r="C664" t="str">
            <v>POW</v>
          </cell>
          <cell r="D664">
            <v>43572</v>
          </cell>
          <cell r="E664">
            <v>14650</v>
          </cell>
        </row>
        <row r="665">
          <cell r="C665" t="str">
            <v>VGG</v>
          </cell>
          <cell r="D665">
            <v>43572</v>
          </cell>
          <cell r="E665">
            <v>68000</v>
          </cell>
        </row>
        <row r="666">
          <cell r="C666" t="str">
            <v>VPBFC/CCTG-5855/2018</v>
          </cell>
          <cell r="D666">
            <v>43572</v>
          </cell>
          <cell r="E666">
            <v>100000</v>
          </cell>
        </row>
        <row r="667">
          <cell r="C667" t="str">
            <v>TCE11723</v>
          </cell>
          <cell r="D667">
            <v>43572</v>
          </cell>
          <cell r="E667">
            <v>100819.731483333</v>
          </cell>
        </row>
        <row r="668">
          <cell r="C668" t="str">
            <v>VPL11811</v>
          </cell>
          <cell r="D668">
            <v>43572</v>
          </cell>
          <cell r="E668">
            <v>100422.78082</v>
          </cell>
        </row>
        <row r="669">
          <cell r="C669" t="str">
            <v>VHM11801</v>
          </cell>
          <cell r="D669">
            <v>43572</v>
          </cell>
          <cell r="E669">
            <v>102107</v>
          </cell>
        </row>
        <row r="670">
          <cell r="C670" t="str">
            <v>VHM11802</v>
          </cell>
          <cell r="D670">
            <v>43572</v>
          </cell>
          <cell r="E670">
            <v>101460</v>
          </cell>
        </row>
        <row r="671">
          <cell r="C671" t="str">
            <v>NPM11805</v>
          </cell>
          <cell r="D671">
            <v>43572</v>
          </cell>
          <cell r="E671">
            <v>101046</v>
          </cell>
        </row>
        <row r="673">
          <cell r="C673" t="str">
            <v>CTG</v>
          </cell>
          <cell r="D673">
            <v>43573</v>
          </cell>
          <cell r="E673">
            <v>21000</v>
          </cell>
        </row>
        <row r="674">
          <cell r="C674" t="str">
            <v>PHR</v>
          </cell>
          <cell r="D674">
            <v>43573</v>
          </cell>
          <cell r="E674">
            <v>50000</v>
          </cell>
        </row>
        <row r="675">
          <cell r="C675" t="str">
            <v>TDM</v>
          </cell>
          <cell r="D675">
            <v>43573</v>
          </cell>
          <cell r="E675">
            <v>28100</v>
          </cell>
        </row>
        <row r="676">
          <cell r="C676" t="str">
            <v>POW</v>
          </cell>
          <cell r="D676">
            <v>43573</v>
          </cell>
          <cell r="E676">
            <v>14400</v>
          </cell>
        </row>
        <row r="677">
          <cell r="C677" t="str">
            <v>VGG</v>
          </cell>
          <cell r="D677">
            <v>43573</v>
          </cell>
          <cell r="E677">
            <v>66000</v>
          </cell>
        </row>
        <row r="678">
          <cell r="C678" t="str">
            <v>VPBFC/CCTG-5855/2018</v>
          </cell>
          <cell r="D678">
            <v>43573</v>
          </cell>
          <cell r="E678">
            <v>100000</v>
          </cell>
        </row>
        <row r="679">
          <cell r="C679" t="str">
            <v>TCE11723</v>
          </cell>
          <cell r="D679">
            <v>43573</v>
          </cell>
          <cell r="E679">
            <v>100819.731483333</v>
          </cell>
        </row>
        <row r="680">
          <cell r="C680" t="str">
            <v>VPL11811</v>
          </cell>
          <cell r="D680">
            <v>43573</v>
          </cell>
          <cell r="E680">
            <v>100422.78082</v>
          </cell>
        </row>
        <row r="681">
          <cell r="C681" t="str">
            <v>VHM11801</v>
          </cell>
          <cell r="D681">
            <v>43573</v>
          </cell>
          <cell r="E681">
            <v>102246</v>
          </cell>
        </row>
        <row r="682">
          <cell r="C682" t="str">
            <v>VHM11802</v>
          </cell>
          <cell r="D682">
            <v>43573</v>
          </cell>
          <cell r="E682">
            <v>101740</v>
          </cell>
        </row>
        <row r="683">
          <cell r="C683" t="str">
            <v>NPM11805</v>
          </cell>
          <cell r="D683">
            <v>43573</v>
          </cell>
          <cell r="E683">
            <v>101046</v>
          </cell>
        </row>
        <row r="685">
          <cell r="C685" t="str">
            <v>CTG</v>
          </cell>
          <cell r="D685">
            <v>43576</v>
          </cell>
          <cell r="E685">
            <v>20800</v>
          </cell>
        </row>
        <row r="686">
          <cell r="C686" t="str">
            <v>PHR</v>
          </cell>
          <cell r="D686">
            <v>43576</v>
          </cell>
          <cell r="E686">
            <v>50000</v>
          </cell>
        </row>
        <row r="687">
          <cell r="C687" t="str">
            <v>TDM</v>
          </cell>
          <cell r="D687">
            <v>43576</v>
          </cell>
          <cell r="E687">
            <v>28400</v>
          </cell>
        </row>
        <row r="688">
          <cell r="C688" t="str">
            <v>POW</v>
          </cell>
          <cell r="D688">
            <v>43576</v>
          </cell>
          <cell r="E688">
            <v>14100</v>
          </cell>
        </row>
        <row r="689">
          <cell r="C689" t="str">
            <v>VGG</v>
          </cell>
          <cell r="D689">
            <v>43576</v>
          </cell>
          <cell r="E689">
            <v>66000</v>
          </cell>
        </row>
        <row r="690">
          <cell r="C690" t="str">
            <v>VPBFC/CCTG-5855/2018</v>
          </cell>
          <cell r="D690">
            <v>43576</v>
          </cell>
          <cell r="E690">
            <v>100000</v>
          </cell>
        </row>
        <row r="691">
          <cell r="C691" t="str">
            <v>TCE11723</v>
          </cell>
          <cell r="D691">
            <v>43576</v>
          </cell>
          <cell r="E691">
            <v>100819.731483333</v>
          </cell>
        </row>
        <row r="692">
          <cell r="C692" t="str">
            <v>VPL11811</v>
          </cell>
          <cell r="D692">
            <v>43576</v>
          </cell>
          <cell r="E692">
            <v>100422.78082</v>
          </cell>
        </row>
        <row r="693">
          <cell r="C693" t="str">
            <v>VHM11801</v>
          </cell>
          <cell r="D693">
            <v>43576</v>
          </cell>
          <cell r="E693">
            <v>102335</v>
          </cell>
        </row>
        <row r="694">
          <cell r="C694" t="str">
            <v>VHM11802</v>
          </cell>
          <cell r="D694">
            <v>43576</v>
          </cell>
          <cell r="E694">
            <v>101761</v>
          </cell>
        </row>
        <row r="695">
          <cell r="C695" t="str">
            <v>NPM11805</v>
          </cell>
          <cell r="D695">
            <v>43576</v>
          </cell>
          <cell r="E695">
            <v>101046</v>
          </cell>
        </row>
        <row r="697">
          <cell r="C697" t="str">
            <v>CTG</v>
          </cell>
          <cell r="D697">
            <v>43577</v>
          </cell>
          <cell r="E697">
            <v>20500</v>
          </cell>
        </row>
        <row r="698">
          <cell r="C698" t="str">
            <v>PHR</v>
          </cell>
          <cell r="D698">
            <v>43577</v>
          </cell>
          <cell r="E698">
            <v>48500</v>
          </cell>
        </row>
        <row r="699">
          <cell r="C699" t="str">
            <v>TDM</v>
          </cell>
          <cell r="D699">
            <v>43577</v>
          </cell>
          <cell r="E699">
            <v>28350</v>
          </cell>
        </row>
        <row r="700">
          <cell r="C700" t="str">
            <v>POW</v>
          </cell>
          <cell r="D700">
            <v>43577</v>
          </cell>
          <cell r="E700">
            <v>14250</v>
          </cell>
        </row>
        <row r="701">
          <cell r="C701" t="str">
            <v>VGG</v>
          </cell>
          <cell r="D701">
            <v>43577</v>
          </cell>
          <cell r="E701">
            <v>64300</v>
          </cell>
        </row>
        <row r="702">
          <cell r="C702" t="str">
            <v>VPBFC/CCTG-5855/2018</v>
          </cell>
          <cell r="D702">
            <v>43577</v>
          </cell>
          <cell r="E702">
            <v>100000</v>
          </cell>
        </row>
        <row r="703">
          <cell r="C703" t="str">
            <v>TCE11723</v>
          </cell>
          <cell r="D703">
            <v>43577</v>
          </cell>
          <cell r="E703">
            <v>100819.731483333</v>
          </cell>
        </row>
        <row r="704">
          <cell r="C704" t="str">
            <v>VPL11811</v>
          </cell>
          <cell r="D704">
            <v>43577</v>
          </cell>
          <cell r="E704">
            <v>100422.78082</v>
          </cell>
        </row>
        <row r="705">
          <cell r="C705" t="str">
            <v>VHM11801</v>
          </cell>
          <cell r="D705">
            <v>43577</v>
          </cell>
          <cell r="E705">
            <v>102467</v>
          </cell>
        </row>
        <row r="706">
          <cell r="C706" t="str">
            <v>VHM11802</v>
          </cell>
          <cell r="D706">
            <v>43577</v>
          </cell>
          <cell r="E706">
            <v>101740</v>
          </cell>
        </row>
        <row r="707">
          <cell r="C707" t="str">
            <v>NPM11805</v>
          </cell>
          <cell r="D707">
            <v>43577</v>
          </cell>
          <cell r="E707">
            <v>101046</v>
          </cell>
        </row>
        <row r="709">
          <cell r="C709" t="str">
            <v>CTG</v>
          </cell>
          <cell r="D709">
            <v>43578</v>
          </cell>
          <cell r="E709">
            <v>20850</v>
          </cell>
        </row>
        <row r="710">
          <cell r="C710" t="str">
            <v>PHR</v>
          </cell>
          <cell r="D710">
            <v>43578</v>
          </cell>
          <cell r="E710">
            <v>49000</v>
          </cell>
        </row>
        <row r="711">
          <cell r="C711" t="str">
            <v>TDM</v>
          </cell>
          <cell r="D711">
            <v>43578</v>
          </cell>
          <cell r="E711">
            <v>28300</v>
          </cell>
        </row>
        <row r="712">
          <cell r="C712" t="str">
            <v>POW</v>
          </cell>
          <cell r="D712">
            <v>43578</v>
          </cell>
          <cell r="E712">
            <v>14150</v>
          </cell>
        </row>
        <row r="713">
          <cell r="C713" t="str">
            <v>VGG</v>
          </cell>
          <cell r="D713">
            <v>43578</v>
          </cell>
          <cell r="E713">
            <v>63000</v>
          </cell>
        </row>
        <row r="714">
          <cell r="C714" t="str">
            <v>VPBFC/CCTG-5855/2018</v>
          </cell>
          <cell r="D714">
            <v>43578</v>
          </cell>
          <cell r="E714">
            <v>100000</v>
          </cell>
        </row>
        <row r="715">
          <cell r="C715" t="str">
            <v>TCE11723</v>
          </cell>
          <cell r="D715">
            <v>43578</v>
          </cell>
          <cell r="E715">
            <v>100819.731483333</v>
          </cell>
        </row>
        <row r="716">
          <cell r="C716" t="str">
            <v>VPL11811</v>
          </cell>
          <cell r="D716">
            <v>43578</v>
          </cell>
          <cell r="E716">
            <v>100422.78082</v>
          </cell>
        </row>
        <row r="717">
          <cell r="C717" t="str">
            <v>VHM11801</v>
          </cell>
          <cell r="D717">
            <v>43578</v>
          </cell>
          <cell r="E717">
            <v>102186</v>
          </cell>
        </row>
        <row r="718">
          <cell r="C718" t="str">
            <v>VHM11802</v>
          </cell>
          <cell r="D718">
            <v>43578</v>
          </cell>
          <cell r="E718">
            <v>101837</v>
          </cell>
        </row>
        <row r="719">
          <cell r="C719" t="str">
            <v>NPM11805</v>
          </cell>
          <cell r="D719">
            <v>43578</v>
          </cell>
          <cell r="E719">
            <v>101046</v>
          </cell>
        </row>
        <row r="721">
          <cell r="C721" t="str">
            <v>CTG</v>
          </cell>
          <cell r="D721">
            <v>43579</v>
          </cell>
          <cell r="E721">
            <v>21400</v>
          </cell>
        </row>
        <row r="722">
          <cell r="C722" t="str">
            <v>PHR</v>
          </cell>
          <cell r="D722">
            <v>43579</v>
          </cell>
          <cell r="E722">
            <v>50700</v>
          </cell>
        </row>
        <row r="723">
          <cell r="C723" t="str">
            <v>TDM</v>
          </cell>
          <cell r="D723">
            <v>43579</v>
          </cell>
          <cell r="E723">
            <v>28800</v>
          </cell>
        </row>
        <row r="724">
          <cell r="C724" t="str">
            <v>POW</v>
          </cell>
          <cell r="D724">
            <v>43579</v>
          </cell>
          <cell r="E724">
            <v>14500</v>
          </cell>
        </row>
        <row r="725">
          <cell r="C725" t="str">
            <v>VGG</v>
          </cell>
          <cell r="D725">
            <v>43579</v>
          </cell>
          <cell r="E725">
            <v>65600</v>
          </cell>
        </row>
        <row r="726">
          <cell r="C726" t="str">
            <v>VPBFC/CCTG-5855/2018</v>
          </cell>
          <cell r="D726">
            <v>43579</v>
          </cell>
          <cell r="E726">
            <v>100000</v>
          </cell>
        </row>
        <row r="727">
          <cell r="C727" t="str">
            <v>TCE11723</v>
          </cell>
          <cell r="D727">
            <v>43579</v>
          </cell>
          <cell r="E727">
            <v>100819.731483333</v>
          </cell>
        </row>
        <row r="728">
          <cell r="C728" t="str">
            <v>VPL11811</v>
          </cell>
          <cell r="D728">
            <v>43579</v>
          </cell>
          <cell r="E728">
            <v>100422.78082</v>
          </cell>
        </row>
        <row r="729">
          <cell r="C729" t="str">
            <v>VHM11801</v>
          </cell>
          <cell r="D729">
            <v>43579</v>
          </cell>
          <cell r="E729">
            <v>102394</v>
          </cell>
        </row>
        <row r="730">
          <cell r="C730" t="str">
            <v>VHM11802</v>
          </cell>
          <cell r="D730">
            <v>43579</v>
          </cell>
          <cell r="E730">
            <v>101700</v>
          </cell>
        </row>
        <row r="731">
          <cell r="C731" t="str">
            <v>NPM11805</v>
          </cell>
          <cell r="D731">
            <v>43579</v>
          </cell>
          <cell r="E731">
            <v>101046</v>
          </cell>
        </row>
        <row r="733">
          <cell r="C733" t="str">
            <v>CTG</v>
          </cell>
          <cell r="D733">
            <v>43580</v>
          </cell>
          <cell r="E733">
            <v>21050</v>
          </cell>
        </row>
        <row r="734">
          <cell r="C734" t="str">
            <v>PHR</v>
          </cell>
          <cell r="D734">
            <v>43580</v>
          </cell>
          <cell r="E734">
            <v>50300</v>
          </cell>
        </row>
        <row r="735">
          <cell r="C735" t="str">
            <v>TDM</v>
          </cell>
          <cell r="D735">
            <v>43580</v>
          </cell>
          <cell r="E735">
            <v>28800</v>
          </cell>
        </row>
        <row r="736">
          <cell r="C736" t="str">
            <v>POW</v>
          </cell>
          <cell r="D736">
            <v>43580</v>
          </cell>
          <cell r="E736">
            <v>14350</v>
          </cell>
        </row>
        <row r="737">
          <cell r="C737" t="str">
            <v>VGG</v>
          </cell>
          <cell r="D737">
            <v>43580</v>
          </cell>
          <cell r="E737">
            <v>65500</v>
          </cell>
        </row>
        <row r="738">
          <cell r="C738" t="str">
            <v>VPBFC/CCTG-5855/2018</v>
          </cell>
          <cell r="D738">
            <v>43580</v>
          </cell>
          <cell r="E738">
            <v>100000</v>
          </cell>
        </row>
        <row r="739">
          <cell r="C739" t="str">
            <v>TCE11723</v>
          </cell>
          <cell r="D739">
            <v>43580</v>
          </cell>
          <cell r="E739">
            <v>100819.731483333</v>
          </cell>
        </row>
        <row r="740">
          <cell r="C740" t="str">
            <v>VPL11811</v>
          </cell>
          <cell r="D740">
            <v>43580</v>
          </cell>
          <cell r="E740">
            <v>100422.78082</v>
          </cell>
        </row>
        <row r="741">
          <cell r="C741" t="str">
            <v>VHM11801</v>
          </cell>
          <cell r="D741">
            <v>43580</v>
          </cell>
          <cell r="E741">
            <v>102421</v>
          </cell>
        </row>
        <row r="742">
          <cell r="C742" t="str">
            <v>VHM11802</v>
          </cell>
          <cell r="D742">
            <v>43580</v>
          </cell>
          <cell r="E742">
            <v>101700</v>
          </cell>
        </row>
        <row r="743">
          <cell r="C743" t="str">
            <v>NPM11805</v>
          </cell>
          <cell r="D743">
            <v>43580</v>
          </cell>
          <cell r="E743">
            <v>101046</v>
          </cell>
        </row>
        <row r="745">
          <cell r="C745" t="str">
            <v>CTG</v>
          </cell>
          <cell r="D745">
            <v>43584</v>
          </cell>
          <cell r="E745">
            <v>21250</v>
          </cell>
        </row>
        <row r="746">
          <cell r="C746" t="str">
            <v>PHR</v>
          </cell>
          <cell r="D746">
            <v>43584</v>
          </cell>
          <cell r="E746">
            <v>52000</v>
          </cell>
        </row>
        <row r="747">
          <cell r="C747" t="str">
            <v>TDM</v>
          </cell>
          <cell r="D747">
            <v>43584</v>
          </cell>
          <cell r="E747">
            <v>29600</v>
          </cell>
        </row>
        <row r="748">
          <cell r="C748" t="str">
            <v>POW</v>
          </cell>
          <cell r="D748">
            <v>43584</v>
          </cell>
          <cell r="E748">
            <v>14800</v>
          </cell>
        </row>
        <row r="749">
          <cell r="C749" t="str">
            <v>VGG</v>
          </cell>
          <cell r="D749">
            <v>43584</v>
          </cell>
          <cell r="E749">
            <v>65000</v>
          </cell>
        </row>
        <row r="750">
          <cell r="C750" t="str">
            <v>VPBFC/CCTG-5855/2018</v>
          </cell>
          <cell r="D750">
            <v>43584</v>
          </cell>
          <cell r="E750">
            <v>100000</v>
          </cell>
        </row>
        <row r="751">
          <cell r="C751" t="str">
            <v>TCE11723</v>
          </cell>
          <cell r="D751">
            <v>43584</v>
          </cell>
          <cell r="E751">
            <v>100819.731483333</v>
          </cell>
        </row>
        <row r="752">
          <cell r="C752" t="str">
            <v>VPL11811</v>
          </cell>
          <cell r="D752">
            <v>43584</v>
          </cell>
          <cell r="E752">
            <v>100422.78082</v>
          </cell>
        </row>
        <row r="753">
          <cell r="C753" t="str">
            <v>VHM11801</v>
          </cell>
          <cell r="D753">
            <v>43584</v>
          </cell>
          <cell r="E753">
            <v>102272</v>
          </cell>
        </row>
        <row r="754">
          <cell r="C754" t="str">
            <v>VHM11802</v>
          </cell>
          <cell r="D754">
            <v>43584</v>
          </cell>
          <cell r="E754">
            <v>101755</v>
          </cell>
        </row>
        <row r="755">
          <cell r="C755" t="str">
            <v>NPM11805</v>
          </cell>
          <cell r="D755">
            <v>43584</v>
          </cell>
          <cell r="E755">
            <v>101046</v>
          </cell>
        </row>
        <row r="757">
          <cell r="C757" t="str">
            <v>CTG</v>
          </cell>
          <cell r="D757">
            <v>43585</v>
          </cell>
          <cell r="E757">
            <v>21250</v>
          </cell>
        </row>
        <row r="758">
          <cell r="C758" t="str">
            <v>PHR</v>
          </cell>
          <cell r="D758">
            <v>43585</v>
          </cell>
          <cell r="E758">
            <v>52000</v>
          </cell>
        </row>
        <row r="759">
          <cell r="C759" t="str">
            <v>TDM</v>
          </cell>
          <cell r="D759">
            <v>43585</v>
          </cell>
          <cell r="E759">
            <v>29600</v>
          </cell>
        </row>
        <row r="760">
          <cell r="C760" t="str">
            <v>POW</v>
          </cell>
          <cell r="D760">
            <v>43585</v>
          </cell>
          <cell r="E760">
            <v>14800</v>
          </cell>
        </row>
        <row r="761">
          <cell r="C761" t="str">
            <v>VGG</v>
          </cell>
          <cell r="D761">
            <v>43585</v>
          </cell>
          <cell r="E761">
            <v>65000</v>
          </cell>
        </row>
        <row r="762">
          <cell r="C762" t="str">
            <v>VPBFC/CCTG-5855/2018</v>
          </cell>
          <cell r="D762">
            <v>43585</v>
          </cell>
          <cell r="E762">
            <v>100000</v>
          </cell>
        </row>
        <row r="763">
          <cell r="C763" t="str">
            <v>TCE11723</v>
          </cell>
          <cell r="D763">
            <v>43585</v>
          </cell>
          <cell r="E763">
            <v>100819.731483333</v>
          </cell>
        </row>
        <row r="764">
          <cell r="C764" t="str">
            <v>VPL11811</v>
          </cell>
          <cell r="D764">
            <v>43585</v>
          </cell>
          <cell r="E764">
            <v>100422.78082</v>
          </cell>
        </row>
        <row r="765">
          <cell r="C765" t="str">
            <v>VHM11801</v>
          </cell>
          <cell r="D765">
            <v>43585</v>
          </cell>
          <cell r="E765">
            <v>102272</v>
          </cell>
        </row>
        <row r="766">
          <cell r="C766" t="str">
            <v>VHM11802</v>
          </cell>
          <cell r="D766">
            <v>43585</v>
          </cell>
          <cell r="E766">
            <v>101755</v>
          </cell>
        </row>
        <row r="767">
          <cell r="C767" t="str">
            <v>NPM11805</v>
          </cell>
          <cell r="D767">
            <v>43585</v>
          </cell>
          <cell r="E767">
            <v>101046</v>
          </cell>
        </row>
        <row r="769">
          <cell r="C769" t="str">
            <v>CTG</v>
          </cell>
          <cell r="D769">
            <v>43586</v>
          </cell>
          <cell r="E769">
            <v>21250</v>
          </cell>
        </row>
        <row r="770">
          <cell r="C770" t="str">
            <v>PHR</v>
          </cell>
          <cell r="D770">
            <v>43586</v>
          </cell>
          <cell r="E770">
            <v>52000</v>
          </cell>
        </row>
        <row r="771">
          <cell r="C771" t="str">
            <v>TDM</v>
          </cell>
          <cell r="D771">
            <v>43586</v>
          </cell>
          <cell r="E771">
            <v>29600</v>
          </cell>
        </row>
        <row r="772">
          <cell r="C772" t="str">
            <v>POW</v>
          </cell>
          <cell r="D772">
            <v>43586</v>
          </cell>
          <cell r="E772">
            <v>14800</v>
          </cell>
        </row>
        <row r="773">
          <cell r="C773" t="str">
            <v>VGG</v>
          </cell>
          <cell r="D773">
            <v>43586</v>
          </cell>
          <cell r="E773">
            <v>65000</v>
          </cell>
        </row>
        <row r="774">
          <cell r="C774" t="str">
            <v>VPBFC/CCTG-5855/2018</v>
          </cell>
          <cell r="D774">
            <v>43586</v>
          </cell>
          <cell r="E774">
            <v>100000</v>
          </cell>
        </row>
        <row r="775">
          <cell r="C775" t="str">
            <v>TCE11723</v>
          </cell>
          <cell r="D775">
            <v>43586</v>
          </cell>
          <cell r="E775">
            <v>100819.731483333</v>
          </cell>
        </row>
        <row r="776">
          <cell r="C776" t="str">
            <v>VPL11811</v>
          </cell>
          <cell r="D776">
            <v>43586</v>
          </cell>
          <cell r="E776">
            <v>100422.78082</v>
          </cell>
        </row>
        <row r="777">
          <cell r="C777" t="str">
            <v>VHM11801</v>
          </cell>
          <cell r="D777">
            <v>43586</v>
          </cell>
          <cell r="E777">
            <v>102272</v>
          </cell>
        </row>
        <row r="778">
          <cell r="C778" t="str">
            <v>VHM11802</v>
          </cell>
          <cell r="D778">
            <v>43586</v>
          </cell>
          <cell r="E778">
            <v>101755</v>
          </cell>
        </row>
        <row r="779">
          <cell r="C779" t="str">
            <v>NPM11805</v>
          </cell>
          <cell r="D779">
            <v>43586</v>
          </cell>
          <cell r="E779">
            <v>101046</v>
          </cell>
        </row>
        <row r="781">
          <cell r="C781" t="str">
            <v>CTG</v>
          </cell>
          <cell r="D781">
            <v>43587</v>
          </cell>
          <cell r="E781">
            <v>21000</v>
          </cell>
        </row>
        <row r="782">
          <cell r="C782" t="str">
            <v>PHR</v>
          </cell>
          <cell r="D782">
            <v>43587</v>
          </cell>
          <cell r="E782">
            <v>51600</v>
          </cell>
        </row>
        <row r="783">
          <cell r="C783" t="str">
            <v>TDM</v>
          </cell>
          <cell r="D783">
            <v>43587</v>
          </cell>
          <cell r="E783">
            <v>29950</v>
          </cell>
        </row>
        <row r="784">
          <cell r="C784" t="str">
            <v>POW</v>
          </cell>
          <cell r="D784">
            <v>43587</v>
          </cell>
          <cell r="E784">
            <v>14650</v>
          </cell>
        </row>
        <row r="785">
          <cell r="C785" t="str">
            <v>VGG</v>
          </cell>
          <cell r="D785">
            <v>43587</v>
          </cell>
          <cell r="E785">
            <v>61800</v>
          </cell>
        </row>
        <row r="786">
          <cell r="C786" t="str">
            <v>VPBFC/CCTG-5855/2018</v>
          </cell>
          <cell r="D786">
            <v>43587</v>
          </cell>
          <cell r="E786">
            <v>100000</v>
          </cell>
        </row>
        <row r="787">
          <cell r="C787" t="str">
            <v>TCE11723</v>
          </cell>
          <cell r="D787">
            <v>43587</v>
          </cell>
          <cell r="E787">
            <v>100819.731483333</v>
          </cell>
        </row>
        <row r="788">
          <cell r="C788" t="str">
            <v>VPL11811</v>
          </cell>
          <cell r="D788">
            <v>43587</v>
          </cell>
          <cell r="E788">
            <v>100422.78082</v>
          </cell>
        </row>
        <row r="789">
          <cell r="C789" t="str">
            <v>VHM11801</v>
          </cell>
          <cell r="D789">
            <v>43587</v>
          </cell>
          <cell r="E789">
            <v>102542</v>
          </cell>
        </row>
        <row r="790">
          <cell r="C790" t="str">
            <v>VHM11802</v>
          </cell>
          <cell r="D790">
            <v>43587</v>
          </cell>
          <cell r="E790">
            <v>101661</v>
          </cell>
        </row>
        <row r="791">
          <cell r="C791" t="str">
            <v>NPM11805</v>
          </cell>
          <cell r="D791">
            <v>43587</v>
          </cell>
          <cell r="E791">
            <v>100608</v>
          </cell>
        </row>
        <row r="793">
          <cell r="C793" t="str">
            <v>CTG</v>
          </cell>
          <cell r="D793">
            <v>43590</v>
          </cell>
          <cell r="E793">
            <v>20900</v>
          </cell>
        </row>
        <row r="794">
          <cell r="C794" t="str">
            <v>PHR</v>
          </cell>
          <cell r="D794">
            <v>43590</v>
          </cell>
          <cell r="E794">
            <v>50600</v>
          </cell>
        </row>
        <row r="795">
          <cell r="C795" t="str">
            <v>TDM</v>
          </cell>
          <cell r="D795">
            <v>43590</v>
          </cell>
          <cell r="E795">
            <v>29000</v>
          </cell>
        </row>
        <row r="796">
          <cell r="C796" t="str">
            <v>POW</v>
          </cell>
          <cell r="D796">
            <v>43590</v>
          </cell>
          <cell r="E796">
            <v>14600</v>
          </cell>
        </row>
        <row r="797">
          <cell r="C797" t="str">
            <v>VGG</v>
          </cell>
          <cell r="D797">
            <v>43590</v>
          </cell>
          <cell r="E797">
            <v>61800</v>
          </cell>
        </row>
        <row r="798">
          <cell r="C798" t="str">
            <v>VPBFC/CCTG-5855/2018</v>
          </cell>
          <cell r="D798">
            <v>43590</v>
          </cell>
          <cell r="E798">
            <v>100000</v>
          </cell>
        </row>
        <row r="799">
          <cell r="C799" t="str">
            <v>TCE11723</v>
          </cell>
          <cell r="D799">
            <v>43590</v>
          </cell>
          <cell r="E799">
            <v>100819.731483333</v>
          </cell>
        </row>
        <row r="800">
          <cell r="C800" t="str">
            <v>VPL11811</v>
          </cell>
          <cell r="D800">
            <v>43590</v>
          </cell>
          <cell r="E800">
            <v>100422.78082</v>
          </cell>
        </row>
        <row r="801">
          <cell r="C801" t="str">
            <v>VHM11801</v>
          </cell>
          <cell r="D801">
            <v>43590</v>
          </cell>
          <cell r="E801">
            <v>102280</v>
          </cell>
        </row>
        <row r="802">
          <cell r="C802" t="str">
            <v>VHM11802</v>
          </cell>
          <cell r="D802">
            <v>43590</v>
          </cell>
          <cell r="E802">
            <v>101334</v>
          </cell>
        </row>
        <row r="803">
          <cell r="C803" t="str">
            <v>NPM11805</v>
          </cell>
          <cell r="D803">
            <v>43590</v>
          </cell>
          <cell r="E803">
            <v>100525</v>
          </cell>
        </row>
        <row r="805">
          <cell r="C805" t="str">
            <v>CTG</v>
          </cell>
          <cell r="D805">
            <v>43591</v>
          </cell>
          <cell r="E805">
            <v>20450</v>
          </cell>
        </row>
        <row r="806">
          <cell r="C806" t="str">
            <v>PHR</v>
          </cell>
          <cell r="D806">
            <v>43591</v>
          </cell>
          <cell r="E806">
            <v>50600</v>
          </cell>
        </row>
        <row r="807">
          <cell r="C807" t="str">
            <v>TDM</v>
          </cell>
          <cell r="D807">
            <v>43591</v>
          </cell>
          <cell r="E807">
            <v>29300</v>
          </cell>
        </row>
        <row r="808">
          <cell r="C808" t="str">
            <v>POW</v>
          </cell>
          <cell r="D808">
            <v>43591</v>
          </cell>
          <cell r="E808">
            <v>14250</v>
          </cell>
        </row>
        <row r="809">
          <cell r="C809" t="str">
            <v>VGG</v>
          </cell>
          <cell r="D809">
            <v>43591</v>
          </cell>
          <cell r="E809">
            <v>61900</v>
          </cell>
        </row>
        <row r="810">
          <cell r="C810" t="str">
            <v>VPBFC/CCTG-5855/2018</v>
          </cell>
          <cell r="D810">
            <v>43591</v>
          </cell>
          <cell r="E810">
            <v>100000</v>
          </cell>
        </row>
        <row r="811">
          <cell r="C811" t="str">
            <v>TCE11723</v>
          </cell>
          <cell r="D811">
            <v>43591</v>
          </cell>
          <cell r="E811">
            <v>100819.731483333</v>
          </cell>
        </row>
        <row r="812">
          <cell r="C812" t="str">
            <v>VPL11811</v>
          </cell>
          <cell r="D812">
            <v>43591</v>
          </cell>
          <cell r="E812">
            <v>100422.78082</v>
          </cell>
        </row>
        <row r="813">
          <cell r="C813" t="str">
            <v>VHM11801</v>
          </cell>
          <cell r="D813">
            <v>43591</v>
          </cell>
          <cell r="E813">
            <v>102646</v>
          </cell>
        </row>
        <row r="814">
          <cell r="C814" t="str">
            <v>VHM11802</v>
          </cell>
          <cell r="D814">
            <v>43591</v>
          </cell>
          <cell r="E814">
            <v>101495</v>
          </cell>
        </row>
        <row r="815">
          <cell r="C815" t="str">
            <v>NPM11805</v>
          </cell>
          <cell r="D815">
            <v>43591</v>
          </cell>
          <cell r="E815">
            <v>100498</v>
          </cell>
        </row>
        <row r="817">
          <cell r="C817" t="str">
            <v>CTG</v>
          </cell>
          <cell r="D817">
            <v>43592</v>
          </cell>
          <cell r="E817">
            <v>20400</v>
          </cell>
        </row>
        <row r="818">
          <cell r="C818" t="str">
            <v>PHR</v>
          </cell>
          <cell r="D818">
            <v>43592</v>
          </cell>
          <cell r="E818">
            <v>51900</v>
          </cell>
        </row>
        <row r="819">
          <cell r="C819" t="str">
            <v>TDM</v>
          </cell>
          <cell r="D819">
            <v>43592</v>
          </cell>
          <cell r="E819">
            <v>28650</v>
          </cell>
        </row>
        <row r="820">
          <cell r="C820" t="str">
            <v>POW</v>
          </cell>
          <cell r="D820">
            <v>43592</v>
          </cell>
          <cell r="E820">
            <v>13900</v>
          </cell>
        </row>
        <row r="821">
          <cell r="C821" t="str">
            <v>VGG</v>
          </cell>
          <cell r="D821">
            <v>43592</v>
          </cell>
          <cell r="E821">
            <v>62000</v>
          </cell>
        </row>
        <row r="822">
          <cell r="C822" t="str">
            <v>VPBFC/CCTG-5855/2018</v>
          </cell>
          <cell r="D822">
            <v>43592</v>
          </cell>
          <cell r="E822">
            <v>100000</v>
          </cell>
        </row>
        <row r="823">
          <cell r="C823" t="str">
            <v>TCE11723</v>
          </cell>
          <cell r="D823">
            <v>43592</v>
          </cell>
          <cell r="E823">
            <v>100819.731483333</v>
          </cell>
        </row>
        <row r="824">
          <cell r="C824" t="str">
            <v>VPL11811</v>
          </cell>
          <cell r="D824">
            <v>43592</v>
          </cell>
          <cell r="E824">
            <v>100422.78082</v>
          </cell>
        </row>
        <row r="825">
          <cell r="C825" t="str">
            <v>VHM11801</v>
          </cell>
          <cell r="D825">
            <v>43592</v>
          </cell>
          <cell r="E825">
            <v>102447</v>
          </cell>
        </row>
        <row r="826">
          <cell r="C826" t="str">
            <v>VHM11802</v>
          </cell>
          <cell r="D826">
            <v>43592</v>
          </cell>
          <cell r="E826">
            <v>101614</v>
          </cell>
        </row>
        <row r="827">
          <cell r="C827" t="str">
            <v>NPM11805</v>
          </cell>
          <cell r="D827">
            <v>43592</v>
          </cell>
          <cell r="E827">
            <v>100471</v>
          </cell>
        </row>
        <row r="829">
          <cell r="C829" t="str">
            <v>CTG</v>
          </cell>
          <cell r="D829">
            <v>43593</v>
          </cell>
          <cell r="E829">
            <v>20450</v>
          </cell>
        </row>
        <row r="830">
          <cell r="C830" t="str">
            <v>PHR</v>
          </cell>
          <cell r="D830">
            <v>43593</v>
          </cell>
          <cell r="E830">
            <v>51700</v>
          </cell>
        </row>
        <row r="831">
          <cell r="C831" t="str">
            <v>TDM</v>
          </cell>
          <cell r="D831">
            <v>43593</v>
          </cell>
          <cell r="E831">
            <v>28650</v>
          </cell>
        </row>
        <row r="832">
          <cell r="C832" t="str">
            <v>POW</v>
          </cell>
          <cell r="D832">
            <v>43593</v>
          </cell>
          <cell r="E832">
            <v>13700</v>
          </cell>
        </row>
        <row r="833">
          <cell r="C833" t="str">
            <v>VGG</v>
          </cell>
          <cell r="D833">
            <v>43593</v>
          </cell>
          <cell r="E833">
            <v>61900</v>
          </cell>
        </row>
        <row r="834">
          <cell r="C834" t="str">
            <v>VPBFC/CCTG-5855/2018</v>
          </cell>
          <cell r="D834">
            <v>43593</v>
          </cell>
          <cell r="E834">
            <v>100000</v>
          </cell>
        </row>
        <row r="835">
          <cell r="C835" t="str">
            <v>TCE11723</v>
          </cell>
          <cell r="D835">
            <v>43593</v>
          </cell>
          <cell r="E835">
            <v>100819.731483333</v>
          </cell>
        </row>
        <row r="836">
          <cell r="C836" t="str">
            <v>VPL11811</v>
          </cell>
          <cell r="D836">
            <v>43593</v>
          </cell>
          <cell r="E836">
            <v>100422.78082</v>
          </cell>
        </row>
        <row r="837">
          <cell r="C837" t="str">
            <v>VHM11801</v>
          </cell>
          <cell r="D837">
            <v>43593</v>
          </cell>
          <cell r="E837">
            <v>102490</v>
          </cell>
        </row>
        <row r="838">
          <cell r="C838" t="str">
            <v>VHM11802</v>
          </cell>
          <cell r="D838">
            <v>43593</v>
          </cell>
          <cell r="E838">
            <v>101343</v>
          </cell>
        </row>
        <row r="839">
          <cell r="C839" t="str">
            <v>NPM11805</v>
          </cell>
          <cell r="D839">
            <v>43593</v>
          </cell>
          <cell r="E839">
            <v>100443</v>
          </cell>
        </row>
        <row r="841">
          <cell r="C841" t="str">
            <v>CTG</v>
          </cell>
          <cell r="D841">
            <v>43594</v>
          </cell>
          <cell r="E841">
            <v>20100</v>
          </cell>
        </row>
        <row r="842">
          <cell r="C842" t="str">
            <v>PHR</v>
          </cell>
          <cell r="D842">
            <v>43594</v>
          </cell>
          <cell r="E842">
            <v>51500</v>
          </cell>
        </row>
        <row r="843">
          <cell r="C843" t="str">
            <v>TDM</v>
          </cell>
          <cell r="D843">
            <v>43594</v>
          </cell>
          <cell r="E843">
            <v>28700</v>
          </cell>
        </row>
        <row r="844">
          <cell r="C844" t="str">
            <v>POW</v>
          </cell>
          <cell r="D844">
            <v>43594</v>
          </cell>
          <cell r="E844">
            <v>13500</v>
          </cell>
        </row>
        <row r="845">
          <cell r="C845" t="str">
            <v>VGG</v>
          </cell>
          <cell r="D845">
            <v>43594</v>
          </cell>
          <cell r="E845">
            <v>62000</v>
          </cell>
        </row>
        <row r="846">
          <cell r="C846" t="str">
            <v>VPBFC/CCTG-5855/2018</v>
          </cell>
          <cell r="D846">
            <v>43594</v>
          </cell>
          <cell r="E846">
            <v>100000</v>
          </cell>
        </row>
        <row r="847">
          <cell r="C847" t="str">
            <v>TCE11723</v>
          </cell>
          <cell r="D847">
            <v>43594</v>
          </cell>
          <cell r="E847">
            <v>100819.731483333</v>
          </cell>
        </row>
        <row r="848">
          <cell r="C848" t="str">
            <v>VPL11811</v>
          </cell>
          <cell r="D848">
            <v>43594</v>
          </cell>
          <cell r="E848">
            <v>100422.78082</v>
          </cell>
        </row>
        <row r="849">
          <cell r="C849" t="str">
            <v>VHM11801</v>
          </cell>
          <cell r="D849">
            <v>43594</v>
          </cell>
          <cell r="E849">
            <v>102482</v>
          </cell>
        </row>
        <row r="850">
          <cell r="C850" t="str">
            <v>VHM11802</v>
          </cell>
          <cell r="D850">
            <v>43594</v>
          </cell>
          <cell r="E850">
            <v>101193</v>
          </cell>
        </row>
        <row r="851">
          <cell r="C851" t="str">
            <v>NPM11805</v>
          </cell>
          <cell r="D851">
            <v>43594</v>
          </cell>
          <cell r="E851">
            <v>100416</v>
          </cell>
        </row>
        <row r="853">
          <cell r="C853" t="str">
            <v>CTG</v>
          </cell>
          <cell r="D853">
            <v>43597</v>
          </cell>
          <cell r="E853">
            <v>20300</v>
          </cell>
        </row>
        <row r="854">
          <cell r="C854" t="str">
            <v>PHR</v>
          </cell>
          <cell r="D854">
            <v>43597</v>
          </cell>
          <cell r="E854">
            <v>51100</v>
          </cell>
        </row>
        <row r="855">
          <cell r="C855" t="str">
            <v>TDM</v>
          </cell>
          <cell r="D855">
            <v>43597</v>
          </cell>
          <cell r="E855">
            <v>28750</v>
          </cell>
        </row>
        <row r="856">
          <cell r="C856" t="str">
            <v>POW</v>
          </cell>
          <cell r="D856">
            <v>43597</v>
          </cell>
          <cell r="E856">
            <v>13600</v>
          </cell>
        </row>
        <row r="857">
          <cell r="C857" t="str">
            <v>VGG</v>
          </cell>
          <cell r="D857">
            <v>43597</v>
          </cell>
          <cell r="E857">
            <v>61700</v>
          </cell>
        </row>
        <row r="858">
          <cell r="C858" t="str">
            <v>VPBFC/CCTG-5855/2018</v>
          </cell>
          <cell r="D858">
            <v>43597</v>
          </cell>
          <cell r="E858">
            <v>100000</v>
          </cell>
        </row>
        <row r="859">
          <cell r="C859" t="str">
            <v>TCE11723</v>
          </cell>
          <cell r="D859">
            <v>43597</v>
          </cell>
          <cell r="E859">
            <v>100819.731483333</v>
          </cell>
        </row>
        <row r="860">
          <cell r="C860" t="str">
            <v>VPL11811</v>
          </cell>
          <cell r="D860">
            <v>43597</v>
          </cell>
          <cell r="E860">
            <v>100422.78082</v>
          </cell>
        </row>
        <row r="861">
          <cell r="C861" t="str">
            <v>VHM11801</v>
          </cell>
          <cell r="D861">
            <v>43597</v>
          </cell>
          <cell r="E861">
            <v>102369</v>
          </cell>
        </row>
        <row r="862">
          <cell r="C862" t="str">
            <v>VHM11802</v>
          </cell>
          <cell r="D862">
            <v>43597</v>
          </cell>
          <cell r="E862">
            <v>101439</v>
          </cell>
        </row>
        <row r="863">
          <cell r="C863" t="str">
            <v>NPM11805</v>
          </cell>
          <cell r="D863">
            <v>43597</v>
          </cell>
          <cell r="E863">
            <v>100334</v>
          </cell>
        </row>
        <row r="865">
          <cell r="C865" t="str">
            <v>CTG</v>
          </cell>
          <cell r="D865">
            <v>43598</v>
          </cell>
          <cell r="E865">
            <v>20450</v>
          </cell>
        </row>
        <row r="866">
          <cell r="C866" t="str">
            <v>PHR</v>
          </cell>
          <cell r="D866">
            <v>43598</v>
          </cell>
          <cell r="E866">
            <v>54100</v>
          </cell>
        </row>
        <row r="867">
          <cell r="C867" t="str">
            <v>TDM</v>
          </cell>
          <cell r="D867">
            <v>43598</v>
          </cell>
          <cell r="E867">
            <v>28550</v>
          </cell>
        </row>
        <row r="868">
          <cell r="C868" t="str">
            <v>POW</v>
          </cell>
          <cell r="D868">
            <v>43598</v>
          </cell>
          <cell r="E868">
            <v>14250</v>
          </cell>
        </row>
        <row r="869">
          <cell r="C869" t="str">
            <v>VGG</v>
          </cell>
          <cell r="D869">
            <v>43598</v>
          </cell>
          <cell r="E869">
            <v>60500</v>
          </cell>
        </row>
        <row r="870">
          <cell r="C870" t="str">
            <v>VPBFC/CCTG-5855/2018</v>
          </cell>
          <cell r="D870">
            <v>43598</v>
          </cell>
          <cell r="E870">
            <v>100000</v>
          </cell>
        </row>
        <row r="871">
          <cell r="C871" t="str">
            <v>TCE11723</v>
          </cell>
          <cell r="D871">
            <v>43598</v>
          </cell>
          <cell r="E871">
            <v>100819.731483333</v>
          </cell>
        </row>
        <row r="872">
          <cell r="C872" t="str">
            <v>VPL11811</v>
          </cell>
          <cell r="D872">
            <v>43598</v>
          </cell>
          <cell r="E872">
            <v>100422.78082</v>
          </cell>
        </row>
        <row r="873">
          <cell r="C873" t="str">
            <v>VHM11801</v>
          </cell>
          <cell r="D873">
            <v>43598</v>
          </cell>
          <cell r="E873">
            <v>102454</v>
          </cell>
        </row>
        <row r="874">
          <cell r="C874" t="str">
            <v>VHM11802</v>
          </cell>
          <cell r="D874">
            <v>43598</v>
          </cell>
          <cell r="E874">
            <v>101451</v>
          </cell>
        </row>
        <row r="875">
          <cell r="C875" t="str">
            <v>NPM11805</v>
          </cell>
          <cell r="D875">
            <v>43598</v>
          </cell>
          <cell r="E875">
            <v>100306</v>
          </cell>
        </row>
        <row r="877">
          <cell r="C877" t="str">
            <v>CTG</v>
          </cell>
          <cell r="D877">
            <v>43599</v>
          </cell>
          <cell r="E877">
            <v>20550</v>
          </cell>
        </row>
        <row r="878">
          <cell r="C878" t="str">
            <v>PHR</v>
          </cell>
          <cell r="D878">
            <v>43599</v>
          </cell>
          <cell r="E878">
            <v>55500</v>
          </cell>
        </row>
        <row r="879">
          <cell r="C879" t="str">
            <v>TDM</v>
          </cell>
          <cell r="D879">
            <v>43599</v>
          </cell>
          <cell r="E879">
            <v>28550</v>
          </cell>
        </row>
        <row r="880">
          <cell r="C880" t="str">
            <v>POW</v>
          </cell>
          <cell r="D880">
            <v>43599</v>
          </cell>
          <cell r="E880">
            <v>15200</v>
          </cell>
        </row>
        <row r="881">
          <cell r="C881" t="str">
            <v>VGG</v>
          </cell>
          <cell r="D881">
            <v>43599</v>
          </cell>
          <cell r="E881">
            <v>60000</v>
          </cell>
        </row>
        <row r="882">
          <cell r="C882" t="str">
            <v>VPBFC/CCTG-5855/2018</v>
          </cell>
          <cell r="D882">
            <v>43599</v>
          </cell>
          <cell r="E882">
            <v>100000</v>
          </cell>
        </row>
        <row r="883">
          <cell r="C883" t="str">
            <v>TCE11723</v>
          </cell>
          <cell r="D883">
            <v>43599</v>
          </cell>
          <cell r="E883">
            <v>100819.731483333</v>
          </cell>
        </row>
        <row r="884">
          <cell r="C884" t="str">
            <v>VPL11811</v>
          </cell>
          <cell r="D884">
            <v>43599</v>
          </cell>
          <cell r="E884">
            <v>100422.78082</v>
          </cell>
        </row>
        <row r="885">
          <cell r="C885" t="str">
            <v>VHM11801</v>
          </cell>
          <cell r="D885">
            <v>43599</v>
          </cell>
          <cell r="E885">
            <v>102428</v>
          </cell>
        </row>
        <row r="886">
          <cell r="C886" t="str">
            <v>VHM11802</v>
          </cell>
          <cell r="D886">
            <v>43599</v>
          </cell>
          <cell r="E886">
            <v>101786</v>
          </cell>
        </row>
        <row r="887">
          <cell r="C887" t="str">
            <v>NPM11805</v>
          </cell>
          <cell r="D887">
            <v>43599</v>
          </cell>
          <cell r="E887">
            <v>100279</v>
          </cell>
        </row>
        <row r="889">
          <cell r="C889" t="str">
            <v>CTG</v>
          </cell>
          <cell r="D889">
            <v>43600</v>
          </cell>
          <cell r="E889">
            <v>21150</v>
          </cell>
        </row>
        <row r="890">
          <cell r="C890" t="str">
            <v>PHR</v>
          </cell>
          <cell r="D890">
            <v>43600</v>
          </cell>
          <cell r="E890">
            <v>55400</v>
          </cell>
        </row>
        <row r="891">
          <cell r="C891" t="str">
            <v>TDM</v>
          </cell>
          <cell r="D891">
            <v>43600</v>
          </cell>
          <cell r="E891">
            <v>28500</v>
          </cell>
        </row>
        <row r="892">
          <cell r="C892" t="str">
            <v>POW</v>
          </cell>
          <cell r="D892">
            <v>43600</v>
          </cell>
          <cell r="E892">
            <v>15500</v>
          </cell>
        </row>
        <row r="893">
          <cell r="C893" t="str">
            <v>VGG</v>
          </cell>
          <cell r="D893">
            <v>43600</v>
          </cell>
          <cell r="E893">
            <v>60500</v>
          </cell>
        </row>
        <row r="894">
          <cell r="C894" t="str">
            <v>VPBFC/CCTG-5855/2018</v>
          </cell>
          <cell r="D894">
            <v>43600</v>
          </cell>
          <cell r="E894">
            <v>100000</v>
          </cell>
        </row>
        <row r="895">
          <cell r="C895" t="str">
            <v>TCE11723</v>
          </cell>
          <cell r="D895">
            <v>43600</v>
          </cell>
          <cell r="E895">
            <v>100819.731483333</v>
          </cell>
        </row>
        <row r="896">
          <cell r="C896" t="str">
            <v>VPL11811</v>
          </cell>
          <cell r="D896">
            <v>43600</v>
          </cell>
          <cell r="E896">
            <v>100422.78082</v>
          </cell>
        </row>
        <row r="897">
          <cell r="C897" t="str">
            <v>VHM11801</v>
          </cell>
          <cell r="D897">
            <v>43600</v>
          </cell>
          <cell r="E897">
            <v>102505</v>
          </cell>
        </row>
        <row r="898">
          <cell r="C898" t="str">
            <v>VHM11802</v>
          </cell>
          <cell r="D898">
            <v>43600</v>
          </cell>
          <cell r="E898">
            <v>101825</v>
          </cell>
        </row>
        <row r="899">
          <cell r="C899" t="str">
            <v>NPM11805</v>
          </cell>
          <cell r="D899">
            <v>43600</v>
          </cell>
          <cell r="E899">
            <v>100251</v>
          </cell>
        </row>
        <row r="901">
          <cell r="C901" t="str">
            <v>CTG</v>
          </cell>
          <cell r="D901">
            <v>43601</v>
          </cell>
          <cell r="E901">
            <v>21100</v>
          </cell>
        </row>
        <row r="902">
          <cell r="C902" t="str">
            <v>PHR</v>
          </cell>
          <cell r="D902">
            <v>43601</v>
          </cell>
          <cell r="E902">
            <v>55700</v>
          </cell>
        </row>
        <row r="903">
          <cell r="C903" t="str">
            <v>TDM</v>
          </cell>
          <cell r="D903">
            <v>43601</v>
          </cell>
          <cell r="E903">
            <v>27800</v>
          </cell>
        </row>
        <row r="904">
          <cell r="C904" t="str">
            <v>POW</v>
          </cell>
          <cell r="D904">
            <v>43601</v>
          </cell>
          <cell r="E904">
            <v>15200</v>
          </cell>
        </row>
        <row r="905">
          <cell r="C905" t="str">
            <v>VGG</v>
          </cell>
          <cell r="D905">
            <v>43601</v>
          </cell>
          <cell r="E905">
            <v>60800</v>
          </cell>
        </row>
        <row r="906">
          <cell r="C906" t="str">
            <v>VPBFC/CCTG-5855/2018</v>
          </cell>
          <cell r="D906">
            <v>43601</v>
          </cell>
          <cell r="E906">
            <v>100000</v>
          </cell>
        </row>
        <row r="907">
          <cell r="C907" t="str">
            <v>TCE11723</v>
          </cell>
          <cell r="D907">
            <v>43601</v>
          </cell>
          <cell r="E907">
            <v>100819.731483333</v>
          </cell>
        </row>
        <row r="908">
          <cell r="C908" t="str">
            <v>VPL11811</v>
          </cell>
          <cell r="D908">
            <v>43601</v>
          </cell>
          <cell r="E908">
            <v>100422.78082</v>
          </cell>
        </row>
        <row r="909">
          <cell r="C909" t="str">
            <v>VHM11801</v>
          </cell>
          <cell r="D909">
            <v>43601</v>
          </cell>
          <cell r="E909">
            <v>102327</v>
          </cell>
        </row>
        <row r="910">
          <cell r="C910" t="str">
            <v>VHM11802</v>
          </cell>
          <cell r="D910">
            <v>43601</v>
          </cell>
          <cell r="E910">
            <v>101629</v>
          </cell>
        </row>
        <row r="911">
          <cell r="C911" t="str">
            <v>NPM11805</v>
          </cell>
          <cell r="D911">
            <v>43601</v>
          </cell>
          <cell r="E911">
            <v>100224</v>
          </cell>
        </row>
        <row r="913">
          <cell r="C913" t="str">
            <v>CTG</v>
          </cell>
          <cell r="D913">
            <v>43604</v>
          </cell>
          <cell r="E913">
            <v>21200</v>
          </cell>
        </row>
        <row r="914">
          <cell r="C914" t="str">
            <v>PHR</v>
          </cell>
          <cell r="D914">
            <v>43604</v>
          </cell>
          <cell r="E914">
            <v>55700</v>
          </cell>
        </row>
        <row r="915">
          <cell r="C915" t="str">
            <v>TDM</v>
          </cell>
          <cell r="D915">
            <v>43604</v>
          </cell>
          <cell r="E915">
            <v>27250</v>
          </cell>
        </row>
        <row r="916">
          <cell r="C916" t="str">
            <v>POW</v>
          </cell>
          <cell r="D916">
            <v>43604</v>
          </cell>
          <cell r="E916">
            <v>15450</v>
          </cell>
        </row>
        <row r="917">
          <cell r="C917" t="str">
            <v>VGG</v>
          </cell>
          <cell r="D917">
            <v>43604</v>
          </cell>
          <cell r="E917">
            <v>60200</v>
          </cell>
        </row>
        <row r="918">
          <cell r="C918" t="str">
            <v>VPBFC/CCTG-5855/2018</v>
          </cell>
          <cell r="D918">
            <v>43604</v>
          </cell>
          <cell r="E918">
            <v>100000</v>
          </cell>
        </row>
        <row r="919">
          <cell r="C919" t="str">
            <v>TCE11723</v>
          </cell>
          <cell r="D919">
            <v>43604</v>
          </cell>
          <cell r="E919">
            <v>100819.731483333</v>
          </cell>
        </row>
        <row r="920">
          <cell r="C920" t="str">
            <v>VPL11811</v>
          </cell>
          <cell r="D920">
            <v>43604</v>
          </cell>
          <cell r="E920">
            <v>100422.78082</v>
          </cell>
        </row>
        <row r="921">
          <cell r="C921" t="str">
            <v>VHM11801</v>
          </cell>
          <cell r="D921">
            <v>43604</v>
          </cell>
          <cell r="E921">
            <v>102515</v>
          </cell>
        </row>
        <row r="922">
          <cell r="C922" t="str">
            <v>VHM11802</v>
          </cell>
          <cell r="D922">
            <v>43604</v>
          </cell>
          <cell r="E922">
            <v>101472</v>
          </cell>
        </row>
        <row r="923">
          <cell r="C923" t="str">
            <v>NPM11805</v>
          </cell>
          <cell r="D923">
            <v>43604</v>
          </cell>
          <cell r="E923">
            <v>100142</v>
          </cell>
        </row>
        <row r="925">
          <cell r="C925" t="str">
            <v>CTG</v>
          </cell>
          <cell r="D925">
            <v>43605</v>
          </cell>
          <cell r="E925">
            <v>21350</v>
          </cell>
        </row>
        <row r="926">
          <cell r="C926" t="str">
            <v>PHR</v>
          </cell>
          <cell r="D926">
            <v>43605</v>
          </cell>
          <cell r="E926">
            <v>59400</v>
          </cell>
        </row>
        <row r="927">
          <cell r="C927" t="str">
            <v>TDM</v>
          </cell>
          <cell r="D927">
            <v>43605</v>
          </cell>
          <cell r="E927">
            <v>27700</v>
          </cell>
        </row>
        <row r="928">
          <cell r="C928" t="str">
            <v>POW</v>
          </cell>
          <cell r="D928">
            <v>43605</v>
          </cell>
          <cell r="E928">
            <v>15500</v>
          </cell>
        </row>
        <row r="929">
          <cell r="C929" t="str">
            <v>VGG</v>
          </cell>
          <cell r="D929">
            <v>43605</v>
          </cell>
          <cell r="E929">
            <v>61500</v>
          </cell>
        </row>
        <row r="930">
          <cell r="C930" t="str">
            <v>VPBFC/CCTG-5855/2018</v>
          </cell>
          <cell r="D930">
            <v>43605</v>
          </cell>
          <cell r="E930">
            <v>100000</v>
          </cell>
        </row>
        <row r="931">
          <cell r="C931" t="str">
            <v>TCE11723</v>
          </cell>
          <cell r="D931">
            <v>43605</v>
          </cell>
          <cell r="E931">
            <v>100819.731483333</v>
          </cell>
        </row>
        <row r="932">
          <cell r="C932" t="str">
            <v>VPL11811</v>
          </cell>
          <cell r="D932">
            <v>43605</v>
          </cell>
          <cell r="E932">
            <v>100422.78082</v>
          </cell>
        </row>
        <row r="933">
          <cell r="C933" t="str">
            <v>VHM11801</v>
          </cell>
          <cell r="D933">
            <v>43605</v>
          </cell>
          <cell r="E933">
            <v>102343</v>
          </cell>
        </row>
        <row r="934">
          <cell r="C934" t="str">
            <v>VHM11802</v>
          </cell>
          <cell r="D934">
            <v>43605</v>
          </cell>
          <cell r="E934">
            <v>101789</v>
          </cell>
        </row>
        <row r="935">
          <cell r="C935" t="str">
            <v>NPM11805</v>
          </cell>
          <cell r="D935">
            <v>43605</v>
          </cell>
          <cell r="E935">
            <v>100114</v>
          </cell>
        </row>
        <row r="937">
          <cell r="C937" t="str">
            <v>CTG</v>
          </cell>
          <cell r="D937">
            <v>43606</v>
          </cell>
          <cell r="E937">
            <v>21250</v>
          </cell>
        </row>
        <row r="938">
          <cell r="C938" t="str">
            <v>PHR</v>
          </cell>
          <cell r="D938">
            <v>43606</v>
          </cell>
          <cell r="E938">
            <v>58800</v>
          </cell>
        </row>
        <row r="939">
          <cell r="C939" t="str">
            <v>TDM</v>
          </cell>
          <cell r="D939">
            <v>43606</v>
          </cell>
          <cell r="E939">
            <v>27300</v>
          </cell>
        </row>
        <row r="940">
          <cell r="C940" t="str">
            <v>POW</v>
          </cell>
          <cell r="D940">
            <v>43606</v>
          </cell>
          <cell r="E940">
            <v>15400</v>
          </cell>
        </row>
        <row r="941">
          <cell r="C941" t="str">
            <v>VGG</v>
          </cell>
          <cell r="D941">
            <v>43606</v>
          </cell>
          <cell r="E941">
            <v>60800</v>
          </cell>
        </row>
        <row r="942">
          <cell r="C942" t="str">
            <v>VPBFC/CCTG-5855/2018</v>
          </cell>
          <cell r="D942">
            <v>43606</v>
          </cell>
          <cell r="E942">
            <v>100000</v>
          </cell>
        </row>
        <row r="943">
          <cell r="C943" t="str">
            <v>TCE11723</v>
          </cell>
          <cell r="D943">
            <v>43606</v>
          </cell>
          <cell r="E943">
            <v>100819.731483333</v>
          </cell>
        </row>
        <row r="944">
          <cell r="C944" t="str">
            <v>VPL11811</v>
          </cell>
          <cell r="D944">
            <v>43606</v>
          </cell>
          <cell r="E944">
            <v>100422.78082</v>
          </cell>
        </row>
        <row r="945">
          <cell r="C945" t="str">
            <v>VHM11801</v>
          </cell>
          <cell r="D945">
            <v>43606</v>
          </cell>
          <cell r="E945">
            <v>102329</v>
          </cell>
        </row>
        <row r="946">
          <cell r="C946" t="str">
            <v>VHM11802</v>
          </cell>
          <cell r="D946">
            <v>43606</v>
          </cell>
          <cell r="E946">
            <v>101656</v>
          </cell>
        </row>
        <row r="947">
          <cell r="C947" t="str">
            <v>NPM11805</v>
          </cell>
          <cell r="D947">
            <v>43606</v>
          </cell>
          <cell r="E947">
            <v>100872.876717647</v>
          </cell>
        </row>
        <row r="949">
          <cell r="C949" t="str">
            <v>CTG</v>
          </cell>
          <cell r="D949">
            <v>43607</v>
          </cell>
          <cell r="E949">
            <v>21550</v>
          </cell>
        </row>
        <row r="950">
          <cell r="C950" t="str">
            <v>PHR</v>
          </cell>
          <cell r="D950">
            <v>43607</v>
          </cell>
          <cell r="E950">
            <v>57600</v>
          </cell>
        </row>
        <row r="951">
          <cell r="C951" t="str">
            <v>TDM</v>
          </cell>
          <cell r="D951">
            <v>43607</v>
          </cell>
          <cell r="E951">
            <v>27550</v>
          </cell>
        </row>
        <row r="952">
          <cell r="C952" t="str">
            <v>POW</v>
          </cell>
          <cell r="D952">
            <v>43607</v>
          </cell>
          <cell r="E952">
            <v>15450</v>
          </cell>
        </row>
        <row r="953">
          <cell r="C953" t="str">
            <v>VGG</v>
          </cell>
          <cell r="D953">
            <v>43607</v>
          </cell>
          <cell r="E953">
            <v>61000</v>
          </cell>
        </row>
        <row r="954">
          <cell r="C954" t="str">
            <v>PLX</v>
          </cell>
          <cell r="D954">
            <v>43607</v>
          </cell>
          <cell r="E954">
            <v>66300</v>
          </cell>
        </row>
        <row r="955">
          <cell r="C955" t="str">
            <v>PNJ</v>
          </cell>
          <cell r="D955">
            <v>43607</v>
          </cell>
          <cell r="E955">
            <v>107400</v>
          </cell>
        </row>
        <row r="956">
          <cell r="C956" t="str">
            <v>SZC</v>
          </cell>
          <cell r="D956">
            <v>43607</v>
          </cell>
          <cell r="E956">
            <v>17900</v>
          </cell>
        </row>
        <row r="957">
          <cell r="C957" t="str">
            <v>VPBFC/CCTG-5855/2018</v>
          </cell>
          <cell r="D957">
            <v>43607</v>
          </cell>
          <cell r="E957">
            <v>100000</v>
          </cell>
        </row>
        <row r="958">
          <cell r="C958" t="str">
            <v>TCE11723</v>
          </cell>
          <cell r="D958">
            <v>43607</v>
          </cell>
          <cell r="E958">
            <v>100819.731483333</v>
          </cell>
        </row>
        <row r="959">
          <cell r="C959" t="str">
            <v>VPL11811</v>
          </cell>
          <cell r="D959">
            <v>43607</v>
          </cell>
          <cell r="E959">
            <v>100422.78082</v>
          </cell>
        </row>
        <row r="960">
          <cell r="C960" t="str">
            <v>VHM11801</v>
          </cell>
          <cell r="D960">
            <v>43607</v>
          </cell>
          <cell r="E960">
            <v>102198</v>
          </cell>
        </row>
        <row r="961">
          <cell r="C961" t="str">
            <v>VHM11802</v>
          </cell>
          <cell r="D961">
            <v>43607</v>
          </cell>
          <cell r="E961">
            <v>101708</v>
          </cell>
        </row>
        <row r="962">
          <cell r="C962" t="str">
            <v>NPM11805</v>
          </cell>
          <cell r="D962">
            <v>43607</v>
          </cell>
          <cell r="E962">
            <v>100872.876717647</v>
          </cell>
        </row>
        <row r="964">
          <cell r="C964" t="str">
            <v>CTG</v>
          </cell>
          <cell r="D964">
            <v>43608</v>
          </cell>
          <cell r="E964">
            <v>21500</v>
          </cell>
        </row>
        <row r="965">
          <cell r="C965" t="str">
            <v>PHR</v>
          </cell>
          <cell r="D965">
            <v>43608</v>
          </cell>
          <cell r="E965">
            <v>60000</v>
          </cell>
        </row>
        <row r="966">
          <cell r="C966" t="str">
            <v>TDM</v>
          </cell>
          <cell r="D966">
            <v>43608</v>
          </cell>
          <cell r="E966">
            <v>27600</v>
          </cell>
        </row>
        <row r="967">
          <cell r="C967" t="str">
            <v>POW</v>
          </cell>
          <cell r="D967">
            <v>43608</v>
          </cell>
          <cell r="E967">
            <v>15500</v>
          </cell>
        </row>
        <row r="968">
          <cell r="C968" t="str">
            <v>VGG</v>
          </cell>
          <cell r="D968">
            <v>43608</v>
          </cell>
          <cell r="E968">
            <v>61000</v>
          </cell>
        </row>
        <row r="969">
          <cell r="C969" t="str">
            <v>PLX</v>
          </cell>
          <cell r="D969">
            <v>43608</v>
          </cell>
          <cell r="E969">
            <v>67500</v>
          </cell>
        </row>
        <row r="970">
          <cell r="C970" t="str">
            <v>PNJ</v>
          </cell>
          <cell r="D970">
            <v>43608</v>
          </cell>
          <cell r="E970">
            <v>109500</v>
          </cell>
        </row>
        <row r="971">
          <cell r="C971" t="str">
            <v>SZC</v>
          </cell>
          <cell r="D971">
            <v>43608</v>
          </cell>
          <cell r="E971">
            <v>17600</v>
          </cell>
        </row>
        <row r="972">
          <cell r="C972" t="str">
            <v>VPBFC/CCTG-5855/2018</v>
          </cell>
          <cell r="D972">
            <v>43608</v>
          </cell>
          <cell r="E972">
            <v>100000</v>
          </cell>
        </row>
        <row r="973">
          <cell r="C973" t="str">
            <v>TCE11723</v>
          </cell>
          <cell r="D973">
            <v>43608</v>
          </cell>
          <cell r="E973">
            <v>100819.731483333</v>
          </cell>
        </row>
        <row r="974">
          <cell r="C974" t="str">
            <v>VPL11811</v>
          </cell>
          <cell r="D974">
            <v>43608</v>
          </cell>
          <cell r="E974">
            <v>100422.78082</v>
          </cell>
        </row>
        <row r="975">
          <cell r="C975" t="str">
            <v>VHM11801</v>
          </cell>
          <cell r="D975">
            <v>43608</v>
          </cell>
          <cell r="E975">
            <v>102437</v>
          </cell>
        </row>
        <row r="976">
          <cell r="C976" t="str">
            <v>VHM11802</v>
          </cell>
          <cell r="D976">
            <v>43608</v>
          </cell>
          <cell r="E976">
            <v>101249</v>
          </cell>
        </row>
        <row r="977">
          <cell r="C977" t="str">
            <v>NPM11805</v>
          </cell>
          <cell r="D977">
            <v>43608</v>
          </cell>
          <cell r="E977">
            <v>100872.876717647</v>
          </cell>
        </row>
        <row r="979">
          <cell r="C979" t="str">
            <v>CTG</v>
          </cell>
          <cell r="D979">
            <v>43611</v>
          </cell>
          <cell r="E979">
            <v>21200</v>
          </cell>
        </row>
        <row r="980">
          <cell r="C980" t="str">
            <v>PHR</v>
          </cell>
          <cell r="D980">
            <v>43611</v>
          </cell>
          <cell r="E980">
            <v>59200</v>
          </cell>
        </row>
        <row r="981">
          <cell r="C981" t="str">
            <v>TDM</v>
          </cell>
          <cell r="D981">
            <v>43611</v>
          </cell>
          <cell r="E981">
            <v>27550</v>
          </cell>
        </row>
        <row r="982">
          <cell r="C982" t="str">
            <v>POW</v>
          </cell>
          <cell r="D982">
            <v>43611</v>
          </cell>
          <cell r="E982">
            <v>15700</v>
          </cell>
        </row>
        <row r="983">
          <cell r="C983" t="str">
            <v>VGG</v>
          </cell>
          <cell r="D983">
            <v>43611</v>
          </cell>
          <cell r="E983">
            <v>60000</v>
          </cell>
        </row>
        <row r="984">
          <cell r="C984" t="str">
            <v>PLX</v>
          </cell>
          <cell r="D984">
            <v>43611</v>
          </cell>
          <cell r="E984">
            <v>66000</v>
          </cell>
        </row>
        <row r="985">
          <cell r="C985" t="str">
            <v>PNJ</v>
          </cell>
          <cell r="D985">
            <v>43611</v>
          </cell>
          <cell r="E985">
            <v>107500</v>
          </cell>
        </row>
        <row r="986">
          <cell r="C986" t="str">
            <v>SZC</v>
          </cell>
          <cell r="D986">
            <v>43611</v>
          </cell>
          <cell r="E986">
            <v>18300</v>
          </cell>
        </row>
        <row r="987">
          <cell r="C987" t="str">
            <v>VPBFC/CCTG-5855/2018</v>
          </cell>
          <cell r="D987">
            <v>43611</v>
          </cell>
          <cell r="E987">
            <v>100000</v>
          </cell>
        </row>
        <row r="988">
          <cell r="C988" t="str">
            <v>TCE11723</v>
          </cell>
          <cell r="D988">
            <v>43611</v>
          </cell>
          <cell r="E988">
            <v>100819.731483333</v>
          </cell>
        </row>
        <row r="989">
          <cell r="C989" t="str">
            <v>VPL11811</v>
          </cell>
          <cell r="D989">
            <v>43611</v>
          </cell>
          <cell r="E989">
            <v>100422.78082</v>
          </cell>
        </row>
        <row r="990">
          <cell r="C990" t="str">
            <v>VHM11801</v>
          </cell>
          <cell r="D990">
            <v>43611</v>
          </cell>
          <cell r="E990">
            <v>102520</v>
          </cell>
        </row>
        <row r="991">
          <cell r="C991" t="str">
            <v>VHM11802</v>
          </cell>
          <cell r="D991">
            <v>43611</v>
          </cell>
          <cell r="E991">
            <v>101393</v>
          </cell>
        </row>
        <row r="992">
          <cell r="C992" t="str">
            <v>NPM11805</v>
          </cell>
          <cell r="D992">
            <v>43611</v>
          </cell>
          <cell r="E992">
            <v>100872.876717647</v>
          </cell>
        </row>
        <row r="994">
          <cell r="C994" t="str">
            <v>CTG</v>
          </cell>
          <cell r="D994">
            <v>43612</v>
          </cell>
          <cell r="E994">
            <v>21200</v>
          </cell>
        </row>
        <row r="995">
          <cell r="C995" t="str">
            <v>PHR</v>
          </cell>
          <cell r="D995">
            <v>43612</v>
          </cell>
          <cell r="E995">
            <v>61600</v>
          </cell>
        </row>
        <row r="996">
          <cell r="C996" t="str">
            <v>TDM</v>
          </cell>
          <cell r="D996">
            <v>43612</v>
          </cell>
          <cell r="E996">
            <v>27600</v>
          </cell>
        </row>
        <row r="997">
          <cell r="C997" t="str">
            <v>POW</v>
          </cell>
          <cell r="D997">
            <v>43612</v>
          </cell>
          <cell r="E997">
            <v>15800</v>
          </cell>
        </row>
        <row r="998">
          <cell r="C998" t="str">
            <v>VGG</v>
          </cell>
          <cell r="D998">
            <v>43612</v>
          </cell>
          <cell r="E998">
            <v>59700</v>
          </cell>
        </row>
        <row r="999">
          <cell r="C999" t="str">
            <v>PLX</v>
          </cell>
          <cell r="D999">
            <v>43612</v>
          </cell>
          <cell r="E999">
            <v>66000</v>
          </cell>
        </row>
        <row r="1000">
          <cell r="C1000" t="str">
            <v>PNJ</v>
          </cell>
          <cell r="D1000">
            <v>43612</v>
          </cell>
          <cell r="E1000">
            <v>106000</v>
          </cell>
        </row>
        <row r="1001">
          <cell r="C1001" t="str">
            <v>SZC</v>
          </cell>
          <cell r="D1001">
            <v>43612</v>
          </cell>
          <cell r="E1001">
            <v>19200</v>
          </cell>
        </row>
        <row r="1002">
          <cell r="C1002" t="str">
            <v>VPBFC/CCTG-5855/2018</v>
          </cell>
          <cell r="D1002">
            <v>43612</v>
          </cell>
          <cell r="E1002">
            <v>100000</v>
          </cell>
        </row>
        <row r="1003">
          <cell r="C1003" t="str">
            <v>TCE11723</v>
          </cell>
          <cell r="D1003">
            <v>43612</v>
          </cell>
          <cell r="E1003">
            <v>100819.731483333</v>
          </cell>
        </row>
        <row r="1004">
          <cell r="C1004" t="str">
            <v>VPL11811</v>
          </cell>
          <cell r="D1004">
            <v>43612</v>
          </cell>
          <cell r="E1004">
            <v>100422.78082</v>
          </cell>
        </row>
        <row r="1005">
          <cell r="C1005" t="str">
            <v>VHM11801</v>
          </cell>
          <cell r="D1005">
            <v>43612</v>
          </cell>
          <cell r="E1005">
            <v>102382</v>
          </cell>
        </row>
        <row r="1006">
          <cell r="C1006" t="str">
            <v>VHM11802</v>
          </cell>
          <cell r="D1006">
            <v>43612</v>
          </cell>
          <cell r="E1006">
            <v>101311</v>
          </cell>
        </row>
        <row r="1007">
          <cell r="C1007" t="str">
            <v>NPM11805</v>
          </cell>
          <cell r="D1007">
            <v>43612</v>
          </cell>
          <cell r="E1007">
            <v>100872.876717647</v>
          </cell>
        </row>
        <row r="1009">
          <cell r="C1009" t="str">
            <v>CTG</v>
          </cell>
          <cell r="D1009">
            <v>43613</v>
          </cell>
          <cell r="E1009">
            <v>21000</v>
          </cell>
        </row>
        <row r="1010">
          <cell r="C1010" t="str">
            <v>PHR</v>
          </cell>
          <cell r="D1010">
            <v>43613</v>
          </cell>
          <cell r="E1010">
            <v>62000</v>
          </cell>
        </row>
        <row r="1011">
          <cell r="C1011" t="str">
            <v>TDM</v>
          </cell>
          <cell r="D1011">
            <v>43613</v>
          </cell>
          <cell r="E1011">
            <v>27900</v>
          </cell>
        </row>
        <row r="1012">
          <cell r="C1012" t="str">
            <v>POW</v>
          </cell>
          <cell r="D1012">
            <v>43613</v>
          </cell>
          <cell r="E1012">
            <v>16000</v>
          </cell>
        </row>
        <row r="1013">
          <cell r="C1013" t="str">
            <v>VGG</v>
          </cell>
          <cell r="D1013">
            <v>43613</v>
          </cell>
          <cell r="E1013">
            <v>58000</v>
          </cell>
        </row>
        <row r="1014">
          <cell r="C1014" t="str">
            <v>PLX</v>
          </cell>
          <cell r="D1014">
            <v>43613</v>
          </cell>
          <cell r="E1014">
            <v>67400</v>
          </cell>
        </row>
        <row r="1015">
          <cell r="C1015" t="str">
            <v>PNJ</v>
          </cell>
          <cell r="D1015">
            <v>43613</v>
          </cell>
          <cell r="E1015">
            <v>108300</v>
          </cell>
        </row>
        <row r="1016">
          <cell r="C1016" t="str">
            <v>SZC</v>
          </cell>
          <cell r="D1016">
            <v>43613</v>
          </cell>
          <cell r="E1016">
            <v>19750</v>
          </cell>
        </row>
        <row r="1017">
          <cell r="C1017" t="str">
            <v>VPBFC/CCTG-5855/2018</v>
          </cell>
          <cell r="D1017">
            <v>43613</v>
          </cell>
          <cell r="E1017">
            <v>100000</v>
          </cell>
        </row>
        <row r="1018">
          <cell r="C1018" t="str">
            <v>TCE11723</v>
          </cell>
          <cell r="D1018">
            <v>43613</v>
          </cell>
          <cell r="E1018">
            <v>100819.731483333</v>
          </cell>
        </row>
        <row r="1019">
          <cell r="C1019" t="str">
            <v>VPL11811</v>
          </cell>
          <cell r="D1019">
            <v>43613</v>
          </cell>
          <cell r="E1019">
            <v>100422.78082</v>
          </cell>
        </row>
        <row r="1020">
          <cell r="C1020" t="str">
            <v>VHM11801</v>
          </cell>
          <cell r="D1020">
            <v>43613</v>
          </cell>
          <cell r="E1020">
            <v>102020</v>
          </cell>
        </row>
        <row r="1021">
          <cell r="C1021" t="str">
            <v>VHM11802</v>
          </cell>
          <cell r="D1021">
            <v>43613</v>
          </cell>
          <cell r="E1021">
            <v>101528</v>
          </cell>
        </row>
        <row r="1022">
          <cell r="C1022" t="str">
            <v>NPM11805</v>
          </cell>
          <cell r="D1022">
            <v>43613</v>
          </cell>
          <cell r="E1022">
            <v>100872.876717647</v>
          </cell>
        </row>
        <row r="1024">
          <cell r="C1024" t="str">
            <v>CTG</v>
          </cell>
          <cell r="D1024">
            <v>43614</v>
          </cell>
          <cell r="E1024">
            <v>20650</v>
          </cell>
        </row>
        <row r="1025">
          <cell r="C1025" t="str">
            <v>PHR</v>
          </cell>
          <cell r="D1025">
            <v>43614</v>
          </cell>
          <cell r="E1025">
            <v>58000</v>
          </cell>
        </row>
        <row r="1026">
          <cell r="C1026" t="str">
            <v>TDM</v>
          </cell>
          <cell r="D1026">
            <v>43614</v>
          </cell>
          <cell r="E1026">
            <v>29000</v>
          </cell>
        </row>
        <row r="1027">
          <cell r="C1027" t="str">
            <v>POW</v>
          </cell>
          <cell r="D1027">
            <v>43614</v>
          </cell>
          <cell r="E1027">
            <v>15700</v>
          </cell>
        </row>
        <row r="1028">
          <cell r="C1028" t="str">
            <v>VGG</v>
          </cell>
          <cell r="D1028">
            <v>43614</v>
          </cell>
          <cell r="E1028">
            <v>58500</v>
          </cell>
        </row>
        <row r="1029">
          <cell r="C1029" t="str">
            <v>PLX</v>
          </cell>
          <cell r="D1029">
            <v>43614</v>
          </cell>
          <cell r="E1029">
            <v>66800</v>
          </cell>
        </row>
        <row r="1030">
          <cell r="C1030" t="str">
            <v>PNJ</v>
          </cell>
          <cell r="D1030">
            <v>43614</v>
          </cell>
          <cell r="E1030">
            <v>106700</v>
          </cell>
        </row>
        <row r="1031">
          <cell r="C1031" t="str">
            <v>SZC</v>
          </cell>
          <cell r="D1031">
            <v>43614</v>
          </cell>
          <cell r="E1031">
            <v>19350</v>
          </cell>
        </row>
        <row r="1032">
          <cell r="C1032" t="str">
            <v>VPBFC/CCTG-5855/2018</v>
          </cell>
          <cell r="D1032">
            <v>43614</v>
          </cell>
          <cell r="E1032">
            <v>100000</v>
          </cell>
        </row>
        <row r="1033">
          <cell r="C1033" t="str">
            <v>TCE11723</v>
          </cell>
          <cell r="D1033">
            <v>43614</v>
          </cell>
          <cell r="E1033">
            <v>100819.731483333</v>
          </cell>
        </row>
        <row r="1034">
          <cell r="C1034" t="str">
            <v>VPL11811</v>
          </cell>
          <cell r="D1034">
            <v>43614</v>
          </cell>
          <cell r="E1034">
            <v>100422.78082</v>
          </cell>
        </row>
        <row r="1035">
          <cell r="C1035" t="str">
            <v>VHM11801</v>
          </cell>
          <cell r="D1035">
            <v>43614</v>
          </cell>
          <cell r="E1035">
            <v>101993</v>
          </cell>
        </row>
        <row r="1036">
          <cell r="C1036" t="str">
            <v>VHM11802</v>
          </cell>
          <cell r="D1036">
            <v>43614</v>
          </cell>
          <cell r="E1036">
            <v>101526</v>
          </cell>
        </row>
        <row r="1037">
          <cell r="C1037" t="str">
            <v>NPM11805</v>
          </cell>
          <cell r="D1037">
            <v>43614</v>
          </cell>
          <cell r="E1037">
            <v>100872.876717647</v>
          </cell>
        </row>
        <row r="1039">
          <cell r="C1039" t="str">
            <v>CTG</v>
          </cell>
          <cell r="D1039">
            <v>43615</v>
          </cell>
          <cell r="E1039">
            <v>20650</v>
          </cell>
        </row>
        <row r="1040">
          <cell r="C1040" t="str">
            <v>PHR</v>
          </cell>
          <cell r="D1040">
            <v>43615</v>
          </cell>
          <cell r="E1040">
            <v>58100</v>
          </cell>
        </row>
        <row r="1041">
          <cell r="C1041" t="str">
            <v>TDM</v>
          </cell>
          <cell r="D1041">
            <v>43615</v>
          </cell>
          <cell r="E1041">
            <v>29200</v>
          </cell>
        </row>
        <row r="1042">
          <cell r="C1042" t="str">
            <v>POW</v>
          </cell>
          <cell r="D1042">
            <v>43615</v>
          </cell>
          <cell r="E1042">
            <v>15700</v>
          </cell>
        </row>
        <row r="1043">
          <cell r="C1043" t="str">
            <v>VGG</v>
          </cell>
          <cell r="D1043">
            <v>43615</v>
          </cell>
          <cell r="E1043">
            <v>59700</v>
          </cell>
        </row>
        <row r="1044">
          <cell r="C1044" t="str">
            <v>PLX</v>
          </cell>
          <cell r="D1044">
            <v>43615</v>
          </cell>
          <cell r="E1044">
            <v>64800</v>
          </cell>
        </row>
        <row r="1045">
          <cell r="C1045" t="str">
            <v>PNJ</v>
          </cell>
          <cell r="D1045">
            <v>43615</v>
          </cell>
          <cell r="E1045">
            <v>106200</v>
          </cell>
        </row>
        <row r="1046">
          <cell r="C1046" t="str">
            <v>SZC</v>
          </cell>
          <cell r="D1046">
            <v>43615</v>
          </cell>
          <cell r="E1046">
            <v>18800</v>
          </cell>
        </row>
        <row r="1047">
          <cell r="C1047" t="str">
            <v>VPBFC/CCTG-5855/2018</v>
          </cell>
          <cell r="D1047">
            <v>43615</v>
          </cell>
          <cell r="E1047">
            <v>100000</v>
          </cell>
        </row>
        <row r="1048">
          <cell r="C1048" t="str">
            <v>TCE11723</v>
          </cell>
          <cell r="D1048">
            <v>43615</v>
          </cell>
          <cell r="E1048">
            <v>100819.731483333</v>
          </cell>
        </row>
        <row r="1049">
          <cell r="C1049" t="str">
            <v>VPL11811</v>
          </cell>
          <cell r="D1049">
            <v>43615</v>
          </cell>
          <cell r="E1049">
            <v>100422.78082</v>
          </cell>
        </row>
        <row r="1050">
          <cell r="C1050" t="str">
            <v>VHM11801</v>
          </cell>
          <cell r="D1050">
            <v>43615</v>
          </cell>
          <cell r="E1050">
            <v>102340</v>
          </cell>
        </row>
        <row r="1051">
          <cell r="C1051" t="str">
            <v>VHM11802</v>
          </cell>
          <cell r="D1051">
            <v>43615</v>
          </cell>
          <cell r="E1051">
            <v>101581</v>
          </cell>
        </row>
        <row r="1052">
          <cell r="C1052" t="str">
            <v>NPM11805</v>
          </cell>
          <cell r="D1052">
            <v>43615</v>
          </cell>
          <cell r="E1052">
            <v>100872.876717647</v>
          </cell>
        </row>
        <row r="1054">
          <cell r="C1054" t="str">
            <v>CTG</v>
          </cell>
          <cell r="D1054">
            <v>43616</v>
          </cell>
          <cell r="E1054">
            <v>20300</v>
          </cell>
        </row>
        <row r="1055">
          <cell r="C1055" t="str">
            <v>PHR</v>
          </cell>
          <cell r="D1055">
            <v>43616</v>
          </cell>
          <cell r="E1055">
            <v>55900</v>
          </cell>
        </row>
        <row r="1056">
          <cell r="C1056" t="str">
            <v>TDM</v>
          </cell>
          <cell r="D1056">
            <v>43616</v>
          </cell>
          <cell r="E1056">
            <v>28600</v>
          </cell>
        </row>
        <row r="1057">
          <cell r="C1057" t="str">
            <v>POW</v>
          </cell>
          <cell r="D1057">
            <v>43616</v>
          </cell>
          <cell r="E1057">
            <v>15250</v>
          </cell>
        </row>
        <row r="1058">
          <cell r="C1058" t="str">
            <v>VGG</v>
          </cell>
          <cell r="D1058">
            <v>43616</v>
          </cell>
          <cell r="E1058">
            <v>61500</v>
          </cell>
        </row>
        <row r="1059">
          <cell r="C1059" t="str">
            <v>PLX</v>
          </cell>
          <cell r="D1059">
            <v>43616</v>
          </cell>
          <cell r="E1059">
            <v>63100</v>
          </cell>
        </row>
        <row r="1060">
          <cell r="C1060" t="str">
            <v>PNJ</v>
          </cell>
          <cell r="D1060">
            <v>43616</v>
          </cell>
          <cell r="E1060">
            <v>103100</v>
          </cell>
        </row>
        <row r="1061">
          <cell r="C1061" t="str">
            <v>SZC</v>
          </cell>
          <cell r="D1061">
            <v>43616</v>
          </cell>
          <cell r="E1061" t="e">
            <v>#N/A</v>
          </cell>
        </row>
        <row r="1062">
          <cell r="C1062" t="str">
            <v>VPBFC/CCTG-5855/2018</v>
          </cell>
          <cell r="D1062">
            <v>43616</v>
          </cell>
          <cell r="E1062">
            <v>100000</v>
          </cell>
        </row>
        <row r="1063">
          <cell r="C1063" t="str">
            <v>TCE11723</v>
          </cell>
          <cell r="D1063">
            <v>43616</v>
          </cell>
          <cell r="E1063">
            <v>100819.731483333</v>
          </cell>
        </row>
        <row r="1064">
          <cell r="C1064" t="str">
            <v>VPL11811</v>
          </cell>
          <cell r="D1064">
            <v>43616</v>
          </cell>
          <cell r="E1064">
            <v>100422.78082</v>
          </cell>
        </row>
        <row r="1065">
          <cell r="C1065" t="str">
            <v>VHM11801</v>
          </cell>
          <cell r="D1065">
            <v>43616</v>
          </cell>
          <cell r="E1065">
            <v>102279</v>
          </cell>
        </row>
        <row r="1066">
          <cell r="C1066" t="str">
            <v>VHM11802</v>
          </cell>
          <cell r="D1066">
            <v>43616</v>
          </cell>
          <cell r="E1066">
            <v>101452</v>
          </cell>
        </row>
        <row r="1067">
          <cell r="C1067" t="str">
            <v>NPM11805</v>
          </cell>
          <cell r="D1067">
            <v>43616</v>
          </cell>
          <cell r="E1067">
            <v>100872.876717647</v>
          </cell>
        </row>
        <row r="1069">
          <cell r="C1069" t="str">
            <v>CTG</v>
          </cell>
          <cell r="D1069">
            <v>43618</v>
          </cell>
          <cell r="E1069">
            <v>20300</v>
          </cell>
        </row>
        <row r="1070">
          <cell r="C1070" t="str">
            <v>PHR</v>
          </cell>
          <cell r="D1070">
            <v>43618</v>
          </cell>
          <cell r="E1070">
            <v>55900</v>
          </cell>
        </row>
        <row r="1071">
          <cell r="C1071" t="str">
            <v>TDM</v>
          </cell>
          <cell r="D1071">
            <v>43618</v>
          </cell>
          <cell r="E1071">
            <v>28600</v>
          </cell>
        </row>
        <row r="1072">
          <cell r="C1072" t="str">
            <v>POW</v>
          </cell>
          <cell r="D1072">
            <v>43618</v>
          </cell>
          <cell r="E1072">
            <v>15250</v>
          </cell>
        </row>
        <row r="1073">
          <cell r="C1073" t="str">
            <v>VGG</v>
          </cell>
          <cell r="D1073">
            <v>43618</v>
          </cell>
          <cell r="E1073">
            <v>61500</v>
          </cell>
        </row>
        <row r="1074">
          <cell r="C1074" t="str">
            <v>PLX</v>
          </cell>
          <cell r="D1074">
            <v>43618</v>
          </cell>
          <cell r="E1074">
            <v>63100</v>
          </cell>
        </row>
        <row r="1075">
          <cell r="C1075" t="str">
            <v>PNJ</v>
          </cell>
          <cell r="D1075">
            <v>43618</v>
          </cell>
          <cell r="E1075">
            <v>103100</v>
          </cell>
        </row>
        <row r="1076">
          <cell r="C1076" t="str">
            <v>SZC</v>
          </cell>
          <cell r="D1076">
            <v>43618</v>
          </cell>
          <cell r="E1076">
            <v>18200</v>
          </cell>
        </row>
        <row r="1077">
          <cell r="C1077" t="str">
            <v>VPBFC/CCTG-5855/2018</v>
          </cell>
          <cell r="D1077">
            <v>43618</v>
          </cell>
          <cell r="E1077">
            <v>100000</v>
          </cell>
        </row>
        <row r="1078">
          <cell r="C1078" t="str">
            <v>TCE11723</v>
          </cell>
          <cell r="D1078">
            <v>43618</v>
          </cell>
          <cell r="E1078">
            <v>100819.731483333</v>
          </cell>
        </row>
        <row r="1079">
          <cell r="C1079" t="str">
            <v>VPL11811</v>
          </cell>
          <cell r="D1079">
            <v>43618</v>
          </cell>
          <cell r="E1079">
            <v>100422.78082</v>
          </cell>
        </row>
        <row r="1080">
          <cell r="C1080" t="str">
            <v>VHM11801</v>
          </cell>
          <cell r="D1080">
            <v>43618</v>
          </cell>
          <cell r="E1080">
            <v>102279</v>
          </cell>
        </row>
        <row r="1081">
          <cell r="C1081" t="str">
            <v>VHM11802</v>
          </cell>
          <cell r="D1081">
            <v>43618</v>
          </cell>
          <cell r="E1081">
            <v>101452</v>
          </cell>
        </row>
        <row r="1082">
          <cell r="C1082" t="str">
            <v>NPM11805</v>
          </cell>
          <cell r="D1082">
            <v>43618</v>
          </cell>
          <cell r="E1082">
            <v>100872.876717647</v>
          </cell>
        </row>
        <row r="1084">
          <cell r="C1084" t="str">
            <v>CTG</v>
          </cell>
          <cell r="D1084">
            <v>43619</v>
          </cell>
          <cell r="E1084">
            <v>19900</v>
          </cell>
        </row>
        <row r="1085">
          <cell r="C1085" t="str">
            <v>PHR</v>
          </cell>
          <cell r="D1085">
            <v>43619</v>
          </cell>
          <cell r="E1085">
            <v>54000</v>
          </cell>
        </row>
        <row r="1086">
          <cell r="C1086" t="str">
            <v>TDM</v>
          </cell>
          <cell r="D1086">
            <v>43619</v>
          </cell>
          <cell r="E1086">
            <v>28000</v>
          </cell>
        </row>
        <row r="1087">
          <cell r="C1087" t="str">
            <v>POW</v>
          </cell>
          <cell r="D1087">
            <v>43619</v>
          </cell>
          <cell r="E1087">
            <v>15200</v>
          </cell>
        </row>
        <row r="1088">
          <cell r="C1088" t="str">
            <v>VGG</v>
          </cell>
          <cell r="D1088">
            <v>43619</v>
          </cell>
          <cell r="E1088">
            <v>59000</v>
          </cell>
        </row>
        <row r="1089">
          <cell r="C1089" t="str">
            <v>PLX</v>
          </cell>
          <cell r="D1089">
            <v>43619</v>
          </cell>
          <cell r="E1089">
            <v>61300</v>
          </cell>
        </row>
        <row r="1090">
          <cell r="C1090" t="str">
            <v>PNJ</v>
          </cell>
          <cell r="D1090">
            <v>43619</v>
          </cell>
          <cell r="E1090">
            <v>100800</v>
          </cell>
        </row>
        <row r="1091">
          <cell r="C1091" t="str">
            <v>SZC</v>
          </cell>
          <cell r="D1091">
            <v>43619</v>
          </cell>
          <cell r="E1091">
            <v>18200</v>
          </cell>
        </row>
        <row r="1092">
          <cell r="C1092" t="str">
            <v>VPBFC/CCTG-5855/2018</v>
          </cell>
          <cell r="D1092">
            <v>43619</v>
          </cell>
          <cell r="E1092">
            <v>100000</v>
          </cell>
        </row>
        <row r="1093">
          <cell r="C1093" t="str">
            <v>TCE11723</v>
          </cell>
          <cell r="D1093">
            <v>43619</v>
          </cell>
          <cell r="E1093">
            <v>100819.731483333</v>
          </cell>
        </row>
        <row r="1094">
          <cell r="C1094" t="str">
            <v>VPL11811</v>
          </cell>
          <cell r="D1094">
            <v>43619</v>
          </cell>
          <cell r="E1094">
            <v>100422.78082</v>
          </cell>
        </row>
        <row r="1095">
          <cell r="C1095" t="str">
            <v>VHM11801</v>
          </cell>
          <cell r="D1095">
            <v>43619</v>
          </cell>
          <cell r="E1095">
            <v>102291</v>
          </cell>
        </row>
        <row r="1096">
          <cell r="C1096" t="str">
            <v>VHM11802</v>
          </cell>
          <cell r="D1096">
            <v>43619</v>
          </cell>
          <cell r="E1096">
            <v>101506</v>
          </cell>
        </row>
        <row r="1097">
          <cell r="C1097" t="str">
            <v>NPM11805</v>
          </cell>
          <cell r="D1097">
            <v>43619</v>
          </cell>
          <cell r="E1097">
            <v>100872.876717647</v>
          </cell>
        </row>
        <row r="1099">
          <cell r="C1099" t="str">
            <v>CTG</v>
          </cell>
          <cell r="D1099">
            <v>43620</v>
          </cell>
          <cell r="E1099">
            <v>20000</v>
          </cell>
        </row>
        <row r="1100">
          <cell r="C1100" t="str">
            <v>PHR</v>
          </cell>
          <cell r="D1100">
            <v>43620</v>
          </cell>
          <cell r="E1100">
            <v>55000</v>
          </cell>
        </row>
        <row r="1101">
          <cell r="C1101" t="str">
            <v>TDM</v>
          </cell>
          <cell r="D1101">
            <v>43620</v>
          </cell>
          <cell r="E1101">
            <v>28400</v>
          </cell>
        </row>
        <row r="1102">
          <cell r="C1102" t="str">
            <v>POW</v>
          </cell>
          <cell r="D1102">
            <v>43620</v>
          </cell>
          <cell r="E1102">
            <v>15500</v>
          </cell>
        </row>
        <row r="1103">
          <cell r="C1103" t="str">
            <v>VGG</v>
          </cell>
          <cell r="D1103">
            <v>43620</v>
          </cell>
          <cell r="E1103">
            <v>59000</v>
          </cell>
        </row>
        <row r="1104">
          <cell r="C1104" t="str">
            <v>PLX</v>
          </cell>
          <cell r="D1104">
            <v>43620</v>
          </cell>
          <cell r="E1104">
            <v>62200</v>
          </cell>
        </row>
        <row r="1105">
          <cell r="C1105" t="str">
            <v>PNJ</v>
          </cell>
          <cell r="D1105">
            <v>43620</v>
          </cell>
          <cell r="E1105">
            <v>100900</v>
          </cell>
        </row>
        <row r="1106">
          <cell r="C1106" t="str">
            <v>SZC</v>
          </cell>
          <cell r="D1106">
            <v>43620</v>
          </cell>
          <cell r="E1106">
            <v>18800</v>
          </cell>
        </row>
        <row r="1107">
          <cell r="C1107" t="str">
            <v>VPBFC/CCTG-5855/2018</v>
          </cell>
          <cell r="D1107">
            <v>43620</v>
          </cell>
          <cell r="E1107">
            <v>100000</v>
          </cell>
        </row>
        <row r="1108">
          <cell r="C1108" t="str">
            <v>TCE11723</v>
          </cell>
          <cell r="D1108">
            <v>43620</v>
          </cell>
          <cell r="E1108">
            <v>100819.731483333</v>
          </cell>
        </row>
        <row r="1109">
          <cell r="C1109" t="str">
            <v>VPL11811</v>
          </cell>
          <cell r="D1109">
            <v>43620</v>
          </cell>
          <cell r="E1109">
            <v>100422.78082</v>
          </cell>
        </row>
        <row r="1110">
          <cell r="C1110" t="str">
            <v>VHM11801</v>
          </cell>
          <cell r="D1110">
            <v>43620</v>
          </cell>
          <cell r="E1110">
            <v>102273</v>
          </cell>
        </row>
        <row r="1111">
          <cell r="C1111" t="str">
            <v>VHM11802</v>
          </cell>
          <cell r="D1111">
            <v>43620</v>
          </cell>
          <cell r="E1111">
            <v>101501</v>
          </cell>
        </row>
        <row r="1112">
          <cell r="C1112" t="str">
            <v>NPM11805</v>
          </cell>
          <cell r="D1112">
            <v>43620</v>
          </cell>
          <cell r="E1112">
            <v>100872.876717647</v>
          </cell>
        </row>
        <row r="1114">
          <cell r="C1114" t="str">
            <v>CTG</v>
          </cell>
          <cell r="D1114">
            <v>43621</v>
          </cell>
          <cell r="E1114">
            <v>20100</v>
          </cell>
        </row>
        <row r="1115">
          <cell r="C1115" t="str">
            <v>PHR</v>
          </cell>
          <cell r="D1115">
            <v>43621</v>
          </cell>
          <cell r="E1115">
            <v>56600</v>
          </cell>
        </row>
        <row r="1116">
          <cell r="C1116" t="str">
            <v>TDM</v>
          </cell>
          <cell r="D1116">
            <v>43621</v>
          </cell>
          <cell r="E1116">
            <v>28200</v>
          </cell>
        </row>
        <row r="1117">
          <cell r="C1117" t="str">
            <v>POW</v>
          </cell>
          <cell r="D1117">
            <v>43621</v>
          </cell>
          <cell r="E1117">
            <v>15600</v>
          </cell>
        </row>
        <row r="1118">
          <cell r="C1118" t="str">
            <v>VGG</v>
          </cell>
          <cell r="D1118">
            <v>43621</v>
          </cell>
          <cell r="E1118">
            <v>59000</v>
          </cell>
        </row>
        <row r="1119">
          <cell r="C1119" t="str">
            <v>PLX</v>
          </cell>
          <cell r="D1119">
            <v>43621</v>
          </cell>
          <cell r="E1119">
            <v>62000</v>
          </cell>
        </row>
        <row r="1120">
          <cell r="C1120" t="str">
            <v>PNJ</v>
          </cell>
          <cell r="D1120">
            <v>43621</v>
          </cell>
          <cell r="E1120">
            <v>77000</v>
          </cell>
        </row>
        <row r="1121">
          <cell r="C1121" t="str">
            <v>SZC</v>
          </cell>
          <cell r="D1121">
            <v>43621</v>
          </cell>
          <cell r="E1121">
            <v>18850</v>
          </cell>
        </row>
        <row r="1122">
          <cell r="C1122" t="str">
            <v>VPBFC/CCTG-5855/2018</v>
          </cell>
          <cell r="D1122">
            <v>43621</v>
          </cell>
          <cell r="E1122">
            <v>100000</v>
          </cell>
        </row>
        <row r="1123">
          <cell r="C1123" t="str">
            <v>TCE11723</v>
          </cell>
          <cell r="D1123">
            <v>43621</v>
          </cell>
          <cell r="E1123">
            <v>100819.731483333</v>
          </cell>
        </row>
        <row r="1124">
          <cell r="C1124" t="str">
            <v>VPL11811</v>
          </cell>
          <cell r="D1124">
            <v>43621</v>
          </cell>
          <cell r="E1124">
            <v>100422.78082</v>
          </cell>
        </row>
        <row r="1125">
          <cell r="C1125" t="str">
            <v>VHM11801</v>
          </cell>
          <cell r="D1125">
            <v>43621</v>
          </cell>
          <cell r="E1125">
            <v>102301</v>
          </cell>
        </row>
        <row r="1126">
          <cell r="C1126" t="str">
            <v>VHM11802</v>
          </cell>
          <cell r="D1126">
            <v>43621</v>
          </cell>
          <cell r="E1126">
            <v>101467</v>
          </cell>
        </row>
        <row r="1127">
          <cell r="C1127" t="str">
            <v>NPM11805</v>
          </cell>
          <cell r="D1127">
            <v>43621</v>
          </cell>
          <cell r="E1127">
            <v>100872.876717647</v>
          </cell>
        </row>
        <row r="1129">
          <cell r="C1129" t="str">
            <v>CTG</v>
          </cell>
          <cell r="D1129">
            <v>43622</v>
          </cell>
          <cell r="E1129">
            <v>20300</v>
          </cell>
        </row>
        <row r="1130">
          <cell r="C1130" t="str">
            <v>PHR</v>
          </cell>
          <cell r="D1130">
            <v>43622</v>
          </cell>
          <cell r="E1130">
            <v>56500</v>
          </cell>
        </row>
        <row r="1131">
          <cell r="C1131" t="str">
            <v>TDM</v>
          </cell>
          <cell r="D1131">
            <v>43622</v>
          </cell>
          <cell r="E1131">
            <v>28700</v>
          </cell>
        </row>
        <row r="1132">
          <cell r="C1132" t="str">
            <v>POW</v>
          </cell>
          <cell r="D1132">
            <v>43622</v>
          </cell>
          <cell r="E1132">
            <v>15750</v>
          </cell>
        </row>
        <row r="1133">
          <cell r="C1133" t="str">
            <v>VGG</v>
          </cell>
          <cell r="D1133">
            <v>43622</v>
          </cell>
          <cell r="E1133">
            <v>59400</v>
          </cell>
        </row>
        <row r="1134">
          <cell r="C1134" t="str">
            <v>PLX</v>
          </cell>
          <cell r="D1134">
            <v>43622</v>
          </cell>
          <cell r="E1134">
            <v>61700</v>
          </cell>
        </row>
        <row r="1135">
          <cell r="C1135" t="str">
            <v>PNJ</v>
          </cell>
          <cell r="D1135">
            <v>43622</v>
          </cell>
          <cell r="E1135">
            <v>77000</v>
          </cell>
        </row>
        <row r="1136">
          <cell r="C1136" t="str">
            <v>SZC</v>
          </cell>
          <cell r="D1136">
            <v>43622</v>
          </cell>
          <cell r="E1136">
            <v>19200</v>
          </cell>
        </row>
        <row r="1137">
          <cell r="C1137" t="str">
            <v>VPBFC/CCTG-5855/2018</v>
          </cell>
          <cell r="D1137">
            <v>43622</v>
          </cell>
          <cell r="E1137">
            <v>100000</v>
          </cell>
        </row>
        <row r="1138">
          <cell r="C1138" t="str">
            <v>TCE11723</v>
          </cell>
          <cell r="D1138">
            <v>43622</v>
          </cell>
          <cell r="E1138">
            <v>100819.731483333</v>
          </cell>
        </row>
        <row r="1139">
          <cell r="C1139" t="str">
            <v>VPL11811</v>
          </cell>
          <cell r="D1139">
            <v>43622</v>
          </cell>
          <cell r="E1139">
            <v>100422.78082</v>
          </cell>
        </row>
        <row r="1140">
          <cell r="C1140" t="str">
            <v>VHM11801</v>
          </cell>
          <cell r="D1140">
            <v>43622</v>
          </cell>
          <cell r="E1140">
            <v>102299</v>
          </cell>
        </row>
        <row r="1141">
          <cell r="C1141" t="str">
            <v>VHM11802</v>
          </cell>
          <cell r="D1141">
            <v>43622</v>
          </cell>
          <cell r="E1141">
            <v>101409</v>
          </cell>
        </row>
        <row r="1142">
          <cell r="C1142" t="str">
            <v>NPM11805</v>
          </cell>
          <cell r="D1142">
            <v>43622</v>
          </cell>
          <cell r="E1142">
            <v>100872.876717647</v>
          </cell>
        </row>
        <row r="1144">
          <cell r="C1144" t="str">
            <v>CTG</v>
          </cell>
          <cell r="D1144">
            <v>43625</v>
          </cell>
          <cell r="E1144">
            <v>20450</v>
          </cell>
        </row>
        <row r="1145">
          <cell r="C1145" t="str">
            <v>PHR</v>
          </cell>
          <cell r="D1145">
            <v>43625</v>
          </cell>
          <cell r="E1145">
            <v>58000</v>
          </cell>
        </row>
        <row r="1146">
          <cell r="C1146" t="str">
            <v>TDM</v>
          </cell>
          <cell r="D1146">
            <v>43625</v>
          </cell>
          <cell r="E1146">
            <v>30700</v>
          </cell>
        </row>
        <row r="1147">
          <cell r="C1147" t="str">
            <v>POW</v>
          </cell>
          <cell r="D1147">
            <v>43625</v>
          </cell>
          <cell r="E1147">
            <v>16050</v>
          </cell>
        </row>
        <row r="1148">
          <cell r="C1148" t="str">
            <v>VGG</v>
          </cell>
          <cell r="D1148">
            <v>43625</v>
          </cell>
          <cell r="E1148">
            <v>60900</v>
          </cell>
        </row>
        <row r="1149">
          <cell r="C1149" t="str">
            <v>PLX</v>
          </cell>
          <cell r="D1149">
            <v>43625</v>
          </cell>
          <cell r="E1149">
            <v>62400</v>
          </cell>
        </row>
        <row r="1150">
          <cell r="C1150" t="str">
            <v>PNJ</v>
          </cell>
          <cell r="D1150">
            <v>43625</v>
          </cell>
          <cell r="E1150">
            <v>78800</v>
          </cell>
        </row>
        <row r="1151">
          <cell r="C1151" t="str">
            <v>SZC</v>
          </cell>
          <cell r="D1151">
            <v>43625</v>
          </cell>
          <cell r="E1151">
            <v>20500</v>
          </cell>
        </row>
        <row r="1152">
          <cell r="C1152" t="str">
            <v>VPBFC/CCTG-5855/2018</v>
          </cell>
          <cell r="D1152">
            <v>43625</v>
          </cell>
          <cell r="E1152">
            <v>100000</v>
          </cell>
        </row>
        <row r="1153">
          <cell r="C1153" t="str">
            <v>TCE11723</v>
          </cell>
          <cell r="D1153">
            <v>43625</v>
          </cell>
          <cell r="E1153">
            <v>100819.731483333</v>
          </cell>
        </row>
        <row r="1154">
          <cell r="C1154" t="str">
            <v>VPL11811</v>
          </cell>
          <cell r="D1154">
            <v>43625</v>
          </cell>
          <cell r="E1154">
            <v>100422.78082</v>
          </cell>
        </row>
        <row r="1155">
          <cell r="C1155" t="str">
            <v>VHM11801</v>
          </cell>
          <cell r="D1155">
            <v>43625</v>
          </cell>
          <cell r="E1155">
            <v>102221</v>
          </cell>
        </row>
        <row r="1156">
          <cell r="C1156" t="str">
            <v>VHM11802</v>
          </cell>
          <cell r="D1156">
            <v>43625</v>
          </cell>
          <cell r="E1156">
            <v>101475</v>
          </cell>
        </row>
        <row r="1157">
          <cell r="C1157" t="str">
            <v>NPM11805</v>
          </cell>
          <cell r="D1157">
            <v>43625</v>
          </cell>
          <cell r="E1157">
            <v>100872.876717647</v>
          </cell>
        </row>
        <row r="1159">
          <cell r="C1159" t="str">
            <v>CTG</v>
          </cell>
          <cell r="D1159">
            <v>43626</v>
          </cell>
          <cell r="E1159">
            <v>20500</v>
          </cell>
        </row>
        <row r="1160">
          <cell r="C1160" t="str">
            <v>PHR</v>
          </cell>
          <cell r="D1160">
            <v>43626</v>
          </cell>
          <cell r="E1160">
            <v>58500</v>
          </cell>
        </row>
        <row r="1161">
          <cell r="C1161" t="str">
            <v>TDM</v>
          </cell>
          <cell r="D1161">
            <v>43626</v>
          </cell>
          <cell r="E1161">
            <v>31000</v>
          </cell>
        </row>
        <row r="1162">
          <cell r="C1162" t="str">
            <v>POW</v>
          </cell>
          <cell r="D1162">
            <v>43626</v>
          </cell>
          <cell r="E1162">
            <v>16100</v>
          </cell>
        </row>
        <row r="1163">
          <cell r="C1163" t="str">
            <v>VGG</v>
          </cell>
          <cell r="D1163">
            <v>43626</v>
          </cell>
          <cell r="E1163">
            <v>61700</v>
          </cell>
        </row>
        <row r="1164">
          <cell r="C1164" t="str">
            <v>PLX</v>
          </cell>
          <cell r="D1164">
            <v>43626</v>
          </cell>
          <cell r="E1164">
            <v>62400</v>
          </cell>
        </row>
        <row r="1165">
          <cell r="C1165" t="str">
            <v>PNJ</v>
          </cell>
          <cell r="D1165">
            <v>43626</v>
          </cell>
          <cell r="E1165">
            <v>78800</v>
          </cell>
        </row>
        <row r="1166">
          <cell r="C1166" t="str">
            <v>SZC</v>
          </cell>
          <cell r="D1166">
            <v>43626</v>
          </cell>
          <cell r="E1166">
            <v>20950</v>
          </cell>
        </row>
        <row r="1167">
          <cell r="C1167" t="str">
            <v>VPBFC/CCTG-5855/2018</v>
          </cell>
          <cell r="D1167">
            <v>43626</v>
          </cell>
          <cell r="E1167">
            <v>100000</v>
          </cell>
        </row>
        <row r="1168">
          <cell r="C1168" t="str">
            <v>TCE11723</v>
          </cell>
          <cell r="D1168">
            <v>43626</v>
          </cell>
          <cell r="E1168">
            <v>100819.731483333</v>
          </cell>
        </row>
        <row r="1169">
          <cell r="C1169" t="str">
            <v>VPL11811</v>
          </cell>
          <cell r="D1169">
            <v>43626</v>
          </cell>
          <cell r="E1169">
            <v>100422.78082</v>
          </cell>
        </row>
        <row r="1170">
          <cell r="C1170" t="str">
            <v>VHM11801</v>
          </cell>
          <cell r="D1170">
            <v>43626</v>
          </cell>
          <cell r="E1170">
            <v>102172</v>
          </cell>
        </row>
        <row r="1171">
          <cell r="C1171" t="str">
            <v>VHM11802</v>
          </cell>
          <cell r="D1171">
            <v>43626</v>
          </cell>
          <cell r="E1171">
            <v>101447</v>
          </cell>
        </row>
        <row r="1172">
          <cell r="C1172" t="str">
            <v>NPM11805</v>
          </cell>
          <cell r="D1172">
            <v>43626</v>
          </cell>
          <cell r="E1172">
            <v>100872.876717647</v>
          </cell>
        </row>
        <row r="1174">
          <cell r="C1174" t="str">
            <v>CTG</v>
          </cell>
          <cell r="D1174">
            <v>43627</v>
          </cell>
          <cell r="E1174">
            <v>20500</v>
          </cell>
        </row>
        <row r="1175">
          <cell r="C1175" t="str">
            <v>PHR</v>
          </cell>
          <cell r="D1175">
            <v>43627</v>
          </cell>
          <cell r="E1175">
            <v>56900</v>
          </cell>
        </row>
        <row r="1176">
          <cell r="C1176" t="str">
            <v>TDM</v>
          </cell>
          <cell r="D1176">
            <v>43627</v>
          </cell>
          <cell r="E1176">
            <v>32000</v>
          </cell>
        </row>
        <row r="1177">
          <cell r="C1177" t="str">
            <v>POW</v>
          </cell>
          <cell r="D1177">
            <v>43627</v>
          </cell>
          <cell r="E1177">
            <v>15850</v>
          </cell>
        </row>
        <row r="1178">
          <cell r="C1178" t="str">
            <v>VGG</v>
          </cell>
          <cell r="D1178">
            <v>43627</v>
          </cell>
          <cell r="E1178">
            <v>61700</v>
          </cell>
        </row>
        <row r="1179">
          <cell r="C1179" t="str">
            <v>PLX</v>
          </cell>
          <cell r="D1179">
            <v>43627</v>
          </cell>
          <cell r="E1179">
            <v>62400</v>
          </cell>
        </row>
        <row r="1180">
          <cell r="C1180" t="str">
            <v>PNJ</v>
          </cell>
          <cell r="D1180">
            <v>43627</v>
          </cell>
          <cell r="E1180">
            <v>78900</v>
          </cell>
        </row>
        <row r="1181">
          <cell r="C1181" t="str">
            <v>SZC</v>
          </cell>
          <cell r="D1181">
            <v>43627</v>
          </cell>
          <cell r="E1181">
            <v>20800</v>
          </cell>
        </row>
        <row r="1182">
          <cell r="C1182" t="str">
            <v>VPBFC/CCTG-5855/2018</v>
          </cell>
          <cell r="D1182">
            <v>43627</v>
          </cell>
          <cell r="E1182">
            <v>100000</v>
          </cell>
        </row>
        <row r="1183">
          <cell r="C1183" t="str">
            <v>TCE11723</v>
          </cell>
          <cell r="D1183">
            <v>43627</v>
          </cell>
          <cell r="E1183">
            <v>100819.731483333</v>
          </cell>
        </row>
        <row r="1184">
          <cell r="C1184" t="str">
            <v>VPL11811</v>
          </cell>
          <cell r="D1184">
            <v>43627</v>
          </cell>
          <cell r="E1184">
            <v>100422.78082</v>
          </cell>
        </row>
        <row r="1185">
          <cell r="C1185" t="str">
            <v>VHM11801</v>
          </cell>
          <cell r="D1185">
            <v>43627</v>
          </cell>
          <cell r="E1185">
            <v>102199</v>
          </cell>
        </row>
        <row r="1186">
          <cell r="C1186" t="str">
            <v>VHM11802</v>
          </cell>
          <cell r="D1186">
            <v>43627</v>
          </cell>
          <cell r="E1186">
            <v>101473</v>
          </cell>
        </row>
        <row r="1187">
          <cell r="C1187" t="str">
            <v>NPM11805</v>
          </cell>
          <cell r="D1187">
            <v>43627</v>
          </cell>
          <cell r="E1187">
            <v>100872.876717647</v>
          </cell>
        </row>
        <row r="1189">
          <cell r="C1189" t="str">
            <v>CTG</v>
          </cell>
          <cell r="D1189">
            <v>43628</v>
          </cell>
          <cell r="E1189">
            <v>20250</v>
          </cell>
        </row>
        <row r="1190">
          <cell r="C1190" t="str">
            <v>PHR</v>
          </cell>
          <cell r="D1190">
            <v>43628</v>
          </cell>
          <cell r="E1190">
            <v>56800</v>
          </cell>
        </row>
        <row r="1191">
          <cell r="C1191" t="str">
            <v>TDM</v>
          </cell>
          <cell r="D1191">
            <v>43628</v>
          </cell>
          <cell r="E1191">
            <v>32000</v>
          </cell>
        </row>
        <row r="1192">
          <cell r="C1192" t="str">
            <v>POW</v>
          </cell>
          <cell r="D1192">
            <v>43628</v>
          </cell>
          <cell r="E1192">
            <v>15750</v>
          </cell>
        </row>
        <row r="1193">
          <cell r="C1193" t="str">
            <v>VGG</v>
          </cell>
          <cell r="D1193">
            <v>43628</v>
          </cell>
          <cell r="E1193">
            <v>61700</v>
          </cell>
        </row>
        <row r="1194">
          <cell r="C1194" t="str">
            <v>PLX</v>
          </cell>
          <cell r="D1194">
            <v>43628</v>
          </cell>
          <cell r="E1194">
            <v>61800</v>
          </cell>
        </row>
        <row r="1195">
          <cell r="C1195" t="str">
            <v>PNJ</v>
          </cell>
          <cell r="D1195">
            <v>43628</v>
          </cell>
          <cell r="E1195">
            <v>76700</v>
          </cell>
        </row>
        <row r="1196">
          <cell r="C1196" t="str">
            <v>SZC</v>
          </cell>
          <cell r="D1196">
            <v>43628</v>
          </cell>
          <cell r="E1196">
            <v>19800</v>
          </cell>
        </row>
        <row r="1197">
          <cell r="C1197" t="str">
            <v>VPBFC/CCTG-5855/2018</v>
          </cell>
          <cell r="D1197">
            <v>43628</v>
          </cell>
          <cell r="E1197">
            <v>100000</v>
          </cell>
        </row>
        <row r="1198">
          <cell r="C1198" t="str">
            <v>TCE11723</v>
          </cell>
          <cell r="D1198">
            <v>43628</v>
          </cell>
          <cell r="E1198">
            <v>100819.731483333</v>
          </cell>
        </row>
        <row r="1199">
          <cell r="C1199" t="str">
            <v>VPL11811</v>
          </cell>
          <cell r="D1199">
            <v>43628</v>
          </cell>
          <cell r="E1199">
            <v>100422.78082</v>
          </cell>
        </row>
        <row r="1200">
          <cell r="C1200" t="str">
            <v>VHM11801</v>
          </cell>
          <cell r="D1200">
            <v>43628</v>
          </cell>
          <cell r="E1200">
            <v>102607</v>
          </cell>
        </row>
        <row r="1201">
          <cell r="C1201" t="str">
            <v>VHM11802</v>
          </cell>
          <cell r="D1201">
            <v>43628</v>
          </cell>
          <cell r="E1201">
            <v>101420</v>
          </cell>
        </row>
        <row r="1202">
          <cell r="C1202" t="str">
            <v>NPM11805</v>
          </cell>
          <cell r="D1202">
            <v>43628</v>
          </cell>
          <cell r="E1202">
            <v>100872.876717647</v>
          </cell>
        </row>
        <row r="1204">
          <cell r="C1204" t="str">
            <v>CTG</v>
          </cell>
          <cell r="D1204">
            <v>43629</v>
          </cell>
          <cell r="E1204">
            <v>20150</v>
          </cell>
        </row>
        <row r="1205">
          <cell r="C1205" t="str">
            <v>PHR</v>
          </cell>
          <cell r="D1205">
            <v>43629</v>
          </cell>
          <cell r="E1205">
            <v>57500</v>
          </cell>
        </row>
        <row r="1206">
          <cell r="C1206" t="str">
            <v>TDM</v>
          </cell>
          <cell r="D1206">
            <v>43629</v>
          </cell>
          <cell r="E1206">
            <v>31600</v>
          </cell>
        </row>
        <row r="1207">
          <cell r="C1207" t="str">
            <v>POW</v>
          </cell>
          <cell r="D1207">
            <v>43629</v>
          </cell>
          <cell r="E1207">
            <v>15600</v>
          </cell>
        </row>
        <row r="1208">
          <cell r="C1208" t="str">
            <v>VGG</v>
          </cell>
          <cell r="D1208">
            <v>43629</v>
          </cell>
          <cell r="E1208">
            <v>62000</v>
          </cell>
        </row>
        <row r="1209">
          <cell r="C1209" t="str">
            <v>PLX</v>
          </cell>
          <cell r="D1209">
            <v>43629</v>
          </cell>
          <cell r="E1209">
            <v>61500</v>
          </cell>
        </row>
        <row r="1210">
          <cell r="C1210" t="str">
            <v>PNJ</v>
          </cell>
          <cell r="D1210">
            <v>43629</v>
          </cell>
          <cell r="E1210">
            <v>74700</v>
          </cell>
        </row>
        <row r="1211">
          <cell r="C1211" t="str">
            <v>SZC</v>
          </cell>
          <cell r="D1211">
            <v>43629</v>
          </cell>
          <cell r="E1211">
            <v>20200</v>
          </cell>
        </row>
        <row r="1212">
          <cell r="C1212" t="str">
            <v>VPBFC/CCTG-5855/2018</v>
          </cell>
          <cell r="D1212">
            <v>43629</v>
          </cell>
          <cell r="E1212">
            <v>100000</v>
          </cell>
        </row>
        <row r="1213">
          <cell r="C1213" t="str">
            <v>TCE11723</v>
          </cell>
          <cell r="D1213">
            <v>43629</v>
          </cell>
          <cell r="E1213">
            <v>100819.731483333</v>
          </cell>
        </row>
        <row r="1214">
          <cell r="C1214" t="str">
            <v>VPL11811</v>
          </cell>
          <cell r="D1214">
            <v>43629</v>
          </cell>
          <cell r="E1214">
            <v>100422.78082</v>
          </cell>
        </row>
        <row r="1215">
          <cell r="C1215" t="str">
            <v>VHM11801</v>
          </cell>
          <cell r="D1215">
            <v>43629</v>
          </cell>
          <cell r="E1215">
            <v>102568</v>
          </cell>
        </row>
        <row r="1216">
          <cell r="C1216" t="str">
            <v>VHM11802</v>
          </cell>
          <cell r="D1216">
            <v>43629</v>
          </cell>
          <cell r="E1216">
            <v>101419</v>
          </cell>
        </row>
        <row r="1217">
          <cell r="C1217" t="str">
            <v>NPM11805</v>
          </cell>
          <cell r="D1217">
            <v>43629</v>
          </cell>
          <cell r="E1217">
            <v>100872.876717647</v>
          </cell>
        </row>
        <row r="1219">
          <cell r="C1219" t="str">
            <v>CTG</v>
          </cell>
          <cell r="D1219">
            <v>43632</v>
          </cell>
          <cell r="E1219">
            <v>20300</v>
          </cell>
        </row>
        <row r="1220">
          <cell r="C1220" t="str">
            <v>PHR</v>
          </cell>
          <cell r="D1220">
            <v>43632</v>
          </cell>
          <cell r="E1220">
            <v>56000</v>
          </cell>
        </row>
        <row r="1221">
          <cell r="C1221" t="str">
            <v>TDM</v>
          </cell>
          <cell r="D1221">
            <v>43632</v>
          </cell>
          <cell r="E1221">
            <v>31100</v>
          </cell>
        </row>
        <row r="1222">
          <cell r="C1222" t="str">
            <v>POW</v>
          </cell>
          <cell r="D1222">
            <v>43632</v>
          </cell>
          <cell r="E1222">
            <v>15600</v>
          </cell>
        </row>
        <row r="1223">
          <cell r="C1223" t="str">
            <v>VGG</v>
          </cell>
          <cell r="D1223">
            <v>43632</v>
          </cell>
          <cell r="E1223">
            <v>61800</v>
          </cell>
        </row>
        <row r="1224">
          <cell r="C1224" t="str">
            <v>PLX</v>
          </cell>
          <cell r="D1224">
            <v>43632</v>
          </cell>
          <cell r="E1224">
            <v>61400</v>
          </cell>
        </row>
        <row r="1225">
          <cell r="C1225" t="str">
            <v>PNJ</v>
          </cell>
          <cell r="D1225">
            <v>43632</v>
          </cell>
          <cell r="E1225">
            <v>74200</v>
          </cell>
        </row>
        <row r="1226">
          <cell r="C1226" t="str">
            <v>SZC</v>
          </cell>
          <cell r="D1226">
            <v>43632</v>
          </cell>
          <cell r="E1226">
            <v>19300</v>
          </cell>
        </row>
        <row r="1227">
          <cell r="C1227" t="str">
            <v>VPBFC/CCTG-5855/2018</v>
          </cell>
          <cell r="D1227">
            <v>43632</v>
          </cell>
          <cell r="E1227">
            <v>100000</v>
          </cell>
        </row>
        <row r="1228">
          <cell r="C1228" t="str">
            <v>TCE11723</v>
          </cell>
          <cell r="D1228">
            <v>43632</v>
          </cell>
          <cell r="E1228">
            <v>100819.731483333</v>
          </cell>
        </row>
        <row r="1229">
          <cell r="C1229" t="str">
            <v>VPL11811</v>
          </cell>
          <cell r="D1229">
            <v>43632</v>
          </cell>
          <cell r="E1229">
            <v>100422.78082</v>
          </cell>
        </row>
        <row r="1230">
          <cell r="C1230" t="str">
            <v>VHM11801</v>
          </cell>
          <cell r="D1230">
            <v>43632</v>
          </cell>
          <cell r="E1230">
            <v>102198</v>
          </cell>
        </row>
        <row r="1231">
          <cell r="C1231" t="str">
            <v>VHM11802</v>
          </cell>
          <cell r="D1231">
            <v>43632</v>
          </cell>
          <cell r="E1231">
            <v>101360</v>
          </cell>
        </row>
        <row r="1232">
          <cell r="C1232" t="str">
            <v>NPM11805</v>
          </cell>
          <cell r="D1232">
            <v>43632</v>
          </cell>
          <cell r="E1232">
            <v>100872.876717647</v>
          </cell>
        </row>
        <row r="1234">
          <cell r="C1234" t="str">
            <v>CTG</v>
          </cell>
          <cell r="D1234">
            <v>43633</v>
          </cell>
          <cell r="E1234">
            <v>20450</v>
          </cell>
        </row>
        <row r="1235">
          <cell r="C1235" t="str">
            <v>PHR</v>
          </cell>
          <cell r="D1235">
            <v>43633</v>
          </cell>
          <cell r="E1235">
            <v>55800</v>
          </cell>
        </row>
        <row r="1236">
          <cell r="C1236" t="str">
            <v>TDM</v>
          </cell>
          <cell r="D1236">
            <v>43633</v>
          </cell>
          <cell r="E1236">
            <v>31550</v>
          </cell>
        </row>
        <row r="1237">
          <cell r="C1237" t="str">
            <v>POW</v>
          </cell>
          <cell r="D1237">
            <v>43633</v>
          </cell>
          <cell r="E1237">
            <v>15950</v>
          </cell>
        </row>
        <row r="1238">
          <cell r="C1238" t="str">
            <v>VGG</v>
          </cell>
          <cell r="D1238">
            <v>43633</v>
          </cell>
          <cell r="E1238">
            <v>61800</v>
          </cell>
        </row>
        <row r="1239">
          <cell r="C1239" t="str">
            <v>PLX</v>
          </cell>
          <cell r="D1239">
            <v>43633</v>
          </cell>
          <cell r="E1239">
            <v>61300</v>
          </cell>
        </row>
        <row r="1240">
          <cell r="C1240" t="str">
            <v>PNJ</v>
          </cell>
          <cell r="D1240">
            <v>43633</v>
          </cell>
          <cell r="E1240">
            <v>72200</v>
          </cell>
        </row>
        <row r="1241">
          <cell r="C1241" t="str">
            <v>SZC</v>
          </cell>
          <cell r="D1241">
            <v>43633</v>
          </cell>
          <cell r="E1241">
            <v>19300</v>
          </cell>
        </row>
        <row r="1242">
          <cell r="C1242" t="str">
            <v>VPBFC/CCTG-5855/2018</v>
          </cell>
          <cell r="D1242">
            <v>43633</v>
          </cell>
          <cell r="E1242">
            <v>100000</v>
          </cell>
        </row>
        <row r="1243">
          <cell r="C1243" t="str">
            <v>TCE11723</v>
          </cell>
          <cell r="D1243">
            <v>43633</v>
          </cell>
          <cell r="E1243">
            <v>100819.731483333</v>
          </cell>
        </row>
        <row r="1244">
          <cell r="C1244" t="str">
            <v>VPL11811</v>
          </cell>
          <cell r="D1244">
            <v>43633</v>
          </cell>
          <cell r="E1244">
            <v>100422.78082</v>
          </cell>
        </row>
        <row r="1245">
          <cell r="C1245" t="str">
            <v>VHM11801</v>
          </cell>
          <cell r="D1245">
            <v>43633</v>
          </cell>
          <cell r="E1245">
            <v>102222</v>
          </cell>
        </row>
        <row r="1246">
          <cell r="C1246" t="str">
            <v>VHM11802</v>
          </cell>
          <cell r="D1246">
            <v>43633</v>
          </cell>
          <cell r="E1246">
            <v>101398</v>
          </cell>
        </row>
        <row r="1247">
          <cell r="C1247" t="str">
            <v>NPM11805</v>
          </cell>
          <cell r="D1247">
            <v>43633</v>
          </cell>
          <cell r="E1247">
            <v>100872.876717647</v>
          </cell>
        </row>
        <row r="1249">
          <cell r="C1249" t="str">
            <v>CTG</v>
          </cell>
          <cell r="D1249">
            <v>43634</v>
          </cell>
          <cell r="E1249">
            <v>20250</v>
          </cell>
        </row>
        <row r="1250">
          <cell r="C1250" t="str">
            <v>PHR</v>
          </cell>
          <cell r="D1250">
            <v>43634</v>
          </cell>
          <cell r="E1250">
            <v>56000</v>
          </cell>
        </row>
        <row r="1251">
          <cell r="C1251" t="str">
            <v>TDM</v>
          </cell>
          <cell r="D1251">
            <v>43634</v>
          </cell>
          <cell r="E1251">
            <v>31700</v>
          </cell>
        </row>
        <row r="1252">
          <cell r="C1252" t="str">
            <v>POW</v>
          </cell>
          <cell r="D1252">
            <v>43634</v>
          </cell>
          <cell r="E1252">
            <v>15800</v>
          </cell>
        </row>
        <row r="1253">
          <cell r="C1253" t="str">
            <v>VGG</v>
          </cell>
          <cell r="D1253">
            <v>43634</v>
          </cell>
          <cell r="E1253">
            <v>65000</v>
          </cell>
        </row>
        <row r="1254">
          <cell r="C1254" t="str">
            <v>PLX</v>
          </cell>
          <cell r="D1254">
            <v>43634</v>
          </cell>
          <cell r="E1254">
            <v>61000</v>
          </cell>
        </row>
        <row r="1255">
          <cell r="C1255" t="str">
            <v>PNJ</v>
          </cell>
          <cell r="D1255">
            <v>43634</v>
          </cell>
          <cell r="E1255">
            <v>71500</v>
          </cell>
        </row>
        <row r="1256">
          <cell r="C1256" t="str">
            <v>SZC</v>
          </cell>
          <cell r="D1256">
            <v>43634</v>
          </cell>
          <cell r="E1256">
            <v>19800</v>
          </cell>
        </row>
        <row r="1257">
          <cell r="C1257" t="str">
            <v>VPBFC/CCTG-5855/2018</v>
          </cell>
          <cell r="D1257">
            <v>43634</v>
          </cell>
          <cell r="E1257">
            <v>100000</v>
          </cell>
        </row>
        <row r="1258">
          <cell r="C1258" t="str">
            <v>TCE11723</v>
          </cell>
          <cell r="D1258">
            <v>43634</v>
          </cell>
          <cell r="E1258">
            <v>100819.731483333</v>
          </cell>
        </row>
        <row r="1259">
          <cell r="C1259" t="str">
            <v>VPL11811</v>
          </cell>
          <cell r="D1259">
            <v>43634</v>
          </cell>
          <cell r="E1259">
            <v>100422.78082</v>
          </cell>
        </row>
        <row r="1260">
          <cell r="C1260" t="str">
            <v>VHM11801</v>
          </cell>
          <cell r="D1260">
            <v>43634</v>
          </cell>
          <cell r="E1260">
            <v>102328</v>
          </cell>
        </row>
        <row r="1261">
          <cell r="C1261" t="str">
            <v>VHM11802</v>
          </cell>
          <cell r="D1261">
            <v>43634</v>
          </cell>
          <cell r="E1261">
            <v>101417</v>
          </cell>
        </row>
        <row r="1262">
          <cell r="C1262" t="str">
            <v>NPM11805</v>
          </cell>
          <cell r="D1262">
            <v>43634</v>
          </cell>
          <cell r="E1262">
            <v>100872.876717647</v>
          </cell>
        </row>
        <row r="1264">
          <cell r="C1264" t="str">
            <v>CTG</v>
          </cell>
          <cell r="D1264">
            <v>43635</v>
          </cell>
          <cell r="E1264">
            <v>20250</v>
          </cell>
        </row>
        <row r="1265">
          <cell r="C1265" t="str">
            <v>PHR</v>
          </cell>
          <cell r="D1265">
            <v>43635</v>
          </cell>
          <cell r="E1265">
            <v>58600</v>
          </cell>
        </row>
        <row r="1266">
          <cell r="C1266" t="str">
            <v>TDM</v>
          </cell>
          <cell r="D1266">
            <v>43635</v>
          </cell>
          <cell r="E1266">
            <v>31900</v>
          </cell>
        </row>
        <row r="1267">
          <cell r="C1267" t="str">
            <v>POW</v>
          </cell>
          <cell r="D1267">
            <v>43635</v>
          </cell>
          <cell r="E1267">
            <v>15650</v>
          </cell>
        </row>
        <row r="1268">
          <cell r="C1268" t="str">
            <v>VGG</v>
          </cell>
          <cell r="D1268">
            <v>43635</v>
          </cell>
          <cell r="E1268">
            <v>64000</v>
          </cell>
        </row>
        <row r="1269">
          <cell r="C1269" t="str">
            <v>PLX</v>
          </cell>
          <cell r="D1269">
            <v>43635</v>
          </cell>
          <cell r="E1269">
            <v>61500</v>
          </cell>
        </row>
        <row r="1270">
          <cell r="C1270" t="str">
            <v>PNJ</v>
          </cell>
          <cell r="D1270">
            <v>43635</v>
          </cell>
          <cell r="E1270">
            <v>71800</v>
          </cell>
        </row>
        <row r="1271">
          <cell r="C1271" t="str">
            <v>SZC</v>
          </cell>
          <cell r="D1271">
            <v>43635</v>
          </cell>
          <cell r="E1271">
            <v>20300</v>
          </cell>
        </row>
        <row r="1272">
          <cell r="C1272" t="str">
            <v>VPBFC/CCTG-5855/2018</v>
          </cell>
          <cell r="D1272">
            <v>43635</v>
          </cell>
          <cell r="E1272">
            <v>100000</v>
          </cell>
        </row>
        <row r="1273">
          <cell r="C1273" t="str">
            <v>TCE11723</v>
          </cell>
          <cell r="D1273">
            <v>43635</v>
          </cell>
          <cell r="E1273">
            <v>100819.731483333</v>
          </cell>
        </row>
        <row r="1274">
          <cell r="C1274" t="str">
            <v>VPL11811</v>
          </cell>
          <cell r="D1274">
            <v>43635</v>
          </cell>
          <cell r="E1274">
            <v>100422.78082</v>
          </cell>
        </row>
        <row r="1275">
          <cell r="C1275" t="str">
            <v>VHM11801</v>
          </cell>
          <cell r="D1275">
            <v>43635</v>
          </cell>
          <cell r="E1275">
            <v>102375</v>
          </cell>
        </row>
        <row r="1276">
          <cell r="C1276" t="str">
            <v>VHM11802</v>
          </cell>
          <cell r="D1276">
            <v>43635</v>
          </cell>
          <cell r="E1276">
            <v>101403</v>
          </cell>
        </row>
        <row r="1277">
          <cell r="C1277" t="str">
            <v>NPM11805</v>
          </cell>
          <cell r="D1277">
            <v>43635</v>
          </cell>
          <cell r="E1277">
            <v>100872.876717647</v>
          </cell>
        </row>
        <row r="1279">
          <cell r="C1279" t="str">
            <v>CTG</v>
          </cell>
          <cell r="D1279">
            <v>43636</v>
          </cell>
          <cell r="E1279">
            <v>21000</v>
          </cell>
        </row>
        <row r="1280">
          <cell r="C1280" t="str">
            <v>PHR</v>
          </cell>
          <cell r="D1280">
            <v>43636</v>
          </cell>
          <cell r="E1280">
            <v>58800</v>
          </cell>
        </row>
        <row r="1281">
          <cell r="C1281" t="str">
            <v>TDM</v>
          </cell>
          <cell r="D1281">
            <v>43636</v>
          </cell>
          <cell r="E1281">
            <v>31850</v>
          </cell>
        </row>
        <row r="1282">
          <cell r="C1282" t="str">
            <v>POW</v>
          </cell>
          <cell r="D1282">
            <v>43636</v>
          </cell>
          <cell r="E1282">
            <v>15500</v>
          </cell>
        </row>
        <row r="1283">
          <cell r="C1283" t="str">
            <v>VGG</v>
          </cell>
          <cell r="D1283">
            <v>43636</v>
          </cell>
          <cell r="E1283">
            <v>64400</v>
          </cell>
        </row>
        <row r="1284">
          <cell r="C1284" t="str">
            <v>PLX</v>
          </cell>
          <cell r="D1284">
            <v>43636</v>
          </cell>
          <cell r="E1284">
            <v>63500</v>
          </cell>
        </row>
        <row r="1285">
          <cell r="C1285" t="str">
            <v>PNJ</v>
          </cell>
          <cell r="D1285">
            <v>43636</v>
          </cell>
          <cell r="E1285">
            <v>73700</v>
          </cell>
        </row>
        <row r="1286">
          <cell r="C1286" t="str">
            <v>SZC</v>
          </cell>
          <cell r="D1286">
            <v>43636</v>
          </cell>
          <cell r="E1286">
            <v>19800</v>
          </cell>
        </row>
        <row r="1287">
          <cell r="C1287" t="str">
            <v>VPBFC/CCTG-5855/2018</v>
          </cell>
          <cell r="D1287">
            <v>43636</v>
          </cell>
          <cell r="E1287">
            <v>100000</v>
          </cell>
        </row>
        <row r="1288">
          <cell r="C1288" t="str">
            <v>TCE11723</v>
          </cell>
          <cell r="D1288">
            <v>43636</v>
          </cell>
          <cell r="E1288">
            <v>100819.731483333</v>
          </cell>
        </row>
        <row r="1289">
          <cell r="C1289" t="str">
            <v>VPL11811</v>
          </cell>
          <cell r="D1289">
            <v>43636</v>
          </cell>
          <cell r="E1289">
            <v>100422.78082</v>
          </cell>
        </row>
        <row r="1290">
          <cell r="C1290" t="str">
            <v>VHM11801</v>
          </cell>
          <cell r="D1290">
            <v>43636</v>
          </cell>
          <cell r="E1290">
            <v>102350</v>
          </cell>
        </row>
        <row r="1291">
          <cell r="C1291" t="str">
            <v>VHM11802</v>
          </cell>
          <cell r="D1291">
            <v>43636</v>
          </cell>
          <cell r="E1291">
            <v>101372</v>
          </cell>
        </row>
        <row r="1292">
          <cell r="C1292" t="str">
            <v>NPM11805</v>
          </cell>
          <cell r="D1292">
            <v>43636</v>
          </cell>
          <cell r="E1292">
            <v>100872.876717647</v>
          </cell>
        </row>
        <row r="1294">
          <cell r="C1294" t="str">
            <v>CTG</v>
          </cell>
          <cell r="D1294">
            <v>43639</v>
          </cell>
          <cell r="E1294">
            <v>21400</v>
          </cell>
        </row>
        <row r="1295">
          <cell r="C1295" t="str">
            <v>PHR</v>
          </cell>
          <cell r="D1295">
            <v>43639</v>
          </cell>
          <cell r="E1295">
            <v>58900</v>
          </cell>
        </row>
        <row r="1296">
          <cell r="C1296" t="str">
            <v>TDM</v>
          </cell>
          <cell r="D1296">
            <v>43639</v>
          </cell>
          <cell r="E1296">
            <v>31700</v>
          </cell>
        </row>
        <row r="1297">
          <cell r="C1297" t="str">
            <v>POW</v>
          </cell>
          <cell r="D1297">
            <v>43639</v>
          </cell>
          <cell r="E1297">
            <v>15400</v>
          </cell>
        </row>
        <row r="1298">
          <cell r="C1298" t="str">
            <v>VGG</v>
          </cell>
          <cell r="D1298">
            <v>43639</v>
          </cell>
          <cell r="E1298">
            <v>64400</v>
          </cell>
        </row>
        <row r="1299">
          <cell r="C1299" t="str">
            <v>PLX</v>
          </cell>
          <cell r="D1299">
            <v>43639</v>
          </cell>
          <cell r="E1299">
            <v>63000</v>
          </cell>
        </row>
        <row r="1300">
          <cell r="C1300" t="str">
            <v>PNJ</v>
          </cell>
          <cell r="D1300">
            <v>43639</v>
          </cell>
          <cell r="E1300">
            <v>74200</v>
          </cell>
        </row>
        <row r="1301">
          <cell r="C1301" t="str">
            <v>SZC</v>
          </cell>
          <cell r="D1301">
            <v>43639</v>
          </cell>
          <cell r="E1301">
            <v>19650</v>
          </cell>
        </row>
        <row r="1302">
          <cell r="C1302" t="str">
            <v>VPBFC/CCTG-5855/2018</v>
          </cell>
          <cell r="D1302">
            <v>43639</v>
          </cell>
          <cell r="E1302">
            <v>100000</v>
          </cell>
        </row>
        <row r="1303">
          <cell r="C1303" t="str">
            <v>TCE11723</v>
          </cell>
          <cell r="D1303">
            <v>43639</v>
          </cell>
          <cell r="E1303">
            <v>100819.731483333</v>
          </cell>
        </row>
        <row r="1304">
          <cell r="C1304" t="str">
            <v>VPL11811</v>
          </cell>
          <cell r="D1304">
            <v>43639</v>
          </cell>
          <cell r="E1304">
            <v>100422.78082</v>
          </cell>
        </row>
        <row r="1305">
          <cell r="C1305" t="str">
            <v>VHM11801</v>
          </cell>
          <cell r="D1305">
            <v>43639</v>
          </cell>
          <cell r="E1305">
            <v>102285</v>
          </cell>
        </row>
        <row r="1306">
          <cell r="C1306" t="str">
            <v>VHM11802</v>
          </cell>
          <cell r="D1306">
            <v>43639</v>
          </cell>
          <cell r="E1306">
            <v>101407</v>
          </cell>
        </row>
        <row r="1307">
          <cell r="C1307" t="str">
            <v>NPM11805</v>
          </cell>
          <cell r="D1307">
            <v>43639</v>
          </cell>
          <cell r="E1307">
            <v>100872.876717647</v>
          </cell>
        </row>
        <row r="1309">
          <cell r="C1309" t="str">
            <v>CTG</v>
          </cell>
          <cell r="D1309">
            <v>43640</v>
          </cell>
          <cell r="E1309">
            <v>21400</v>
          </cell>
        </row>
        <row r="1310">
          <cell r="C1310" t="str">
            <v>PHR</v>
          </cell>
          <cell r="D1310">
            <v>43640</v>
          </cell>
          <cell r="E1310">
            <v>57000</v>
          </cell>
        </row>
        <row r="1311">
          <cell r="C1311" t="str">
            <v>TDM</v>
          </cell>
          <cell r="D1311">
            <v>43640</v>
          </cell>
          <cell r="E1311">
            <v>32500</v>
          </cell>
        </row>
        <row r="1312">
          <cell r="C1312" t="str">
            <v>POW</v>
          </cell>
          <cell r="D1312">
            <v>43640</v>
          </cell>
          <cell r="E1312">
            <v>14850</v>
          </cell>
        </row>
        <row r="1313">
          <cell r="C1313" t="str">
            <v>VGG</v>
          </cell>
          <cell r="D1313">
            <v>43640</v>
          </cell>
          <cell r="E1313">
            <v>64200</v>
          </cell>
        </row>
        <row r="1314">
          <cell r="C1314" t="str">
            <v>PLX</v>
          </cell>
          <cell r="D1314">
            <v>43640</v>
          </cell>
          <cell r="E1314">
            <v>62500</v>
          </cell>
        </row>
        <row r="1315">
          <cell r="C1315" t="str">
            <v>PNJ</v>
          </cell>
          <cell r="D1315">
            <v>43640</v>
          </cell>
          <cell r="E1315">
            <v>73600</v>
          </cell>
        </row>
        <row r="1316">
          <cell r="C1316" t="str">
            <v>SZC</v>
          </cell>
          <cell r="D1316">
            <v>43640</v>
          </cell>
          <cell r="E1316">
            <v>19600</v>
          </cell>
        </row>
        <row r="1317">
          <cell r="C1317" t="str">
            <v>VPBFC/CCTG-5855/2018</v>
          </cell>
          <cell r="D1317">
            <v>43640</v>
          </cell>
          <cell r="E1317">
            <v>100000</v>
          </cell>
        </row>
        <row r="1318">
          <cell r="C1318" t="str">
            <v>TCE11723</v>
          </cell>
          <cell r="D1318">
            <v>43640</v>
          </cell>
          <cell r="E1318">
            <v>100819.731483333</v>
          </cell>
        </row>
        <row r="1319">
          <cell r="C1319" t="str">
            <v>VPL11811</v>
          </cell>
          <cell r="D1319">
            <v>43640</v>
          </cell>
          <cell r="E1319">
            <v>100422.78082</v>
          </cell>
        </row>
        <row r="1320">
          <cell r="C1320" t="str">
            <v>VHM11801</v>
          </cell>
          <cell r="D1320">
            <v>43640</v>
          </cell>
          <cell r="E1320">
            <v>101604</v>
          </cell>
        </row>
        <row r="1321">
          <cell r="C1321" t="str">
            <v>VHM11802</v>
          </cell>
          <cell r="D1321">
            <v>43640</v>
          </cell>
          <cell r="E1321">
            <v>101457</v>
          </cell>
        </row>
        <row r="1322">
          <cell r="C1322" t="str">
            <v>NPM11805</v>
          </cell>
          <cell r="D1322">
            <v>43640</v>
          </cell>
          <cell r="E1322">
            <v>100872.876717647</v>
          </cell>
        </row>
        <row r="1324">
          <cell r="C1324" t="str">
            <v>CTG</v>
          </cell>
          <cell r="D1324">
            <v>43641</v>
          </cell>
          <cell r="E1324">
            <v>21050</v>
          </cell>
        </row>
        <row r="1325">
          <cell r="C1325" t="str">
            <v>PHR</v>
          </cell>
          <cell r="D1325">
            <v>43641</v>
          </cell>
          <cell r="E1325">
            <v>57400</v>
          </cell>
        </row>
        <row r="1326">
          <cell r="C1326" t="str">
            <v>TDM</v>
          </cell>
          <cell r="D1326">
            <v>43641</v>
          </cell>
          <cell r="E1326">
            <v>31950</v>
          </cell>
        </row>
        <row r="1327">
          <cell r="C1327" t="str">
            <v>POW</v>
          </cell>
          <cell r="D1327">
            <v>43641</v>
          </cell>
          <cell r="E1327">
            <v>14850</v>
          </cell>
        </row>
        <row r="1328">
          <cell r="C1328" t="str">
            <v>VGG</v>
          </cell>
          <cell r="D1328">
            <v>43641</v>
          </cell>
          <cell r="E1328">
            <v>65500</v>
          </cell>
        </row>
        <row r="1329">
          <cell r="C1329" t="str">
            <v>PLX</v>
          </cell>
          <cell r="D1329">
            <v>43641</v>
          </cell>
          <cell r="E1329">
            <v>61900</v>
          </cell>
        </row>
        <row r="1330">
          <cell r="C1330" t="str">
            <v>PNJ</v>
          </cell>
          <cell r="D1330">
            <v>43641</v>
          </cell>
          <cell r="E1330">
            <v>72700</v>
          </cell>
        </row>
        <row r="1331">
          <cell r="C1331" t="str">
            <v>SZC</v>
          </cell>
          <cell r="D1331">
            <v>43641</v>
          </cell>
          <cell r="E1331">
            <v>19000</v>
          </cell>
        </row>
        <row r="1332">
          <cell r="C1332" t="str">
            <v>VPBFC/CCTG-5855/2018</v>
          </cell>
          <cell r="D1332">
            <v>43641</v>
          </cell>
          <cell r="E1332">
            <v>100000</v>
          </cell>
        </row>
        <row r="1333">
          <cell r="C1333" t="str">
            <v>VPL11811</v>
          </cell>
          <cell r="D1333">
            <v>43641</v>
          </cell>
          <cell r="E1333">
            <v>100422.78082</v>
          </cell>
        </row>
        <row r="1334">
          <cell r="C1334" t="str">
            <v>VHM11801</v>
          </cell>
          <cell r="D1334">
            <v>43641</v>
          </cell>
          <cell r="E1334">
            <v>102271</v>
          </cell>
        </row>
        <row r="1335">
          <cell r="C1335" t="str">
            <v>VHM11802</v>
          </cell>
          <cell r="D1335">
            <v>43641</v>
          </cell>
          <cell r="E1335">
            <v>101431</v>
          </cell>
        </row>
        <row r="1336">
          <cell r="C1336" t="str">
            <v>NPM11805</v>
          </cell>
          <cell r="D1336">
            <v>43641</v>
          </cell>
          <cell r="E1336">
            <v>100872.876717647</v>
          </cell>
        </row>
        <row r="1338">
          <cell r="C1338" t="str">
            <v>CTG</v>
          </cell>
          <cell r="D1338">
            <v>43642</v>
          </cell>
          <cell r="E1338">
            <v>20900</v>
          </cell>
        </row>
        <row r="1339">
          <cell r="C1339" t="str">
            <v>PHR</v>
          </cell>
          <cell r="D1339">
            <v>43642</v>
          </cell>
          <cell r="E1339">
            <v>57900</v>
          </cell>
        </row>
        <row r="1340">
          <cell r="C1340" t="str">
            <v>TDM</v>
          </cell>
          <cell r="D1340">
            <v>43642</v>
          </cell>
          <cell r="E1340">
            <v>32100</v>
          </cell>
        </row>
        <row r="1341">
          <cell r="C1341" t="str">
            <v>POW</v>
          </cell>
          <cell r="D1341">
            <v>43642</v>
          </cell>
          <cell r="E1341">
            <v>14800</v>
          </cell>
        </row>
        <row r="1342">
          <cell r="C1342" t="str">
            <v>VGG</v>
          </cell>
          <cell r="D1342">
            <v>43642</v>
          </cell>
          <cell r="E1342">
            <v>67000</v>
          </cell>
        </row>
        <row r="1343">
          <cell r="C1343" t="str">
            <v>PLX</v>
          </cell>
          <cell r="D1343">
            <v>43642</v>
          </cell>
          <cell r="E1343">
            <v>62800</v>
          </cell>
        </row>
        <row r="1344">
          <cell r="C1344" t="str">
            <v>PNJ</v>
          </cell>
          <cell r="D1344">
            <v>43642</v>
          </cell>
          <cell r="E1344">
            <v>72800</v>
          </cell>
        </row>
        <row r="1345">
          <cell r="C1345" t="str">
            <v>SZC</v>
          </cell>
          <cell r="D1345">
            <v>43642</v>
          </cell>
          <cell r="E1345">
            <v>18600</v>
          </cell>
        </row>
        <row r="1346">
          <cell r="C1346" t="str">
            <v>CD-SHBF-170-2019.04</v>
          </cell>
          <cell r="D1346">
            <v>43642</v>
          </cell>
          <cell r="E1346">
            <v>1000000000</v>
          </cell>
        </row>
        <row r="1347">
          <cell r="C1347" t="str">
            <v>VPBFC/CCTG-5855/2018</v>
          </cell>
          <cell r="D1347">
            <v>43642</v>
          </cell>
          <cell r="E1347">
            <v>100000</v>
          </cell>
        </row>
        <row r="1348">
          <cell r="C1348" t="str">
            <v>VPL11811</v>
          </cell>
          <cell r="D1348">
            <v>43642</v>
          </cell>
          <cell r="E1348">
            <v>100422.78082</v>
          </cell>
        </row>
        <row r="1349">
          <cell r="C1349" t="str">
            <v>VHM11801</v>
          </cell>
          <cell r="D1349">
            <v>43642</v>
          </cell>
          <cell r="E1349">
            <v>102267</v>
          </cell>
        </row>
        <row r="1350">
          <cell r="C1350" t="str">
            <v>VHM11802</v>
          </cell>
          <cell r="D1350">
            <v>43642</v>
          </cell>
          <cell r="E1350">
            <v>101489</v>
          </cell>
        </row>
        <row r="1351">
          <cell r="C1351" t="str">
            <v>NPM11805</v>
          </cell>
          <cell r="D1351">
            <v>43642</v>
          </cell>
          <cell r="E1351">
            <v>100872.876717647</v>
          </cell>
        </row>
        <row r="1353">
          <cell r="C1353" t="str">
            <v>CTG</v>
          </cell>
          <cell r="D1353">
            <v>43643</v>
          </cell>
          <cell r="E1353">
            <v>20650</v>
          </cell>
        </row>
        <row r="1354">
          <cell r="C1354" t="str">
            <v>PHR</v>
          </cell>
          <cell r="D1354">
            <v>43643</v>
          </cell>
          <cell r="E1354">
            <v>57600</v>
          </cell>
        </row>
        <row r="1355">
          <cell r="C1355" t="str">
            <v>TDM</v>
          </cell>
          <cell r="D1355">
            <v>43643</v>
          </cell>
          <cell r="E1355">
            <v>32200</v>
          </cell>
        </row>
        <row r="1356">
          <cell r="C1356" t="str">
            <v>POW</v>
          </cell>
          <cell r="D1356">
            <v>43643</v>
          </cell>
          <cell r="E1356">
            <v>14450</v>
          </cell>
        </row>
        <row r="1357">
          <cell r="C1357" t="str">
            <v>VGG</v>
          </cell>
          <cell r="D1357">
            <v>43643</v>
          </cell>
          <cell r="E1357">
            <v>64700</v>
          </cell>
        </row>
        <row r="1358">
          <cell r="C1358" t="str">
            <v>PLX</v>
          </cell>
          <cell r="D1358">
            <v>43643</v>
          </cell>
          <cell r="E1358">
            <v>61900</v>
          </cell>
        </row>
        <row r="1359">
          <cell r="C1359" t="str">
            <v>PNJ</v>
          </cell>
          <cell r="D1359">
            <v>43643</v>
          </cell>
          <cell r="E1359">
            <v>72000</v>
          </cell>
        </row>
        <row r="1360">
          <cell r="C1360" t="str">
            <v>SZC</v>
          </cell>
          <cell r="D1360">
            <v>43643</v>
          </cell>
          <cell r="E1360">
            <v>18600</v>
          </cell>
        </row>
        <row r="1361">
          <cell r="C1361" t="str">
            <v>CD-SHBF-170-2019.04</v>
          </cell>
          <cell r="D1361">
            <v>43643</v>
          </cell>
          <cell r="E1361">
            <v>1000000000</v>
          </cell>
        </row>
        <row r="1362">
          <cell r="C1362" t="str">
            <v>VPBFC/CCTG-5855/2018</v>
          </cell>
          <cell r="D1362">
            <v>43643</v>
          </cell>
          <cell r="E1362">
            <v>100000</v>
          </cell>
        </row>
        <row r="1363">
          <cell r="C1363" t="str">
            <v>VPL11811</v>
          </cell>
          <cell r="D1363">
            <v>43643</v>
          </cell>
          <cell r="E1363">
            <v>100422.78082</v>
          </cell>
        </row>
        <row r="1364">
          <cell r="C1364" t="str">
            <v>VHM11801</v>
          </cell>
          <cell r="D1364">
            <v>43643</v>
          </cell>
          <cell r="E1364">
            <v>101868</v>
          </cell>
        </row>
        <row r="1365">
          <cell r="C1365" t="str">
            <v>VHM11802</v>
          </cell>
          <cell r="D1365">
            <v>43643</v>
          </cell>
          <cell r="E1365">
            <v>101429</v>
          </cell>
        </row>
        <row r="1366">
          <cell r="C1366" t="str">
            <v>NPM11805</v>
          </cell>
          <cell r="D1366">
            <v>43643</v>
          </cell>
          <cell r="E1366">
            <v>100872.876717647</v>
          </cell>
        </row>
        <row r="1368">
          <cell r="C1368" t="str">
            <v>CTG</v>
          </cell>
          <cell r="D1368">
            <v>43646</v>
          </cell>
          <cell r="E1368">
            <v>19500</v>
          </cell>
        </row>
        <row r="1369">
          <cell r="C1369" t="str">
            <v>PHR</v>
          </cell>
          <cell r="D1369">
            <v>43646</v>
          </cell>
          <cell r="E1369">
            <v>61200</v>
          </cell>
        </row>
        <row r="1370">
          <cell r="C1370" t="str">
            <v>TDM</v>
          </cell>
          <cell r="D1370">
            <v>43646</v>
          </cell>
          <cell r="E1370">
            <v>31950</v>
          </cell>
        </row>
        <row r="1371">
          <cell r="C1371" t="str">
            <v>POW</v>
          </cell>
          <cell r="D1371">
            <v>43646</v>
          </cell>
          <cell r="E1371">
            <v>15200</v>
          </cell>
        </row>
        <row r="1372">
          <cell r="C1372" t="str">
            <v>VGG</v>
          </cell>
          <cell r="D1372">
            <v>43646</v>
          </cell>
          <cell r="E1372">
            <v>65000</v>
          </cell>
        </row>
        <row r="1373">
          <cell r="C1373" t="str">
            <v>PLX</v>
          </cell>
          <cell r="D1373">
            <v>43646</v>
          </cell>
          <cell r="E1373">
            <v>59500</v>
          </cell>
        </row>
        <row r="1374">
          <cell r="C1374" t="str">
            <v>PNJ</v>
          </cell>
          <cell r="D1374">
            <v>43646</v>
          </cell>
          <cell r="E1374">
            <v>73000</v>
          </cell>
        </row>
        <row r="1375">
          <cell r="C1375" t="str">
            <v>SZC</v>
          </cell>
          <cell r="D1375">
            <v>43646</v>
          </cell>
          <cell r="E1375">
            <v>18300</v>
          </cell>
        </row>
        <row r="1376">
          <cell r="C1376" t="str">
            <v>CD-SHBF-170-2019.04</v>
          </cell>
          <cell r="D1376">
            <v>43646</v>
          </cell>
          <cell r="E1376">
            <v>1000000000</v>
          </cell>
        </row>
        <row r="1377">
          <cell r="C1377" t="str">
            <v>VPBFC/CCTG-5855/2018</v>
          </cell>
          <cell r="D1377">
            <v>43646</v>
          </cell>
          <cell r="E1377">
            <v>100000</v>
          </cell>
        </row>
        <row r="1378">
          <cell r="C1378" t="str">
            <v>VHM11801</v>
          </cell>
          <cell r="D1378">
            <v>43646</v>
          </cell>
          <cell r="E1378">
            <v>102285</v>
          </cell>
        </row>
        <row r="1379">
          <cell r="C1379" t="str">
            <v>VHM11802</v>
          </cell>
          <cell r="D1379">
            <v>43646</v>
          </cell>
          <cell r="E1379">
            <v>101352</v>
          </cell>
        </row>
        <row r="1380">
          <cell r="C1380" t="str">
            <v>VPL11811</v>
          </cell>
          <cell r="D1380">
            <v>43646</v>
          </cell>
          <cell r="E1380">
            <v>101268</v>
          </cell>
        </row>
        <row r="1381">
          <cell r="C1381" t="str">
            <v>NPM11805</v>
          </cell>
          <cell r="D1381">
            <v>43646</v>
          </cell>
          <cell r="E1381">
            <v>100872.876717647</v>
          </cell>
        </row>
        <row r="1383">
          <cell r="C1383" t="str">
            <v>CTG</v>
          </cell>
          <cell r="D1383">
            <v>43647</v>
          </cell>
          <cell r="E1383">
            <v>20850</v>
          </cell>
        </row>
        <row r="1384">
          <cell r="C1384" t="str">
            <v>PHR</v>
          </cell>
          <cell r="D1384">
            <v>43647</v>
          </cell>
          <cell r="E1384">
            <v>59300</v>
          </cell>
        </row>
        <row r="1385">
          <cell r="C1385" t="str">
            <v>TDM</v>
          </cell>
          <cell r="D1385">
            <v>43647</v>
          </cell>
          <cell r="E1385">
            <v>32300</v>
          </cell>
        </row>
        <row r="1386">
          <cell r="C1386" t="str">
            <v>POW</v>
          </cell>
          <cell r="D1386">
            <v>43647</v>
          </cell>
          <cell r="E1386">
            <v>15000</v>
          </cell>
        </row>
        <row r="1387">
          <cell r="C1387" t="str">
            <v>VGG</v>
          </cell>
          <cell r="D1387">
            <v>43647</v>
          </cell>
          <cell r="E1387">
            <v>64400</v>
          </cell>
        </row>
        <row r="1388">
          <cell r="C1388" t="str">
            <v>PLX</v>
          </cell>
          <cell r="D1388">
            <v>43647</v>
          </cell>
          <cell r="E1388">
            <v>63300</v>
          </cell>
        </row>
        <row r="1389">
          <cell r="C1389" t="str">
            <v>PNJ</v>
          </cell>
          <cell r="D1389">
            <v>43647</v>
          </cell>
          <cell r="E1389">
            <v>74300</v>
          </cell>
        </row>
        <row r="1390">
          <cell r="C1390" t="str">
            <v>SZC</v>
          </cell>
          <cell r="D1390">
            <v>43647</v>
          </cell>
          <cell r="E1390">
            <v>19200</v>
          </cell>
        </row>
        <row r="1391">
          <cell r="C1391" t="str">
            <v>CD-SHBF-170-2019.04</v>
          </cell>
          <cell r="D1391">
            <v>43647</v>
          </cell>
          <cell r="E1391">
            <v>1000000000</v>
          </cell>
        </row>
        <row r="1392">
          <cell r="C1392" t="str">
            <v>VPBFC/CCTG-5855/2018</v>
          </cell>
          <cell r="D1392">
            <v>43647</v>
          </cell>
          <cell r="E1392">
            <v>100000</v>
          </cell>
        </row>
        <row r="1393">
          <cell r="C1393" t="str">
            <v>VHM11801</v>
          </cell>
          <cell r="D1393">
            <v>43647</v>
          </cell>
          <cell r="E1393">
            <v>101592</v>
          </cell>
        </row>
        <row r="1394">
          <cell r="C1394" t="str">
            <v>VHM11802</v>
          </cell>
          <cell r="D1394">
            <v>43647</v>
          </cell>
          <cell r="E1394">
            <v>101409</v>
          </cell>
        </row>
        <row r="1395">
          <cell r="C1395" t="str">
            <v>VPL11811</v>
          </cell>
          <cell r="D1395">
            <v>43647</v>
          </cell>
          <cell r="E1395">
            <v>101184</v>
          </cell>
        </row>
        <row r="1396">
          <cell r="C1396" t="str">
            <v>NPM11805</v>
          </cell>
          <cell r="D1396">
            <v>43647</v>
          </cell>
          <cell r="E1396">
            <v>100872.876717647</v>
          </cell>
        </row>
        <row r="1398">
          <cell r="C1398" t="str">
            <v>CTG</v>
          </cell>
          <cell r="D1398">
            <v>43648</v>
          </cell>
          <cell r="E1398">
            <v>20800</v>
          </cell>
        </row>
        <row r="1399">
          <cell r="C1399" t="str">
            <v>PHR</v>
          </cell>
          <cell r="D1399">
            <v>43648</v>
          </cell>
          <cell r="E1399">
            <v>59500</v>
          </cell>
        </row>
        <row r="1400">
          <cell r="C1400" t="str">
            <v>TDM</v>
          </cell>
          <cell r="D1400">
            <v>43648</v>
          </cell>
          <cell r="E1400">
            <v>33300</v>
          </cell>
        </row>
        <row r="1401">
          <cell r="C1401" t="str">
            <v>POW</v>
          </cell>
          <cell r="D1401">
            <v>43648</v>
          </cell>
          <cell r="E1401">
            <v>14800</v>
          </cell>
        </row>
        <row r="1402">
          <cell r="C1402" t="str">
            <v>VGG</v>
          </cell>
          <cell r="D1402">
            <v>43648</v>
          </cell>
          <cell r="E1402">
            <v>64000</v>
          </cell>
        </row>
        <row r="1403">
          <cell r="C1403" t="str">
            <v>PLX</v>
          </cell>
          <cell r="D1403">
            <v>43648</v>
          </cell>
          <cell r="E1403">
            <v>64200</v>
          </cell>
        </row>
        <row r="1404">
          <cell r="C1404" t="str">
            <v>PNJ</v>
          </cell>
          <cell r="D1404">
            <v>43648</v>
          </cell>
          <cell r="E1404">
            <v>74800</v>
          </cell>
        </row>
        <row r="1405">
          <cell r="C1405" t="str">
            <v>SZC</v>
          </cell>
          <cell r="D1405">
            <v>43648</v>
          </cell>
          <cell r="E1405">
            <v>19150</v>
          </cell>
        </row>
        <row r="1406">
          <cell r="C1406" t="str">
            <v>CD-SHBF-170-2019.04</v>
          </cell>
          <cell r="D1406">
            <v>43648</v>
          </cell>
          <cell r="E1406">
            <v>1000000000</v>
          </cell>
        </row>
        <row r="1407">
          <cell r="C1407" t="str">
            <v>VPBFC/CCTG-5855/2018</v>
          </cell>
          <cell r="D1407">
            <v>43648</v>
          </cell>
          <cell r="E1407">
            <v>100000</v>
          </cell>
        </row>
        <row r="1408">
          <cell r="C1408" t="str">
            <v>NPM11805</v>
          </cell>
          <cell r="D1408">
            <v>43648</v>
          </cell>
          <cell r="E1408">
            <v>100872.876717647</v>
          </cell>
        </row>
        <row r="1409">
          <cell r="C1409" t="str">
            <v>VHM11801</v>
          </cell>
          <cell r="D1409">
            <v>43648</v>
          </cell>
          <cell r="E1409">
            <v>102083</v>
          </cell>
        </row>
        <row r="1410">
          <cell r="C1410" t="str">
            <v>VHM11802</v>
          </cell>
          <cell r="D1410">
            <v>43648</v>
          </cell>
          <cell r="E1410">
            <v>101384</v>
          </cell>
        </row>
        <row r="1411">
          <cell r="C1411" t="str">
            <v>VPL11811</v>
          </cell>
          <cell r="D1411">
            <v>43648</v>
          </cell>
          <cell r="E1411">
            <v>101427</v>
          </cell>
        </row>
        <row r="1413">
          <cell r="C1413" t="str">
            <v>CTG</v>
          </cell>
          <cell r="D1413">
            <v>43649</v>
          </cell>
          <cell r="E1413">
            <v>21050</v>
          </cell>
        </row>
        <row r="1414">
          <cell r="C1414" t="str">
            <v>PHR</v>
          </cell>
          <cell r="D1414">
            <v>43649</v>
          </cell>
          <cell r="E1414">
            <v>59500</v>
          </cell>
        </row>
        <row r="1415">
          <cell r="C1415" t="str">
            <v>TDM</v>
          </cell>
          <cell r="D1415">
            <v>43649</v>
          </cell>
          <cell r="E1415">
            <v>33100</v>
          </cell>
        </row>
        <row r="1416">
          <cell r="C1416" t="str">
            <v>POW</v>
          </cell>
          <cell r="D1416">
            <v>43649</v>
          </cell>
          <cell r="E1416">
            <v>14750</v>
          </cell>
        </row>
        <row r="1417">
          <cell r="C1417" t="str">
            <v>VGG</v>
          </cell>
          <cell r="D1417">
            <v>43649</v>
          </cell>
          <cell r="E1417">
            <v>62400</v>
          </cell>
        </row>
        <row r="1418">
          <cell r="C1418" t="str">
            <v>PLX</v>
          </cell>
          <cell r="D1418">
            <v>43649</v>
          </cell>
          <cell r="E1418">
            <v>64000</v>
          </cell>
        </row>
        <row r="1419">
          <cell r="C1419" t="str">
            <v>PNJ</v>
          </cell>
          <cell r="D1419">
            <v>43649</v>
          </cell>
          <cell r="E1419">
            <v>73700</v>
          </cell>
        </row>
        <row r="1420">
          <cell r="C1420" t="str">
            <v>SZC</v>
          </cell>
          <cell r="D1420">
            <v>43649</v>
          </cell>
          <cell r="E1420">
            <v>19150</v>
          </cell>
        </row>
        <row r="1421">
          <cell r="C1421" t="str">
            <v>CD-SHBF-170-2019.04</v>
          </cell>
          <cell r="D1421">
            <v>43649</v>
          </cell>
          <cell r="E1421">
            <v>1000000000</v>
          </cell>
        </row>
        <row r="1422">
          <cell r="C1422" t="str">
            <v>VPBFC/CCTG-5855/2018</v>
          </cell>
          <cell r="D1422">
            <v>43649</v>
          </cell>
          <cell r="E1422">
            <v>100000</v>
          </cell>
        </row>
        <row r="1423">
          <cell r="C1423" t="str">
            <v>NPM11805</v>
          </cell>
          <cell r="D1423">
            <v>43649</v>
          </cell>
          <cell r="E1423">
            <v>100872.876717647</v>
          </cell>
        </row>
        <row r="1424">
          <cell r="C1424" t="str">
            <v>VHM11801</v>
          </cell>
          <cell r="D1424">
            <v>43649</v>
          </cell>
          <cell r="E1424">
            <v>102263</v>
          </cell>
        </row>
        <row r="1425">
          <cell r="C1425" t="str">
            <v>VHM11802</v>
          </cell>
          <cell r="D1425">
            <v>43649</v>
          </cell>
          <cell r="E1425">
            <v>101383</v>
          </cell>
        </row>
        <row r="1426">
          <cell r="C1426" t="str">
            <v>VPL11811</v>
          </cell>
          <cell r="D1426">
            <v>43649</v>
          </cell>
          <cell r="E1426">
            <v>100869</v>
          </cell>
        </row>
        <row r="1428">
          <cell r="C1428" t="str">
            <v>CTG</v>
          </cell>
          <cell r="D1428">
            <v>43650</v>
          </cell>
          <cell r="E1428">
            <v>21150</v>
          </cell>
        </row>
        <row r="1429">
          <cell r="C1429" t="str">
            <v>PHR</v>
          </cell>
          <cell r="D1429">
            <v>43650</v>
          </cell>
          <cell r="E1429">
            <v>61000</v>
          </cell>
        </row>
        <row r="1430">
          <cell r="C1430" t="str">
            <v>TDM</v>
          </cell>
          <cell r="D1430">
            <v>43650</v>
          </cell>
          <cell r="E1430">
            <v>33450</v>
          </cell>
        </row>
        <row r="1431">
          <cell r="C1431" t="str">
            <v>POW</v>
          </cell>
          <cell r="D1431">
            <v>43650</v>
          </cell>
          <cell r="E1431">
            <v>14800</v>
          </cell>
        </row>
        <row r="1432">
          <cell r="C1432" t="str">
            <v>VGG</v>
          </cell>
          <cell r="D1432">
            <v>43650</v>
          </cell>
          <cell r="E1432">
            <v>64200</v>
          </cell>
        </row>
        <row r="1433">
          <cell r="C1433" t="str">
            <v>PLX</v>
          </cell>
          <cell r="D1433">
            <v>43650</v>
          </cell>
          <cell r="E1433">
            <v>64300</v>
          </cell>
        </row>
        <row r="1434">
          <cell r="C1434" t="str">
            <v>PNJ</v>
          </cell>
          <cell r="D1434">
            <v>43650</v>
          </cell>
          <cell r="E1434">
            <v>74500</v>
          </cell>
        </row>
        <row r="1435">
          <cell r="C1435" t="str">
            <v>SZC</v>
          </cell>
          <cell r="D1435">
            <v>43650</v>
          </cell>
          <cell r="E1435">
            <v>20450</v>
          </cell>
        </row>
        <row r="1436">
          <cell r="C1436" t="str">
            <v>CD-SHBF-170-2019.04</v>
          </cell>
          <cell r="D1436">
            <v>43650</v>
          </cell>
          <cell r="E1436">
            <v>1000000000</v>
          </cell>
        </row>
        <row r="1437">
          <cell r="C1437" t="str">
            <v>VPBFC/CCTG-5855/2018</v>
          </cell>
          <cell r="D1437">
            <v>43650</v>
          </cell>
          <cell r="E1437">
            <v>100000</v>
          </cell>
        </row>
        <row r="1438">
          <cell r="C1438" t="str">
            <v>NPM11805</v>
          </cell>
          <cell r="D1438">
            <v>43650</v>
          </cell>
          <cell r="E1438">
            <v>100872.876717647</v>
          </cell>
        </row>
        <row r="1439">
          <cell r="C1439" t="str">
            <v>VHM11801</v>
          </cell>
          <cell r="D1439">
            <v>43650</v>
          </cell>
          <cell r="E1439">
            <v>102235</v>
          </cell>
        </row>
        <row r="1440">
          <cell r="C1440" t="str">
            <v>VHM11802</v>
          </cell>
          <cell r="D1440">
            <v>43650</v>
          </cell>
          <cell r="E1440">
            <v>101387</v>
          </cell>
        </row>
        <row r="1441">
          <cell r="C1441" t="str">
            <v>VPL11811</v>
          </cell>
          <cell r="D1441">
            <v>43650</v>
          </cell>
          <cell r="E1441">
            <v>101380</v>
          </cell>
        </row>
        <row r="1443">
          <cell r="C1443" t="str">
            <v>CTG</v>
          </cell>
          <cell r="D1443">
            <v>43653</v>
          </cell>
          <cell r="E1443">
            <v>21150</v>
          </cell>
        </row>
        <row r="1444">
          <cell r="C1444" t="str">
            <v>PHR</v>
          </cell>
          <cell r="D1444">
            <v>43653</v>
          </cell>
          <cell r="E1444">
            <v>60600</v>
          </cell>
        </row>
        <row r="1445">
          <cell r="C1445" t="str">
            <v>TDM</v>
          </cell>
          <cell r="D1445">
            <v>43653</v>
          </cell>
          <cell r="E1445">
            <v>31500</v>
          </cell>
        </row>
        <row r="1446">
          <cell r="C1446" t="str">
            <v>POW</v>
          </cell>
          <cell r="D1446">
            <v>43653</v>
          </cell>
          <cell r="E1446">
            <v>14700</v>
          </cell>
        </row>
        <row r="1447">
          <cell r="C1447" t="str">
            <v>VGG</v>
          </cell>
          <cell r="D1447">
            <v>43653</v>
          </cell>
          <cell r="E1447">
            <v>64900</v>
          </cell>
        </row>
        <row r="1448">
          <cell r="C1448" t="str">
            <v>PLX</v>
          </cell>
          <cell r="D1448">
            <v>43653</v>
          </cell>
          <cell r="E1448">
            <v>64500</v>
          </cell>
        </row>
        <row r="1449">
          <cell r="C1449" t="str">
            <v>PNJ</v>
          </cell>
          <cell r="D1449">
            <v>43653</v>
          </cell>
          <cell r="E1449">
            <v>74500</v>
          </cell>
        </row>
        <row r="1450">
          <cell r="C1450" t="str">
            <v>SZC</v>
          </cell>
          <cell r="D1450">
            <v>43653</v>
          </cell>
          <cell r="E1450">
            <v>21000</v>
          </cell>
        </row>
        <row r="1451">
          <cell r="C1451" t="str">
            <v>CD-SHBF-170-2019.04</v>
          </cell>
          <cell r="D1451">
            <v>43653</v>
          </cell>
          <cell r="E1451">
            <v>1000000000</v>
          </cell>
        </row>
        <row r="1452">
          <cell r="C1452" t="str">
            <v>VPBFC/CCTG-5855/2018</v>
          </cell>
          <cell r="D1452">
            <v>43653</v>
          </cell>
          <cell r="E1452">
            <v>100000</v>
          </cell>
        </row>
        <row r="1453">
          <cell r="C1453" t="str">
            <v>NPM11805</v>
          </cell>
          <cell r="D1453">
            <v>43653</v>
          </cell>
          <cell r="E1453">
            <v>100872.876717647</v>
          </cell>
        </row>
        <row r="1454">
          <cell r="C1454" t="str">
            <v>VHM11801</v>
          </cell>
          <cell r="D1454">
            <v>43653</v>
          </cell>
          <cell r="E1454">
            <v>102430</v>
          </cell>
        </row>
        <row r="1455">
          <cell r="C1455" t="str">
            <v>VHM11802</v>
          </cell>
          <cell r="D1455">
            <v>43653</v>
          </cell>
          <cell r="E1455">
            <v>101364</v>
          </cell>
        </row>
        <row r="1456">
          <cell r="C1456" t="str">
            <v>VPL11811</v>
          </cell>
          <cell r="D1456">
            <v>43653</v>
          </cell>
          <cell r="E1456">
            <v>100704</v>
          </cell>
        </row>
        <row r="1458">
          <cell r="C1458" t="str">
            <v>CTG</v>
          </cell>
          <cell r="D1458">
            <v>43654</v>
          </cell>
          <cell r="E1458">
            <v>20900</v>
          </cell>
        </row>
        <row r="1459">
          <cell r="C1459" t="str">
            <v>PHR</v>
          </cell>
          <cell r="D1459">
            <v>43654</v>
          </cell>
          <cell r="E1459">
            <v>58600</v>
          </cell>
        </row>
        <row r="1460">
          <cell r="C1460" t="str">
            <v>TDM</v>
          </cell>
          <cell r="D1460">
            <v>43654</v>
          </cell>
          <cell r="E1460">
            <v>31900</v>
          </cell>
        </row>
        <row r="1461">
          <cell r="C1461" t="str">
            <v>POW</v>
          </cell>
          <cell r="D1461">
            <v>43654</v>
          </cell>
          <cell r="E1461">
            <v>14650</v>
          </cell>
        </row>
        <row r="1462">
          <cell r="C1462" t="str">
            <v>VGG</v>
          </cell>
          <cell r="D1462">
            <v>43654</v>
          </cell>
          <cell r="E1462">
            <v>64000</v>
          </cell>
        </row>
        <row r="1463">
          <cell r="C1463" t="str">
            <v>PLX</v>
          </cell>
          <cell r="D1463">
            <v>43654</v>
          </cell>
          <cell r="E1463">
            <v>63900</v>
          </cell>
        </row>
        <row r="1464">
          <cell r="C1464" t="str">
            <v>PNJ</v>
          </cell>
          <cell r="D1464">
            <v>43654</v>
          </cell>
          <cell r="E1464">
            <v>73700</v>
          </cell>
        </row>
        <row r="1465">
          <cell r="C1465" t="str">
            <v>SZC</v>
          </cell>
          <cell r="D1465">
            <v>43654</v>
          </cell>
          <cell r="E1465">
            <v>21000</v>
          </cell>
        </row>
        <row r="1466">
          <cell r="C1466" t="str">
            <v>CD-SHBF-170-2019.04</v>
          </cell>
          <cell r="D1466">
            <v>43654</v>
          </cell>
          <cell r="E1466">
            <v>1000000000</v>
          </cell>
        </row>
        <row r="1467">
          <cell r="C1467" t="str">
            <v>VPBFC/CCTG-5855/2018</v>
          </cell>
          <cell r="D1467">
            <v>43654</v>
          </cell>
          <cell r="E1467">
            <v>100000</v>
          </cell>
        </row>
        <row r="1468">
          <cell r="C1468" t="str">
            <v>NPM11805</v>
          </cell>
          <cell r="D1468">
            <v>43654</v>
          </cell>
          <cell r="E1468">
            <v>100872.876717647</v>
          </cell>
        </row>
        <row r="1469">
          <cell r="C1469" t="str">
            <v>VHM11801</v>
          </cell>
          <cell r="D1469">
            <v>43654</v>
          </cell>
          <cell r="E1469">
            <v>102808</v>
          </cell>
        </row>
        <row r="1470">
          <cell r="C1470" t="str">
            <v>VHM11802</v>
          </cell>
          <cell r="D1470">
            <v>43654</v>
          </cell>
          <cell r="E1470">
            <v>101397</v>
          </cell>
        </row>
        <row r="1471">
          <cell r="C1471" t="str">
            <v>VPL11811</v>
          </cell>
          <cell r="D1471">
            <v>43654</v>
          </cell>
          <cell r="E1471">
            <v>101324</v>
          </cell>
        </row>
        <row r="1473">
          <cell r="C1473" t="str">
            <v>CTG</v>
          </cell>
          <cell r="D1473">
            <v>43655</v>
          </cell>
          <cell r="E1473">
            <v>20950</v>
          </cell>
        </row>
        <row r="1474">
          <cell r="C1474" t="str">
            <v>PHR</v>
          </cell>
          <cell r="D1474">
            <v>43655</v>
          </cell>
          <cell r="E1474">
            <v>59600</v>
          </cell>
        </row>
        <row r="1475">
          <cell r="C1475" t="str">
            <v>TDM</v>
          </cell>
          <cell r="D1475">
            <v>43655</v>
          </cell>
          <cell r="E1475">
            <v>31200</v>
          </cell>
        </row>
        <row r="1476">
          <cell r="C1476" t="str">
            <v>POW</v>
          </cell>
          <cell r="D1476">
            <v>43655</v>
          </cell>
          <cell r="E1476">
            <v>14500</v>
          </cell>
        </row>
        <row r="1477">
          <cell r="C1477" t="str">
            <v>VGG</v>
          </cell>
          <cell r="D1477">
            <v>43655</v>
          </cell>
          <cell r="E1477">
            <v>64000</v>
          </cell>
        </row>
        <row r="1478">
          <cell r="C1478" t="str">
            <v>PLX</v>
          </cell>
          <cell r="D1478">
            <v>43655</v>
          </cell>
          <cell r="E1478">
            <v>64000</v>
          </cell>
        </row>
        <row r="1479">
          <cell r="C1479" t="str">
            <v>PNJ</v>
          </cell>
          <cell r="D1479">
            <v>43655</v>
          </cell>
          <cell r="E1479">
            <v>73600</v>
          </cell>
        </row>
        <row r="1480">
          <cell r="C1480" t="str">
            <v>SZC</v>
          </cell>
          <cell r="D1480">
            <v>43655</v>
          </cell>
          <cell r="E1480">
            <v>21100</v>
          </cell>
        </row>
        <row r="1481">
          <cell r="C1481" t="str">
            <v>CD-SHBF-170-2019.04</v>
          </cell>
          <cell r="D1481">
            <v>43655</v>
          </cell>
          <cell r="E1481">
            <v>1000000000</v>
          </cell>
        </row>
        <row r="1482">
          <cell r="C1482" t="str">
            <v>VPBFC/CCTG-5855/2018</v>
          </cell>
          <cell r="D1482">
            <v>43655</v>
          </cell>
          <cell r="E1482">
            <v>100000</v>
          </cell>
        </row>
        <row r="1483">
          <cell r="C1483" t="str">
            <v>NPM11805</v>
          </cell>
          <cell r="D1483">
            <v>43655</v>
          </cell>
          <cell r="E1483">
            <v>100872.876717647</v>
          </cell>
        </row>
        <row r="1484">
          <cell r="C1484" t="str">
            <v>VHM11801</v>
          </cell>
          <cell r="D1484">
            <v>43655</v>
          </cell>
          <cell r="E1484">
            <v>102506</v>
          </cell>
        </row>
        <row r="1485">
          <cell r="C1485" t="str">
            <v>VHM11802</v>
          </cell>
          <cell r="D1485">
            <v>43655</v>
          </cell>
          <cell r="E1485">
            <v>101410</v>
          </cell>
        </row>
        <row r="1486">
          <cell r="C1486" t="str">
            <v>VPL11811</v>
          </cell>
          <cell r="D1486">
            <v>43655</v>
          </cell>
          <cell r="E1486">
            <v>101337</v>
          </cell>
        </row>
        <row r="1488">
          <cell r="C1488" t="str">
            <v>CTG</v>
          </cell>
          <cell r="D1488">
            <v>43656</v>
          </cell>
          <cell r="E1488">
            <v>21000</v>
          </cell>
        </row>
        <row r="1489">
          <cell r="C1489" t="str">
            <v>PHR</v>
          </cell>
          <cell r="D1489">
            <v>43656</v>
          </cell>
          <cell r="E1489">
            <v>59800</v>
          </cell>
        </row>
        <row r="1490">
          <cell r="C1490" t="str">
            <v>TDM</v>
          </cell>
          <cell r="D1490">
            <v>43656</v>
          </cell>
          <cell r="E1490">
            <v>31200</v>
          </cell>
        </row>
        <row r="1491">
          <cell r="C1491" t="str">
            <v>POW</v>
          </cell>
          <cell r="D1491">
            <v>43656</v>
          </cell>
          <cell r="E1491">
            <v>14700</v>
          </cell>
        </row>
        <row r="1492">
          <cell r="C1492" t="str">
            <v>VGG</v>
          </cell>
          <cell r="D1492">
            <v>43656</v>
          </cell>
          <cell r="E1492">
            <v>64000</v>
          </cell>
        </row>
        <row r="1493">
          <cell r="C1493" t="str">
            <v>PLX</v>
          </cell>
          <cell r="D1493">
            <v>43656</v>
          </cell>
          <cell r="E1493">
            <v>64000</v>
          </cell>
        </row>
        <row r="1494">
          <cell r="C1494" t="str">
            <v>PNJ</v>
          </cell>
          <cell r="D1494">
            <v>43656</v>
          </cell>
          <cell r="E1494">
            <v>73000</v>
          </cell>
        </row>
        <row r="1495">
          <cell r="C1495" t="str">
            <v>SZC</v>
          </cell>
          <cell r="D1495">
            <v>43656</v>
          </cell>
          <cell r="E1495">
            <v>22550</v>
          </cell>
        </row>
        <row r="1496">
          <cell r="C1496" t="str">
            <v>CD-SHBF-170-2019.04</v>
          </cell>
          <cell r="D1496">
            <v>43656</v>
          </cell>
          <cell r="E1496">
            <v>1000000000</v>
          </cell>
        </row>
        <row r="1497">
          <cell r="C1497" t="str">
            <v>VPBFC/CCTG-5855/2018</v>
          </cell>
          <cell r="D1497">
            <v>43656</v>
          </cell>
          <cell r="E1497">
            <v>100000</v>
          </cell>
        </row>
        <row r="1498">
          <cell r="C1498" t="str">
            <v>NPM11805</v>
          </cell>
          <cell r="D1498">
            <v>43656</v>
          </cell>
          <cell r="E1498">
            <v>100872.876717647</v>
          </cell>
        </row>
        <row r="1499">
          <cell r="C1499" t="str">
            <v>VHM11801</v>
          </cell>
          <cell r="D1499">
            <v>43656</v>
          </cell>
          <cell r="E1499">
            <v>102420</v>
          </cell>
        </row>
        <row r="1500">
          <cell r="C1500" t="str">
            <v>VHM11802</v>
          </cell>
          <cell r="D1500">
            <v>43656</v>
          </cell>
          <cell r="E1500">
            <v>101420</v>
          </cell>
        </row>
        <row r="1501">
          <cell r="C1501" t="str">
            <v>VPL11811</v>
          </cell>
          <cell r="D1501">
            <v>43656</v>
          </cell>
          <cell r="E1501">
            <v>101285</v>
          </cell>
        </row>
        <row r="1503">
          <cell r="C1503" t="str">
            <v>CTG</v>
          </cell>
          <cell r="D1503">
            <v>43657</v>
          </cell>
          <cell r="E1503">
            <v>21550</v>
          </cell>
        </row>
        <row r="1504">
          <cell r="C1504" t="str">
            <v>PHR</v>
          </cell>
          <cell r="D1504">
            <v>43657</v>
          </cell>
          <cell r="E1504">
            <v>59800</v>
          </cell>
        </row>
        <row r="1505">
          <cell r="C1505" t="str">
            <v>TDM</v>
          </cell>
          <cell r="D1505">
            <v>43657</v>
          </cell>
          <cell r="E1505">
            <v>31000</v>
          </cell>
        </row>
        <row r="1506">
          <cell r="C1506" t="str">
            <v>POW</v>
          </cell>
          <cell r="D1506">
            <v>43657</v>
          </cell>
          <cell r="E1506">
            <v>14800</v>
          </cell>
        </row>
        <row r="1507">
          <cell r="C1507" t="str">
            <v>VGG</v>
          </cell>
          <cell r="D1507">
            <v>43657</v>
          </cell>
          <cell r="E1507">
            <v>64300</v>
          </cell>
        </row>
        <row r="1508">
          <cell r="C1508" t="str">
            <v>PLX</v>
          </cell>
          <cell r="D1508">
            <v>43657</v>
          </cell>
          <cell r="E1508">
            <v>64600</v>
          </cell>
        </row>
        <row r="1509">
          <cell r="C1509" t="str">
            <v>PNJ</v>
          </cell>
          <cell r="D1509">
            <v>43657</v>
          </cell>
          <cell r="E1509">
            <v>73000</v>
          </cell>
        </row>
        <row r="1510">
          <cell r="C1510" t="str">
            <v>SZC</v>
          </cell>
          <cell r="D1510">
            <v>43657</v>
          </cell>
          <cell r="E1510">
            <v>22500</v>
          </cell>
        </row>
        <row r="1511">
          <cell r="C1511" t="str">
            <v>CD-SHBF-170-2019.04</v>
          </cell>
          <cell r="D1511">
            <v>43657</v>
          </cell>
          <cell r="E1511">
            <v>1000000000</v>
          </cell>
        </row>
        <row r="1512">
          <cell r="C1512" t="str">
            <v>VPBFC/CCTG-5855/2018</v>
          </cell>
          <cell r="D1512">
            <v>43657</v>
          </cell>
          <cell r="E1512">
            <v>100000</v>
          </cell>
        </row>
        <row r="1513">
          <cell r="C1513" t="str">
            <v>NPM11805</v>
          </cell>
          <cell r="D1513">
            <v>43657</v>
          </cell>
          <cell r="E1513">
            <v>100872.876717647</v>
          </cell>
        </row>
        <row r="1514">
          <cell r="C1514" t="str">
            <v>VHM11801</v>
          </cell>
          <cell r="D1514">
            <v>43657</v>
          </cell>
          <cell r="E1514">
            <v>102256</v>
          </cell>
        </row>
        <row r="1515">
          <cell r="C1515" t="str">
            <v>VHM11802</v>
          </cell>
          <cell r="D1515">
            <v>43657</v>
          </cell>
          <cell r="E1515">
            <v>101435</v>
          </cell>
        </row>
        <row r="1516">
          <cell r="C1516" t="str">
            <v>VPL11811</v>
          </cell>
          <cell r="D1516">
            <v>43657</v>
          </cell>
          <cell r="E1516">
            <v>101272</v>
          </cell>
        </row>
        <row r="1518">
          <cell r="C1518" t="str">
            <v>CTG</v>
          </cell>
          <cell r="D1518">
            <v>43660</v>
          </cell>
          <cell r="E1518">
            <v>21450</v>
          </cell>
        </row>
        <row r="1519">
          <cell r="C1519" t="str">
            <v>PHR</v>
          </cell>
          <cell r="D1519">
            <v>43660</v>
          </cell>
          <cell r="E1519">
            <v>59700</v>
          </cell>
        </row>
        <row r="1520">
          <cell r="C1520" t="str">
            <v>TDM</v>
          </cell>
          <cell r="D1520">
            <v>43660</v>
          </cell>
          <cell r="E1520">
            <v>30900</v>
          </cell>
        </row>
        <row r="1521">
          <cell r="C1521" t="str">
            <v>POW</v>
          </cell>
          <cell r="D1521">
            <v>43660</v>
          </cell>
          <cell r="E1521">
            <v>14900</v>
          </cell>
        </row>
        <row r="1522">
          <cell r="C1522" t="str">
            <v>VGG</v>
          </cell>
          <cell r="D1522">
            <v>43660</v>
          </cell>
          <cell r="E1522">
            <v>64900</v>
          </cell>
        </row>
        <row r="1523">
          <cell r="C1523" t="str">
            <v>PLX</v>
          </cell>
          <cell r="D1523">
            <v>43660</v>
          </cell>
          <cell r="E1523">
            <v>64500</v>
          </cell>
        </row>
        <row r="1524">
          <cell r="C1524" t="str">
            <v>PNJ</v>
          </cell>
          <cell r="D1524">
            <v>43660</v>
          </cell>
          <cell r="E1524">
            <v>73600</v>
          </cell>
        </row>
        <row r="1525">
          <cell r="C1525" t="str">
            <v>SZC</v>
          </cell>
          <cell r="D1525">
            <v>43660</v>
          </cell>
          <cell r="E1525">
            <v>22500</v>
          </cell>
        </row>
        <row r="1526">
          <cell r="C1526" t="str">
            <v>CD-SHBF-170-2019.04</v>
          </cell>
          <cell r="D1526">
            <v>43660</v>
          </cell>
          <cell r="E1526">
            <v>1000000000</v>
          </cell>
        </row>
        <row r="1527">
          <cell r="C1527" t="str">
            <v>VPBFC/CCTG-5855/2018</v>
          </cell>
          <cell r="D1527">
            <v>43660</v>
          </cell>
          <cell r="E1527">
            <v>100000</v>
          </cell>
        </row>
        <row r="1528">
          <cell r="C1528" t="str">
            <v>NPM11805</v>
          </cell>
          <cell r="D1528">
            <v>43660</v>
          </cell>
          <cell r="E1528">
            <v>100872.876717647</v>
          </cell>
        </row>
        <row r="1529">
          <cell r="C1529" t="str">
            <v>VHM11801</v>
          </cell>
          <cell r="D1529">
            <v>43660</v>
          </cell>
          <cell r="E1529">
            <v>102529</v>
          </cell>
        </row>
        <row r="1530">
          <cell r="C1530" t="str">
            <v>VHM11802</v>
          </cell>
          <cell r="D1530">
            <v>43660</v>
          </cell>
          <cell r="E1530">
            <v>101359</v>
          </cell>
        </row>
        <row r="1531">
          <cell r="C1531" t="str">
            <v>VPL11811</v>
          </cell>
          <cell r="D1531">
            <v>43660</v>
          </cell>
          <cell r="E1531">
            <v>101268</v>
          </cell>
        </row>
        <row r="1533">
          <cell r="C1533" t="str">
            <v>CTG</v>
          </cell>
          <cell r="D1533">
            <v>43661</v>
          </cell>
          <cell r="E1533">
            <v>21500</v>
          </cell>
        </row>
        <row r="1534">
          <cell r="C1534" t="str">
            <v>PHR</v>
          </cell>
          <cell r="D1534">
            <v>43661</v>
          </cell>
          <cell r="E1534">
            <v>60800</v>
          </cell>
        </row>
        <row r="1535">
          <cell r="C1535" t="str">
            <v>TDM</v>
          </cell>
          <cell r="D1535">
            <v>43661</v>
          </cell>
          <cell r="E1535">
            <v>30900</v>
          </cell>
        </row>
        <row r="1536">
          <cell r="C1536" t="str">
            <v>POW</v>
          </cell>
          <cell r="D1536">
            <v>43661</v>
          </cell>
          <cell r="E1536">
            <v>14700</v>
          </cell>
        </row>
        <row r="1537">
          <cell r="C1537" t="str">
            <v>VGG</v>
          </cell>
          <cell r="D1537">
            <v>43661</v>
          </cell>
          <cell r="E1537">
            <v>64300</v>
          </cell>
        </row>
        <row r="1538">
          <cell r="C1538" t="str">
            <v>PLX</v>
          </cell>
          <cell r="D1538">
            <v>43661</v>
          </cell>
          <cell r="E1538">
            <v>64600</v>
          </cell>
        </row>
        <row r="1539">
          <cell r="C1539" t="str">
            <v>PNJ</v>
          </cell>
          <cell r="D1539">
            <v>43661</v>
          </cell>
          <cell r="E1539">
            <v>74400</v>
          </cell>
        </row>
        <row r="1540">
          <cell r="C1540" t="str">
            <v>SZC</v>
          </cell>
          <cell r="D1540">
            <v>43661</v>
          </cell>
          <cell r="E1540">
            <v>22500</v>
          </cell>
        </row>
        <row r="1541">
          <cell r="C1541" t="str">
            <v>CD-SHBF-170-2019.04</v>
          </cell>
          <cell r="D1541">
            <v>43661</v>
          </cell>
          <cell r="E1541">
            <v>1000000000</v>
          </cell>
        </row>
        <row r="1542">
          <cell r="C1542" t="str">
            <v>VPBFC/CCTG-5855/2018</v>
          </cell>
          <cell r="D1542">
            <v>43661</v>
          </cell>
          <cell r="E1542">
            <v>100000</v>
          </cell>
        </row>
        <row r="1543">
          <cell r="C1543" t="str">
            <v>NPM11805</v>
          </cell>
          <cell r="D1543">
            <v>43661</v>
          </cell>
          <cell r="E1543">
            <v>100872.876717647</v>
          </cell>
        </row>
        <row r="1544">
          <cell r="C1544" t="str">
            <v>VHM11801</v>
          </cell>
          <cell r="D1544">
            <v>43661</v>
          </cell>
          <cell r="E1544">
            <v>102405</v>
          </cell>
        </row>
        <row r="1545">
          <cell r="C1545" t="str">
            <v>VHM11802</v>
          </cell>
          <cell r="D1545">
            <v>43661</v>
          </cell>
          <cell r="E1545">
            <v>101313</v>
          </cell>
        </row>
        <row r="1546">
          <cell r="C1546" t="str">
            <v>VPL11811</v>
          </cell>
          <cell r="D1546">
            <v>43661</v>
          </cell>
          <cell r="E1546">
            <v>101197</v>
          </cell>
        </row>
        <row r="1548">
          <cell r="C1548" t="str">
            <v>CTG</v>
          </cell>
          <cell r="D1548">
            <v>43662</v>
          </cell>
          <cell r="E1548">
            <v>21700</v>
          </cell>
        </row>
        <row r="1549">
          <cell r="C1549" t="str">
            <v>PHR</v>
          </cell>
          <cell r="D1549">
            <v>43662</v>
          </cell>
          <cell r="E1549">
            <v>61900</v>
          </cell>
        </row>
        <row r="1550">
          <cell r="C1550" t="str">
            <v>TDM</v>
          </cell>
          <cell r="D1550">
            <v>43662</v>
          </cell>
          <cell r="E1550">
            <v>31500</v>
          </cell>
        </row>
        <row r="1551">
          <cell r="C1551" t="str">
            <v>POW</v>
          </cell>
          <cell r="D1551">
            <v>43662</v>
          </cell>
          <cell r="E1551">
            <v>14600</v>
          </cell>
        </row>
        <row r="1552">
          <cell r="C1552" t="str">
            <v>VGG</v>
          </cell>
          <cell r="D1552">
            <v>43662</v>
          </cell>
          <cell r="E1552">
            <v>64300</v>
          </cell>
        </row>
        <row r="1553">
          <cell r="C1553" t="str">
            <v>PLX</v>
          </cell>
          <cell r="D1553">
            <v>43662</v>
          </cell>
          <cell r="E1553">
            <v>64300</v>
          </cell>
        </row>
        <row r="1554">
          <cell r="C1554" t="str">
            <v>PNJ</v>
          </cell>
          <cell r="D1554">
            <v>43662</v>
          </cell>
          <cell r="E1554">
            <v>74700</v>
          </cell>
        </row>
        <row r="1555">
          <cell r="C1555" t="str">
            <v>SZC</v>
          </cell>
          <cell r="D1555">
            <v>43662</v>
          </cell>
          <cell r="E1555">
            <v>21700</v>
          </cell>
        </row>
        <row r="1556">
          <cell r="C1556" t="str">
            <v>CD-SHBF-170-2019.04</v>
          </cell>
          <cell r="D1556">
            <v>43662</v>
          </cell>
          <cell r="E1556">
            <v>1000000000</v>
          </cell>
        </row>
        <row r="1557">
          <cell r="C1557" t="str">
            <v>VPBFC/CCTG-5855/2018</v>
          </cell>
          <cell r="D1557">
            <v>43662</v>
          </cell>
          <cell r="E1557">
            <v>100000</v>
          </cell>
        </row>
        <row r="1558">
          <cell r="C1558" t="str">
            <v>NPM11805</v>
          </cell>
          <cell r="D1558">
            <v>43662</v>
          </cell>
          <cell r="E1558">
            <v>100872.876717647</v>
          </cell>
        </row>
        <row r="1559">
          <cell r="C1559" t="str">
            <v>VHM11801</v>
          </cell>
          <cell r="D1559">
            <v>43662</v>
          </cell>
          <cell r="E1559">
            <v>102495</v>
          </cell>
        </row>
        <row r="1560">
          <cell r="C1560" t="str">
            <v>VHM11802</v>
          </cell>
          <cell r="D1560">
            <v>43662</v>
          </cell>
          <cell r="E1560">
            <v>101342</v>
          </cell>
        </row>
        <row r="1561">
          <cell r="C1561" t="str">
            <v>VPL11811</v>
          </cell>
          <cell r="D1561">
            <v>43662</v>
          </cell>
          <cell r="E1561">
            <v>101243</v>
          </cell>
        </row>
        <row r="1563">
          <cell r="C1563" t="str">
            <v>CTG</v>
          </cell>
          <cell r="D1563">
            <v>43663</v>
          </cell>
          <cell r="E1563">
            <v>21900</v>
          </cell>
        </row>
        <row r="1564">
          <cell r="C1564" t="str">
            <v>PHR</v>
          </cell>
          <cell r="D1564">
            <v>43663</v>
          </cell>
          <cell r="E1564">
            <v>61500</v>
          </cell>
        </row>
        <row r="1565">
          <cell r="C1565" t="str">
            <v>TDM</v>
          </cell>
          <cell r="D1565">
            <v>43663</v>
          </cell>
          <cell r="E1565">
            <v>31000</v>
          </cell>
        </row>
        <row r="1566">
          <cell r="C1566" t="str">
            <v>POW</v>
          </cell>
          <cell r="D1566">
            <v>43663</v>
          </cell>
          <cell r="E1566">
            <v>14550</v>
          </cell>
        </row>
        <row r="1567">
          <cell r="C1567" t="str">
            <v>VGG</v>
          </cell>
          <cell r="D1567">
            <v>43663</v>
          </cell>
          <cell r="E1567">
            <v>64000</v>
          </cell>
        </row>
        <row r="1568">
          <cell r="C1568" t="str">
            <v>PLX</v>
          </cell>
          <cell r="D1568">
            <v>43663</v>
          </cell>
          <cell r="E1568">
            <v>64300</v>
          </cell>
        </row>
        <row r="1569">
          <cell r="C1569" t="str">
            <v>PNJ</v>
          </cell>
          <cell r="D1569">
            <v>43663</v>
          </cell>
          <cell r="E1569">
            <v>74200</v>
          </cell>
        </row>
        <row r="1570">
          <cell r="C1570" t="str">
            <v>SZC</v>
          </cell>
          <cell r="D1570">
            <v>43663</v>
          </cell>
          <cell r="E1570">
            <v>21650</v>
          </cell>
        </row>
        <row r="1571">
          <cell r="C1571" t="str">
            <v>CD-SHBF-170-2019.04</v>
          </cell>
          <cell r="D1571">
            <v>43663</v>
          </cell>
          <cell r="E1571">
            <v>1000000000</v>
          </cell>
        </row>
        <row r="1572">
          <cell r="C1572" t="str">
            <v>VPBFC/CCTG-5855/2018</v>
          </cell>
          <cell r="D1572">
            <v>43663</v>
          </cell>
          <cell r="E1572">
            <v>100000</v>
          </cell>
        </row>
        <row r="1573">
          <cell r="C1573" t="str">
            <v>NPM11805</v>
          </cell>
          <cell r="D1573">
            <v>43663</v>
          </cell>
          <cell r="E1573">
            <v>100872.876717647</v>
          </cell>
        </row>
        <row r="1574">
          <cell r="C1574" t="str">
            <v>VHM11801</v>
          </cell>
          <cell r="D1574">
            <v>43663</v>
          </cell>
          <cell r="E1574">
            <v>102751</v>
          </cell>
        </row>
        <row r="1575">
          <cell r="C1575" t="str">
            <v>VHM11802</v>
          </cell>
          <cell r="D1575">
            <v>43663</v>
          </cell>
          <cell r="E1575">
            <v>101322</v>
          </cell>
        </row>
        <row r="1576">
          <cell r="C1576" t="str">
            <v>VPL11811</v>
          </cell>
          <cell r="D1576">
            <v>43663</v>
          </cell>
          <cell r="E1576">
            <v>101338</v>
          </cell>
        </row>
        <row r="1578">
          <cell r="C1578" t="str">
            <v>CTG</v>
          </cell>
          <cell r="D1578">
            <v>43664</v>
          </cell>
          <cell r="E1578">
            <v>21650</v>
          </cell>
        </row>
        <row r="1579">
          <cell r="C1579" t="str">
            <v>PHR</v>
          </cell>
          <cell r="D1579">
            <v>43664</v>
          </cell>
          <cell r="E1579">
            <v>64400</v>
          </cell>
        </row>
        <row r="1580">
          <cell r="C1580" t="str">
            <v>TDM</v>
          </cell>
          <cell r="D1580">
            <v>43664</v>
          </cell>
          <cell r="E1580">
            <v>31500</v>
          </cell>
        </row>
        <row r="1581">
          <cell r="C1581" t="str">
            <v>POW</v>
          </cell>
          <cell r="D1581">
            <v>43664</v>
          </cell>
          <cell r="E1581">
            <v>14350</v>
          </cell>
        </row>
        <row r="1582">
          <cell r="C1582" t="str">
            <v>VGG</v>
          </cell>
          <cell r="D1582">
            <v>43664</v>
          </cell>
          <cell r="E1582">
            <v>63000</v>
          </cell>
        </row>
        <row r="1583">
          <cell r="C1583" t="str">
            <v>PLX</v>
          </cell>
          <cell r="D1583">
            <v>43664</v>
          </cell>
          <cell r="E1583">
            <v>64200</v>
          </cell>
        </row>
        <row r="1584">
          <cell r="C1584" t="str">
            <v>PNJ</v>
          </cell>
          <cell r="D1584">
            <v>43664</v>
          </cell>
          <cell r="E1584">
            <v>73300</v>
          </cell>
        </row>
        <row r="1585">
          <cell r="C1585" t="str">
            <v>SZC</v>
          </cell>
          <cell r="D1585">
            <v>43664</v>
          </cell>
          <cell r="E1585">
            <v>21900</v>
          </cell>
        </row>
        <row r="1586">
          <cell r="C1586" t="str">
            <v>CD-SHBF-170-2019.04</v>
          </cell>
          <cell r="D1586">
            <v>43664</v>
          </cell>
          <cell r="E1586">
            <v>1000000000</v>
          </cell>
        </row>
        <row r="1587">
          <cell r="C1587" t="str">
            <v>VPBFC/CCTG-5855/2018</v>
          </cell>
          <cell r="D1587">
            <v>43664</v>
          </cell>
          <cell r="E1587">
            <v>100000</v>
          </cell>
        </row>
        <row r="1588">
          <cell r="C1588" t="str">
            <v>NPM11805</v>
          </cell>
          <cell r="D1588">
            <v>43664</v>
          </cell>
          <cell r="E1588">
            <v>100872.876717647</v>
          </cell>
        </row>
        <row r="1589">
          <cell r="C1589" t="str">
            <v>VHM11801</v>
          </cell>
          <cell r="D1589">
            <v>43664</v>
          </cell>
          <cell r="E1589">
            <v>102632</v>
          </cell>
        </row>
        <row r="1590">
          <cell r="C1590" t="str">
            <v>VHM11802</v>
          </cell>
          <cell r="D1590">
            <v>43664</v>
          </cell>
          <cell r="E1590">
            <v>101496</v>
          </cell>
        </row>
        <row r="1591">
          <cell r="C1591" t="str">
            <v>VPL11811</v>
          </cell>
          <cell r="D1591">
            <v>43664</v>
          </cell>
          <cell r="E1591">
            <v>101200</v>
          </cell>
        </row>
        <row r="1593">
          <cell r="C1593" t="str">
            <v>CTG</v>
          </cell>
          <cell r="D1593">
            <v>43667</v>
          </cell>
          <cell r="E1593">
            <v>21850</v>
          </cell>
        </row>
        <row r="1594">
          <cell r="C1594" t="str">
            <v>PHR</v>
          </cell>
          <cell r="D1594">
            <v>43667</v>
          </cell>
          <cell r="E1594">
            <v>65000</v>
          </cell>
        </row>
        <row r="1595">
          <cell r="C1595" t="str">
            <v>TDM</v>
          </cell>
          <cell r="D1595">
            <v>43667</v>
          </cell>
          <cell r="E1595">
            <v>32600</v>
          </cell>
        </row>
        <row r="1596">
          <cell r="C1596" t="str">
            <v>POW</v>
          </cell>
          <cell r="D1596">
            <v>43667</v>
          </cell>
          <cell r="E1596">
            <v>14050</v>
          </cell>
        </row>
        <row r="1597">
          <cell r="C1597" t="str">
            <v>VGG</v>
          </cell>
          <cell r="D1597">
            <v>43667</v>
          </cell>
          <cell r="E1597">
            <v>64400</v>
          </cell>
        </row>
        <row r="1598">
          <cell r="C1598" t="str">
            <v>PLX</v>
          </cell>
          <cell r="D1598">
            <v>43667</v>
          </cell>
          <cell r="E1598">
            <v>64100</v>
          </cell>
        </row>
        <row r="1599">
          <cell r="C1599" t="str">
            <v>PNJ</v>
          </cell>
          <cell r="D1599">
            <v>43667</v>
          </cell>
          <cell r="E1599">
            <v>74000</v>
          </cell>
        </row>
        <row r="1600">
          <cell r="C1600" t="str">
            <v>SZC</v>
          </cell>
          <cell r="D1600">
            <v>43667</v>
          </cell>
          <cell r="E1600">
            <v>22000</v>
          </cell>
        </row>
        <row r="1601">
          <cell r="C1601" t="str">
            <v>CD-SHBF-170-2019.04</v>
          </cell>
          <cell r="D1601">
            <v>43667</v>
          </cell>
          <cell r="E1601">
            <v>1000000000</v>
          </cell>
        </row>
        <row r="1602">
          <cell r="C1602" t="str">
            <v>VPBFC/CCTG-5855/2018</v>
          </cell>
          <cell r="D1602">
            <v>43667</v>
          </cell>
          <cell r="E1602">
            <v>100000</v>
          </cell>
        </row>
        <row r="1603">
          <cell r="C1603" t="str">
            <v>NPM11805</v>
          </cell>
          <cell r="D1603">
            <v>43667</v>
          </cell>
          <cell r="E1603">
            <v>100872.876717647</v>
          </cell>
        </row>
        <row r="1604">
          <cell r="C1604" t="str">
            <v>VHM11801</v>
          </cell>
          <cell r="D1604">
            <v>43667</v>
          </cell>
          <cell r="E1604">
            <v>103092</v>
          </cell>
        </row>
        <row r="1605">
          <cell r="C1605" t="str">
            <v>VHM11802</v>
          </cell>
          <cell r="D1605">
            <v>43667</v>
          </cell>
          <cell r="E1605">
            <v>101387</v>
          </cell>
        </row>
        <row r="1606">
          <cell r="C1606" t="str">
            <v>VPL11811</v>
          </cell>
          <cell r="D1606">
            <v>43667</v>
          </cell>
          <cell r="E1606">
            <v>101262</v>
          </cell>
        </row>
        <row r="1608">
          <cell r="C1608" t="str">
            <v>CTG</v>
          </cell>
          <cell r="D1608">
            <v>43668</v>
          </cell>
          <cell r="E1608">
            <v>21600</v>
          </cell>
        </row>
        <row r="1609">
          <cell r="C1609" t="str">
            <v>PHR</v>
          </cell>
          <cell r="D1609">
            <v>43668</v>
          </cell>
          <cell r="E1609">
            <v>67500</v>
          </cell>
        </row>
        <row r="1610">
          <cell r="C1610" t="str">
            <v>TDM</v>
          </cell>
          <cell r="D1610">
            <v>43668</v>
          </cell>
          <cell r="E1610">
            <v>32600</v>
          </cell>
        </row>
        <row r="1611">
          <cell r="C1611" t="str">
            <v>POW</v>
          </cell>
          <cell r="D1611">
            <v>43668</v>
          </cell>
          <cell r="E1611">
            <v>14000</v>
          </cell>
        </row>
        <row r="1612">
          <cell r="C1612" t="str">
            <v>VGG</v>
          </cell>
          <cell r="D1612">
            <v>43668</v>
          </cell>
          <cell r="E1612">
            <v>64000</v>
          </cell>
        </row>
        <row r="1613">
          <cell r="C1613" t="str">
            <v>PLX</v>
          </cell>
          <cell r="D1613">
            <v>43668</v>
          </cell>
          <cell r="E1613">
            <v>64200</v>
          </cell>
        </row>
        <row r="1614">
          <cell r="C1614" t="str">
            <v>PNJ</v>
          </cell>
          <cell r="D1614">
            <v>43668</v>
          </cell>
          <cell r="E1614">
            <v>77000</v>
          </cell>
        </row>
        <row r="1615">
          <cell r="C1615" t="str">
            <v>SZC</v>
          </cell>
          <cell r="D1615">
            <v>43668</v>
          </cell>
          <cell r="E1615">
            <v>22850</v>
          </cell>
        </row>
        <row r="1616">
          <cell r="C1616" t="str">
            <v>CD-SHBF-170-2019.04</v>
          </cell>
          <cell r="D1616">
            <v>43668</v>
          </cell>
          <cell r="E1616">
            <v>1000000000</v>
          </cell>
        </row>
        <row r="1617">
          <cell r="C1617" t="str">
            <v>VPBFC/CCTG-5855/2018</v>
          </cell>
          <cell r="D1617">
            <v>43668</v>
          </cell>
          <cell r="E1617">
            <v>100000</v>
          </cell>
        </row>
        <row r="1618">
          <cell r="C1618" t="str">
            <v>NPM11805</v>
          </cell>
          <cell r="D1618">
            <v>43668</v>
          </cell>
          <cell r="E1618">
            <v>100872.876717647</v>
          </cell>
        </row>
        <row r="1619">
          <cell r="C1619" t="str">
            <v>VHM11801</v>
          </cell>
          <cell r="D1619">
            <v>43668</v>
          </cell>
          <cell r="E1619">
            <v>103016</v>
          </cell>
        </row>
        <row r="1620">
          <cell r="C1620" t="str">
            <v>VHM11802</v>
          </cell>
          <cell r="D1620">
            <v>43668</v>
          </cell>
          <cell r="E1620">
            <v>101382</v>
          </cell>
        </row>
        <row r="1621">
          <cell r="C1621" t="str">
            <v>VPL11811</v>
          </cell>
          <cell r="D1621">
            <v>43668</v>
          </cell>
          <cell r="E1621">
            <v>101229</v>
          </cell>
        </row>
        <row r="1623">
          <cell r="C1623" t="str">
            <v>CTG</v>
          </cell>
          <cell r="D1623">
            <v>43669</v>
          </cell>
          <cell r="E1623">
            <v>21650</v>
          </cell>
        </row>
        <row r="1624">
          <cell r="C1624" t="str">
            <v>PHR</v>
          </cell>
          <cell r="D1624">
            <v>43669</v>
          </cell>
          <cell r="E1624">
            <v>69800</v>
          </cell>
        </row>
        <row r="1625">
          <cell r="C1625" t="str">
            <v>TDM</v>
          </cell>
          <cell r="D1625">
            <v>43669</v>
          </cell>
          <cell r="E1625">
            <v>32600</v>
          </cell>
        </row>
        <row r="1626">
          <cell r="C1626" t="str">
            <v>POW</v>
          </cell>
          <cell r="D1626">
            <v>43669</v>
          </cell>
          <cell r="E1626">
            <v>14100</v>
          </cell>
        </row>
        <row r="1627">
          <cell r="C1627" t="str">
            <v>VGG</v>
          </cell>
          <cell r="D1627">
            <v>43669</v>
          </cell>
          <cell r="E1627">
            <v>63500</v>
          </cell>
        </row>
        <row r="1628">
          <cell r="C1628" t="str">
            <v>PLX</v>
          </cell>
          <cell r="D1628">
            <v>43669</v>
          </cell>
          <cell r="E1628">
            <v>64200</v>
          </cell>
        </row>
        <row r="1629">
          <cell r="C1629" t="str">
            <v>PNJ</v>
          </cell>
          <cell r="D1629">
            <v>43669</v>
          </cell>
          <cell r="E1629">
            <v>77500</v>
          </cell>
        </row>
        <row r="1630">
          <cell r="C1630" t="str">
            <v>SZC</v>
          </cell>
          <cell r="D1630">
            <v>43669</v>
          </cell>
          <cell r="E1630">
            <v>22900</v>
          </cell>
        </row>
        <row r="1631">
          <cell r="C1631" t="str">
            <v>CD-SHBF-170-2019.04</v>
          </cell>
          <cell r="D1631">
            <v>43669</v>
          </cell>
          <cell r="E1631">
            <v>1000000000</v>
          </cell>
        </row>
        <row r="1632">
          <cell r="C1632" t="str">
            <v>VPBFC/CCTG-5855/2018</v>
          </cell>
          <cell r="D1632">
            <v>43669</v>
          </cell>
          <cell r="E1632">
            <v>100000</v>
          </cell>
        </row>
        <row r="1633">
          <cell r="C1633" t="str">
            <v>NPM11805</v>
          </cell>
          <cell r="D1633">
            <v>43669</v>
          </cell>
          <cell r="E1633">
            <v>100872.876717647</v>
          </cell>
        </row>
        <row r="1634">
          <cell r="C1634" t="str">
            <v>VHM11801</v>
          </cell>
          <cell r="D1634">
            <v>43669</v>
          </cell>
          <cell r="E1634">
            <v>102864</v>
          </cell>
        </row>
        <row r="1635">
          <cell r="C1635" t="str">
            <v>VHM11802</v>
          </cell>
          <cell r="D1635">
            <v>43669</v>
          </cell>
          <cell r="E1635">
            <v>101306</v>
          </cell>
        </row>
        <row r="1636">
          <cell r="C1636" t="str">
            <v>VPL11811</v>
          </cell>
          <cell r="D1636">
            <v>43669</v>
          </cell>
          <cell r="E1636">
            <v>101196</v>
          </cell>
        </row>
        <row r="1638">
          <cell r="C1638" t="str">
            <v>CTG</v>
          </cell>
          <cell r="D1638">
            <v>43670</v>
          </cell>
          <cell r="E1638">
            <v>21250</v>
          </cell>
        </row>
        <row r="1639">
          <cell r="C1639" t="str">
            <v>PHR</v>
          </cell>
          <cell r="D1639">
            <v>43670</v>
          </cell>
          <cell r="E1639">
            <v>70500</v>
          </cell>
        </row>
        <row r="1640">
          <cell r="C1640" t="str">
            <v>TDM</v>
          </cell>
          <cell r="D1640">
            <v>43670</v>
          </cell>
          <cell r="E1640">
            <v>32450</v>
          </cell>
        </row>
        <row r="1641">
          <cell r="C1641" t="str">
            <v>POW</v>
          </cell>
          <cell r="D1641">
            <v>43670</v>
          </cell>
          <cell r="E1641">
            <v>14050</v>
          </cell>
        </row>
        <row r="1642">
          <cell r="C1642" t="str">
            <v>VGG</v>
          </cell>
          <cell r="D1642">
            <v>43670</v>
          </cell>
          <cell r="E1642">
            <v>63400</v>
          </cell>
        </row>
        <row r="1643">
          <cell r="C1643" t="str">
            <v>PLX</v>
          </cell>
          <cell r="D1643">
            <v>43670</v>
          </cell>
          <cell r="E1643">
            <v>66000</v>
          </cell>
        </row>
        <row r="1644">
          <cell r="C1644" t="str">
            <v>PNJ</v>
          </cell>
          <cell r="D1644">
            <v>43670</v>
          </cell>
          <cell r="E1644">
            <v>76700</v>
          </cell>
        </row>
        <row r="1645">
          <cell r="C1645" t="str">
            <v>SZC</v>
          </cell>
          <cell r="D1645">
            <v>43670</v>
          </cell>
          <cell r="E1645">
            <v>22350</v>
          </cell>
        </row>
        <row r="1646">
          <cell r="C1646" t="str">
            <v>CD-SHBF-170-2019.04</v>
          </cell>
          <cell r="D1646">
            <v>43670</v>
          </cell>
          <cell r="E1646">
            <v>1000000000</v>
          </cell>
        </row>
        <row r="1647">
          <cell r="C1647" t="str">
            <v>VPBFC/CCTG-5855/2018</v>
          </cell>
          <cell r="D1647">
            <v>43670</v>
          </cell>
          <cell r="E1647">
            <v>100000</v>
          </cell>
        </row>
        <row r="1648">
          <cell r="C1648" t="str">
            <v>NPM11805</v>
          </cell>
          <cell r="D1648">
            <v>43670</v>
          </cell>
          <cell r="E1648">
            <v>100872.876717647</v>
          </cell>
        </row>
        <row r="1649">
          <cell r="C1649" t="str">
            <v>VHM11801</v>
          </cell>
          <cell r="D1649">
            <v>43670</v>
          </cell>
          <cell r="E1649">
            <v>102767</v>
          </cell>
        </row>
        <row r="1650">
          <cell r="C1650" t="str">
            <v>VHM11802</v>
          </cell>
          <cell r="D1650">
            <v>43670</v>
          </cell>
          <cell r="E1650">
            <v>101397</v>
          </cell>
        </row>
        <row r="1651">
          <cell r="C1651" t="str">
            <v>VPL11811</v>
          </cell>
          <cell r="D1651">
            <v>43670</v>
          </cell>
          <cell r="E1651">
            <v>101525</v>
          </cell>
        </row>
        <row r="1653">
          <cell r="C1653" t="str">
            <v>CTG</v>
          </cell>
          <cell r="D1653">
            <v>43671</v>
          </cell>
          <cell r="E1653">
            <v>21250</v>
          </cell>
        </row>
        <row r="1654">
          <cell r="C1654" t="str">
            <v>PHR</v>
          </cell>
          <cell r="D1654">
            <v>43671</v>
          </cell>
          <cell r="E1654">
            <v>68800</v>
          </cell>
        </row>
        <row r="1655">
          <cell r="C1655" t="str">
            <v>TDM</v>
          </cell>
          <cell r="D1655">
            <v>43671</v>
          </cell>
          <cell r="E1655">
            <v>32500</v>
          </cell>
        </row>
        <row r="1656">
          <cell r="C1656" t="str">
            <v>POW</v>
          </cell>
          <cell r="D1656">
            <v>43671</v>
          </cell>
          <cell r="E1656">
            <v>14150</v>
          </cell>
        </row>
        <row r="1657">
          <cell r="C1657" t="str">
            <v>VGG</v>
          </cell>
          <cell r="D1657">
            <v>43671</v>
          </cell>
          <cell r="E1657">
            <v>62500</v>
          </cell>
        </row>
        <row r="1658">
          <cell r="C1658" t="str">
            <v>PLX</v>
          </cell>
          <cell r="D1658">
            <v>43671</v>
          </cell>
          <cell r="E1658">
            <v>65700</v>
          </cell>
        </row>
        <row r="1659">
          <cell r="C1659" t="str">
            <v>PNJ</v>
          </cell>
          <cell r="D1659">
            <v>43671</v>
          </cell>
          <cell r="E1659">
            <v>78200</v>
          </cell>
        </row>
        <row r="1660">
          <cell r="C1660" t="str">
            <v>SZC</v>
          </cell>
          <cell r="D1660">
            <v>43671</v>
          </cell>
          <cell r="E1660">
            <v>22000</v>
          </cell>
        </row>
        <row r="1661">
          <cell r="C1661" t="str">
            <v>CD-SHBF-170-2019.04</v>
          </cell>
          <cell r="D1661">
            <v>43671</v>
          </cell>
          <cell r="E1661">
            <v>1000000000</v>
          </cell>
        </row>
        <row r="1662">
          <cell r="C1662" t="str">
            <v>VPBFC/CCTG-5855/2018</v>
          </cell>
          <cell r="D1662">
            <v>43671</v>
          </cell>
          <cell r="E1662">
            <v>100000</v>
          </cell>
        </row>
        <row r="1663">
          <cell r="C1663" t="str">
            <v>NPM11805</v>
          </cell>
          <cell r="D1663">
            <v>43671</v>
          </cell>
          <cell r="E1663">
            <v>100872.876717647</v>
          </cell>
        </row>
        <row r="1664">
          <cell r="C1664" t="str">
            <v>VHM11801</v>
          </cell>
          <cell r="D1664">
            <v>43671</v>
          </cell>
          <cell r="E1664">
            <v>103009</v>
          </cell>
        </row>
        <row r="1665">
          <cell r="C1665" t="str">
            <v>VHM11802</v>
          </cell>
          <cell r="D1665">
            <v>43671</v>
          </cell>
          <cell r="E1665">
            <v>101378</v>
          </cell>
        </row>
        <row r="1666">
          <cell r="C1666" t="str">
            <v>VPL11811</v>
          </cell>
          <cell r="D1666">
            <v>43671</v>
          </cell>
          <cell r="E1666">
            <v>101164</v>
          </cell>
        </row>
        <row r="1668">
          <cell r="C1668" t="str">
            <v>PHR</v>
          </cell>
          <cell r="D1668">
            <v>43674</v>
          </cell>
          <cell r="E1668">
            <v>69000</v>
          </cell>
        </row>
        <row r="1669">
          <cell r="C1669" t="str">
            <v>TDM</v>
          </cell>
          <cell r="D1669">
            <v>43674</v>
          </cell>
          <cell r="E1669">
            <v>31900</v>
          </cell>
        </row>
        <row r="1670">
          <cell r="C1670" t="str">
            <v>VGG</v>
          </cell>
          <cell r="D1670">
            <v>43674</v>
          </cell>
          <cell r="E1670">
            <v>62500</v>
          </cell>
        </row>
        <row r="1671">
          <cell r="C1671" t="str">
            <v>PLX</v>
          </cell>
          <cell r="D1671">
            <v>43674</v>
          </cell>
          <cell r="E1671">
            <v>65800</v>
          </cell>
        </row>
        <row r="1672">
          <cell r="C1672" t="str">
            <v>PNJ</v>
          </cell>
          <cell r="D1672">
            <v>43674</v>
          </cell>
          <cell r="E1672">
            <v>78200</v>
          </cell>
        </row>
        <row r="1673">
          <cell r="C1673" t="str">
            <v>SZC</v>
          </cell>
          <cell r="D1673">
            <v>43674</v>
          </cell>
          <cell r="E1673">
            <v>22450</v>
          </cell>
        </row>
        <row r="1674">
          <cell r="C1674" t="str">
            <v>FPT</v>
          </cell>
          <cell r="D1674">
            <v>43674</v>
          </cell>
          <cell r="E1674">
            <v>48800</v>
          </cell>
        </row>
        <row r="1675">
          <cell r="C1675" t="str">
            <v>CD-SHBF-170-2019.04</v>
          </cell>
          <cell r="D1675">
            <v>43674</v>
          </cell>
          <cell r="E1675">
            <v>1000000000</v>
          </cell>
        </row>
        <row r="1676">
          <cell r="C1676" t="str">
            <v>VPBFC/CCTG-5855/2018</v>
          </cell>
          <cell r="D1676">
            <v>43674</v>
          </cell>
          <cell r="E1676">
            <v>100000</v>
          </cell>
        </row>
        <row r="1677">
          <cell r="C1677" t="str">
            <v>NPM11805</v>
          </cell>
          <cell r="D1677">
            <v>43674</v>
          </cell>
          <cell r="E1677">
            <v>100872.876717647</v>
          </cell>
        </row>
        <row r="1678">
          <cell r="C1678" t="str">
            <v>VHM11801</v>
          </cell>
          <cell r="D1678">
            <v>43674</v>
          </cell>
          <cell r="E1678">
            <v>102936</v>
          </cell>
        </row>
        <row r="1679">
          <cell r="C1679" t="str">
            <v>VHM11802</v>
          </cell>
          <cell r="D1679">
            <v>43674</v>
          </cell>
          <cell r="E1679">
            <v>101250</v>
          </cell>
        </row>
        <row r="1680">
          <cell r="C1680" t="str">
            <v>VPL11811</v>
          </cell>
          <cell r="D1680">
            <v>43674</v>
          </cell>
          <cell r="E1680">
            <v>101063</v>
          </cell>
        </row>
        <row r="1682">
          <cell r="C1682" t="str">
            <v>PHR</v>
          </cell>
          <cell r="D1682">
            <v>43675</v>
          </cell>
          <cell r="E1682">
            <v>68600</v>
          </cell>
        </row>
        <row r="1683">
          <cell r="C1683" t="str">
            <v>TDM</v>
          </cell>
          <cell r="D1683">
            <v>43675</v>
          </cell>
          <cell r="E1683">
            <v>31250</v>
          </cell>
        </row>
        <row r="1684">
          <cell r="C1684" t="str">
            <v>VGG</v>
          </cell>
          <cell r="D1684">
            <v>43675</v>
          </cell>
          <cell r="E1684">
            <v>60000</v>
          </cell>
        </row>
        <row r="1685">
          <cell r="C1685" t="str">
            <v>PLX</v>
          </cell>
          <cell r="D1685">
            <v>43675</v>
          </cell>
          <cell r="E1685">
            <v>64700</v>
          </cell>
        </row>
        <row r="1686">
          <cell r="C1686" t="str">
            <v>PNJ</v>
          </cell>
          <cell r="D1686">
            <v>43675</v>
          </cell>
          <cell r="E1686">
            <v>77800</v>
          </cell>
        </row>
        <row r="1687">
          <cell r="C1687" t="str">
            <v>SZC</v>
          </cell>
          <cell r="D1687">
            <v>43675</v>
          </cell>
          <cell r="E1687">
            <v>23000</v>
          </cell>
        </row>
        <row r="1688">
          <cell r="C1688" t="str">
            <v>FPT</v>
          </cell>
          <cell r="D1688">
            <v>43675</v>
          </cell>
          <cell r="E1688">
            <v>48600</v>
          </cell>
        </row>
        <row r="1689">
          <cell r="C1689" t="str">
            <v>MWG</v>
          </cell>
          <cell r="D1689">
            <v>43675</v>
          </cell>
          <cell r="E1689">
            <v>106000</v>
          </cell>
        </row>
        <row r="1690">
          <cell r="C1690" t="str">
            <v>CD-SHBF-170-2019.04</v>
          </cell>
          <cell r="D1690">
            <v>43675</v>
          </cell>
          <cell r="E1690">
            <v>1000000000</v>
          </cell>
        </row>
        <row r="1691">
          <cell r="C1691" t="str">
            <v>VPBFC/CCTG-5855/2018</v>
          </cell>
          <cell r="D1691">
            <v>43675</v>
          </cell>
          <cell r="E1691">
            <v>100000</v>
          </cell>
        </row>
        <row r="1692">
          <cell r="C1692" t="str">
            <v>NPM11805</v>
          </cell>
          <cell r="D1692">
            <v>43675</v>
          </cell>
          <cell r="E1692">
            <v>100872.876717647</v>
          </cell>
        </row>
        <row r="1693">
          <cell r="C1693" t="str">
            <v>VHM11801</v>
          </cell>
          <cell r="D1693">
            <v>43675</v>
          </cell>
          <cell r="E1693">
            <v>103021</v>
          </cell>
        </row>
        <row r="1694">
          <cell r="C1694" t="str">
            <v>VHM11802</v>
          </cell>
          <cell r="D1694">
            <v>43675</v>
          </cell>
          <cell r="E1694">
            <v>101260</v>
          </cell>
        </row>
        <row r="1695">
          <cell r="C1695" t="str">
            <v>VPL11811</v>
          </cell>
          <cell r="D1695">
            <v>43675</v>
          </cell>
          <cell r="E1695">
            <v>101228</v>
          </cell>
        </row>
        <row r="1697">
          <cell r="C1697" t="str">
            <v>PHR</v>
          </cell>
          <cell r="D1697">
            <v>43676</v>
          </cell>
          <cell r="E1697">
            <v>67500</v>
          </cell>
        </row>
        <row r="1698">
          <cell r="C1698" t="str">
            <v>TDM</v>
          </cell>
          <cell r="D1698">
            <v>43676</v>
          </cell>
          <cell r="E1698">
            <v>30000</v>
          </cell>
        </row>
        <row r="1699">
          <cell r="C1699" t="str">
            <v>VGG</v>
          </cell>
          <cell r="D1699">
            <v>43676</v>
          </cell>
          <cell r="E1699">
            <v>58600</v>
          </cell>
        </row>
        <row r="1700">
          <cell r="C1700" t="str">
            <v>PLX</v>
          </cell>
          <cell r="D1700">
            <v>43676</v>
          </cell>
          <cell r="E1700">
            <v>64600</v>
          </cell>
        </row>
        <row r="1701">
          <cell r="C1701" t="str">
            <v>PNJ</v>
          </cell>
          <cell r="D1701">
            <v>43676</v>
          </cell>
          <cell r="E1701">
            <v>76300</v>
          </cell>
        </row>
        <row r="1702">
          <cell r="C1702" t="str">
            <v>SZC</v>
          </cell>
          <cell r="D1702">
            <v>43676</v>
          </cell>
          <cell r="E1702">
            <v>22500</v>
          </cell>
        </row>
        <row r="1703">
          <cell r="C1703" t="str">
            <v>FPT</v>
          </cell>
          <cell r="D1703">
            <v>43676</v>
          </cell>
          <cell r="E1703">
            <v>47800</v>
          </cell>
        </row>
        <row r="1704">
          <cell r="C1704" t="str">
            <v>MWG</v>
          </cell>
          <cell r="D1704">
            <v>43676</v>
          </cell>
          <cell r="E1704">
            <v>103700</v>
          </cell>
        </row>
        <row r="1705">
          <cell r="C1705" t="str">
            <v>CD-SHBF-170-2019.04</v>
          </cell>
          <cell r="D1705">
            <v>43676</v>
          </cell>
          <cell r="E1705">
            <v>1000000000</v>
          </cell>
        </row>
        <row r="1706">
          <cell r="C1706" t="str">
            <v>VPBFC/CCTG-5855/2018</v>
          </cell>
          <cell r="D1706">
            <v>43676</v>
          </cell>
          <cell r="E1706">
            <v>100000</v>
          </cell>
        </row>
        <row r="1707">
          <cell r="C1707" t="str">
            <v>NPM11805</v>
          </cell>
          <cell r="D1707">
            <v>43676</v>
          </cell>
          <cell r="E1707">
            <v>100872.876717647</v>
          </cell>
        </row>
        <row r="1708">
          <cell r="C1708" t="str">
            <v>VHM11801</v>
          </cell>
          <cell r="D1708">
            <v>43676</v>
          </cell>
          <cell r="E1708">
            <v>103143</v>
          </cell>
        </row>
        <row r="1709">
          <cell r="C1709" t="str">
            <v>VHM11802</v>
          </cell>
          <cell r="D1709">
            <v>43676</v>
          </cell>
          <cell r="E1709">
            <v>101392</v>
          </cell>
        </row>
        <row r="1710">
          <cell r="C1710" t="str">
            <v>VPL11811</v>
          </cell>
          <cell r="D1710">
            <v>43676</v>
          </cell>
          <cell r="E1710">
            <v>101351</v>
          </cell>
        </row>
        <row r="1712">
          <cell r="C1712" t="str">
            <v>PHR</v>
          </cell>
          <cell r="D1712">
            <v>43677</v>
          </cell>
          <cell r="E1712">
            <v>69600</v>
          </cell>
        </row>
        <row r="1713">
          <cell r="C1713" t="str">
            <v>TDM</v>
          </cell>
          <cell r="D1713">
            <v>43677</v>
          </cell>
          <cell r="E1713">
            <v>30600</v>
          </cell>
        </row>
        <row r="1714">
          <cell r="C1714" t="str">
            <v>VGG</v>
          </cell>
          <cell r="D1714">
            <v>43677</v>
          </cell>
          <cell r="E1714">
            <v>58700</v>
          </cell>
        </row>
        <row r="1715">
          <cell r="C1715" t="str">
            <v>PLX</v>
          </cell>
          <cell r="D1715">
            <v>43677</v>
          </cell>
          <cell r="E1715">
            <v>65500</v>
          </cell>
        </row>
        <row r="1716">
          <cell r="C1716" t="str">
            <v>PNJ</v>
          </cell>
          <cell r="D1716">
            <v>43677</v>
          </cell>
          <cell r="E1716">
            <v>76800</v>
          </cell>
        </row>
        <row r="1717">
          <cell r="C1717" t="str">
            <v>SZC</v>
          </cell>
          <cell r="D1717">
            <v>43677</v>
          </cell>
          <cell r="E1717">
            <v>22800</v>
          </cell>
        </row>
        <row r="1718">
          <cell r="C1718" t="str">
            <v>FPT</v>
          </cell>
          <cell r="D1718">
            <v>43677</v>
          </cell>
          <cell r="E1718">
            <v>48400</v>
          </cell>
        </row>
        <row r="1719">
          <cell r="C1719" t="str">
            <v>MWG</v>
          </cell>
          <cell r="D1719">
            <v>43677</v>
          </cell>
          <cell r="E1719">
            <v>106800</v>
          </cell>
        </row>
        <row r="1720">
          <cell r="C1720" t="str">
            <v>CD-SHBF-170-2019.04</v>
          </cell>
          <cell r="D1720">
            <v>43677</v>
          </cell>
          <cell r="E1720">
            <v>1000000000</v>
          </cell>
        </row>
        <row r="1721">
          <cell r="C1721" t="str">
            <v>VPBFC/CCTG-5855/2018</v>
          </cell>
          <cell r="D1721">
            <v>43677</v>
          </cell>
          <cell r="E1721">
            <v>100000</v>
          </cell>
        </row>
        <row r="1722">
          <cell r="C1722" t="str">
            <v>NPM11805</v>
          </cell>
          <cell r="D1722">
            <v>43677</v>
          </cell>
          <cell r="E1722">
            <v>100872.876717647</v>
          </cell>
        </row>
        <row r="1723">
          <cell r="C1723" t="str">
            <v>VHM11801</v>
          </cell>
          <cell r="D1723">
            <v>43677</v>
          </cell>
          <cell r="E1723">
            <v>103101</v>
          </cell>
        </row>
        <row r="1724">
          <cell r="C1724" t="str">
            <v>VHM11802</v>
          </cell>
          <cell r="D1724">
            <v>43677</v>
          </cell>
          <cell r="E1724">
            <v>101413</v>
          </cell>
        </row>
        <row r="1725">
          <cell r="C1725" t="str">
            <v>VPL11811</v>
          </cell>
          <cell r="D1725">
            <v>43677</v>
          </cell>
          <cell r="E1725">
            <v>101309</v>
          </cell>
        </row>
        <row r="1727">
          <cell r="C1727" t="str">
            <v>PHR</v>
          </cell>
          <cell r="D1727">
            <v>43678</v>
          </cell>
          <cell r="E1727">
            <v>72200</v>
          </cell>
        </row>
        <row r="1728">
          <cell r="C1728" t="str">
            <v>TDM</v>
          </cell>
          <cell r="D1728">
            <v>43678</v>
          </cell>
          <cell r="E1728">
            <v>31500</v>
          </cell>
        </row>
        <row r="1729">
          <cell r="C1729" t="str">
            <v>VGG</v>
          </cell>
          <cell r="D1729">
            <v>43678</v>
          </cell>
          <cell r="E1729">
            <v>57100</v>
          </cell>
        </row>
        <row r="1730">
          <cell r="C1730" t="str">
            <v>PLX</v>
          </cell>
          <cell r="D1730">
            <v>43678</v>
          </cell>
          <cell r="E1730">
            <v>65000</v>
          </cell>
        </row>
        <row r="1731">
          <cell r="C1731" t="str">
            <v>PNJ</v>
          </cell>
          <cell r="D1731">
            <v>43678</v>
          </cell>
          <cell r="E1731">
            <v>78200</v>
          </cell>
        </row>
        <row r="1732">
          <cell r="C1732" t="str">
            <v>SZC</v>
          </cell>
          <cell r="D1732">
            <v>43678</v>
          </cell>
          <cell r="E1732">
            <v>24350</v>
          </cell>
        </row>
        <row r="1733">
          <cell r="C1733" t="str">
            <v>FPT</v>
          </cell>
          <cell r="D1733">
            <v>43678</v>
          </cell>
          <cell r="E1733">
            <v>48350</v>
          </cell>
        </row>
        <row r="1734">
          <cell r="C1734" t="str">
            <v>MWG</v>
          </cell>
          <cell r="D1734">
            <v>43678</v>
          </cell>
          <cell r="E1734">
            <v>108500</v>
          </cell>
        </row>
        <row r="1735">
          <cell r="C1735" t="str">
            <v>CD-SHBF-170-2019.04</v>
          </cell>
          <cell r="D1735">
            <v>43678</v>
          </cell>
          <cell r="E1735">
            <v>1000000000</v>
          </cell>
        </row>
        <row r="1736">
          <cell r="C1736" t="str">
            <v>VPBFC/CCTG-5855/2018</v>
          </cell>
          <cell r="D1736">
            <v>43678</v>
          </cell>
          <cell r="E1736">
            <v>100000</v>
          </cell>
        </row>
        <row r="1737">
          <cell r="C1737" t="str">
            <v>NPM11805</v>
          </cell>
          <cell r="D1737">
            <v>43678</v>
          </cell>
          <cell r="E1737">
            <v>100872.876717647</v>
          </cell>
        </row>
        <row r="1738">
          <cell r="C1738" t="str">
            <v>VHM11801</v>
          </cell>
          <cell r="D1738">
            <v>43678</v>
          </cell>
          <cell r="E1738">
            <v>102952</v>
          </cell>
        </row>
        <row r="1739">
          <cell r="C1739" t="str">
            <v>VHM11802</v>
          </cell>
          <cell r="D1739">
            <v>43678</v>
          </cell>
          <cell r="E1739">
            <v>101332</v>
          </cell>
        </row>
        <row r="1740">
          <cell r="C1740" t="str">
            <v>VPL11811</v>
          </cell>
          <cell r="D1740">
            <v>43678</v>
          </cell>
          <cell r="E1740">
            <v>101137</v>
          </cell>
        </row>
        <row r="1742">
          <cell r="C1742" t="str">
            <v>PHR</v>
          </cell>
          <cell r="D1742">
            <v>43681</v>
          </cell>
          <cell r="E1742">
            <v>74000</v>
          </cell>
        </row>
        <row r="1743">
          <cell r="C1743" t="str">
            <v>TDM</v>
          </cell>
          <cell r="D1743">
            <v>43681</v>
          </cell>
          <cell r="E1743">
            <v>30900</v>
          </cell>
        </row>
        <row r="1744">
          <cell r="C1744" t="str">
            <v>VGG</v>
          </cell>
          <cell r="D1744">
            <v>43681</v>
          </cell>
          <cell r="E1744">
            <v>56500</v>
          </cell>
        </row>
        <row r="1745">
          <cell r="C1745" t="str">
            <v>PLX</v>
          </cell>
          <cell r="D1745">
            <v>43681</v>
          </cell>
          <cell r="E1745">
            <v>65000</v>
          </cell>
        </row>
        <row r="1746">
          <cell r="C1746" t="str">
            <v>PNJ</v>
          </cell>
          <cell r="D1746">
            <v>43681</v>
          </cell>
          <cell r="E1746">
            <v>80400</v>
          </cell>
        </row>
        <row r="1747">
          <cell r="C1747" t="str">
            <v>SZC</v>
          </cell>
          <cell r="D1747">
            <v>43681</v>
          </cell>
          <cell r="E1747">
            <v>24900</v>
          </cell>
        </row>
        <row r="1748">
          <cell r="C1748" t="str">
            <v>FPT</v>
          </cell>
          <cell r="D1748">
            <v>43681</v>
          </cell>
          <cell r="E1748">
            <v>48800</v>
          </cell>
        </row>
        <row r="1749">
          <cell r="C1749" t="str">
            <v>MWG</v>
          </cell>
          <cell r="D1749">
            <v>43681</v>
          </cell>
          <cell r="E1749">
            <v>108000</v>
          </cell>
        </row>
        <row r="1750">
          <cell r="C1750" t="str">
            <v>CD-SHBF-170-2019.04</v>
          </cell>
          <cell r="D1750">
            <v>43681</v>
          </cell>
          <cell r="E1750">
            <v>1000000000</v>
          </cell>
        </row>
        <row r="1751">
          <cell r="C1751" t="str">
            <v>VPBFC/CCTG-5855/2018</v>
          </cell>
          <cell r="D1751">
            <v>43681</v>
          </cell>
          <cell r="E1751">
            <v>100000</v>
          </cell>
        </row>
        <row r="1752">
          <cell r="C1752" t="str">
            <v>NPM11805</v>
          </cell>
          <cell r="D1752">
            <v>43681</v>
          </cell>
          <cell r="E1752">
            <v>100872.876717647</v>
          </cell>
        </row>
        <row r="1753">
          <cell r="C1753" t="str">
            <v>VHM11801</v>
          </cell>
          <cell r="D1753">
            <v>43681</v>
          </cell>
          <cell r="E1753">
            <v>102861</v>
          </cell>
        </row>
        <row r="1754">
          <cell r="C1754" t="str">
            <v>VHM11802</v>
          </cell>
          <cell r="D1754">
            <v>43681</v>
          </cell>
          <cell r="E1754">
            <v>101328</v>
          </cell>
        </row>
        <row r="1755">
          <cell r="C1755" t="str">
            <v>VPL11811</v>
          </cell>
          <cell r="D1755">
            <v>43681</v>
          </cell>
          <cell r="E1755">
            <v>101160</v>
          </cell>
        </row>
        <row r="1757">
          <cell r="C1757" t="str">
            <v>PHR</v>
          </cell>
          <cell r="D1757">
            <v>43682</v>
          </cell>
          <cell r="E1757">
            <v>75600</v>
          </cell>
        </row>
        <row r="1758">
          <cell r="C1758" t="str">
            <v>TDM</v>
          </cell>
          <cell r="D1758">
            <v>43682</v>
          </cell>
          <cell r="E1758">
            <v>30800</v>
          </cell>
        </row>
        <row r="1759">
          <cell r="C1759" t="str">
            <v>VGG</v>
          </cell>
          <cell r="D1759">
            <v>43682</v>
          </cell>
          <cell r="E1759">
            <v>59500</v>
          </cell>
        </row>
        <row r="1760">
          <cell r="C1760" t="str">
            <v>PLX</v>
          </cell>
          <cell r="D1760">
            <v>43682</v>
          </cell>
          <cell r="E1760">
            <v>63100</v>
          </cell>
        </row>
        <row r="1761">
          <cell r="C1761" t="str">
            <v>PNJ</v>
          </cell>
          <cell r="D1761">
            <v>43682</v>
          </cell>
          <cell r="E1761">
            <v>80700</v>
          </cell>
        </row>
        <row r="1762">
          <cell r="C1762" t="str">
            <v>SZC</v>
          </cell>
          <cell r="D1762">
            <v>43682</v>
          </cell>
          <cell r="E1762">
            <v>25950</v>
          </cell>
        </row>
        <row r="1763">
          <cell r="C1763" t="str">
            <v>FPT</v>
          </cell>
          <cell r="D1763">
            <v>43682</v>
          </cell>
          <cell r="E1763">
            <v>49000</v>
          </cell>
        </row>
        <row r="1764">
          <cell r="C1764" t="str">
            <v>MWG</v>
          </cell>
          <cell r="D1764">
            <v>43682</v>
          </cell>
          <cell r="E1764">
            <v>109500</v>
          </cell>
        </row>
        <row r="1765">
          <cell r="C1765" t="str">
            <v>CD-SHBF-170-2019.04</v>
          </cell>
          <cell r="D1765">
            <v>43682</v>
          </cell>
          <cell r="E1765">
            <v>1000000000</v>
          </cell>
        </row>
        <row r="1766">
          <cell r="C1766" t="str">
            <v>VPBFC/CCTG-5855/2018</v>
          </cell>
          <cell r="D1766">
            <v>43682</v>
          </cell>
          <cell r="E1766">
            <v>100000</v>
          </cell>
        </row>
        <row r="1767">
          <cell r="C1767" t="str">
            <v>NPM11805</v>
          </cell>
          <cell r="D1767">
            <v>43682</v>
          </cell>
          <cell r="E1767">
            <v>100872.876717647</v>
          </cell>
        </row>
        <row r="1768">
          <cell r="C1768" t="str">
            <v>VHM11801</v>
          </cell>
          <cell r="D1768">
            <v>43682</v>
          </cell>
          <cell r="E1768">
            <v>102692</v>
          </cell>
        </row>
        <row r="1769">
          <cell r="C1769" t="str">
            <v>VHM11802</v>
          </cell>
          <cell r="D1769">
            <v>43682</v>
          </cell>
          <cell r="E1769">
            <v>101383</v>
          </cell>
        </row>
        <row r="1770">
          <cell r="C1770" t="str">
            <v>VPL11811</v>
          </cell>
          <cell r="D1770">
            <v>43682</v>
          </cell>
          <cell r="E1770">
            <v>101132</v>
          </cell>
        </row>
        <row r="1772">
          <cell r="C1772" t="str">
            <v>PHR</v>
          </cell>
          <cell r="D1772">
            <v>43683</v>
          </cell>
          <cell r="E1772">
            <v>75300</v>
          </cell>
        </row>
        <row r="1773">
          <cell r="C1773" t="str">
            <v>TDM</v>
          </cell>
          <cell r="D1773">
            <v>43683</v>
          </cell>
          <cell r="E1773">
            <v>31000</v>
          </cell>
        </row>
        <row r="1774">
          <cell r="C1774" t="str">
            <v>VGG</v>
          </cell>
          <cell r="D1774">
            <v>43683</v>
          </cell>
          <cell r="E1774">
            <v>58000</v>
          </cell>
        </row>
        <row r="1775">
          <cell r="C1775" t="str">
            <v>PLX</v>
          </cell>
          <cell r="D1775">
            <v>43683</v>
          </cell>
          <cell r="E1775">
            <v>61300</v>
          </cell>
        </row>
        <row r="1776">
          <cell r="C1776" t="str">
            <v>PNJ</v>
          </cell>
          <cell r="D1776">
            <v>43683</v>
          </cell>
          <cell r="E1776">
            <v>83800</v>
          </cell>
        </row>
        <row r="1777">
          <cell r="C1777" t="str">
            <v>SZC</v>
          </cell>
          <cell r="D1777">
            <v>43683</v>
          </cell>
          <cell r="E1777">
            <v>26450</v>
          </cell>
        </row>
        <row r="1778">
          <cell r="C1778" t="str">
            <v>FPT</v>
          </cell>
          <cell r="D1778">
            <v>43683</v>
          </cell>
          <cell r="E1778">
            <v>48950</v>
          </cell>
        </row>
        <row r="1779">
          <cell r="C1779" t="str">
            <v>MWG</v>
          </cell>
          <cell r="D1779">
            <v>43683</v>
          </cell>
          <cell r="E1779">
            <v>110000</v>
          </cell>
        </row>
        <row r="1780">
          <cell r="C1780" t="str">
            <v>CD-SHBF-170-2019.04</v>
          </cell>
          <cell r="D1780">
            <v>43683</v>
          </cell>
          <cell r="E1780">
            <v>1000000000</v>
          </cell>
        </row>
        <row r="1781">
          <cell r="C1781" t="str">
            <v>VPBFC/CCTG-5855/2018</v>
          </cell>
          <cell r="D1781">
            <v>43683</v>
          </cell>
          <cell r="E1781">
            <v>100000</v>
          </cell>
        </row>
        <row r="1782">
          <cell r="C1782" t="str">
            <v>NPM11805</v>
          </cell>
          <cell r="D1782">
            <v>43683</v>
          </cell>
          <cell r="E1782">
            <v>100872.876717647</v>
          </cell>
        </row>
        <row r="1783">
          <cell r="C1783" t="str">
            <v>VHM11801</v>
          </cell>
          <cell r="D1783">
            <v>43683</v>
          </cell>
          <cell r="E1783">
            <v>102689</v>
          </cell>
        </row>
        <row r="1784">
          <cell r="C1784" t="str">
            <v>VHM11802</v>
          </cell>
          <cell r="D1784">
            <v>43683</v>
          </cell>
          <cell r="E1784">
            <v>101160</v>
          </cell>
        </row>
        <row r="1785">
          <cell r="C1785" t="str">
            <v>VPL11811</v>
          </cell>
          <cell r="D1785">
            <v>43683</v>
          </cell>
          <cell r="E1785">
            <v>101043</v>
          </cell>
        </row>
        <row r="1787">
          <cell r="C1787" t="str">
            <v>PHR</v>
          </cell>
          <cell r="D1787">
            <v>43684</v>
          </cell>
          <cell r="E1787">
            <v>75600</v>
          </cell>
        </row>
        <row r="1788">
          <cell r="C1788" t="str">
            <v>TDM</v>
          </cell>
          <cell r="D1788">
            <v>43684</v>
          </cell>
          <cell r="E1788">
            <v>32500</v>
          </cell>
        </row>
        <row r="1789">
          <cell r="C1789" t="str">
            <v>VGG</v>
          </cell>
          <cell r="D1789">
            <v>43684</v>
          </cell>
          <cell r="E1789">
            <v>57700</v>
          </cell>
        </row>
        <row r="1790">
          <cell r="C1790" t="str">
            <v>PLX</v>
          </cell>
          <cell r="D1790">
            <v>43684</v>
          </cell>
          <cell r="E1790">
            <v>62000</v>
          </cell>
        </row>
        <row r="1791">
          <cell r="C1791" t="str">
            <v>PNJ</v>
          </cell>
          <cell r="D1791">
            <v>43684</v>
          </cell>
          <cell r="E1791">
            <v>86600</v>
          </cell>
        </row>
        <row r="1792">
          <cell r="C1792" t="str">
            <v>SZC</v>
          </cell>
          <cell r="D1792">
            <v>43684</v>
          </cell>
          <cell r="E1792">
            <v>25500</v>
          </cell>
        </row>
        <row r="1793">
          <cell r="C1793" t="str">
            <v>FPT</v>
          </cell>
          <cell r="D1793">
            <v>43684</v>
          </cell>
          <cell r="E1793">
            <v>49750</v>
          </cell>
        </row>
        <row r="1794">
          <cell r="C1794" t="str">
            <v>MWG</v>
          </cell>
          <cell r="D1794">
            <v>43684</v>
          </cell>
          <cell r="E1794">
            <v>114000</v>
          </cell>
        </row>
        <row r="1795">
          <cell r="C1795" t="str">
            <v>MBB</v>
          </cell>
          <cell r="D1795">
            <v>43684</v>
          </cell>
          <cell r="E1795">
            <v>21300</v>
          </cell>
        </row>
        <row r="1796">
          <cell r="C1796" t="str">
            <v>CD-SHBF-170-2019.04</v>
          </cell>
          <cell r="D1796">
            <v>43684</v>
          </cell>
          <cell r="E1796">
            <v>1000000000</v>
          </cell>
        </row>
        <row r="1797">
          <cell r="C1797" t="str">
            <v>VPBFC/CCTG-5855/2018</v>
          </cell>
          <cell r="D1797">
            <v>43684</v>
          </cell>
          <cell r="E1797">
            <v>100000</v>
          </cell>
        </row>
        <row r="1798">
          <cell r="C1798" t="str">
            <v>NPM11805</v>
          </cell>
          <cell r="D1798">
            <v>43684</v>
          </cell>
          <cell r="E1798">
            <v>100872.876717647</v>
          </cell>
        </row>
        <row r="1799">
          <cell r="C1799" t="str">
            <v>VHM11801</v>
          </cell>
          <cell r="D1799">
            <v>43684</v>
          </cell>
          <cell r="E1799">
            <v>103017</v>
          </cell>
        </row>
        <row r="1800">
          <cell r="C1800" t="str">
            <v>VHM11802</v>
          </cell>
          <cell r="D1800">
            <v>43684</v>
          </cell>
          <cell r="E1800">
            <v>101297</v>
          </cell>
        </row>
        <row r="1801">
          <cell r="C1801" t="str">
            <v>VPL11811</v>
          </cell>
          <cell r="D1801">
            <v>43684</v>
          </cell>
          <cell r="E1801">
            <v>101210</v>
          </cell>
        </row>
        <row r="1803">
          <cell r="C1803" t="str">
            <v>PHR</v>
          </cell>
          <cell r="D1803">
            <v>43685</v>
          </cell>
          <cell r="E1803">
            <v>75200</v>
          </cell>
        </row>
        <row r="1804">
          <cell r="C1804" t="str">
            <v>TDM</v>
          </cell>
          <cell r="D1804">
            <v>43685</v>
          </cell>
          <cell r="E1804">
            <v>32400</v>
          </cell>
        </row>
        <row r="1805">
          <cell r="C1805" t="str">
            <v>VGG</v>
          </cell>
          <cell r="D1805">
            <v>43685</v>
          </cell>
          <cell r="E1805">
            <v>58000</v>
          </cell>
        </row>
        <row r="1806">
          <cell r="C1806" t="str">
            <v>PLX</v>
          </cell>
          <cell r="D1806">
            <v>43685</v>
          </cell>
          <cell r="E1806">
            <v>62200</v>
          </cell>
        </row>
        <row r="1807">
          <cell r="C1807" t="str">
            <v>PNJ</v>
          </cell>
          <cell r="D1807">
            <v>43685</v>
          </cell>
          <cell r="E1807">
            <v>84800</v>
          </cell>
        </row>
        <row r="1808">
          <cell r="C1808" t="str">
            <v>SZC</v>
          </cell>
          <cell r="D1808">
            <v>43685</v>
          </cell>
          <cell r="E1808">
            <v>25200</v>
          </cell>
        </row>
        <row r="1809">
          <cell r="C1809" t="str">
            <v>FPT</v>
          </cell>
          <cell r="D1809">
            <v>43685</v>
          </cell>
          <cell r="E1809">
            <v>50300</v>
          </cell>
        </row>
        <row r="1810">
          <cell r="C1810" t="str">
            <v>MWG</v>
          </cell>
          <cell r="D1810">
            <v>43685</v>
          </cell>
          <cell r="E1810">
            <v>113000</v>
          </cell>
        </row>
        <row r="1811">
          <cell r="C1811" t="str">
            <v>MBB</v>
          </cell>
          <cell r="D1811">
            <v>43685</v>
          </cell>
          <cell r="E1811">
            <v>21600</v>
          </cell>
        </row>
        <row r="1812">
          <cell r="C1812" t="str">
            <v>CD-SHBF-170-2019.04</v>
          </cell>
          <cell r="D1812">
            <v>43685</v>
          </cell>
          <cell r="E1812">
            <v>1000000000</v>
          </cell>
        </row>
        <row r="1813">
          <cell r="C1813" t="str">
            <v>VPBFC/CCTG-5855/2018</v>
          </cell>
          <cell r="D1813">
            <v>43685</v>
          </cell>
          <cell r="E1813">
            <v>100000</v>
          </cell>
        </row>
        <row r="1814">
          <cell r="C1814" t="str">
            <v>NPM11805</v>
          </cell>
          <cell r="D1814">
            <v>43685</v>
          </cell>
          <cell r="E1814">
            <v>100872.876717647</v>
          </cell>
        </row>
        <row r="1815">
          <cell r="C1815" t="str">
            <v>VHM11801</v>
          </cell>
          <cell r="D1815">
            <v>43685</v>
          </cell>
          <cell r="E1815">
            <v>102367</v>
          </cell>
        </row>
        <row r="1816">
          <cell r="C1816" t="str">
            <v>VHM11802</v>
          </cell>
          <cell r="D1816">
            <v>43685</v>
          </cell>
          <cell r="E1816">
            <v>101213</v>
          </cell>
        </row>
        <row r="1817">
          <cell r="C1817" t="str">
            <v>VPL11811</v>
          </cell>
          <cell r="D1817">
            <v>43685</v>
          </cell>
          <cell r="E1817">
            <v>101108</v>
          </cell>
        </row>
        <row r="1819">
          <cell r="C1819" t="str">
            <v>PHR</v>
          </cell>
          <cell r="D1819">
            <v>43688</v>
          </cell>
          <cell r="E1819">
            <v>75300</v>
          </cell>
        </row>
        <row r="1820">
          <cell r="C1820" t="str">
            <v>TDM</v>
          </cell>
          <cell r="D1820">
            <v>43688</v>
          </cell>
          <cell r="E1820">
            <v>33000</v>
          </cell>
        </row>
        <row r="1821">
          <cell r="C1821" t="str">
            <v>VGG</v>
          </cell>
          <cell r="D1821">
            <v>43688</v>
          </cell>
          <cell r="E1821">
            <v>57000</v>
          </cell>
        </row>
        <row r="1822">
          <cell r="C1822" t="str">
            <v>PLX</v>
          </cell>
          <cell r="D1822">
            <v>43688</v>
          </cell>
          <cell r="E1822">
            <v>62200</v>
          </cell>
        </row>
        <row r="1823">
          <cell r="C1823" t="str">
            <v>PNJ</v>
          </cell>
          <cell r="D1823">
            <v>43688</v>
          </cell>
          <cell r="E1823">
            <v>84200</v>
          </cell>
        </row>
        <row r="1824">
          <cell r="C1824" t="str">
            <v>SZC</v>
          </cell>
          <cell r="D1824">
            <v>43688</v>
          </cell>
          <cell r="E1824">
            <v>25300</v>
          </cell>
        </row>
        <row r="1825">
          <cell r="C1825" t="str">
            <v>FPT</v>
          </cell>
          <cell r="D1825">
            <v>43688</v>
          </cell>
          <cell r="E1825">
            <v>51100</v>
          </cell>
        </row>
        <row r="1826">
          <cell r="C1826" t="str">
            <v>MWG</v>
          </cell>
          <cell r="D1826">
            <v>43688</v>
          </cell>
          <cell r="E1826">
            <v>115900</v>
          </cell>
        </row>
        <row r="1827">
          <cell r="C1827" t="str">
            <v>MBB</v>
          </cell>
          <cell r="D1827">
            <v>43688</v>
          </cell>
          <cell r="E1827">
            <v>21450</v>
          </cell>
        </row>
        <row r="1828">
          <cell r="C1828" t="str">
            <v>CD-SHBF-170-2019.04</v>
          </cell>
          <cell r="D1828">
            <v>43688</v>
          </cell>
          <cell r="E1828">
            <v>1000000000</v>
          </cell>
        </row>
        <row r="1829">
          <cell r="C1829" t="str">
            <v>VPBFC/CCTG-5855/2018</v>
          </cell>
          <cell r="D1829">
            <v>43688</v>
          </cell>
          <cell r="E1829">
            <v>100000</v>
          </cell>
        </row>
        <row r="1830">
          <cell r="C1830" t="str">
            <v>NPM11805</v>
          </cell>
          <cell r="D1830">
            <v>43688</v>
          </cell>
          <cell r="E1830">
            <v>100872.876717647</v>
          </cell>
        </row>
        <row r="1831">
          <cell r="C1831" t="str">
            <v>VHM11801</v>
          </cell>
          <cell r="D1831">
            <v>43688</v>
          </cell>
          <cell r="E1831">
            <v>102564</v>
          </cell>
        </row>
        <row r="1832">
          <cell r="C1832" t="str">
            <v>VHM11802</v>
          </cell>
          <cell r="D1832">
            <v>43688</v>
          </cell>
          <cell r="E1832">
            <v>101219</v>
          </cell>
        </row>
        <row r="1833">
          <cell r="C1833" t="str">
            <v>VPL11811</v>
          </cell>
          <cell r="D1833">
            <v>43688</v>
          </cell>
          <cell r="E1833">
            <v>101084</v>
          </cell>
        </row>
        <row r="1835">
          <cell r="C1835" t="str">
            <v>PHR</v>
          </cell>
          <cell r="D1835">
            <v>43689</v>
          </cell>
          <cell r="E1835">
            <v>72500</v>
          </cell>
        </row>
        <row r="1836">
          <cell r="C1836" t="str">
            <v>TDM</v>
          </cell>
          <cell r="D1836">
            <v>43689</v>
          </cell>
          <cell r="E1836">
            <v>32350</v>
          </cell>
        </row>
        <row r="1837">
          <cell r="C1837" t="str">
            <v>VGG</v>
          </cell>
          <cell r="D1837">
            <v>43689</v>
          </cell>
          <cell r="E1837">
            <v>55200</v>
          </cell>
        </row>
        <row r="1838">
          <cell r="C1838" t="str">
            <v>PLX</v>
          </cell>
          <cell r="D1838">
            <v>43689</v>
          </cell>
          <cell r="E1838">
            <v>62400</v>
          </cell>
        </row>
        <row r="1839">
          <cell r="C1839" t="str">
            <v>PNJ</v>
          </cell>
          <cell r="D1839">
            <v>43689</v>
          </cell>
          <cell r="E1839">
            <v>85700</v>
          </cell>
        </row>
        <row r="1840">
          <cell r="C1840" t="str">
            <v>SZC</v>
          </cell>
          <cell r="D1840">
            <v>43689</v>
          </cell>
          <cell r="E1840">
            <v>25300</v>
          </cell>
        </row>
        <row r="1841">
          <cell r="C1841" t="str">
            <v>FPT</v>
          </cell>
          <cell r="D1841">
            <v>43689</v>
          </cell>
          <cell r="E1841">
            <v>52300</v>
          </cell>
        </row>
        <row r="1842">
          <cell r="C1842" t="str">
            <v>MWG</v>
          </cell>
          <cell r="D1842">
            <v>43689</v>
          </cell>
          <cell r="E1842">
            <v>117000</v>
          </cell>
        </row>
        <row r="1843">
          <cell r="C1843" t="str">
            <v>MBB</v>
          </cell>
          <cell r="D1843">
            <v>43689</v>
          </cell>
          <cell r="E1843">
            <v>21900</v>
          </cell>
        </row>
        <row r="1844">
          <cell r="C1844" t="str">
            <v>CD-SHBF-170-2019.04</v>
          </cell>
          <cell r="D1844">
            <v>43689</v>
          </cell>
          <cell r="E1844">
            <v>1000000000</v>
          </cell>
        </row>
        <row r="1845">
          <cell r="C1845" t="str">
            <v>VPBFC/CCTG-5855/2018</v>
          </cell>
          <cell r="D1845">
            <v>43689</v>
          </cell>
          <cell r="E1845">
            <v>100000</v>
          </cell>
        </row>
        <row r="1846">
          <cell r="C1846" t="str">
            <v>NPM11805</v>
          </cell>
          <cell r="D1846">
            <v>43689</v>
          </cell>
          <cell r="E1846">
            <v>100872.876717647</v>
          </cell>
        </row>
        <row r="1847">
          <cell r="C1847" t="str">
            <v>VHM11801</v>
          </cell>
          <cell r="D1847">
            <v>43689</v>
          </cell>
          <cell r="E1847">
            <v>102932</v>
          </cell>
        </row>
        <row r="1848">
          <cell r="C1848" t="str">
            <v>VHM11802</v>
          </cell>
          <cell r="D1848">
            <v>43689</v>
          </cell>
          <cell r="E1848">
            <v>101458</v>
          </cell>
        </row>
        <row r="1849">
          <cell r="C1849" t="str">
            <v>VPL11811</v>
          </cell>
          <cell r="D1849">
            <v>43689</v>
          </cell>
          <cell r="E1849">
            <v>101248</v>
          </cell>
        </row>
        <row r="1851">
          <cell r="C1851" t="str">
            <v>PHR</v>
          </cell>
          <cell r="D1851">
            <v>43690</v>
          </cell>
          <cell r="E1851">
            <v>70000</v>
          </cell>
        </row>
        <row r="1852">
          <cell r="C1852" t="str">
            <v>TDM</v>
          </cell>
          <cell r="D1852">
            <v>43690</v>
          </cell>
          <cell r="E1852">
            <v>32350</v>
          </cell>
        </row>
        <row r="1853">
          <cell r="C1853" t="str">
            <v>VGG</v>
          </cell>
          <cell r="D1853">
            <v>43690</v>
          </cell>
          <cell r="E1853">
            <v>55500</v>
          </cell>
        </row>
        <row r="1854">
          <cell r="C1854" t="str">
            <v>PLX</v>
          </cell>
          <cell r="D1854">
            <v>43690</v>
          </cell>
          <cell r="E1854">
            <v>63200</v>
          </cell>
        </row>
        <row r="1855">
          <cell r="C1855" t="str">
            <v>PNJ</v>
          </cell>
          <cell r="D1855">
            <v>43690</v>
          </cell>
          <cell r="E1855">
            <v>87000</v>
          </cell>
        </row>
        <row r="1856">
          <cell r="C1856" t="str">
            <v>SZC</v>
          </cell>
          <cell r="D1856">
            <v>43690</v>
          </cell>
          <cell r="E1856">
            <v>23900</v>
          </cell>
        </row>
        <row r="1857">
          <cell r="C1857" t="str">
            <v>FPT</v>
          </cell>
          <cell r="D1857">
            <v>43690</v>
          </cell>
          <cell r="E1857">
            <v>52500</v>
          </cell>
        </row>
        <row r="1858">
          <cell r="C1858" t="str">
            <v>MWG</v>
          </cell>
          <cell r="D1858">
            <v>43690</v>
          </cell>
          <cell r="E1858">
            <v>117800</v>
          </cell>
        </row>
        <row r="1859">
          <cell r="C1859" t="str">
            <v>MBB</v>
          </cell>
          <cell r="D1859">
            <v>43690</v>
          </cell>
          <cell r="E1859">
            <v>22200</v>
          </cell>
        </row>
        <row r="1860">
          <cell r="C1860" t="str">
            <v>CD-SHBF-170-2019.04</v>
          </cell>
          <cell r="D1860">
            <v>43690</v>
          </cell>
          <cell r="E1860">
            <v>1000000000</v>
          </cell>
        </row>
        <row r="1861">
          <cell r="C1861" t="str">
            <v>VPBFC/CCTG-5855/2018</v>
          </cell>
          <cell r="D1861">
            <v>43690</v>
          </cell>
          <cell r="E1861">
            <v>100000</v>
          </cell>
        </row>
        <row r="1862">
          <cell r="C1862" t="str">
            <v>NPM11805</v>
          </cell>
          <cell r="D1862">
            <v>43690</v>
          </cell>
          <cell r="E1862">
            <v>100872.876717647</v>
          </cell>
        </row>
        <row r="1863">
          <cell r="C1863" t="str">
            <v>VHM11801</v>
          </cell>
          <cell r="D1863">
            <v>43690</v>
          </cell>
          <cell r="E1863">
            <v>102829</v>
          </cell>
        </row>
        <row r="1864">
          <cell r="C1864" t="str">
            <v>VHM11802</v>
          </cell>
          <cell r="D1864">
            <v>43690</v>
          </cell>
          <cell r="E1864">
            <v>101468</v>
          </cell>
        </row>
        <row r="1865">
          <cell r="C1865" t="str">
            <v>VPL11811</v>
          </cell>
          <cell r="D1865">
            <v>43690</v>
          </cell>
          <cell r="E1865">
            <v>101085</v>
          </cell>
        </row>
        <row r="1867">
          <cell r="C1867" t="str">
            <v>PHR</v>
          </cell>
          <cell r="D1867">
            <v>43691</v>
          </cell>
          <cell r="E1867">
            <v>69200</v>
          </cell>
        </row>
        <row r="1868">
          <cell r="C1868" t="str">
            <v>TDM</v>
          </cell>
          <cell r="D1868">
            <v>43691</v>
          </cell>
          <cell r="E1868">
            <v>32350</v>
          </cell>
        </row>
        <row r="1869">
          <cell r="C1869" t="str">
            <v>VGG</v>
          </cell>
          <cell r="D1869">
            <v>43691</v>
          </cell>
          <cell r="E1869">
            <v>55900</v>
          </cell>
        </row>
        <row r="1870">
          <cell r="C1870" t="str">
            <v>PC1</v>
          </cell>
          <cell r="D1870">
            <v>43691</v>
          </cell>
          <cell r="E1870">
            <v>16500</v>
          </cell>
        </row>
        <row r="1871">
          <cell r="C1871" t="str">
            <v>PLX</v>
          </cell>
          <cell r="D1871">
            <v>43691</v>
          </cell>
          <cell r="E1871">
            <v>62400</v>
          </cell>
        </row>
        <row r="1872">
          <cell r="C1872" t="str">
            <v>PNJ</v>
          </cell>
          <cell r="D1872">
            <v>43691</v>
          </cell>
          <cell r="E1872">
            <v>85700</v>
          </cell>
        </row>
        <row r="1873">
          <cell r="C1873" t="str">
            <v>SZC</v>
          </cell>
          <cell r="D1873">
            <v>43691</v>
          </cell>
          <cell r="E1873">
            <v>23900</v>
          </cell>
        </row>
        <row r="1874">
          <cell r="C1874" t="str">
            <v>FPT</v>
          </cell>
          <cell r="D1874">
            <v>43691</v>
          </cell>
          <cell r="E1874">
            <v>53200</v>
          </cell>
        </row>
        <row r="1875">
          <cell r="C1875" t="str">
            <v>MWG</v>
          </cell>
          <cell r="D1875">
            <v>43691</v>
          </cell>
          <cell r="E1875">
            <v>118900</v>
          </cell>
        </row>
        <row r="1876">
          <cell r="C1876" t="str">
            <v>MBB</v>
          </cell>
          <cell r="D1876">
            <v>43691</v>
          </cell>
          <cell r="E1876">
            <v>22300</v>
          </cell>
        </row>
        <row r="1877">
          <cell r="C1877" t="str">
            <v>CD-SHBF-170-2019.04</v>
          </cell>
          <cell r="D1877">
            <v>43691</v>
          </cell>
          <cell r="E1877">
            <v>1000000000</v>
          </cell>
        </row>
        <row r="1878">
          <cell r="C1878" t="str">
            <v>VPBFC/CCTG-5855/2018</v>
          </cell>
          <cell r="D1878">
            <v>43691</v>
          </cell>
          <cell r="E1878">
            <v>100000</v>
          </cell>
        </row>
        <row r="1879">
          <cell r="C1879" t="str">
            <v>NPM11805</v>
          </cell>
          <cell r="D1879">
            <v>43691</v>
          </cell>
          <cell r="E1879">
            <v>100872.876717647</v>
          </cell>
        </row>
        <row r="1880">
          <cell r="C1880" t="str">
            <v>VHM11801</v>
          </cell>
          <cell r="D1880">
            <v>43691</v>
          </cell>
          <cell r="E1880">
            <v>103498</v>
          </cell>
        </row>
        <row r="1881">
          <cell r="C1881" t="str">
            <v>VHM11802</v>
          </cell>
          <cell r="D1881">
            <v>43691</v>
          </cell>
          <cell r="E1881">
            <v>100960</v>
          </cell>
        </row>
        <row r="1882">
          <cell r="C1882" t="str">
            <v>VPL11811</v>
          </cell>
          <cell r="D1882">
            <v>43691</v>
          </cell>
          <cell r="E1882">
            <v>101193</v>
          </cell>
        </row>
        <row r="1884">
          <cell r="C1884" t="str">
            <v>PHR</v>
          </cell>
          <cell r="D1884">
            <v>43692</v>
          </cell>
          <cell r="E1884">
            <v>72000</v>
          </cell>
        </row>
        <row r="1885">
          <cell r="C1885" t="str">
            <v>TDM</v>
          </cell>
          <cell r="D1885">
            <v>43692</v>
          </cell>
          <cell r="E1885">
            <v>32350</v>
          </cell>
        </row>
        <row r="1886">
          <cell r="C1886" t="str">
            <v>VGG</v>
          </cell>
          <cell r="D1886">
            <v>43692</v>
          </cell>
          <cell r="E1886">
            <v>55000</v>
          </cell>
        </row>
        <row r="1887">
          <cell r="C1887" t="str">
            <v>PC1</v>
          </cell>
          <cell r="D1887">
            <v>43692</v>
          </cell>
          <cell r="E1887">
            <v>16450</v>
          </cell>
        </row>
        <row r="1888">
          <cell r="C1888" t="str">
            <v>PLX</v>
          </cell>
          <cell r="D1888">
            <v>43692</v>
          </cell>
          <cell r="E1888">
            <v>61500</v>
          </cell>
        </row>
        <row r="1889">
          <cell r="C1889" t="str">
            <v>PNJ</v>
          </cell>
          <cell r="D1889">
            <v>43692</v>
          </cell>
          <cell r="E1889">
            <v>86600</v>
          </cell>
        </row>
        <row r="1890">
          <cell r="C1890" t="str">
            <v>SZC</v>
          </cell>
          <cell r="D1890">
            <v>43692</v>
          </cell>
          <cell r="E1890">
            <v>24250</v>
          </cell>
        </row>
        <row r="1891">
          <cell r="C1891" t="str">
            <v>FPT</v>
          </cell>
          <cell r="D1891">
            <v>43692</v>
          </cell>
          <cell r="E1891">
            <v>53000</v>
          </cell>
        </row>
        <row r="1892">
          <cell r="C1892" t="str">
            <v>MWG</v>
          </cell>
          <cell r="D1892">
            <v>43692</v>
          </cell>
          <cell r="E1892">
            <v>120000</v>
          </cell>
        </row>
        <row r="1893">
          <cell r="C1893" t="str">
            <v>MBB</v>
          </cell>
          <cell r="D1893">
            <v>43692</v>
          </cell>
          <cell r="E1893">
            <v>22300</v>
          </cell>
        </row>
        <row r="1894">
          <cell r="C1894" t="str">
            <v>CD-SHBF-170-2019.04</v>
          </cell>
          <cell r="D1894">
            <v>43692</v>
          </cell>
          <cell r="E1894">
            <v>1000000000</v>
          </cell>
        </row>
        <row r="1895">
          <cell r="C1895" t="str">
            <v>VPBFC/CCTG-5855/2018</v>
          </cell>
          <cell r="D1895">
            <v>43692</v>
          </cell>
          <cell r="E1895">
            <v>100000</v>
          </cell>
        </row>
        <row r="1896">
          <cell r="C1896" t="str">
            <v>NPM11805</v>
          </cell>
          <cell r="D1896">
            <v>43692</v>
          </cell>
          <cell r="E1896">
            <v>100872.876717647</v>
          </cell>
        </row>
        <row r="1897">
          <cell r="C1897" t="str">
            <v>VHM11801</v>
          </cell>
          <cell r="D1897">
            <v>43692</v>
          </cell>
          <cell r="E1897">
            <v>103623</v>
          </cell>
        </row>
        <row r="1898">
          <cell r="C1898" t="str">
            <v>VHM11802</v>
          </cell>
          <cell r="D1898">
            <v>43692</v>
          </cell>
          <cell r="E1898">
            <v>100934</v>
          </cell>
        </row>
        <row r="1899">
          <cell r="C1899" t="str">
            <v>VPL11811</v>
          </cell>
          <cell r="D1899">
            <v>43692</v>
          </cell>
          <cell r="E1899">
            <v>101253</v>
          </cell>
        </row>
        <row r="1901">
          <cell r="C1901" t="str">
            <v>PHR</v>
          </cell>
          <cell r="D1901">
            <v>43695</v>
          </cell>
          <cell r="E1901">
            <v>71600</v>
          </cell>
        </row>
        <row r="1902">
          <cell r="C1902" t="str">
            <v>TDM</v>
          </cell>
          <cell r="D1902">
            <v>43695</v>
          </cell>
          <cell r="E1902">
            <v>31800</v>
          </cell>
        </row>
        <row r="1903">
          <cell r="C1903" t="str">
            <v>VGG</v>
          </cell>
          <cell r="D1903">
            <v>43695</v>
          </cell>
          <cell r="E1903">
            <v>55000</v>
          </cell>
        </row>
        <row r="1904">
          <cell r="C1904" t="str">
            <v>PC1</v>
          </cell>
          <cell r="D1904">
            <v>43695</v>
          </cell>
          <cell r="E1904">
            <v>17450</v>
          </cell>
        </row>
        <row r="1905">
          <cell r="C1905" t="str">
            <v>PLX</v>
          </cell>
          <cell r="D1905">
            <v>43695</v>
          </cell>
          <cell r="E1905">
            <v>62400</v>
          </cell>
        </row>
        <row r="1906">
          <cell r="C1906" t="str">
            <v>PNJ</v>
          </cell>
          <cell r="D1906">
            <v>43695</v>
          </cell>
          <cell r="E1906">
            <v>86000</v>
          </cell>
        </row>
        <row r="1907">
          <cell r="C1907" t="str">
            <v>SZC</v>
          </cell>
          <cell r="D1907">
            <v>43695</v>
          </cell>
          <cell r="E1907">
            <v>23600</v>
          </cell>
        </row>
        <row r="1908">
          <cell r="C1908" t="str">
            <v>FPT</v>
          </cell>
          <cell r="D1908">
            <v>43695</v>
          </cell>
          <cell r="E1908">
            <v>52000</v>
          </cell>
        </row>
        <row r="1909">
          <cell r="C1909" t="str">
            <v>MWG</v>
          </cell>
          <cell r="D1909">
            <v>43695</v>
          </cell>
          <cell r="E1909">
            <v>117300</v>
          </cell>
        </row>
        <row r="1910">
          <cell r="C1910" t="str">
            <v>MBB</v>
          </cell>
          <cell r="D1910">
            <v>43695</v>
          </cell>
          <cell r="E1910">
            <v>22400</v>
          </cell>
        </row>
        <row r="1911">
          <cell r="C1911" t="str">
            <v>CD-SHBF-170-2019.04</v>
          </cell>
          <cell r="D1911">
            <v>43695</v>
          </cell>
          <cell r="E1911">
            <v>1000000000</v>
          </cell>
        </row>
        <row r="1912">
          <cell r="C1912" t="str">
            <v>VPBFC/CCTG-5855/2018</v>
          </cell>
          <cell r="D1912">
            <v>43695</v>
          </cell>
          <cell r="E1912">
            <v>100000</v>
          </cell>
        </row>
        <row r="1913">
          <cell r="C1913" t="str">
            <v>NPM11805</v>
          </cell>
          <cell r="D1913">
            <v>43695</v>
          </cell>
          <cell r="E1913">
            <v>100872.876717647</v>
          </cell>
        </row>
        <row r="1914">
          <cell r="C1914" t="str">
            <v>VHM11801</v>
          </cell>
          <cell r="D1914">
            <v>43695</v>
          </cell>
          <cell r="E1914">
            <v>103257</v>
          </cell>
        </row>
        <row r="1915">
          <cell r="C1915" t="str">
            <v>VHM11802</v>
          </cell>
          <cell r="D1915">
            <v>43695</v>
          </cell>
          <cell r="E1915">
            <v>101226</v>
          </cell>
        </row>
        <row r="1916">
          <cell r="C1916" t="str">
            <v>VPL11811</v>
          </cell>
          <cell r="D1916">
            <v>43695</v>
          </cell>
          <cell r="E1916">
            <v>101273</v>
          </cell>
        </row>
        <row r="1918">
          <cell r="C1918" t="str">
            <v>PHR</v>
          </cell>
          <cell r="D1918">
            <v>43696</v>
          </cell>
          <cell r="E1918">
            <v>71800</v>
          </cell>
        </row>
        <row r="1919">
          <cell r="C1919" t="str">
            <v>TDM</v>
          </cell>
          <cell r="D1919">
            <v>43696</v>
          </cell>
          <cell r="E1919">
            <v>31800</v>
          </cell>
        </row>
        <row r="1920">
          <cell r="C1920" t="str">
            <v>VGG</v>
          </cell>
          <cell r="D1920">
            <v>43696</v>
          </cell>
          <cell r="E1920">
            <v>54200</v>
          </cell>
        </row>
        <row r="1921">
          <cell r="C1921" t="str">
            <v>PC1</v>
          </cell>
          <cell r="D1921">
            <v>43696</v>
          </cell>
          <cell r="E1921">
            <v>17600</v>
          </cell>
        </row>
        <row r="1922">
          <cell r="C1922" t="str">
            <v>PLX</v>
          </cell>
          <cell r="D1922">
            <v>43696</v>
          </cell>
          <cell r="E1922">
            <v>62600</v>
          </cell>
        </row>
        <row r="1923">
          <cell r="C1923" t="str">
            <v>PNJ</v>
          </cell>
          <cell r="D1923">
            <v>43696</v>
          </cell>
          <cell r="E1923">
            <v>84900</v>
          </cell>
        </row>
        <row r="1924">
          <cell r="C1924" t="str">
            <v>SZC</v>
          </cell>
          <cell r="D1924">
            <v>43696</v>
          </cell>
          <cell r="E1924">
            <v>23800</v>
          </cell>
        </row>
        <row r="1925">
          <cell r="C1925" t="str">
            <v>FPT</v>
          </cell>
          <cell r="D1925">
            <v>43696</v>
          </cell>
          <cell r="E1925">
            <v>52400</v>
          </cell>
        </row>
        <row r="1926">
          <cell r="C1926" t="str">
            <v>MWG</v>
          </cell>
          <cell r="D1926">
            <v>43696</v>
          </cell>
          <cell r="E1926">
            <v>117900</v>
          </cell>
        </row>
        <row r="1927">
          <cell r="C1927" t="str">
            <v>MBB</v>
          </cell>
          <cell r="D1927">
            <v>43696</v>
          </cell>
          <cell r="E1927">
            <v>22050</v>
          </cell>
        </row>
        <row r="1928">
          <cell r="C1928" t="str">
            <v>CD-SHBF-170-2019.04</v>
          </cell>
          <cell r="D1928">
            <v>43696</v>
          </cell>
          <cell r="E1928">
            <v>1000000000</v>
          </cell>
        </row>
        <row r="1929">
          <cell r="C1929" t="str">
            <v>VPBFC/CCTG-5855/2018</v>
          </cell>
          <cell r="D1929">
            <v>43696</v>
          </cell>
          <cell r="E1929">
            <v>100000</v>
          </cell>
        </row>
        <row r="1930">
          <cell r="C1930" t="str">
            <v>NPM11805</v>
          </cell>
          <cell r="D1930">
            <v>43696</v>
          </cell>
          <cell r="E1930">
            <v>100872.876717647</v>
          </cell>
        </row>
        <row r="1931">
          <cell r="C1931" t="str">
            <v>VHM11801</v>
          </cell>
          <cell r="D1931">
            <v>43696</v>
          </cell>
          <cell r="E1931">
            <v>103294</v>
          </cell>
        </row>
        <row r="1932">
          <cell r="C1932" t="str">
            <v>VHM11802</v>
          </cell>
          <cell r="D1932">
            <v>43696</v>
          </cell>
          <cell r="E1932">
            <v>101516</v>
          </cell>
        </row>
        <row r="1933">
          <cell r="C1933" t="str">
            <v>VPL11811</v>
          </cell>
          <cell r="D1933">
            <v>43696</v>
          </cell>
          <cell r="E1933">
            <v>101055</v>
          </cell>
        </row>
        <row r="1935">
          <cell r="C1935" t="str">
            <v>PHR</v>
          </cell>
          <cell r="D1935">
            <v>43697</v>
          </cell>
          <cell r="E1935">
            <v>74100</v>
          </cell>
        </row>
        <row r="1936">
          <cell r="C1936" t="str">
            <v>TDM</v>
          </cell>
          <cell r="D1936">
            <v>43697</v>
          </cell>
          <cell r="E1936">
            <v>31000</v>
          </cell>
        </row>
        <row r="1937">
          <cell r="C1937" t="str">
            <v>VGG</v>
          </cell>
          <cell r="D1937">
            <v>43697</v>
          </cell>
          <cell r="E1937">
            <v>54000</v>
          </cell>
        </row>
        <row r="1938">
          <cell r="C1938" t="str">
            <v>PC1</v>
          </cell>
          <cell r="D1938">
            <v>43697</v>
          </cell>
          <cell r="E1938">
            <v>17850</v>
          </cell>
        </row>
        <row r="1939">
          <cell r="C1939" t="str">
            <v>PLX</v>
          </cell>
          <cell r="D1939">
            <v>43697</v>
          </cell>
          <cell r="E1939">
            <v>62500</v>
          </cell>
        </row>
        <row r="1940">
          <cell r="C1940" t="str">
            <v>PNJ</v>
          </cell>
          <cell r="D1940">
            <v>43697</v>
          </cell>
          <cell r="E1940">
            <v>85800</v>
          </cell>
        </row>
        <row r="1941">
          <cell r="C1941" t="str">
            <v>SZC</v>
          </cell>
          <cell r="D1941">
            <v>43697</v>
          </cell>
          <cell r="E1941">
            <v>25100</v>
          </cell>
        </row>
        <row r="1942">
          <cell r="C1942" t="str">
            <v>FPT</v>
          </cell>
          <cell r="D1942">
            <v>43697</v>
          </cell>
          <cell r="E1942">
            <v>54000</v>
          </cell>
        </row>
        <row r="1943">
          <cell r="C1943" t="str">
            <v>MWG</v>
          </cell>
          <cell r="D1943">
            <v>43697</v>
          </cell>
          <cell r="E1943">
            <v>120000</v>
          </cell>
        </row>
        <row r="1944">
          <cell r="C1944" t="str">
            <v>MBB</v>
          </cell>
          <cell r="D1944">
            <v>43697</v>
          </cell>
          <cell r="E1944">
            <v>22150</v>
          </cell>
        </row>
        <row r="1945">
          <cell r="C1945" t="str">
            <v>CD-SHBF-170-2019.04</v>
          </cell>
          <cell r="D1945">
            <v>43697</v>
          </cell>
          <cell r="E1945">
            <v>1000000000</v>
          </cell>
        </row>
        <row r="1946">
          <cell r="C1946" t="str">
            <v>VPBFC/CCTG-5855/2018</v>
          </cell>
          <cell r="D1946">
            <v>43697</v>
          </cell>
          <cell r="E1946">
            <v>100000</v>
          </cell>
        </row>
        <row r="1947">
          <cell r="C1947" t="str">
            <v>NPM11805</v>
          </cell>
          <cell r="D1947">
            <v>43697</v>
          </cell>
          <cell r="E1947">
            <v>100872.876717647</v>
          </cell>
        </row>
        <row r="1948">
          <cell r="C1948" t="str">
            <v>VHM11801</v>
          </cell>
          <cell r="D1948">
            <v>43697</v>
          </cell>
          <cell r="E1948">
            <v>103078</v>
          </cell>
        </row>
        <row r="1949">
          <cell r="C1949" t="str">
            <v>VHM11802</v>
          </cell>
          <cell r="D1949">
            <v>43697</v>
          </cell>
          <cell r="E1949">
            <v>101470</v>
          </cell>
        </row>
        <row r="1950">
          <cell r="C1950" t="str">
            <v>VPL11811</v>
          </cell>
          <cell r="D1950">
            <v>43697</v>
          </cell>
          <cell r="E1950">
            <v>101252</v>
          </cell>
        </row>
        <row r="1952">
          <cell r="C1952" t="str">
            <v>PHR</v>
          </cell>
          <cell r="D1952">
            <v>43698</v>
          </cell>
          <cell r="E1952">
            <v>73100</v>
          </cell>
        </row>
        <row r="1953">
          <cell r="C1953" t="str">
            <v>TDM</v>
          </cell>
          <cell r="D1953">
            <v>43698</v>
          </cell>
          <cell r="E1953">
            <v>31200</v>
          </cell>
        </row>
        <row r="1954">
          <cell r="C1954" t="str">
            <v>VGG</v>
          </cell>
          <cell r="D1954">
            <v>43698</v>
          </cell>
          <cell r="E1954">
            <v>54000</v>
          </cell>
        </row>
        <row r="1955">
          <cell r="C1955" t="str">
            <v>PC1</v>
          </cell>
          <cell r="D1955">
            <v>43698</v>
          </cell>
          <cell r="E1955">
            <v>18150</v>
          </cell>
        </row>
        <row r="1956">
          <cell r="C1956" t="str">
            <v>PLX</v>
          </cell>
          <cell r="D1956">
            <v>43698</v>
          </cell>
          <cell r="E1956">
            <v>62600</v>
          </cell>
        </row>
        <row r="1957">
          <cell r="C1957" t="str">
            <v>PNJ</v>
          </cell>
          <cell r="D1957">
            <v>43698</v>
          </cell>
          <cell r="E1957">
            <v>85600</v>
          </cell>
        </row>
        <row r="1958">
          <cell r="C1958" t="str">
            <v>SZC</v>
          </cell>
          <cell r="D1958">
            <v>43698</v>
          </cell>
          <cell r="E1958">
            <v>24500</v>
          </cell>
        </row>
        <row r="1959">
          <cell r="C1959" t="str">
            <v>FPT</v>
          </cell>
          <cell r="D1959">
            <v>43698</v>
          </cell>
          <cell r="E1959">
            <v>53600</v>
          </cell>
        </row>
        <row r="1960">
          <cell r="C1960" t="str">
            <v>MWG</v>
          </cell>
          <cell r="D1960">
            <v>43698</v>
          </cell>
          <cell r="E1960">
            <v>120300</v>
          </cell>
        </row>
        <row r="1961">
          <cell r="C1961" t="str">
            <v>MBB</v>
          </cell>
          <cell r="D1961">
            <v>43698</v>
          </cell>
          <cell r="E1961">
            <v>22500</v>
          </cell>
        </row>
        <row r="1962">
          <cell r="C1962" t="str">
            <v>CD-SHBF-170-2019.04</v>
          </cell>
          <cell r="D1962">
            <v>43698</v>
          </cell>
          <cell r="E1962">
            <v>1000000000</v>
          </cell>
        </row>
        <row r="1963">
          <cell r="C1963" t="str">
            <v>VPBFC/CCTG-5855/2018</v>
          </cell>
          <cell r="D1963">
            <v>43698</v>
          </cell>
          <cell r="E1963">
            <v>100000</v>
          </cell>
        </row>
        <row r="1964">
          <cell r="C1964" t="str">
            <v>NPM11805</v>
          </cell>
          <cell r="D1964">
            <v>43698</v>
          </cell>
          <cell r="E1964">
            <v>100872.876717647</v>
          </cell>
        </row>
        <row r="1965">
          <cell r="C1965" t="str">
            <v>VHM11801</v>
          </cell>
          <cell r="D1965">
            <v>43698</v>
          </cell>
          <cell r="E1965">
            <v>103221</v>
          </cell>
        </row>
        <row r="1966">
          <cell r="C1966" t="str">
            <v>VHM11802</v>
          </cell>
          <cell r="D1966">
            <v>43698</v>
          </cell>
          <cell r="E1966">
            <v>101305</v>
          </cell>
        </row>
        <row r="1967">
          <cell r="C1967" t="str">
            <v>VPL11811</v>
          </cell>
          <cell r="D1967">
            <v>43698</v>
          </cell>
          <cell r="E1967">
            <v>101151</v>
          </cell>
        </row>
        <row r="1969">
          <cell r="C1969" t="str">
            <v>PHR</v>
          </cell>
          <cell r="D1969">
            <v>43699</v>
          </cell>
          <cell r="E1969">
            <v>73100</v>
          </cell>
        </row>
        <row r="1970">
          <cell r="C1970" t="str">
            <v>TDM</v>
          </cell>
          <cell r="D1970">
            <v>43699</v>
          </cell>
          <cell r="E1970">
            <v>31000</v>
          </cell>
        </row>
        <row r="1971">
          <cell r="C1971" t="str">
            <v>VGG</v>
          </cell>
          <cell r="D1971">
            <v>43699</v>
          </cell>
          <cell r="E1971">
            <v>55000</v>
          </cell>
        </row>
        <row r="1972">
          <cell r="C1972" t="str">
            <v>PC1</v>
          </cell>
          <cell r="D1972">
            <v>43699</v>
          </cell>
          <cell r="E1972">
            <v>18700</v>
          </cell>
        </row>
        <row r="1973">
          <cell r="C1973" t="str">
            <v>PLX</v>
          </cell>
          <cell r="D1973">
            <v>43699</v>
          </cell>
          <cell r="E1973">
            <v>62600</v>
          </cell>
        </row>
        <row r="1974">
          <cell r="C1974" t="str">
            <v>PNJ</v>
          </cell>
          <cell r="D1974">
            <v>43699</v>
          </cell>
          <cell r="E1974">
            <v>83500</v>
          </cell>
        </row>
        <row r="1975">
          <cell r="C1975" t="str">
            <v>SZC</v>
          </cell>
          <cell r="D1975">
            <v>43699</v>
          </cell>
          <cell r="E1975">
            <v>24450</v>
          </cell>
        </row>
        <row r="1976">
          <cell r="C1976" t="str">
            <v>FPT</v>
          </cell>
          <cell r="D1976">
            <v>43699</v>
          </cell>
          <cell r="E1976">
            <v>53000</v>
          </cell>
        </row>
        <row r="1977">
          <cell r="C1977" t="str">
            <v>MWG</v>
          </cell>
          <cell r="D1977">
            <v>43699</v>
          </cell>
          <cell r="E1977">
            <v>117500</v>
          </cell>
        </row>
        <row r="1978">
          <cell r="C1978" t="str">
            <v>MBB</v>
          </cell>
          <cell r="D1978">
            <v>43699</v>
          </cell>
          <cell r="E1978">
            <v>22550</v>
          </cell>
        </row>
        <row r="1979">
          <cell r="C1979" t="str">
            <v>CD-SHBF-170-2019.04</v>
          </cell>
          <cell r="D1979">
            <v>43699</v>
          </cell>
          <cell r="E1979">
            <v>1000000000</v>
          </cell>
        </row>
        <row r="1980">
          <cell r="C1980" t="str">
            <v>VPBFC/CCTG-5855/2018</v>
          </cell>
          <cell r="D1980">
            <v>43699</v>
          </cell>
          <cell r="E1980">
            <v>100000</v>
          </cell>
        </row>
        <row r="1981">
          <cell r="C1981" t="str">
            <v>NPM11805</v>
          </cell>
          <cell r="D1981">
            <v>43699</v>
          </cell>
          <cell r="E1981">
            <v>100872.876717647</v>
          </cell>
        </row>
        <row r="1982">
          <cell r="C1982" t="str">
            <v>VHM11801</v>
          </cell>
          <cell r="D1982">
            <v>43699</v>
          </cell>
          <cell r="E1982">
            <v>102708</v>
          </cell>
        </row>
        <row r="1983">
          <cell r="C1983" t="str">
            <v>VHM11802</v>
          </cell>
          <cell r="D1983">
            <v>43699</v>
          </cell>
          <cell r="E1983">
            <v>100940</v>
          </cell>
        </row>
        <row r="1984">
          <cell r="C1984" t="str">
            <v>VPL11811</v>
          </cell>
          <cell r="D1984">
            <v>43699</v>
          </cell>
          <cell r="E1984">
            <v>101310</v>
          </cell>
        </row>
        <row r="1986">
          <cell r="C1986" t="str">
            <v>PHR</v>
          </cell>
          <cell r="D1986">
            <v>43702</v>
          </cell>
          <cell r="E1986">
            <v>72200</v>
          </cell>
        </row>
        <row r="1987">
          <cell r="C1987" t="str">
            <v>TDM</v>
          </cell>
          <cell r="D1987">
            <v>43702</v>
          </cell>
          <cell r="E1987">
            <v>31000</v>
          </cell>
        </row>
        <row r="1988">
          <cell r="C1988" t="str">
            <v>VGG</v>
          </cell>
          <cell r="D1988">
            <v>43702</v>
          </cell>
          <cell r="E1988">
            <v>54500</v>
          </cell>
        </row>
        <row r="1989">
          <cell r="C1989" t="str">
            <v>PC1</v>
          </cell>
          <cell r="D1989">
            <v>43702</v>
          </cell>
          <cell r="E1989">
            <v>18150</v>
          </cell>
        </row>
        <row r="1990">
          <cell r="C1990" t="str">
            <v>PLX</v>
          </cell>
          <cell r="D1990">
            <v>43702</v>
          </cell>
          <cell r="E1990">
            <v>62000</v>
          </cell>
        </row>
        <row r="1991">
          <cell r="C1991" t="str">
            <v>PNJ</v>
          </cell>
          <cell r="D1991">
            <v>43702</v>
          </cell>
          <cell r="E1991">
            <v>82800</v>
          </cell>
        </row>
        <row r="1992">
          <cell r="C1992" t="str">
            <v>SZC</v>
          </cell>
          <cell r="D1992">
            <v>43702</v>
          </cell>
          <cell r="E1992">
            <v>24200</v>
          </cell>
        </row>
        <row r="1993">
          <cell r="C1993" t="str">
            <v>FPT</v>
          </cell>
          <cell r="D1993">
            <v>43702</v>
          </cell>
          <cell r="E1993">
            <v>54400</v>
          </cell>
        </row>
        <row r="1994">
          <cell r="C1994" t="str">
            <v>MWG</v>
          </cell>
          <cell r="D1994">
            <v>43702</v>
          </cell>
          <cell r="E1994">
            <v>116500</v>
          </cell>
        </row>
        <row r="1995">
          <cell r="C1995" t="str">
            <v>MBB</v>
          </cell>
          <cell r="D1995">
            <v>43702</v>
          </cell>
          <cell r="E1995">
            <v>22650</v>
          </cell>
        </row>
        <row r="1996">
          <cell r="C1996" t="str">
            <v>CD-SHBF-170-2019.04</v>
          </cell>
          <cell r="D1996">
            <v>43702</v>
          </cell>
          <cell r="E1996">
            <v>1000000000</v>
          </cell>
        </row>
        <row r="1997">
          <cell r="C1997" t="str">
            <v>VPBFC/CCTG-5855/2018</v>
          </cell>
          <cell r="D1997">
            <v>43702</v>
          </cell>
          <cell r="E1997">
            <v>100000</v>
          </cell>
        </row>
        <row r="1998">
          <cell r="C1998" t="str">
            <v>NPM11805</v>
          </cell>
          <cell r="D1998">
            <v>43702</v>
          </cell>
          <cell r="E1998">
            <v>100872.876717647</v>
          </cell>
        </row>
        <row r="1999">
          <cell r="C1999" t="str">
            <v>VHM11801</v>
          </cell>
          <cell r="D1999">
            <v>43702</v>
          </cell>
          <cell r="E1999">
            <v>103142</v>
          </cell>
        </row>
        <row r="2000">
          <cell r="C2000" t="str">
            <v>VHM11802</v>
          </cell>
          <cell r="D2000">
            <v>43702</v>
          </cell>
          <cell r="E2000">
            <v>101386</v>
          </cell>
        </row>
        <row r="2001">
          <cell r="C2001" t="str">
            <v>VPL11811</v>
          </cell>
          <cell r="D2001">
            <v>43702</v>
          </cell>
          <cell r="E2001">
            <v>101310</v>
          </cell>
        </row>
        <row r="2003">
          <cell r="C2003" t="str">
            <v>PHR</v>
          </cell>
          <cell r="D2003">
            <v>43703</v>
          </cell>
          <cell r="E2003">
            <v>70800</v>
          </cell>
        </row>
        <row r="2004">
          <cell r="C2004" t="str">
            <v>TDM</v>
          </cell>
          <cell r="D2004">
            <v>43703</v>
          </cell>
          <cell r="E2004">
            <v>31400</v>
          </cell>
        </row>
        <row r="2005">
          <cell r="C2005" t="str">
            <v>VGG</v>
          </cell>
          <cell r="D2005">
            <v>43703</v>
          </cell>
          <cell r="E2005">
            <v>55000</v>
          </cell>
        </row>
        <row r="2006">
          <cell r="C2006" t="str">
            <v>PC1</v>
          </cell>
          <cell r="D2006">
            <v>43703</v>
          </cell>
          <cell r="E2006">
            <v>18150</v>
          </cell>
        </row>
        <row r="2007">
          <cell r="C2007" t="str">
            <v>PLX</v>
          </cell>
          <cell r="D2007">
            <v>43703</v>
          </cell>
          <cell r="E2007">
            <v>60800</v>
          </cell>
        </row>
        <row r="2008">
          <cell r="C2008" t="str">
            <v>PNJ</v>
          </cell>
          <cell r="D2008">
            <v>43703</v>
          </cell>
          <cell r="E2008">
            <v>83800</v>
          </cell>
        </row>
        <row r="2009">
          <cell r="C2009" t="str">
            <v>SZC</v>
          </cell>
          <cell r="D2009">
            <v>43703</v>
          </cell>
          <cell r="E2009">
            <v>24000</v>
          </cell>
        </row>
        <row r="2010">
          <cell r="C2010" t="str">
            <v>FPT</v>
          </cell>
          <cell r="D2010">
            <v>43703</v>
          </cell>
          <cell r="E2010">
            <v>53700</v>
          </cell>
        </row>
        <row r="2011">
          <cell r="C2011" t="str">
            <v>MWG</v>
          </cell>
          <cell r="D2011">
            <v>43703</v>
          </cell>
          <cell r="E2011">
            <v>116400</v>
          </cell>
        </row>
        <row r="2012">
          <cell r="C2012" t="str">
            <v>MBB</v>
          </cell>
          <cell r="D2012">
            <v>43703</v>
          </cell>
          <cell r="E2012">
            <v>23300</v>
          </cell>
        </row>
        <row r="2013">
          <cell r="C2013" t="str">
            <v>CD-SHBF-170-2019.04</v>
          </cell>
          <cell r="D2013">
            <v>43703</v>
          </cell>
          <cell r="E2013">
            <v>1000000000</v>
          </cell>
        </row>
        <row r="2014">
          <cell r="C2014" t="str">
            <v>VPBFC/CCTG-5855/2018</v>
          </cell>
          <cell r="D2014">
            <v>43703</v>
          </cell>
          <cell r="E2014">
            <v>100000</v>
          </cell>
        </row>
        <row r="2015">
          <cell r="C2015" t="str">
            <v>NPM11805</v>
          </cell>
          <cell r="D2015">
            <v>43703</v>
          </cell>
          <cell r="E2015">
            <v>100872.876717647</v>
          </cell>
        </row>
        <row r="2016">
          <cell r="C2016" t="str">
            <v>VHM11801</v>
          </cell>
          <cell r="D2016">
            <v>43703</v>
          </cell>
          <cell r="E2016">
            <v>103073</v>
          </cell>
        </row>
        <row r="2017">
          <cell r="C2017" t="str">
            <v>VHM11802</v>
          </cell>
          <cell r="D2017">
            <v>43703</v>
          </cell>
          <cell r="E2017">
            <v>101358</v>
          </cell>
        </row>
        <row r="2018">
          <cell r="C2018" t="str">
            <v>VPL11811</v>
          </cell>
          <cell r="D2018">
            <v>43703</v>
          </cell>
          <cell r="E2018">
            <v>101260</v>
          </cell>
        </row>
        <row r="2020">
          <cell r="C2020" t="str">
            <v>PHR</v>
          </cell>
          <cell r="D2020">
            <v>43704</v>
          </cell>
          <cell r="E2020">
            <v>71000</v>
          </cell>
        </row>
        <row r="2021">
          <cell r="C2021" t="str">
            <v>TDM</v>
          </cell>
          <cell r="D2021">
            <v>43704</v>
          </cell>
          <cell r="E2021">
            <v>31000</v>
          </cell>
        </row>
        <row r="2022">
          <cell r="C2022" t="str">
            <v>VGG</v>
          </cell>
          <cell r="D2022">
            <v>43704</v>
          </cell>
          <cell r="E2022">
            <v>54100</v>
          </cell>
        </row>
        <row r="2023">
          <cell r="C2023" t="str">
            <v>PC1</v>
          </cell>
          <cell r="D2023">
            <v>43704</v>
          </cell>
          <cell r="E2023">
            <v>17900</v>
          </cell>
        </row>
        <row r="2024">
          <cell r="C2024" t="str">
            <v>PLX</v>
          </cell>
          <cell r="D2024">
            <v>43704</v>
          </cell>
          <cell r="E2024">
            <v>61200</v>
          </cell>
        </row>
        <row r="2025">
          <cell r="C2025" t="str">
            <v>PNJ</v>
          </cell>
          <cell r="D2025">
            <v>43704</v>
          </cell>
          <cell r="E2025">
            <v>83200</v>
          </cell>
        </row>
        <row r="2026">
          <cell r="C2026" t="str">
            <v>SZC</v>
          </cell>
          <cell r="D2026">
            <v>43704</v>
          </cell>
          <cell r="E2026">
            <v>23300</v>
          </cell>
        </row>
        <row r="2027">
          <cell r="C2027" t="str">
            <v>FPT</v>
          </cell>
          <cell r="D2027">
            <v>43704</v>
          </cell>
          <cell r="E2027">
            <v>52800</v>
          </cell>
        </row>
        <row r="2028">
          <cell r="C2028" t="str">
            <v>MWG</v>
          </cell>
          <cell r="D2028">
            <v>43704</v>
          </cell>
          <cell r="E2028">
            <v>114000</v>
          </cell>
        </row>
        <row r="2029">
          <cell r="C2029" t="str">
            <v>MBB</v>
          </cell>
          <cell r="D2029">
            <v>43704</v>
          </cell>
          <cell r="E2029">
            <v>23300</v>
          </cell>
        </row>
        <row r="2030">
          <cell r="C2030" t="str">
            <v>CD-SHBF-170-2019.04</v>
          </cell>
          <cell r="D2030">
            <v>43704</v>
          </cell>
          <cell r="E2030">
            <v>1000000000</v>
          </cell>
        </row>
        <row r="2031">
          <cell r="C2031" t="str">
            <v>VPBFC/CCTG-5855/2018</v>
          </cell>
          <cell r="D2031">
            <v>43704</v>
          </cell>
          <cell r="E2031">
            <v>100000</v>
          </cell>
        </row>
        <row r="2032">
          <cell r="C2032" t="str">
            <v>NPM11805</v>
          </cell>
          <cell r="D2032">
            <v>43704</v>
          </cell>
          <cell r="E2032">
            <v>100872.876717647</v>
          </cell>
        </row>
        <row r="2033">
          <cell r="C2033" t="str">
            <v>VHM11801</v>
          </cell>
          <cell r="D2033">
            <v>43704</v>
          </cell>
          <cell r="E2033">
            <v>102990</v>
          </cell>
        </row>
        <row r="2034">
          <cell r="C2034" t="str">
            <v>VHM11802</v>
          </cell>
          <cell r="D2034">
            <v>43704</v>
          </cell>
          <cell r="E2034">
            <v>101304</v>
          </cell>
        </row>
        <row r="2035">
          <cell r="C2035" t="str">
            <v>VPL11811</v>
          </cell>
          <cell r="D2035">
            <v>43704</v>
          </cell>
          <cell r="E2035">
            <v>101121</v>
          </cell>
        </row>
        <row r="2036">
          <cell r="E2036" t="str">
            <v>`</v>
          </cell>
        </row>
        <row r="2037">
          <cell r="C2037" t="str">
            <v>PHR</v>
          </cell>
          <cell r="D2037">
            <v>43705</v>
          </cell>
          <cell r="E2037">
            <v>71400</v>
          </cell>
        </row>
        <row r="2038">
          <cell r="C2038" t="str">
            <v>TDM</v>
          </cell>
          <cell r="D2038">
            <v>43705</v>
          </cell>
          <cell r="E2038">
            <v>30600</v>
          </cell>
        </row>
        <row r="2039">
          <cell r="C2039" t="str">
            <v>VGG</v>
          </cell>
          <cell r="D2039">
            <v>43705</v>
          </cell>
          <cell r="E2039">
            <v>53000</v>
          </cell>
        </row>
        <row r="2040">
          <cell r="C2040" t="str">
            <v>PC1</v>
          </cell>
          <cell r="D2040">
            <v>43705</v>
          </cell>
          <cell r="E2040">
            <v>17900</v>
          </cell>
        </row>
        <row r="2041">
          <cell r="C2041" t="str">
            <v>PLX</v>
          </cell>
          <cell r="D2041">
            <v>43705</v>
          </cell>
          <cell r="E2041">
            <v>61000</v>
          </cell>
        </row>
        <row r="2042">
          <cell r="C2042" t="str">
            <v>PNJ</v>
          </cell>
          <cell r="D2042">
            <v>43705</v>
          </cell>
          <cell r="E2042">
            <v>81400</v>
          </cell>
        </row>
        <row r="2043">
          <cell r="C2043" t="str">
            <v>SZC</v>
          </cell>
          <cell r="D2043">
            <v>43705</v>
          </cell>
          <cell r="E2043">
            <v>23000</v>
          </cell>
        </row>
        <row r="2044">
          <cell r="C2044" t="str">
            <v>FPT</v>
          </cell>
          <cell r="D2044">
            <v>43705</v>
          </cell>
          <cell r="E2044">
            <v>52100</v>
          </cell>
        </row>
        <row r="2045">
          <cell r="C2045" t="str">
            <v>MWG</v>
          </cell>
          <cell r="D2045">
            <v>43705</v>
          </cell>
          <cell r="E2045">
            <v>113800</v>
          </cell>
        </row>
        <row r="2046">
          <cell r="C2046" t="str">
            <v>MBB</v>
          </cell>
          <cell r="D2046">
            <v>43705</v>
          </cell>
          <cell r="E2046">
            <v>23350</v>
          </cell>
        </row>
        <row r="2047">
          <cell r="C2047" t="str">
            <v>NLG</v>
          </cell>
          <cell r="D2047">
            <v>43705</v>
          </cell>
          <cell r="E2047">
            <v>30350</v>
          </cell>
        </row>
        <row r="2048">
          <cell r="C2048" t="str">
            <v>CD-SHBF-170-2019.04</v>
          </cell>
          <cell r="D2048">
            <v>43705</v>
          </cell>
          <cell r="E2048">
            <v>1000000000</v>
          </cell>
        </row>
        <row r="2049">
          <cell r="C2049" t="str">
            <v>VPBFC/CCTG-5855/2018</v>
          </cell>
          <cell r="D2049">
            <v>43705</v>
          </cell>
          <cell r="E2049">
            <v>100000</v>
          </cell>
        </row>
        <row r="2050">
          <cell r="C2050" t="str">
            <v>NPM11805</v>
          </cell>
          <cell r="D2050">
            <v>43705</v>
          </cell>
          <cell r="E2050">
            <v>100872.876717647</v>
          </cell>
        </row>
        <row r="2051">
          <cell r="C2051" t="str">
            <v>VHM11801</v>
          </cell>
          <cell r="D2051">
            <v>43705</v>
          </cell>
          <cell r="E2051">
            <v>103272</v>
          </cell>
        </row>
        <row r="2052">
          <cell r="C2052" t="str">
            <v>VHM11802</v>
          </cell>
          <cell r="D2052">
            <v>43705</v>
          </cell>
          <cell r="E2052">
            <v>101277</v>
          </cell>
        </row>
        <row r="2053">
          <cell r="C2053" t="str">
            <v>VPL11811</v>
          </cell>
          <cell r="D2053">
            <v>43705</v>
          </cell>
          <cell r="E2053">
            <v>101177</v>
          </cell>
        </row>
        <row r="2055">
          <cell r="C2055" t="str">
            <v>PHR</v>
          </cell>
          <cell r="D2055">
            <v>43706</v>
          </cell>
          <cell r="E2055">
            <v>70100</v>
          </cell>
        </row>
        <row r="2056">
          <cell r="C2056" t="str">
            <v>TDM</v>
          </cell>
          <cell r="D2056">
            <v>43706</v>
          </cell>
          <cell r="E2056">
            <v>30600</v>
          </cell>
        </row>
        <row r="2057">
          <cell r="C2057" t="str">
            <v>VGG</v>
          </cell>
          <cell r="D2057">
            <v>43706</v>
          </cell>
          <cell r="E2057">
            <v>53000</v>
          </cell>
        </row>
        <row r="2058">
          <cell r="C2058" t="str">
            <v>PC1</v>
          </cell>
          <cell r="D2058">
            <v>43706</v>
          </cell>
          <cell r="E2058">
            <v>17550</v>
          </cell>
        </row>
        <row r="2059">
          <cell r="C2059" t="str">
            <v>PLX</v>
          </cell>
          <cell r="D2059">
            <v>43706</v>
          </cell>
          <cell r="E2059">
            <v>61000</v>
          </cell>
        </row>
        <row r="2060">
          <cell r="C2060" t="str">
            <v>PNJ</v>
          </cell>
          <cell r="D2060">
            <v>43706</v>
          </cell>
          <cell r="E2060">
            <v>81900</v>
          </cell>
        </row>
        <row r="2061">
          <cell r="C2061" t="str">
            <v>SZC</v>
          </cell>
          <cell r="D2061">
            <v>43706</v>
          </cell>
          <cell r="E2061">
            <v>22300</v>
          </cell>
        </row>
        <row r="2062">
          <cell r="C2062" t="str">
            <v>FPT</v>
          </cell>
          <cell r="D2062">
            <v>43706</v>
          </cell>
          <cell r="E2062">
            <v>52700</v>
          </cell>
        </row>
        <row r="2063">
          <cell r="C2063" t="str">
            <v>MWG</v>
          </cell>
          <cell r="D2063">
            <v>43706</v>
          </cell>
          <cell r="E2063">
            <v>115000</v>
          </cell>
        </row>
        <row r="2064">
          <cell r="C2064" t="str">
            <v>MBB</v>
          </cell>
          <cell r="D2064">
            <v>43706</v>
          </cell>
          <cell r="E2064">
            <v>23350</v>
          </cell>
        </row>
        <row r="2065">
          <cell r="C2065" t="str">
            <v>NLG</v>
          </cell>
          <cell r="D2065">
            <v>43706</v>
          </cell>
          <cell r="E2065">
            <v>30200</v>
          </cell>
        </row>
        <row r="2066">
          <cell r="C2066" t="str">
            <v>CD-SHBF-170-2019.04</v>
          </cell>
          <cell r="D2066">
            <v>43706</v>
          </cell>
          <cell r="E2066">
            <v>1000000000</v>
          </cell>
        </row>
        <row r="2067">
          <cell r="C2067" t="str">
            <v>VPBFC/CCTG-5855/2018</v>
          </cell>
          <cell r="D2067">
            <v>43706</v>
          </cell>
          <cell r="E2067">
            <v>100000</v>
          </cell>
        </row>
        <row r="2068">
          <cell r="C2068" t="str">
            <v>NPM11805</v>
          </cell>
          <cell r="D2068">
            <v>43706</v>
          </cell>
          <cell r="E2068">
            <v>100872.876717647</v>
          </cell>
        </row>
        <row r="2069">
          <cell r="C2069" t="str">
            <v>VHM11801</v>
          </cell>
          <cell r="D2069">
            <v>43706</v>
          </cell>
          <cell r="E2069">
            <v>103143</v>
          </cell>
        </row>
        <row r="2070">
          <cell r="C2070" t="str">
            <v>VHM11802</v>
          </cell>
          <cell r="D2070">
            <v>43706</v>
          </cell>
          <cell r="E2070">
            <v>106291</v>
          </cell>
        </row>
        <row r="2071">
          <cell r="C2071" t="str">
            <v>VPL11811</v>
          </cell>
          <cell r="D2071">
            <v>43706</v>
          </cell>
          <cell r="E2071">
            <v>101063</v>
          </cell>
        </row>
        <row r="2073">
          <cell r="C2073" t="str">
            <v>PHR</v>
          </cell>
          <cell r="D2073">
            <v>43708</v>
          </cell>
          <cell r="E2073">
            <v>69000</v>
          </cell>
        </row>
        <row r="2074">
          <cell r="C2074" t="str">
            <v>TDM</v>
          </cell>
          <cell r="D2074">
            <v>43708</v>
          </cell>
          <cell r="E2074">
            <v>30800</v>
          </cell>
        </row>
        <row r="2075">
          <cell r="C2075" t="str">
            <v>VGG</v>
          </cell>
          <cell r="D2075">
            <v>43708</v>
          </cell>
          <cell r="E2075">
            <v>54400</v>
          </cell>
        </row>
        <row r="2076">
          <cell r="C2076" t="str">
            <v>PC1</v>
          </cell>
          <cell r="D2076">
            <v>43708</v>
          </cell>
          <cell r="E2076">
            <v>18100</v>
          </cell>
        </row>
        <row r="2077">
          <cell r="C2077" t="str">
            <v>PLX</v>
          </cell>
          <cell r="D2077">
            <v>43708</v>
          </cell>
          <cell r="E2077">
            <v>61500</v>
          </cell>
        </row>
        <row r="2078">
          <cell r="C2078" t="str">
            <v>PNJ</v>
          </cell>
          <cell r="D2078">
            <v>43708</v>
          </cell>
          <cell r="E2078">
            <v>82200</v>
          </cell>
        </row>
        <row r="2079">
          <cell r="C2079" t="str">
            <v>SZC</v>
          </cell>
          <cell r="D2079">
            <v>43708</v>
          </cell>
          <cell r="E2079">
            <v>21800</v>
          </cell>
        </row>
        <row r="2080">
          <cell r="C2080" t="str">
            <v>FPT</v>
          </cell>
          <cell r="D2080">
            <v>43708</v>
          </cell>
          <cell r="E2080">
            <v>53100</v>
          </cell>
        </row>
        <row r="2081">
          <cell r="C2081" t="str">
            <v>MWG</v>
          </cell>
          <cell r="D2081">
            <v>43708</v>
          </cell>
          <cell r="E2081">
            <v>116900</v>
          </cell>
        </row>
        <row r="2082">
          <cell r="C2082" t="str">
            <v>MBB</v>
          </cell>
          <cell r="D2082">
            <v>43708</v>
          </cell>
          <cell r="E2082">
            <v>23100</v>
          </cell>
        </row>
        <row r="2083">
          <cell r="C2083" t="str">
            <v>NLG</v>
          </cell>
          <cell r="D2083">
            <v>43708</v>
          </cell>
          <cell r="E2083">
            <v>30200</v>
          </cell>
        </row>
        <row r="2084">
          <cell r="C2084" t="str">
            <v>CD-SHBF-170-2019.04</v>
          </cell>
          <cell r="D2084">
            <v>43708</v>
          </cell>
          <cell r="E2084">
            <v>1000000000</v>
          </cell>
        </row>
        <row r="2085">
          <cell r="C2085" t="str">
            <v>VPBFC/CCTG-5855/2018</v>
          </cell>
          <cell r="D2085">
            <v>43708</v>
          </cell>
          <cell r="E2085">
            <v>100000</v>
          </cell>
        </row>
        <row r="2086">
          <cell r="C2086" t="str">
            <v>NPM11805</v>
          </cell>
          <cell r="D2086">
            <v>43708</v>
          </cell>
          <cell r="E2086">
            <v>100872.876717647</v>
          </cell>
        </row>
        <row r="2087">
          <cell r="C2087" t="str">
            <v>VHM11801</v>
          </cell>
          <cell r="D2087">
            <v>43708</v>
          </cell>
          <cell r="E2087">
            <v>103083</v>
          </cell>
        </row>
        <row r="2088">
          <cell r="C2088" t="str">
            <v>VHM11802</v>
          </cell>
          <cell r="D2088">
            <v>43708</v>
          </cell>
          <cell r="E2088">
            <v>101789</v>
          </cell>
        </row>
        <row r="2089">
          <cell r="C2089" t="str">
            <v>VPL11811</v>
          </cell>
          <cell r="D2089">
            <v>43708</v>
          </cell>
          <cell r="E2089">
            <v>101159</v>
          </cell>
        </row>
        <row r="2091">
          <cell r="C2091" t="str">
            <v>PHR</v>
          </cell>
          <cell r="D2091">
            <v>43710</v>
          </cell>
          <cell r="E2091">
            <v>69000</v>
          </cell>
        </row>
        <row r="2092">
          <cell r="C2092" t="str">
            <v>TDM</v>
          </cell>
          <cell r="D2092">
            <v>43710</v>
          </cell>
          <cell r="E2092">
            <v>30800</v>
          </cell>
        </row>
        <row r="2093">
          <cell r="C2093" t="str">
            <v>VGG</v>
          </cell>
          <cell r="D2093">
            <v>43710</v>
          </cell>
          <cell r="E2093">
            <v>54400</v>
          </cell>
        </row>
        <row r="2094">
          <cell r="C2094" t="str">
            <v>PC1</v>
          </cell>
          <cell r="D2094">
            <v>43710</v>
          </cell>
          <cell r="E2094">
            <v>18100</v>
          </cell>
        </row>
        <row r="2095">
          <cell r="C2095" t="str">
            <v>PLX</v>
          </cell>
          <cell r="D2095">
            <v>43710</v>
          </cell>
          <cell r="E2095">
            <v>61500</v>
          </cell>
        </row>
        <row r="2096">
          <cell r="C2096" t="str">
            <v>PNJ</v>
          </cell>
          <cell r="D2096">
            <v>43710</v>
          </cell>
          <cell r="E2096">
            <v>82200</v>
          </cell>
        </row>
        <row r="2097">
          <cell r="C2097" t="str">
            <v>SZC</v>
          </cell>
          <cell r="D2097">
            <v>43710</v>
          </cell>
          <cell r="E2097">
            <v>21800</v>
          </cell>
        </row>
        <row r="2098">
          <cell r="C2098" t="str">
            <v>FPT</v>
          </cell>
          <cell r="D2098">
            <v>43710</v>
          </cell>
          <cell r="E2098">
            <v>53100</v>
          </cell>
        </row>
        <row r="2099">
          <cell r="C2099" t="str">
            <v>MWG</v>
          </cell>
          <cell r="D2099">
            <v>43710</v>
          </cell>
          <cell r="E2099">
            <v>116900</v>
          </cell>
        </row>
        <row r="2100">
          <cell r="C2100" t="str">
            <v>MBB</v>
          </cell>
          <cell r="D2100">
            <v>43710</v>
          </cell>
          <cell r="E2100">
            <v>23100</v>
          </cell>
        </row>
        <row r="2101">
          <cell r="C2101" t="str">
            <v>NLG</v>
          </cell>
          <cell r="D2101">
            <v>43710</v>
          </cell>
          <cell r="E2101">
            <v>30200</v>
          </cell>
        </row>
        <row r="2102">
          <cell r="C2102" t="str">
            <v>CD-SHBF-170-2019.04</v>
          </cell>
          <cell r="D2102">
            <v>43710</v>
          </cell>
          <cell r="E2102">
            <v>1000000000</v>
          </cell>
        </row>
        <row r="2103">
          <cell r="C2103" t="str">
            <v>VPBFC/CCTG-5855/2018</v>
          </cell>
          <cell r="D2103">
            <v>43710</v>
          </cell>
          <cell r="E2103">
            <v>100000</v>
          </cell>
        </row>
        <row r="2104">
          <cell r="C2104" t="str">
            <v>NPM11805</v>
          </cell>
          <cell r="D2104">
            <v>43710</v>
          </cell>
          <cell r="E2104">
            <v>100872.876717647</v>
          </cell>
        </row>
        <row r="2105">
          <cell r="C2105" t="str">
            <v>VHM11801</v>
          </cell>
          <cell r="D2105">
            <v>43710</v>
          </cell>
          <cell r="E2105">
            <v>103083</v>
          </cell>
        </row>
        <row r="2106">
          <cell r="C2106" t="str">
            <v>VHM11802</v>
          </cell>
          <cell r="D2106">
            <v>43710</v>
          </cell>
          <cell r="E2106">
            <v>101858</v>
          </cell>
        </row>
        <row r="2107">
          <cell r="C2107" t="str">
            <v>VPL11811</v>
          </cell>
          <cell r="D2107">
            <v>43710</v>
          </cell>
          <cell r="E2107">
            <v>101159</v>
          </cell>
        </row>
        <row r="2109">
          <cell r="C2109" t="str">
            <v>PHR</v>
          </cell>
          <cell r="D2109">
            <v>43711</v>
          </cell>
          <cell r="E2109">
            <v>64200</v>
          </cell>
        </row>
        <row r="2110">
          <cell r="C2110" t="str">
            <v>TDM</v>
          </cell>
          <cell r="D2110">
            <v>43711</v>
          </cell>
          <cell r="E2110">
            <v>30800</v>
          </cell>
        </row>
        <row r="2111">
          <cell r="C2111" t="str">
            <v>VGG</v>
          </cell>
          <cell r="D2111">
            <v>43711</v>
          </cell>
          <cell r="E2111">
            <v>54000</v>
          </cell>
        </row>
        <row r="2112">
          <cell r="C2112" t="str">
            <v>PC1</v>
          </cell>
          <cell r="D2112">
            <v>43711</v>
          </cell>
          <cell r="E2112">
            <v>17900</v>
          </cell>
        </row>
        <row r="2113">
          <cell r="C2113" t="str">
            <v>PLX</v>
          </cell>
          <cell r="D2113">
            <v>43711</v>
          </cell>
          <cell r="E2113">
            <v>60700</v>
          </cell>
        </row>
        <row r="2114">
          <cell r="C2114" t="str">
            <v>PNJ</v>
          </cell>
          <cell r="D2114">
            <v>43711</v>
          </cell>
          <cell r="E2114">
            <v>82400</v>
          </cell>
        </row>
        <row r="2115">
          <cell r="C2115" t="str">
            <v>SZC</v>
          </cell>
          <cell r="D2115">
            <v>43711</v>
          </cell>
          <cell r="E2115">
            <v>20300</v>
          </cell>
        </row>
        <row r="2116">
          <cell r="C2116" t="str">
            <v>FPT</v>
          </cell>
          <cell r="D2116">
            <v>43711</v>
          </cell>
          <cell r="E2116">
            <v>53700</v>
          </cell>
        </row>
        <row r="2117">
          <cell r="C2117" t="str">
            <v>MWG</v>
          </cell>
          <cell r="D2117">
            <v>43711</v>
          </cell>
          <cell r="E2117">
            <v>117600</v>
          </cell>
        </row>
        <row r="2118">
          <cell r="C2118" t="str">
            <v>MBB</v>
          </cell>
          <cell r="D2118">
            <v>43711</v>
          </cell>
          <cell r="E2118">
            <v>22800</v>
          </cell>
        </row>
        <row r="2119">
          <cell r="C2119" t="str">
            <v>NLG</v>
          </cell>
          <cell r="D2119">
            <v>43711</v>
          </cell>
          <cell r="E2119">
            <v>30000</v>
          </cell>
        </row>
        <row r="2120">
          <cell r="C2120" t="str">
            <v>CD-SHBF-170-2019.04</v>
          </cell>
          <cell r="D2120">
            <v>43711</v>
          </cell>
          <cell r="E2120">
            <v>1000000000</v>
          </cell>
        </row>
        <row r="2121">
          <cell r="C2121" t="str">
            <v>VPBFC/CCTG-5855/2018</v>
          </cell>
          <cell r="D2121">
            <v>43711</v>
          </cell>
          <cell r="E2121">
            <v>100000</v>
          </cell>
        </row>
        <row r="2122">
          <cell r="C2122" t="str">
            <v>NPM11805</v>
          </cell>
          <cell r="D2122">
            <v>43711</v>
          </cell>
          <cell r="E2122">
            <v>100872.876717647</v>
          </cell>
        </row>
        <row r="2123">
          <cell r="C2123" t="str">
            <v>VHM11801</v>
          </cell>
          <cell r="D2123">
            <v>43711</v>
          </cell>
          <cell r="E2123">
            <v>102881</v>
          </cell>
        </row>
        <row r="2124">
          <cell r="C2124" t="str">
            <v>VHM11802</v>
          </cell>
          <cell r="D2124">
            <v>43711</v>
          </cell>
          <cell r="E2124">
            <v>101831</v>
          </cell>
        </row>
        <row r="2125">
          <cell r="C2125" t="str">
            <v>VPL11811</v>
          </cell>
          <cell r="D2125">
            <v>43711</v>
          </cell>
          <cell r="E2125">
            <v>101163</v>
          </cell>
        </row>
        <row r="2127">
          <cell r="C2127" t="str">
            <v>PHR</v>
          </cell>
          <cell r="D2127">
            <v>43712</v>
          </cell>
          <cell r="E2127">
            <v>62900</v>
          </cell>
        </row>
        <row r="2128">
          <cell r="C2128" t="str">
            <v>TDM</v>
          </cell>
          <cell r="D2128">
            <v>43712</v>
          </cell>
          <cell r="E2128">
            <v>30800</v>
          </cell>
        </row>
        <row r="2129">
          <cell r="C2129" t="str">
            <v>VGG</v>
          </cell>
          <cell r="D2129">
            <v>43712</v>
          </cell>
          <cell r="E2129">
            <v>54000</v>
          </cell>
        </row>
        <row r="2130">
          <cell r="C2130" t="str">
            <v>PC1</v>
          </cell>
          <cell r="D2130">
            <v>43712</v>
          </cell>
          <cell r="E2130">
            <v>18000</v>
          </cell>
        </row>
        <row r="2131">
          <cell r="C2131" t="str">
            <v>PLX</v>
          </cell>
          <cell r="D2131">
            <v>43712</v>
          </cell>
          <cell r="E2131">
            <v>60700</v>
          </cell>
        </row>
        <row r="2132">
          <cell r="C2132" t="str">
            <v>PNJ</v>
          </cell>
          <cell r="D2132">
            <v>43712</v>
          </cell>
          <cell r="E2132">
            <v>82500</v>
          </cell>
        </row>
        <row r="2133">
          <cell r="C2133" t="str">
            <v>SZC</v>
          </cell>
          <cell r="D2133">
            <v>43712</v>
          </cell>
          <cell r="E2133">
            <v>20300</v>
          </cell>
        </row>
        <row r="2134">
          <cell r="C2134" t="str">
            <v>FPT</v>
          </cell>
          <cell r="D2134">
            <v>43712</v>
          </cell>
          <cell r="E2134">
            <v>53200</v>
          </cell>
        </row>
        <row r="2135">
          <cell r="C2135" t="str">
            <v>MWG</v>
          </cell>
          <cell r="D2135">
            <v>43712</v>
          </cell>
          <cell r="E2135">
            <v>117900</v>
          </cell>
        </row>
        <row r="2136">
          <cell r="C2136" t="str">
            <v>MBB</v>
          </cell>
          <cell r="D2136">
            <v>43712</v>
          </cell>
          <cell r="E2136">
            <v>23000</v>
          </cell>
        </row>
        <row r="2137">
          <cell r="C2137" t="str">
            <v>NLG</v>
          </cell>
          <cell r="D2137">
            <v>43712</v>
          </cell>
          <cell r="E2137">
            <v>28300</v>
          </cell>
        </row>
        <row r="2138">
          <cell r="C2138" t="str">
            <v>CD-SHBF-170-2019.04</v>
          </cell>
          <cell r="D2138">
            <v>43712</v>
          </cell>
          <cell r="E2138">
            <v>1000000000</v>
          </cell>
        </row>
        <row r="2139">
          <cell r="C2139" t="str">
            <v>VPBFC/CCTG-5855/2018</v>
          </cell>
          <cell r="D2139">
            <v>43712</v>
          </cell>
          <cell r="E2139">
            <v>100000</v>
          </cell>
        </row>
        <row r="2140">
          <cell r="C2140" t="str">
            <v>NPM11805</v>
          </cell>
          <cell r="D2140">
            <v>43712</v>
          </cell>
          <cell r="E2140">
            <v>100872.876717647</v>
          </cell>
        </row>
        <row r="2141">
          <cell r="C2141" t="str">
            <v>VHM11801</v>
          </cell>
          <cell r="D2141">
            <v>43712</v>
          </cell>
          <cell r="E2141">
            <v>103064</v>
          </cell>
        </row>
        <row r="2142">
          <cell r="C2142" t="str">
            <v>VHM11802</v>
          </cell>
          <cell r="D2142">
            <v>43712</v>
          </cell>
          <cell r="E2142">
            <v>101853</v>
          </cell>
        </row>
        <row r="2143">
          <cell r="C2143" t="str">
            <v>VPL11811</v>
          </cell>
          <cell r="D2143">
            <v>43712</v>
          </cell>
          <cell r="E2143">
            <v>101139</v>
          </cell>
        </row>
        <row r="2145">
          <cell r="C2145" t="str">
            <v>PHR</v>
          </cell>
          <cell r="D2145">
            <v>43713</v>
          </cell>
          <cell r="E2145">
            <v>62900</v>
          </cell>
        </row>
        <row r="2146">
          <cell r="C2146" t="str">
            <v>TDM</v>
          </cell>
          <cell r="D2146">
            <v>43713</v>
          </cell>
          <cell r="E2146">
            <v>30800</v>
          </cell>
        </row>
        <row r="2147">
          <cell r="C2147" t="str">
            <v>VGG</v>
          </cell>
          <cell r="D2147">
            <v>43713</v>
          </cell>
          <cell r="E2147">
            <v>52500</v>
          </cell>
        </row>
        <row r="2148">
          <cell r="C2148" t="str">
            <v>PC1</v>
          </cell>
          <cell r="D2148">
            <v>43713</v>
          </cell>
          <cell r="E2148">
            <v>18800</v>
          </cell>
        </row>
        <row r="2149">
          <cell r="C2149" t="str">
            <v>PLX</v>
          </cell>
          <cell r="D2149">
            <v>43713</v>
          </cell>
          <cell r="E2149">
            <v>61000</v>
          </cell>
        </row>
        <row r="2150">
          <cell r="C2150" t="str">
            <v>PNJ</v>
          </cell>
          <cell r="D2150">
            <v>43713</v>
          </cell>
          <cell r="E2150">
            <v>81400</v>
          </cell>
        </row>
        <row r="2151">
          <cell r="C2151" t="str">
            <v>SZC</v>
          </cell>
          <cell r="D2151">
            <v>43713</v>
          </cell>
          <cell r="E2151">
            <v>20500</v>
          </cell>
        </row>
        <row r="2152">
          <cell r="C2152" t="str">
            <v>FPT</v>
          </cell>
          <cell r="D2152">
            <v>43713</v>
          </cell>
          <cell r="E2152">
            <v>52600</v>
          </cell>
        </row>
        <row r="2153">
          <cell r="C2153" t="str">
            <v>MWG</v>
          </cell>
          <cell r="D2153">
            <v>43713</v>
          </cell>
          <cell r="E2153">
            <v>116200</v>
          </cell>
        </row>
        <row r="2154">
          <cell r="C2154" t="str">
            <v>MBB</v>
          </cell>
          <cell r="D2154">
            <v>43713</v>
          </cell>
          <cell r="E2154">
            <v>22600</v>
          </cell>
        </row>
        <row r="2155">
          <cell r="C2155" t="str">
            <v>NLG</v>
          </cell>
          <cell r="D2155">
            <v>43713</v>
          </cell>
          <cell r="E2155">
            <v>28000</v>
          </cell>
        </row>
        <row r="2156">
          <cell r="C2156" t="str">
            <v>CD-SHBF-170-2019.04</v>
          </cell>
          <cell r="D2156">
            <v>43713</v>
          </cell>
          <cell r="E2156">
            <v>1000000000</v>
          </cell>
        </row>
        <row r="2157">
          <cell r="C2157" t="str">
            <v>VPBFC/CCTG-5855/2018</v>
          </cell>
          <cell r="D2157">
            <v>43713</v>
          </cell>
          <cell r="E2157">
            <v>100000</v>
          </cell>
        </row>
        <row r="2158">
          <cell r="C2158" t="str">
            <v>NPM11805</v>
          </cell>
          <cell r="D2158">
            <v>43713</v>
          </cell>
          <cell r="E2158">
            <v>100872.876717647</v>
          </cell>
        </row>
        <row r="2159">
          <cell r="C2159" t="str">
            <v>VHM11801</v>
          </cell>
          <cell r="D2159">
            <v>43713</v>
          </cell>
          <cell r="E2159">
            <v>103219</v>
          </cell>
        </row>
        <row r="2160">
          <cell r="C2160" t="str">
            <v>VHM11802</v>
          </cell>
          <cell r="D2160">
            <v>43713</v>
          </cell>
          <cell r="E2160">
            <v>101816</v>
          </cell>
        </row>
        <row r="2161">
          <cell r="C2161" t="str">
            <v>VPL11811</v>
          </cell>
          <cell r="D2161">
            <v>43713</v>
          </cell>
          <cell r="E2161">
            <v>101096</v>
          </cell>
        </row>
        <row r="2163">
          <cell r="C2163" t="str">
            <v>TDM</v>
          </cell>
          <cell r="D2163">
            <v>43716</v>
          </cell>
          <cell r="E2163">
            <v>30650</v>
          </cell>
        </row>
        <row r="2164">
          <cell r="C2164" t="str">
            <v>VGG</v>
          </cell>
          <cell r="D2164">
            <v>43716</v>
          </cell>
          <cell r="E2164">
            <v>52900</v>
          </cell>
        </row>
        <row r="2165">
          <cell r="C2165" t="str">
            <v>PC1</v>
          </cell>
          <cell r="D2165">
            <v>43716</v>
          </cell>
          <cell r="E2165">
            <v>19300</v>
          </cell>
        </row>
        <row r="2166">
          <cell r="C2166" t="str">
            <v>PLX</v>
          </cell>
          <cell r="D2166">
            <v>43716</v>
          </cell>
          <cell r="E2166">
            <v>60600</v>
          </cell>
        </row>
        <row r="2167">
          <cell r="C2167" t="str">
            <v>FPT</v>
          </cell>
          <cell r="D2167">
            <v>43716</v>
          </cell>
          <cell r="E2167">
            <v>52900</v>
          </cell>
        </row>
        <row r="2168">
          <cell r="C2168" t="str">
            <v>MWG</v>
          </cell>
          <cell r="D2168">
            <v>43716</v>
          </cell>
          <cell r="E2168">
            <v>117000</v>
          </cell>
        </row>
        <row r="2169">
          <cell r="C2169" t="str">
            <v>MBB</v>
          </cell>
          <cell r="D2169">
            <v>43716</v>
          </cell>
          <cell r="E2169">
            <v>22600</v>
          </cell>
        </row>
        <row r="2170">
          <cell r="C2170" t="str">
            <v>NLG</v>
          </cell>
          <cell r="D2170">
            <v>43716</v>
          </cell>
          <cell r="E2170">
            <v>28100</v>
          </cell>
        </row>
        <row r="2171">
          <cell r="C2171" t="str">
            <v>CD-SHBF-170-2019.04</v>
          </cell>
          <cell r="D2171">
            <v>43716</v>
          </cell>
          <cell r="E2171">
            <v>1000000000</v>
          </cell>
        </row>
        <row r="2172">
          <cell r="C2172" t="str">
            <v>VPBFC/CCTG-5855/2018</v>
          </cell>
          <cell r="D2172">
            <v>43716</v>
          </cell>
          <cell r="E2172">
            <v>100000</v>
          </cell>
        </row>
        <row r="2173">
          <cell r="C2173" t="str">
            <v>NPM11805</v>
          </cell>
          <cell r="D2173">
            <v>43716</v>
          </cell>
          <cell r="E2173">
            <v>100872.876717647</v>
          </cell>
        </row>
        <row r="2174">
          <cell r="C2174" t="str">
            <v>VHM11801</v>
          </cell>
          <cell r="D2174">
            <v>43716</v>
          </cell>
          <cell r="E2174">
            <v>102893</v>
          </cell>
        </row>
        <row r="2175">
          <cell r="C2175" t="str">
            <v>VHM11802</v>
          </cell>
          <cell r="D2175">
            <v>43716</v>
          </cell>
          <cell r="E2175">
            <v>101762</v>
          </cell>
        </row>
        <row r="2176">
          <cell r="C2176" t="str">
            <v>VPL11811</v>
          </cell>
          <cell r="D2176">
            <v>43716</v>
          </cell>
          <cell r="E2176">
            <v>100960</v>
          </cell>
        </row>
        <row r="2178">
          <cell r="C2178" t="str">
            <v>TDM</v>
          </cell>
          <cell r="D2178">
            <v>43717</v>
          </cell>
          <cell r="E2178">
            <v>30700</v>
          </cell>
        </row>
        <row r="2179">
          <cell r="C2179" t="str">
            <v>VGG</v>
          </cell>
          <cell r="D2179">
            <v>43717</v>
          </cell>
          <cell r="E2179">
            <v>52000</v>
          </cell>
        </row>
        <row r="2180">
          <cell r="C2180" t="str">
            <v>PC1</v>
          </cell>
          <cell r="D2180">
            <v>43717</v>
          </cell>
          <cell r="E2180">
            <v>19350</v>
          </cell>
        </row>
        <row r="2181">
          <cell r="C2181" t="str">
            <v>PLX</v>
          </cell>
          <cell r="D2181">
            <v>43717</v>
          </cell>
          <cell r="E2181">
            <v>61900</v>
          </cell>
        </row>
        <row r="2182">
          <cell r="C2182" t="str">
            <v>FPT</v>
          </cell>
          <cell r="D2182">
            <v>43717</v>
          </cell>
          <cell r="E2182">
            <v>53800</v>
          </cell>
        </row>
        <row r="2183">
          <cell r="C2183" t="str">
            <v>MWG</v>
          </cell>
          <cell r="D2183">
            <v>43717</v>
          </cell>
          <cell r="E2183">
            <v>116100</v>
          </cell>
        </row>
        <row r="2184">
          <cell r="C2184" t="str">
            <v>MBB</v>
          </cell>
          <cell r="D2184">
            <v>43717</v>
          </cell>
          <cell r="E2184">
            <v>22600</v>
          </cell>
        </row>
        <row r="2185">
          <cell r="C2185" t="str">
            <v>NLG</v>
          </cell>
          <cell r="D2185">
            <v>43717</v>
          </cell>
          <cell r="E2185">
            <v>28000</v>
          </cell>
        </row>
        <row r="2186">
          <cell r="C2186" t="str">
            <v>CD-SHBF-170-2019.04</v>
          </cell>
          <cell r="D2186">
            <v>43717</v>
          </cell>
          <cell r="E2186">
            <v>1000000000</v>
          </cell>
        </row>
        <row r="2187">
          <cell r="C2187" t="str">
            <v>VPBFC/CCTG-5855/2018</v>
          </cell>
          <cell r="D2187">
            <v>43717</v>
          </cell>
          <cell r="E2187">
            <v>100000</v>
          </cell>
        </row>
        <row r="2188">
          <cell r="C2188" t="str">
            <v>NPM11805</v>
          </cell>
          <cell r="D2188">
            <v>43717</v>
          </cell>
          <cell r="E2188">
            <v>100872.876717647</v>
          </cell>
        </row>
        <row r="2189">
          <cell r="C2189" t="str">
            <v>VHM11801</v>
          </cell>
          <cell r="D2189">
            <v>43717</v>
          </cell>
          <cell r="E2189">
            <v>103002</v>
          </cell>
        </row>
        <row r="2190">
          <cell r="C2190" t="str">
            <v>VHM11802</v>
          </cell>
          <cell r="D2190">
            <v>43717</v>
          </cell>
          <cell r="E2190">
            <v>101868</v>
          </cell>
        </row>
        <row r="2191">
          <cell r="C2191" t="str">
            <v>VPL11811</v>
          </cell>
          <cell r="D2191">
            <v>43717</v>
          </cell>
          <cell r="E2191">
            <v>101123</v>
          </cell>
        </row>
        <row r="2193">
          <cell r="C2193" t="str">
            <v>TDM</v>
          </cell>
          <cell r="D2193">
            <v>43718</v>
          </cell>
          <cell r="E2193">
            <v>30700</v>
          </cell>
        </row>
        <row r="2194">
          <cell r="C2194" t="str">
            <v>VGG</v>
          </cell>
          <cell r="D2194">
            <v>43718</v>
          </cell>
          <cell r="E2194">
            <v>52300</v>
          </cell>
        </row>
        <row r="2195">
          <cell r="C2195" t="str">
            <v>PC1</v>
          </cell>
          <cell r="D2195">
            <v>43718</v>
          </cell>
          <cell r="E2195">
            <v>19850</v>
          </cell>
        </row>
        <row r="2196">
          <cell r="C2196" t="str">
            <v>PLX</v>
          </cell>
          <cell r="D2196">
            <v>43718</v>
          </cell>
          <cell r="E2196">
            <v>62000</v>
          </cell>
        </row>
        <row r="2197">
          <cell r="C2197" t="str">
            <v>PHR</v>
          </cell>
          <cell r="D2197">
            <v>43718</v>
          </cell>
          <cell r="E2197">
            <v>53300</v>
          </cell>
        </row>
        <row r="2198">
          <cell r="C2198" t="str">
            <v>FPT</v>
          </cell>
          <cell r="D2198">
            <v>43718</v>
          </cell>
          <cell r="E2198">
            <v>54000</v>
          </cell>
        </row>
        <row r="2199">
          <cell r="C2199" t="str">
            <v>MWG</v>
          </cell>
          <cell r="D2199">
            <v>43718</v>
          </cell>
          <cell r="E2199">
            <v>114900</v>
          </cell>
        </row>
        <row r="2200">
          <cell r="C2200" t="str">
            <v>MBB</v>
          </cell>
          <cell r="D2200">
            <v>43718</v>
          </cell>
          <cell r="E2200">
            <v>22550</v>
          </cell>
        </row>
        <row r="2201">
          <cell r="C2201" t="str">
            <v>NLG</v>
          </cell>
          <cell r="D2201">
            <v>43718</v>
          </cell>
          <cell r="E2201">
            <v>28250</v>
          </cell>
        </row>
        <row r="2202">
          <cell r="C2202" t="str">
            <v>CD-SHBF-170-2019.04</v>
          </cell>
          <cell r="D2202">
            <v>43718</v>
          </cell>
          <cell r="E2202">
            <v>1000000000</v>
          </cell>
        </row>
        <row r="2203">
          <cell r="C2203" t="str">
            <v>VPBFC/CCTG-5855/2018</v>
          </cell>
          <cell r="D2203">
            <v>43718</v>
          </cell>
          <cell r="E2203">
            <v>100000</v>
          </cell>
        </row>
        <row r="2204">
          <cell r="C2204" t="str">
            <v>NPM11805</v>
          </cell>
          <cell r="D2204">
            <v>43718</v>
          </cell>
          <cell r="E2204">
            <v>100872.876717647</v>
          </cell>
        </row>
        <row r="2205">
          <cell r="C2205" t="str">
            <v>VHM11801</v>
          </cell>
          <cell r="D2205">
            <v>43718</v>
          </cell>
          <cell r="E2205">
            <v>103027</v>
          </cell>
        </row>
        <row r="2206">
          <cell r="C2206" t="str">
            <v>VHM11802</v>
          </cell>
          <cell r="D2206">
            <v>43718</v>
          </cell>
          <cell r="E2206">
            <v>101780</v>
          </cell>
        </row>
        <row r="2207">
          <cell r="C2207" t="str">
            <v>VPL11811</v>
          </cell>
          <cell r="D2207">
            <v>43718</v>
          </cell>
          <cell r="E2207">
            <v>101054</v>
          </cell>
        </row>
        <row r="2209">
          <cell r="C2209" t="str">
            <v>TDM</v>
          </cell>
          <cell r="D2209">
            <v>43719</v>
          </cell>
          <cell r="E2209">
            <v>30700</v>
          </cell>
        </row>
        <row r="2210">
          <cell r="C2210" t="str">
            <v>VGG</v>
          </cell>
          <cell r="D2210">
            <v>43719</v>
          </cell>
          <cell r="E2210">
            <v>51200</v>
          </cell>
        </row>
        <row r="2211">
          <cell r="C2211" t="str">
            <v>PC1</v>
          </cell>
          <cell r="D2211">
            <v>43719</v>
          </cell>
          <cell r="E2211">
            <v>20350</v>
          </cell>
        </row>
        <row r="2212">
          <cell r="C2212" t="str">
            <v>PLX</v>
          </cell>
          <cell r="D2212">
            <v>43719</v>
          </cell>
          <cell r="E2212">
            <v>61500</v>
          </cell>
        </row>
        <row r="2213">
          <cell r="C2213" t="str">
            <v>PHR</v>
          </cell>
          <cell r="D2213">
            <v>43719</v>
          </cell>
          <cell r="E2213">
            <v>55300</v>
          </cell>
        </row>
        <row r="2214">
          <cell r="C2214" t="str">
            <v>FPT</v>
          </cell>
          <cell r="D2214">
            <v>43719</v>
          </cell>
          <cell r="E2214">
            <v>54100</v>
          </cell>
        </row>
        <row r="2215">
          <cell r="C2215" t="str">
            <v>MWG</v>
          </cell>
          <cell r="D2215">
            <v>43719</v>
          </cell>
          <cell r="E2215">
            <v>115100</v>
          </cell>
        </row>
        <row r="2216">
          <cell r="C2216" t="str">
            <v>MBB</v>
          </cell>
          <cell r="D2216">
            <v>43719</v>
          </cell>
          <cell r="E2216">
            <v>22650</v>
          </cell>
        </row>
        <row r="2217">
          <cell r="C2217" t="str">
            <v>NLG</v>
          </cell>
          <cell r="D2217">
            <v>43719</v>
          </cell>
          <cell r="E2217">
            <v>28350</v>
          </cell>
        </row>
        <row r="2218">
          <cell r="C2218" t="str">
            <v>CD-SHBF-170-2019.04</v>
          </cell>
          <cell r="D2218">
            <v>43719</v>
          </cell>
          <cell r="E2218">
            <v>1000000000</v>
          </cell>
        </row>
        <row r="2219">
          <cell r="C2219" t="str">
            <v>VPBFC/CCTG-5855/2018</v>
          </cell>
          <cell r="D2219">
            <v>43719</v>
          </cell>
          <cell r="E2219">
            <v>100000</v>
          </cell>
        </row>
        <row r="2220">
          <cell r="C2220" t="str">
            <v>NPM11805</v>
          </cell>
          <cell r="D2220">
            <v>43719</v>
          </cell>
          <cell r="E2220">
            <v>100872.876717647</v>
          </cell>
        </row>
        <row r="2221">
          <cell r="C2221" t="str">
            <v>VHM11801</v>
          </cell>
          <cell r="D2221">
            <v>43719</v>
          </cell>
          <cell r="E2221">
            <v>102670</v>
          </cell>
        </row>
        <row r="2222">
          <cell r="C2222" t="str">
            <v>VHM11802</v>
          </cell>
          <cell r="D2222">
            <v>43719</v>
          </cell>
          <cell r="E2222">
            <v>101742</v>
          </cell>
        </row>
        <row r="2223">
          <cell r="C2223" t="str">
            <v>VPL11811</v>
          </cell>
          <cell r="D2223">
            <v>43719</v>
          </cell>
          <cell r="E2223">
            <v>101110</v>
          </cell>
        </row>
        <row r="2225">
          <cell r="C2225" t="str">
            <v>TDM</v>
          </cell>
          <cell r="D2225">
            <v>43720</v>
          </cell>
          <cell r="E2225">
            <v>29200</v>
          </cell>
        </row>
        <row r="2226">
          <cell r="C2226" t="str">
            <v>VGG</v>
          </cell>
          <cell r="D2226">
            <v>43720</v>
          </cell>
          <cell r="E2226">
            <v>51900</v>
          </cell>
        </row>
        <row r="2227">
          <cell r="C2227" t="str">
            <v>PC1</v>
          </cell>
          <cell r="D2227">
            <v>43720</v>
          </cell>
          <cell r="E2227">
            <v>21100</v>
          </cell>
        </row>
        <row r="2228">
          <cell r="C2228" t="str">
            <v>PLX</v>
          </cell>
          <cell r="D2228">
            <v>43720</v>
          </cell>
          <cell r="E2228">
            <v>61500</v>
          </cell>
        </row>
        <row r="2229">
          <cell r="C2229" t="str">
            <v>PHR</v>
          </cell>
          <cell r="D2229">
            <v>43720</v>
          </cell>
          <cell r="E2229">
            <v>55000</v>
          </cell>
        </row>
        <row r="2230">
          <cell r="C2230" t="str">
            <v>FPT</v>
          </cell>
          <cell r="D2230">
            <v>43720</v>
          </cell>
          <cell r="E2230">
            <v>56500</v>
          </cell>
        </row>
        <row r="2231">
          <cell r="C2231" t="str">
            <v>MWG</v>
          </cell>
          <cell r="D2231">
            <v>43720</v>
          </cell>
          <cell r="E2231">
            <v>116800</v>
          </cell>
        </row>
        <row r="2232">
          <cell r="C2232" t="str">
            <v>MBB</v>
          </cell>
          <cell r="D2232">
            <v>43720</v>
          </cell>
          <cell r="E2232">
            <v>23100</v>
          </cell>
        </row>
        <row r="2233">
          <cell r="C2233" t="str">
            <v>NLG</v>
          </cell>
          <cell r="D2233">
            <v>43720</v>
          </cell>
          <cell r="E2233">
            <v>28700</v>
          </cell>
        </row>
        <row r="2234">
          <cell r="C2234" t="str">
            <v>CD-SHBF-170-2019.04</v>
          </cell>
          <cell r="D2234">
            <v>43720</v>
          </cell>
          <cell r="E2234">
            <v>1000000000</v>
          </cell>
        </row>
        <row r="2235">
          <cell r="C2235" t="str">
            <v>VPBFC/CCTG-5855/2018</v>
          </cell>
          <cell r="D2235">
            <v>43720</v>
          </cell>
          <cell r="E2235">
            <v>100000</v>
          </cell>
        </row>
        <row r="2236">
          <cell r="C2236" t="str">
            <v>NPM11805</v>
          </cell>
          <cell r="D2236">
            <v>43720</v>
          </cell>
          <cell r="E2236">
            <v>100872.876717647</v>
          </cell>
        </row>
        <row r="2237">
          <cell r="C2237" t="str">
            <v>VHM11801</v>
          </cell>
          <cell r="D2237">
            <v>43720</v>
          </cell>
          <cell r="E2237">
            <v>102710</v>
          </cell>
        </row>
        <row r="2238">
          <cell r="C2238" t="str">
            <v>VHM11802</v>
          </cell>
          <cell r="D2238">
            <v>43720</v>
          </cell>
          <cell r="E2238">
            <v>101648</v>
          </cell>
        </row>
        <row r="2239">
          <cell r="C2239" t="str">
            <v>VPL11811</v>
          </cell>
          <cell r="D2239">
            <v>43720</v>
          </cell>
          <cell r="E2239">
            <v>100703</v>
          </cell>
        </row>
        <row r="2241">
          <cell r="C2241" t="str">
            <v>BWE</v>
          </cell>
          <cell r="D2241">
            <v>43723</v>
          </cell>
          <cell r="E2241">
            <v>25600</v>
          </cell>
        </row>
        <row r="2242">
          <cell r="C2242" t="str">
            <v>TDM</v>
          </cell>
          <cell r="D2242">
            <v>43723</v>
          </cell>
          <cell r="E2242">
            <v>29200</v>
          </cell>
        </row>
        <row r="2243">
          <cell r="C2243" t="str">
            <v>VGG</v>
          </cell>
          <cell r="D2243">
            <v>43723</v>
          </cell>
          <cell r="E2243">
            <v>52800</v>
          </cell>
        </row>
        <row r="2244">
          <cell r="C2244" t="str">
            <v>PC1</v>
          </cell>
          <cell r="D2244">
            <v>43723</v>
          </cell>
          <cell r="E2244">
            <v>21100</v>
          </cell>
        </row>
        <row r="2245">
          <cell r="C2245" t="str">
            <v>PLX</v>
          </cell>
          <cell r="D2245">
            <v>43723</v>
          </cell>
          <cell r="E2245">
            <v>61800</v>
          </cell>
        </row>
        <row r="2246">
          <cell r="C2246" t="str">
            <v>PHR</v>
          </cell>
          <cell r="D2246">
            <v>43723</v>
          </cell>
          <cell r="E2246">
            <v>54900</v>
          </cell>
        </row>
        <row r="2247">
          <cell r="C2247" t="str">
            <v>FPT</v>
          </cell>
          <cell r="D2247">
            <v>43723</v>
          </cell>
          <cell r="E2247">
            <v>56800</v>
          </cell>
        </row>
        <row r="2248">
          <cell r="C2248" t="str">
            <v>MWG</v>
          </cell>
          <cell r="D2248">
            <v>43723</v>
          </cell>
          <cell r="E2248">
            <v>122400</v>
          </cell>
        </row>
        <row r="2249">
          <cell r="C2249" t="str">
            <v>MBB</v>
          </cell>
          <cell r="D2249">
            <v>43723</v>
          </cell>
          <cell r="E2249">
            <v>23300</v>
          </cell>
        </row>
        <row r="2250">
          <cell r="C2250" t="str">
            <v>NLG</v>
          </cell>
          <cell r="D2250">
            <v>43723</v>
          </cell>
          <cell r="E2250">
            <v>28750</v>
          </cell>
        </row>
        <row r="2251">
          <cell r="C2251" t="str">
            <v>CD-SHBF-170-2019.04</v>
          </cell>
          <cell r="D2251">
            <v>43723</v>
          </cell>
          <cell r="E2251">
            <v>1000000000</v>
          </cell>
        </row>
        <row r="2252">
          <cell r="C2252" t="str">
            <v>VPBFC/CCTG-5855/2018</v>
          </cell>
          <cell r="D2252">
            <v>43723</v>
          </cell>
          <cell r="E2252">
            <v>100000</v>
          </cell>
        </row>
        <row r="2253">
          <cell r="C2253" t="str">
            <v>NPM11805</v>
          </cell>
          <cell r="D2253">
            <v>43723</v>
          </cell>
          <cell r="E2253">
            <v>100872.876717647</v>
          </cell>
        </row>
        <row r="2254">
          <cell r="C2254" t="str">
            <v>VHM11801</v>
          </cell>
          <cell r="D2254">
            <v>43723</v>
          </cell>
          <cell r="E2254">
            <v>102892</v>
          </cell>
        </row>
        <row r="2255">
          <cell r="C2255" t="str">
            <v>VHM11802</v>
          </cell>
          <cell r="D2255">
            <v>43723</v>
          </cell>
          <cell r="E2255">
            <v>101558</v>
          </cell>
        </row>
        <row r="2256">
          <cell r="C2256" t="str">
            <v>VPL11811</v>
          </cell>
          <cell r="D2256">
            <v>43723</v>
          </cell>
          <cell r="E2256">
            <v>101168</v>
          </cell>
        </row>
        <row r="2258">
          <cell r="C2258" t="str">
            <v>BWE</v>
          </cell>
          <cell r="D2258">
            <v>43724</v>
          </cell>
          <cell r="E2258">
            <v>25800</v>
          </cell>
        </row>
        <row r="2259">
          <cell r="C2259" t="str">
            <v>TDM</v>
          </cell>
          <cell r="D2259">
            <v>43724</v>
          </cell>
          <cell r="E2259">
            <v>28800</v>
          </cell>
        </row>
        <row r="2260">
          <cell r="C2260" t="str">
            <v>VGG</v>
          </cell>
          <cell r="D2260">
            <v>43724</v>
          </cell>
          <cell r="E2260">
            <v>52600</v>
          </cell>
        </row>
        <row r="2261">
          <cell r="C2261" t="str">
            <v>PC1</v>
          </cell>
          <cell r="D2261">
            <v>43724</v>
          </cell>
          <cell r="E2261">
            <v>21400</v>
          </cell>
        </row>
        <row r="2262">
          <cell r="C2262" t="str">
            <v>PLX</v>
          </cell>
          <cell r="D2262">
            <v>43724</v>
          </cell>
          <cell r="E2262">
            <v>62600</v>
          </cell>
        </row>
        <row r="2263">
          <cell r="C2263" t="str">
            <v>PHR</v>
          </cell>
          <cell r="D2263">
            <v>43724</v>
          </cell>
          <cell r="E2263">
            <v>54100</v>
          </cell>
        </row>
        <row r="2264">
          <cell r="C2264" t="str">
            <v>FPT</v>
          </cell>
          <cell r="D2264">
            <v>43724</v>
          </cell>
          <cell r="E2264">
            <v>57700</v>
          </cell>
        </row>
        <row r="2265">
          <cell r="C2265" t="str">
            <v>MWG</v>
          </cell>
          <cell r="D2265">
            <v>43724</v>
          </cell>
          <cell r="E2265">
            <v>123500</v>
          </cell>
        </row>
        <row r="2266">
          <cell r="C2266" t="str">
            <v>MBB</v>
          </cell>
          <cell r="D2266">
            <v>43724</v>
          </cell>
          <cell r="E2266">
            <v>23400</v>
          </cell>
        </row>
        <row r="2267">
          <cell r="C2267" t="str">
            <v>NLG</v>
          </cell>
          <cell r="D2267">
            <v>43724</v>
          </cell>
          <cell r="E2267">
            <v>28800</v>
          </cell>
        </row>
        <row r="2268">
          <cell r="C2268" t="str">
            <v>CD-SHBF-170-2019.04</v>
          </cell>
          <cell r="D2268">
            <v>43724</v>
          </cell>
          <cell r="E2268">
            <v>1000000000</v>
          </cell>
        </row>
        <row r="2269">
          <cell r="C2269" t="str">
            <v>VPBFC/CCTG-5855/2018</v>
          </cell>
          <cell r="D2269">
            <v>43724</v>
          </cell>
          <cell r="E2269">
            <v>100000</v>
          </cell>
        </row>
        <row r="2270">
          <cell r="C2270" t="str">
            <v>NPM11805</v>
          </cell>
          <cell r="D2270">
            <v>43724</v>
          </cell>
          <cell r="E2270">
            <v>100872.876717647</v>
          </cell>
        </row>
        <row r="2271">
          <cell r="C2271" t="str">
            <v>VHM11801</v>
          </cell>
          <cell r="D2271">
            <v>43724</v>
          </cell>
          <cell r="E2271">
            <v>102961</v>
          </cell>
        </row>
        <row r="2272">
          <cell r="C2272" t="str">
            <v>VHM11802</v>
          </cell>
          <cell r="D2272">
            <v>43724</v>
          </cell>
          <cell r="E2272">
            <v>101799</v>
          </cell>
        </row>
        <row r="2273">
          <cell r="C2273" t="str">
            <v>VPL11811</v>
          </cell>
          <cell r="D2273">
            <v>43724</v>
          </cell>
          <cell r="E2273">
            <v>101145</v>
          </cell>
        </row>
        <row r="2275">
          <cell r="C2275" t="str">
            <v>BWE</v>
          </cell>
          <cell r="D2275">
            <v>43725</v>
          </cell>
          <cell r="E2275">
            <v>25600</v>
          </cell>
        </row>
        <row r="2276">
          <cell r="C2276" t="str">
            <v>TDM</v>
          </cell>
          <cell r="D2276">
            <v>43725</v>
          </cell>
          <cell r="E2276">
            <v>28850</v>
          </cell>
        </row>
        <row r="2277">
          <cell r="C2277" t="str">
            <v>VGG</v>
          </cell>
          <cell r="D2277">
            <v>43725</v>
          </cell>
          <cell r="E2277">
            <v>52100</v>
          </cell>
        </row>
        <row r="2278">
          <cell r="C2278" t="str">
            <v>PC1</v>
          </cell>
          <cell r="D2278">
            <v>43725</v>
          </cell>
          <cell r="E2278">
            <v>21150</v>
          </cell>
        </row>
        <row r="2279">
          <cell r="C2279" t="str">
            <v>PLX</v>
          </cell>
          <cell r="D2279">
            <v>43725</v>
          </cell>
          <cell r="E2279">
            <v>62500</v>
          </cell>
        </row>
        <row r="2280">
          <cell r="C2280" t="str">
            <v>PHR</v>
          </cell>
          <cell r="D2280">
            <v>43725</v>
          </cell>
          <cell r="E2280">
            <v>55400</v>
          </cell>
        </row>
        <row r="2281">
          <cell r="C2281" t="str">
            <v>FPT</v>
          </cell>
          <cell r="D2281">
            <v>43725</v>
          </cell>
          <cell r="E2281">
            <v>57600</v>
          </cell>
        </row>
        <row r="2282">
          <cell r="C2282" t="str">
            <v>MWG</v>
          </cell>
          <cell r="D2282">
            <v>43725</v>
          </cell>
          <cell r="E2282">
            <v>123400</v>
          </cell>
        </row>
        <row r="2283">
          <cell r="C2283" t="str">
            <v>MBB</v>
          </cell>
          <cell r="D2283">
            <v>43725</v>
          </cell>
          <cell r="E2283">
            <v>23300</v>
          </cell>
        </row>
        <row r="2284">
          <cell r="C2284" t="str">
            <v>HPG</v>
          </cell>
          <cell r="D2284">
            <v>43725</v>
          </cell>
          <cell r="E2284">
            <v>22700</v>
          </cell>
        </row>
        <row r="2285">
          <cell r="C2285" t="str">
            <v>NLG</v>
          </cell>
          <cell r="D2285">
            <v>43725</v>
          </cell>
          <cell r="E2285">
            <v>28650</v>
          </cell>
        </row>
        <row r="2286">
          <cell r="C2286" t="str">
            <v>CD-SHBF-170-2019.04</v>
          </cell>
          <cell r="D2286">
            <v>43725</v>
          </cell>
          <cell r="E2286">
            <v>1000000000</v>
          </cell>
        </row>
        <row r="2287">
          <cell r="C2287" t="str">
            <v>VPBFC/CCTG-5855/2018</v>
          </cell>
          <cell r="D2287">
            <v>43725</v>
          </cell>
          <cell r="E2287">
            <v>100000</v>
          </cell>
        </row>
        <row r="2288">
          <cell r="C2288" t="str">
            <v>NPM11805</v>
          </cell>
          <cell r="D2288">
            <v>43725</v>
          </cell>
          <cell r="E2288">
            <v>100872.876717647</v>
          </cell>
        </row>
        <row r="2289">
          <cell r="C2289" t="str">
            <v>VHM11801</v>
          </cell>
          <cell r="D2289">
            <v>43725</v>
          </cell>
          <cell r="E2289">
            <v>102930</v>
          </cell>
        </row>
        <row r="2290">
          <cell r="C2290" t="str">
            <v>VHM11802</v>
          </cell>
          <cell r="D2290">
            <v>43725</v>
          </cell>
          <cell r="E2290">
            <v>101795</v>
          </cell>
        </row>
        <row r="2291">
          <cell r="C2291" t="str">
            <v>VPL11811</v>
          </cell>
          <cell r="D2291">
            <v>43725</v>
          </cell>
          <cell r="E2291">
            <v>101173</v>
          </cell>
        </row>
        <row r="2293">
          <cell r="C2293" t="str">
            <v>BWE</v>
          </cell>
          <cell r="D2293">
            <v>43726</v>
          </cell>
          <cell r="E2293">
            <v>26000</v>
          </cell>
        </row>
        <row r="2294">
          <cell r="C2294" t="str">
            <v>TDM</v>
          </cell>
          <cell r="D2294">
            <v>43726</v>
          </cell>
          <cell r="E2294">
            <v>28700</v>
          </cell>
        </row>
        <row r="2295">
          <cell r="C2295" t="str">
            <v>VGG</v>
          </cell>
          <cell r="D2295">
            <v>43726</v>
          </cell>
          <cell r="E2295">
            <v>52200</v>
          </cell>
        </row>
        <row r="2296">
          <cell r="C2296" t="str">
            <v>PC1</v>
          </cell>
          <cell r="D2296">
            <v>43726</v>
          </cell>
          <cell r="E2296">
            <v>21000</v>
          </cell>
        </row>
        <row r="2297">
          <cell r="C2297" t="str">
            <v>PLX</v>
          </cell>
          <cell r="D2297">
            <v>43726</v>
          </cell>
          <cell r="E2297">
            <v>61300</v>
          </cell>
        </row>
        <row r="2298">
          <cell r="C2298" t="str">
            <v>PHR</v>
          </cell>
          <cell r="D2298">
            <v>43726</v>
          </cell>
          <cell r="E2298">
            <v>56000</v>
          </cell>
        </row>
        <row r="2299">
          <cell r="C2299" t="str">
            <v>FPT</v>
          </cell>
          <cell r="D2299">
            <v>43726</v>
          </cell>
          <cell r="E2299">
            <v>56400</v>
          </cell>
        </row>
        <row r="2300">
          <cell r="C2300" t="str">
            <v>MWG</v>
          </cell>
          <cell r="D2300">
            <v>43726</v>
          </cell>
          <cell r="E2300">
            <v>122000</v>
          </cell>
        </row>
        <row r="2301">
          <cell r="C2301" t="str">
            <v>MBB</v>
          </cell>
          <cell r="D2301">
            <v>43726</v>
          </cell>
          <cell r="E2301">
            <v>21850</v>
          </cell>
        </row>
        <row r="2302">
          <cell r="C2302" t="str">
            <v>HPG</v>
          </cell>
          <cell r="D2302">
            <v>43726</v>
          </cell>
          <cell r="E2302">
            <v>23000</v>
          </cell>
        </row>
        <row r="2303">
          <cell r="C2303" t="str">
            <v>NLG</v>
          </cell>
          <cell r="D2303">
            <v>43726</v>
          </cell>
          <cell r="E2303">
            <v>28400</v>
          </cell>
        </row>
        <row r="2304">
          <cell r="C2304" t="str">
            <v>CD-SHBF-170-2019.04</v>
          </cell>
          <cell r="D2304">
            <v>43726</v>
          </cell>
          <cell r="E2304">
            <v>1000000000</v>
          </cell>
        </row>
        <row r="2305">
          <cell r="C2305" t="str">
            <v>VPBFC/CCTG-5855/2018</v>
          </cell>
          <cell r="D2305">
            <v>43726</v>
          </cell>
          <cell r="E2305">
            <v>100000</v>
          </cell>
        </row>
        <row r="2306">
          <cell r="C2306" t="str">
            <v>NPM11805</v>
          </cell>
          <cell r="D2306">
            <v>43726</v>
          </cell>
          <cell r="E2306">
            <v>100872.876717647</v>
          </cell>
        </row>
        <row r="2307">
          <cell r="C2307" t="str">
            <v>VHM11801</v>
          </cell>
          <cell r="D2307">
            <v>43726</v>
          </cell>
          <cell r="E2307">
            <v>103124</v>
          </cell>
        </row>
        <row r="2308">
          <cell r="C2308" t="str">
            <v>VHM11802</v>
          </cell>
          <cell r="D2308">
            <v>43726</v>
          </cell>
          <cell r="E2308">
            <v>101795</v>
          </cell>
        </row>
        <row r="2309">
          <cell r="C2309" t="str">
            <v>VPL11811</v>
          </cell>
          <cell r="D2309">
            <v>43726</v>
          </cell>
          <cell r="E2309">
            <v>101100</v>
          </cell>
        </row>
        <row r="2311">
          <cell r="C2311" t="str">
            <v>BWE</v>
          </cell>
          <cell r="D2311">
            <v>43727</v>
          </cell>
          <cell r="E2311">
            <v>26000</v>
          </cell>
        </row>
        <row r="2312">
          <cell r="C2312" t="str">
            <v>TDM</v>
          </cell>
          <cell r="D2312">
            <v>43727</v>
          </cell>
          <cell r="E2312">
            <v>28900</v>
          </cell>
        </row>
        <row r="2313">
          <cell r="C2313" t="str">
            <v>VGG</v>
          </cell>
          <cell r="D2313">
            <v>43727</v>
          </cell>
          <cell r="E2313">
            <v>51500</v>
          </cell>
        </row>
        <row r="2314">
          <cell r="C2314" t="str">
            <v>PC1</v>
          </cell>
          <cell r="D2314">
            <v>43727</v>
          </cell>
          <cell r="E2314">
            <v>21000</v>
          </cell>
        </row>
        <row r="2315">
          <cell r="C2315" t="str">
            <v>PLX</v>
          </cell>
          <cell r="D2315">
            <v>43727</v>
          </cell>
          <cell r="E2315">
            <v>61100</v>
          </cell>
        </row>
        <row r="2316">
          <cell r="C2316" t="str">
            <v>PHR</v>
          </cell>
          <cell r="D2316">
            <v>43727</v>
          </cell>
          <cell r="E2316">
            <v>55500</v>
          </cell>
        </row>
        <row r="2317">
          <cell r="C2317" t="str">
            <v>FPT</v>
          </cell>
          <cell r="D2317">
            <v>43727</v>
          </cell>
          <cell r="E2317">
            <v>57800</v>
          </cell>
        </row>
        <row r="2318">
          <cell r="C2318" t="str">
            <v>MWG</v>
          </cell>
          <cell r="D2318">
            <v>43727</v>
          </cell>
          <cell r="E2318">
            <v>125200</v>
          </cell>
        </row>
        <row r="2319">
          <cell r="C2319" t="str">
            <v>MBB</v>
          </cell>
          <cell r="D2319">
            <v>43727</v>
          </cell>
          <cell r="E2319">
            <v>22000</v>
          </cell>
        </row>
        <row r="2320">
          <cell r="C2320" t="str">
            <v>HPG</v>
          </cell>
          <cell r="D2320">
            <v>43727</v>
          </cell>
          <cell r="E2320">
            <v>22950</v>
          </cell>
        </row>
        <row r="2321">
          <cell r="C2321" t="str">
            <v>NLG</v>
          </cell>
          <cell r="D2321">
            <v>43727</v>
          </cell>
          <cell r="E2321">
            <v>28400</v>
          </cell>
        </row>
        <row r="2322">
          <cell r="C2322" t="str">
            <v>CD-SHBF-170-2019.04</v>
          </cell>
          <cell r="D2322">
            <v>43727</v>
          </cell>
          <cell r="E2322">
            <v>1000000000</v>
          </cell>
        </row>
        <row r="2323">
          <cell r="C2323" t="str">
            <v>VPBFC/CCTG-5855/2018</v>
          </cell>
          <cell r="D2323">
            <v>43727</v>
          </cell>
          <cell r="E2323">
            <v>100000</v>
          </cell>
        </row>
        <row r="2324">
          <cell r="C2324" t="str">
            <v>NPM11805</v>
          </cell>
          <cell r="D2324">
            <v>43727</v>
          </cell>
          <cell r="E2324">
            <v>100872.876717647</v>
          </cell>
        </row>
        <row r="2325">
          <cell r="C2325" t="str">
            <v>VHM11801</v>
          </cell>
          <cell r="D2325">
            <v>43727</v>
          </cell>
          <cell r="E2325">
            <v>102905</v>
          </cell>
        </row>
        <row r="2326">
          <cell r="C2326" t="str">
            <v>VHM11802</v>
          </cell>
          <cell r="D2326">
            <v>43727</v>
          </cell>
          <cell r="E2326">
            <v>101704</v>
          </cell>
        </row>
        <row r="2327">
          <cell r="C2327" t="str">
            <v>VPL11811</v>
          </cell>
          <cell r="D2327">
            <v>43727</v>
          </cell>
          <cell r="E2327">
            <v>101087</v>
          </cell>
        </row>
        <row r="2329">
          <cell r="C2329" t="str">
            <v>BWE</v>
          </cell>
          <cell r="D2329">
            <v>43730</v>
          </cell>
          <cell r="E2329">
            <v>26650</v>
          </cell>
        </row>
        <row r="2330">
          <cell r="C2330" t="str">
            <v>TDM</v>
          </cell>
          <cell r="D2330">
            <v>43730</v>
          </cell>
          <cell r="E2330">
            <v>28800</v>
          </cell>
        </row>
        <row r="2331">
          <cell r="C2331" t="str">
            <v>VGG</v>
          </cell>
          <cell r="D2331">
            <v>43730</v>
          </cell>
          <cell r="E2331">
            <v>52000</v>
          </cell>
        </row>
        <row r="2332">
          <cell r="C2332" t="str">
            <v>PC1</v>
          </cell>
          <cell r="D2332">
            <v>43730</v>
          </cell>
          <cell r="E2332">
            <v>20800</v>
          </cell>
        </row>
        <row r="2333">
          <cell r="C2333" t="str">
            <v>PLX</v>
          </cell>
          <cell r="D2333">
            <v>43730</v>
          </cell>
          <cell r="E2333">
            <v>61200</v>
          </cell>
        </row>
        <row r="2334">
          <cell r="C2334" t="str">
            <v>PHR</v>
          </cell>
          <cell r="D2334">
            <v>43730</v>
          </cell>
          <cell r="E2334">
            <v>54300</v>
          </cell>
        </row>
        <row r="2335">
          <cell r="C2335" t="str">
            <v>FPT</v>
          </cell>
          <cell r="D2335">
            <v>43730</v>
          </cell>
          <cell r="E2335">
            <v>58200</v>
          </cell>
        </row>
        <row r="2336">
          <cell r="C2336" t="str">
            <v>MWG</v>
          </cell>
          <cell r="D2336">
            <v>43730</v>
          </cell>
          <cell r="E2336">
            <v>126500</v>
          </cell>
        </row>
        <row r="2337">
          <cell r="C2337" t="str">
            <v>MBB</v>
          </cell>
          <cell r="D2337">
            <v>43730</v>
          </cell>
          <cell r="E2337">
            <v>22050</v>
          </cell>
        </row>
        <row r="2338">
          <cell r="C2338" t="str">
            <v>HPG</v>
          </cell>
          <cell r="D2338">
            <v>43730</v>
          </cell>
          <cell r="E2338">
            <v>22650</v>
          </cell>
        </row>
        <row r="2339">
          <cell r="C2339" t="str">
            <v>NLG</v>
          </cell>
          <cell r="D2339">
            <v>43730</v>
          </cell>
          <cell r="E2339">
            <v>28050</v>
          </cell>
        </row>
        <row r="2340">
          <cell r="C2340" t="str">
            <v>CD-SHBF-170-2019.04</v>
          </cell>
          <cell r="D2340">
            <v>43730</v>
          </cell>
          <cell r="E2340">
            <v>1000000000</v>
          </cell>
        </row>
        <row r="2341">
          <cell r="C2341" t="str">
            <v>VPBFC/CCTG-5855/2018</v>
          </cell>
          <cell r="D2341">
            <v>43730</v>
          </cell>
          <cell r="E2341">
            <v>100000</v>
          </cell>
        </row>
        <row r="2342">
          <cell r="C2342" t="str">
            <v>NPM11805</v>
          </cell>
          <cell r="D2342">
            <v>43730</v>
          </cell>
          <cell r="E2342">
            <v>100872.876717647</v>
          </cell>
        </row>
        <row r="2343">
          <cell r="C2343" t="str">
            <v>VHM11801</v>
          </cell>
          <cell r="D2343">
            <v>43730</v>
          </cell>
          <cell r="E2343">
            <v>102563</v>
          </cell>
        </row>
        <row r="2344">
          <cell r="C2344" t="str">
            <v>VHM11802</v>
          </cell>
          <cell r="D2344">
            <v>43730</v>
          </cell>
          <cell r="E2344">
            <v>101753</v>
          </cell>
        </row>
        <row r="2345">
          <cell r="C2345" t="str">
            <v>VPL11811</v>
          </cell>
          <cell r="D2345">
            <v>43730</v>
          </cell>
          <cell r="E2345">
            <v>101040</v>
          </cell>
        </row>
        <row r="2347">
          <cell r="C2347" t="str">
            <v>BWE</v>
          </cell>
          <cell r="D2347">
            <v>43731</v>
          </cell>
          <cell r="E2347">
            <v>26600</v>
          </cell>
        </row>
        <row r="2348">
          <cell r="C2348" t="str">
            <v>TDM</v>
          </cell>
          <cell r="D2348">
            <v>43731</v>
          </cell>
          <cell r="E2348">
            <v>28450</v>
          </cell>
        </row>
        <row r="2349">
          <cell r="C2349" t="str">
            <v>VGG</v>
          </cell>
          <cell r="D2349">
            <v>43731</v>
          </cell>
          <cell r="E2349">
            <v>52500</v>
          </cell>
        </row>
        <row r="2350">
          <cell r="C2350" t="str">
            <v>PC1</v>
          </cell>
          <cell r="D2350">
            <v>43731</v>
          </cell>
          <cell r="E2350">
            <v>20500</v>
          </cell>
        </row>
        <row r="2351">
          <cell r="C2351" t="str">
            <v>PLX</v>
          </cell>
          <cell r="D2351">
            <v>43731</v>
          </cell>
          <cell r="E2351">
            <v>61600</v>
          </cell>
        </row>
        <row r="2352">
          <cell r="C2352" t="str">
            <v>PHR</v>
          </cell>
          <cell r="D2352">
            <v>43731</v>
          </cell>
          <cell r="E2352">
            <v>53900</v>
          </cell>
        </row>
        <row r="2353">
          <cell r="C2353" t="str">
            <v>FPT</v>
          </cell>
          <cell r="D2353">
            <v>43731</v>
          </cell>
          <cell r="E2353">
            <v>56500</v>
          </cell>
        </row>
        <row r="2354">
          <cell r="C2354" t="str">
            <v>MWG</v>
          </cell>
          <cell r="D2354">
            <v>43731</v>
          </cell>
          <cell r="E2354">
            <v>124000</v>
          </cell>
        </row>
        <row r="2355">
          <cell r="C2355" t="str">
            <v>MBB</v>
          </cell>
          <cell r="D2355">
            <v>43731</v>
          </cell>
          <cell r="E2355">
            <v>22050</v>
          </cell>
        </row>
        <row r="2356">
          <cell r="C2356" t="str">
            <v>HPG</v>
          </cell>
          <cell r="D2356">
            <v>43731</v>
          </cell>
          <cell r="E2356">
            <v>22000</v>
          </cell>
        </row>
        <row r="2357">
          <cell r="C2357" t="str">
            <v>NLG</v>
          </cell>
          <cell r="D2357">
            <v>43731</v>
          </cell>
          <cell r="E2357">
            <v>27500</v>
          </cell>
        </row>
        <row r="2358">
          <cell r="C2358" t="str">
            <v>CD-SHBF-170-2019.04</v>
          </cell>
          <cell r="D2358">
            <v>43731</v>
          </cell>
          <cell r="E2358">
            <v>1000000000</v>
          </cell>
        </row>
        <row r="2359">
          <cell r="C2359" t="str">
            <v>VPBFC/CCTG-5855/2018</v>
          </cell>
          <cell r="D2359">
            <v>43731</v>
          </cell>
          <cell r="E2359">
            <v>100000</v>
          </cell>
        </row>
        <row r="2360">
          <cell r="C2360" t="str">
            <v>NPM11805</v>
          </cell>
          <cell r="D2360">
            <v>43731</v>
          </cell>
          <cell r="E2360">
            <v>100872.876717647</v>
          </cell>
        </row>
        <row r="2361">
          <cell r="C2361" t="str">
            <v>VHM11801</v>
          </cell>
          <cell r="D2361">
            <v>43731</v>
          </cell>
          <cell r="E2361">
            <v>102532</v>
          </cell>
        </row>
        <row r="2362">
          <cell r="C2362" t="str">
            <v>VHM11802</v>
          </cell>
          <cell r="D2362">
            <v>43731</v>
          </cell>
          <cell r="E2362">
            <v>101746</v>
          </cell>
        </row>
        <row r="2363">
          <cell r="C2363" t="str">
            <v>VPL11811</v>
          </cell>
          <cell r="D2363">
            <v>43731</v>
          </cell>
          <cell r="E2363">
            <v>101098</v>
          </cell>
        </row>
        <row r="2365">
          <cell r="C2365" t="str">
            <v>BWE</v>
          </cell>
          <cell r="D2365">
            <v>43732</v>
          </cell>
          <cell r="E2365">
            <v>26400</v>
          </cell>
        </row>
        <row r="2366">
          <cell r="C2366" t="str">
            <v>TDM</v>
          </cell>
          <cell r="D2366">
            <v>43732</v>
          </cell>
          <cell r="E2366">
            <v>28400</v>
          </cell>
        </row>
        <row r="2367">
          <cell r="C2367" t="str">
            <v>VGG</v>
          </cell>
          <cell r="D2367">
            <v>43732</v>
          </cell>
          <cell r="E2367">
            <v>52900</v>
          </cell>
        </row>
        <row r="2368">
          <cell r="C2368" t="str">
            <v>PC1</v>
          </cell>
          <cell r="D2368">
            <v>43732</v>
          </cell>
          <cell r="E2368">
            <v>20000</v>
          </cell>
        </row>
        <row r="2369">
          <cell r="C2369" t="str">
            <v>PLX</v>
          </cell>
          <cell r="D2369">
            <v>43732</v>
          </cell>
          <cell r="E2369">
            <v>60900</v>
          </cell>
        </row>
        <row r="2370">
          <cell r="C2370" t="str">
            <v>PHR</v>
          </cell>
          <cell r="D2370">
            <v>43732</v>
          </cell>
          <cell r="E2370">
            <v>55700</v>
          </cell>
        </row>
        <row r="2371">
          <cell r="C2371" t="str">
            <v>FPT</v>
          </cell>
          <cell r="D2371">
            <v>43732</v>
          </cell>
          <cell r="E2371">
            <v>56200</v>
          </cell>
        </row>
        <row r="2372">
          <cell r="C2372" t="str">
            <v>MWG</v>
          </cell>
          <cell r="D2372">
            <v>43732</v>
          </cell>
          <cell r="E2372">
            <v>122000</v>
          </cell>
        </row>
        <row r="2373">
          <cell r="C2373" t="str">
            <v>MBB</v>
          </cell>
          <cell r="D2373">
            <v>43732</v>
          </cell>
          <cell r="E2373">
            <v>22150</v>
          </cell>
        </row>
        <row r="2374">
          <cell r="C2374" t="str">
            <v>HPG</v>
          </cell>
          <cell r="D2374">
            <v>43732</v>
          </cell>
          <cell r="E2374">
            <v>22150</v>
          </cell>
        </row>
        <row r="2375">
          <cell r="C2375" t="str">
            <v>NLG</v>
          </cell>
          <cell r="D2375">
            <v>43732</v>
          </cell>
          <cell r="E2375">
            <v>27800</v>
          </cell>
        </row>
        <row r="2376">
          <cell r="C2376" t="str">
            <v>CD-SHBF-170-2019.04</v>
          </cell>
          <cell r="D2376">
            <v>43732</v>
          </cell>
          <cell r="E2376">
            <v>1000000000</v>
          </cell>
        </row>
        <row r="2377">
          <cell r="C2377" t="str">
            <v>VPBFC/CCTG-5855/2018</v>
          </cell>
          <cell r="D2377">
            <v>43732</v>
          </cell>
          <cell r="E2377">
            <v>100000</v>
          </cell>
        </row>
        <row r="2378">
          <cell r="C2378" t="str">
            <v>NPM11805</v>
          </cell>
          <cell r="D2378">
            <v>43732</v>
          </cell>
          <cell r="E2378">
            <v>100872.876717647</v>
          </cell>
        </row>
        <row r="2379">
          <cell r="C2379" t="str">
            <v>VHM11801</v>
          </cell>
          <cell r="D2379">
            <v>43732</v>
          </cell>
          <cell r="E2379">
            <v>102744</v>
          </cell>
        </row>
        <row r="2380">
          <cell r="C2380" t="str">
            <v>VHM11802</v>
          </cell>
          <cell r="D2380">
            <v>43732</v>
          </cell>
          <cell r="E2380">
            <v>101753</v>
          </cell>
        </row>
        <row r="2381">
          <cell r="C2381" t="str">
            <v>VPL11811</v>
          </cell>
          <cell r="D2381">
            <v>43732</v>
          </cell>
          <cell r="E2381">
            <v>101100</v>
          </cell>
        </row>
        <row r="2383">
          <cell r="C2383" t="str">
            <v>BWE</v>
          </cell>
          <cell r="D2383">
            <v>43733</v>
          </cell>
          <cell r="E2383">
            <v>26100</v>
          </cell>
        </row>
        <row r="2384">
          <cell r="C2384" t="str">
            <v>TDM</v>
          </cell>
          <cell r="D2384">
            <v>43733</v>
          </cell>
          <cell r="E2384">
            <v>28800</v>
          </cell>
        </row>
        <row r="2385">
          <cell r="C2385" t="str">
            <v>VGG</v>
          </cell>
          <cell r="D2385">
            <v>43733</v>
          </cell>
          <cell r="E2385">
            <v>53000</v>
          </cell>
        </row>
        <row r="2386">
          <cell r="C2386" t="str">
            <v>PC1</v>
          </cell>
          <cell r="D2386">
            <v>43733</v>
          </cell>
          <cell r="E2386">
            <v>20550</v>
          </cell>
        </row>
        <row r="2387">
          <cell r="C2387" t="str">
            <v>PLX</v>
          </cell>
          <cell r="D2387">
            <v>43733</v>
          </cell>
          <cell r="E2387">
            <v>60200</v>
          </cell>
        </row>
        <row r="2388">
          <cell r="C2388" t="str">
            <v>PHR</v>
          </cell>
          <cell r="D2388">
            <v>43733</v>
          </cell>
          <cell r="E2388">
            <v>57900</v>
          </cell>
        </row>
        <row r="2389">
          <cell r="C2389" t="str">
            <v>FPT</v>
          </cell>
          <cell r="D2389">
            <v>43733</v>
          </cell>
          <cell r="E2389">
            <v>57400</v>
          </cell>
        </row>
        <row r="2390">
          <cell r="C2390" t="str">
            <v>MWG</v>
          </cell>
          <cell r="D2390">
            <v>43733</v>
          </cell>
          <cell r="E2390">
            <v>125500</v>
          </cell>
        </row>
        <row r="2391">
          <cell r="C2391" t="str">
            <v>MBB</v>
          </cell>
          <cell r="D2391">
            <v>43733</v>
          </cell>
          <cell r="E2391">
            <v>22150</v>
          </cell>
        </row>
        <row r="2392">
          <cell r="C2392" t="str">
            <v>HPG</v>
          </cell>
          <cell r="D2392">
            <v>43733</v>
          </cell>
          <cell r="E2392">
            <v>21900</v>
          </cell>
        </row>
        <row r="2393">
          <cell r="C2393" t="str">
            <v>NLG</v>
          </cell>
          <cell r="D2393">
            <v>43733</v>
          </cell>
          <cell r="E2393">
            <v>27700</v>
          </cell>
        </row>
        <row r="2394">
          <cell r="C2394" t="str">
            <v>CD-SHBF-170-2019.04</v>
          </cell>
          <cell r="D2394">
            <v>43733</v>
          </cell>
          <cell r="E2394">
            <v>1000000000</v>
          </cell>
        </row>
        <row r="2395">
          <cell r="C2395" t="str">
            <v>VPBFC/CCTG-5855/2018</v>
          </cell>
          <cell r="D2395">
            <v>43733</v>
          </cell>
          <cell r="E2395">
            <v>100000</v>
          </cell>
        </row>
        <row r="2396">
          <cell r="C2396" t="str">
            <v>NPM11805</v>
          </cell>
          <cell r="D2396">
            <v>43733</v>
          </cell>
          <cell r="E2396">
            <v>100872.876717647</v>
          </cell>
        </row>
        <row r="2397">
          <cell r="C2397" t="str">
            <v>VHM11801</v>
          </cell>
          <cell r="D2397">
            <v>43733</v>
          </cell>
          <cell r="E2397">
            <v>102730</v>
          </cell>
        </row>
        <row r="2398">
          <cell r="C2398" t="str">
            <v>VHM11802</v>
          </cell>
          <cell r="D2398">
            <v>43733</v>
          </cell>
          <cell r="E2398">
            <v>101735</v>
          </cell>
        </row>
        <row r="2399">
          <cell r="C2399" t="str">
            <v>VPL11811</v>
          </cell>
          <cell r="D2399">
            <v>43733</v>
          </cell>
          <cell r="E2399">
            <v>101095</v>
          </cell>
        </row>
        <row r="2401">
          <cell r="C2401" t="str">
            <v>BWE</v>
          </cell>
          <cell r="D2401">
            <v>43734</v>
          </cell>
          <cell r="E2401">
            <v>25900</v>
          </cell>
        </row>
        <row r="2402">
          <cell r="C2402" t="str">
            <v>TDM</v>
          </cell>
          <cell r="D2402">
            <v>43734</v>
          </cell>
          <cell r="E2402">
            <v>28900</v>
          </cell>
        </row>
        <row r="2403">
          <cell r="C2403" t="str">
            <v>VGG</v>
          </cell>
          <cell r="D2403">
            <v>43734</v>
          </cell>
          <cell r="E2403">
            <v>53100</v>
          </cell>
        </row>
        <row r="2404">
          <cell r="C2404" t="str">
            <v>PC1</v>
          </cell>
          <cell r="D2404">
            <v>43734</v>
          </cell>
          <cell r="E2404">
            <v>21350</v>
          </cell>
        </row>
        <row r="2405">
          <cell r="C2405" t="str">
            <v>PLX</v>
          </cell>
          <cell r="D2405">
            <v>43734</v>
          </cell>
          <cell r="E2405">
            <v>60600</v>
          </cell>
        </row>
        <row r="2406">
          <cell r="C2406" t="str">
            <v>PHR</v>
          </cell>
          <cell r="D2406">
            <v>43734</v>
          </cell>
          <cell r="E2406">
            <v>57800</v>
          </cell>
        </row>
        <row r="2407">
          <cell r="C2407" t="str">
            <v>FPT</v>
          </cell>
          <cell r="D2407">
            <v>43734</v>
          </cell>
          <cell r="E2407">
            <v>57700</v>
          </cell>
        </row>
        <row r="2408">
          <cell r="C2408" t="str">
            <v>MWG</v>
          </cell>
          <cell r="D2408">
            <v>43734</v>
          </cell>
          <cell r="E2408">
            <v>126000</v>
          </cell>
        </row>
        <row r="2409">
          <cell r="C2409" t="str">
            <v>MBB</v>
          </cell>
          <cell r="D2409">
            <v>43734</v>
          </cell>
          <cell r="E2409">
            <v>22600</v>
          </cell>
        </row>
        <row r="2410">
          <cell r="C2410" t="str">
            <v>HPG</v>
          </cell>
          <cell r="D2410">
            <v>43734</v>
          </cell>
          <cell r="E2410">
            <v>22250</v>
          </cell>
        </row>
        <row r="2411">
          <cell r="C2411" t="str">
            <v>NLG</v>
          </cell>
          <cell r="D2411">
            <v>43734</v>
          </cell>
          <cell r="E2411">
            <v>28050</v>
          </cell>
        </row>
        <row r="2412">
          <cell r="C2412" t="str">
            <v>CD-SHBF-170-2019.04</v>
          </cell>
          <cell r="D2412">
            <v>43734</v>
          </cell>
          <cell r="E2412">
            <v>1000000000</v>
          </cell>
        </row>
        <row r="2413">
          <cell r="C2413" t="str">
            <v>VPBFC/CCTG-5855/2018</v>
          </cell>
          <cell r="D2413">
            <v>43734</v>
          </cell>
          <cell r="E2413">
            <v>100000</v>
          </cell>
        </row>
        <row r="2414">
          <cell r="C2414" t="str">
            <v>NPM11805</v>
          </cell>
          <cell r="D2414">
            <v>43734</v>
          </cell>
          <cell r="E2414">
            <v>100872.876717647</v>
          </cell>
        </row>
        <row r="2415">
          <cell r="C2415" t="str">
            <v>VHM11801</v>
          </cell>
          <cell r="D2415">
            <v>43734</v>
          </cell>
          <cell r="E2415">
            <v>102770</v>
          </cell>
        </row>
        <row r="2416">
          <cell r="C2416" t="str">
            <v>VHM11802</v>
          </cell>
          <cell r="D2416">
            <v>43734</v>
          </cell>
          <cell r="E2416">
            <v>101660</v>
          </cell>
        </row>
        <row r="2417">
          <cell r="C2417" t="str">
            <v>VPL11811</v>
          </cell>
          <cell r="D2417">
            <v>43734</v>
          </cell>
          <cell r="E2417">
            <v>101265</v>
          </cell>
        </row>
        <row r="2419">
          <cell r="C2419" t="str">
            <v>BWE</v>
          </cell>
          <cell r="D2419">
            <v>43737</v>
          </cell>
          <cell r="E2419">
            <v>25900</v>
          </cell>
        </row>
        <row r="2420">
          <cell r="C2420" t="str">
            <v>TDM</v>
          </cell>
          <cell r="D2420">
            <v>43737</v>
          </cell>
          <cell r="E2420">
            <v>28350</v>
          </cell>
        </row>
        <row r="2421">
          <cell r="C2421" t="str">
            <v>VGG</v>
          </cell>
          <cell r="D2421">
            <v>43737</v>
          </cell>
          <cell r="E2421">
            <v>53100</v>
          </cell>
        </row>
        <row r="2422">
          <cell r="C2422" t="str">
            <v>PC1</v>
          </cell>
          <cell r="D2422">
            <v>43737</v>
          </cell>
          <cell r="E2422">
            <v>20900</v>
          </cell>
        </row>
        <row r="2423">
          <cell r="C2423" t="str">
            <v>PLX</v>
          </cell>
          <cell r="D2423">
            <v>43737</v>
          </cell>
          <cell r="E2423">
            <v>60500</v>
          </cell>
        </row>
        <row r="2424">
          <cell r="C2424" t="str">
            <v>PHR</v>
          </cell>
          <cell r="D2424">
            <v>43737</v>
          </cell>
          <cell r="E2424">
            <v>60400</v>
          </cell>
        </row>
        <row r="2425">
          <cell r="C2425" t="str">
            <v>FPT</v>
          </cell>
          <cell r="D2425">
            <v>43737</v>
          </cell>
          <cell r="E2425">
            <v>58500</v>
          </cell>
        </row>
        <row r="2426">
          <cell r="C2426" t="str">
            <v>MWG</v>
          </cell>
          <cell r="D2426">
            <v>43737</v>
          </cell>
          <cell r="E2426">
            <v>128000</v>
          </cell>
        </row>
        <row r="2427">
          <cell r="C2427" t="str">
            <v>MBB</v>
          </cell>
          <cell r="D2427">
            <v>43737</v>
          </cell>
          <cell r="E2427">
            <v>22700</v>
          </cell>
        </row>
        <row r="2428">
          <cell r="C2428" t="str">
            <v>HPG</v>
          </cell>
          <cell r="D2428">
            <v>43737</v>
          </cell>
          <cell r="E2428">
            <v>22150</v>
          </cell>
        </row>
        <row r="2429">
          <cell r="C2429" t="str">
            <v>NLG</v>
          </cell>
          <cell r="D2429">
            <v>43737</v>
          </cell>
          <cell r="E2429">
            <v>27950</v>
          </cell>
        </row>
        <row r="2430">
          <cell r="C2430" t="str">
            <v>CD-SHBF-170-2019.04</v>
          </cell>
          <cell r="D2430">
            <v>43737</v>
          </cell>
          <cell r="E2430">
            <v>1000000000</v>
          </cell>
        </row>
        <row r="2431">
          <cell r="C2431" t="str">
            <v>VPBFC/CCTG-5855/2018</v>
          </cell>
          <cell r="D2431">
            <v>43737</v>
          </cell>
          <cell r="E2431">
            <v>100000</v>
          </cell>
        </row>
        <row r="2432">
          <cell r="C2432" t="str">
            <v>NPM11805</v>
          </cell>
          <cell r="D2432">
            <v>43737</v>
          </cell>
          <cell r="E2432">
            <v>100872.876717647</v>
          </cell>
        </row>
        <row r="2433">
          <cell r="C2433" t="str">
            <v>VHM11801</v>
          </cell>
          <cell r="D2433">
            <v>43737</v>
          </cell>
          <cell r="E2433">
            <v>102496</v>
          </cell>
        </row>
        <row r="2434">
          <cell r="C2434" t="str">
            <v>VHM11802</v>
          </cell>
          <cell r="D2434">
            <v>43737</v>
          </cell>
          <cell r="E2434">
            <v>101646</v>
          </cell>
        </row>
        <row r="2435">
          <cell r="C2435" t="str">
            <v>VPL11811</v>
          </cell>
          <cell r="D2435">
            <v>43737</v>
          </cell>
          <cell r="E2435">
            <v>101217</v>
          </cell>
        </row>
        <row r="2437">
          <cell r="C2437" t="str">
            <v>BWE</v>
          </cell>
          <cell r="D2437">
            <v>43738</v>
          </cell>
          <cell r="E2437">
            <v>26400</v>
          </cell>
        </row>
        <row r="2438">
          <cell r="C2438" t="str">
            <v>TDM</v>
          </cell>
          <cell r="D2438">
            <v>43738</v>
          </cell>
          <cell r="E2438">
            <v>28400</v>
          </cell>
        </row>
        <row r="2439">
          <cell r="C2439" t="str">
            <v>VGG</v>
          </cell>
          <cell r="D2439">
            <v>43738</v>
          </cell>
          <cell r="E2439">
            <v>53800</v>
          </cell>
        </row>
        <row r="2440">
          <cell r="C2440" t="str">
            <v>PC1</v>
          </cell>
          <cell r="D2440">
            <v>43738</v>
          </cell>
          <cell r="E2440">
            <v>20150</v>
          </cell>
        </row>
        <row r="2441">
          <cell r="C2441" t="str">
            <v>PLX</v>
          </cell>
          <cell r="D2441">
            <v>43738</v>
          </cell>
          <cell r="E2441">
            <v>60500</v>
          </cell>
        </row>
        <row r="2442">
          <cell r="C2442" t="str">
            <v>PHR</v>
          </cell>
          <cell r="D2442">
            <v>43738</v>
          </cell>
          <cell r="E2442">
            <v>61000</v>
          </cell>
        </row>
        <row r="2443">
          <cell r="C2443" t="str">
            <v>FPT</v>
          </cell>
          <cell r="D2443">
            <v>43738</v>
          </cell>
          <cell r="E2443">
            <v>57700</v>
          </cell>
        </row>
        <row r="2444">
          <cell r="C2444" t="str">
            <v>MWG</v>
          </cell>
          <cell r="D2444">
            <v>43738</v>
          </cell>
          <cell r="E2444">
            <v>126100</v>
          </cell>
        </row>
        <row r="2445">
          <cell r="C2445" t="str">
            <v>MBB</v>
          </cell>
          <cell r="D2445">
            <v>43738</v>
          </cell>
          <cell r="E2445">
            <v>22800</v>
          </cell>
        </row>
        <row r="2446">
          <cell r="C2446" t="str">
            <v>HPG</v>
          </cell>
          <cell r="D2446">
            <v>43738</v>
          </cell>
          <cell r="E2446">
            <v>21950</v>
          </cell>
        </row>
        <row r="2447">
          <cell r="C2447" t="str">
            <v>NLG</v>
          </cell>
          <cell r="D2447">
            <v>43738</v>
          </cell>
          <cell r="E2447">
            <v>27800</v>
          </cell>
        </row>
        <row r="2448">
          <cell r="C2448" t="str">
            <v>CD-SHBF-170-2019.04</v>
          </cell>
          <cell r="D2448">
            <v>43738</v>
          </cell>
          <cell r="E2448">
            <v>1000000000</v>
          </cell>
        </row>
        <row r="2449">
          <cell r="C2449" t="str">
            <v>VPBFC/CCTG-5855/2018</v>
          </cell>
          <cell r="D2449">
            <v>43738</v>
          </cell>
          <cell r="E2449">
            <v>100000</v>
          </cell>
        </row>
        <row r="2450">
          <cell r="C2450" t="str">
            <v>NPM11805</v>
          </cell>
          <cell r="D2450">
            <v>43738</v>
          </cell>
          <cell r="E2450">
            <v>100872.876717647</v>
          </cell>
        </row>
        <row r="2451">
          <cell r="C2451" t="str">
            <v>VHM11801</v>
          </cell>
          <cell r="D2451">
            <v>43738</v>
          </cell>
          <cell r="E2451">
            <v>102686</v>
          </cell>
        </row>
        <row r="2452">
          <cell r="C2452" t="str">
            <v>VHM11802</v>
          </cell>
          <cell r="D2452">
            <v>43738</v>
          </cell>
          <cell r="E2452">
            <v>101736</v>
          </cell>
        </row>
        <row r="2453">
          <cell r="C2453" t="str">
            <v>VPL11811</v>
          </cell>
          <cell r="D2453">
            <v>43738</v>
          </cell>
          <cell r="E2453">
            <v>101011</v>
          </cell>
        </row>
        <row r="2455">
          <cell r="C2455" t="str">
            <v>BWE</v>
          </cell>
          <cell r="D2455">
            <v>43739</v>
          </cell>
          <cell r="E2455">
            <v>26500</v>
          </cell>
        </row>
        <row r="2456">
          <cell r="C2456" t="str">
            <v>TDM</v>
          </cell>
          <cell r="D2456">
            <v>43739</v>
          </cell>
          <cell r="E2456">
            <v>28500</v>
          </cell>
        </row>
        <row r="2457">
          <cell r="C2457" t="str">
            <v>VGG</v>
          </cell>
          <cell r="D2457">
            <v>43739</v>
          </cell>
          <cell r="E2457">
            <v>54400</v>
          </cell>
        </row>
        <row r="2458">
          <cell r="C2458" t="str">
            <v>PC1</v>
          </cell>
          <cell r="D2458">
            <v>43739</v>
          </cell>
          <cell r="E2458">
            <v>20400</v>
          </cell>
        </row>
        <row r="2459">
          <cell r="C2459" t="str">
            <v>PLX</v>
          </cell>
          <cell r="D2459">
            <v>43739</v>
          </cell>
          <cell r="E2459">
            <v>60600</v>
          </cell>
        </row>
        <row r="2460">
          <cell r="C2460" t="str">
            <v>PHR</v>
          </cell>
          <cell r="D2460">
            <v>43739</v>
          </cell>
          <cell r="E2460">
            <v>61400</v>
          </cell>
        </row>
        <row r="2461">
          <cell r="C2461" t="str">
            <v>FPT</v>
          </cell>
          <cell r="D2461">
            <v>43739</v>
          </cell>
          <cell r="E2461">
            <v>58500</v>
          </cell>
        </row>
        <row r="2462">
          <cell r="C2462" t="str">
            <v>MWG</v>
          </cell>
          <cell r="D2462">
            <v>43739</v>
          </cell>
          <cell r="E2462">
            <v>127500</v>
          </cell>
        </row>
        <row r="2463">
          <cell r="C2463" t="str">
            <v>MBB</v>
          </cell>
          <cell r="D2463">
            <v>43739</v>
          </cell>
          <cell r="E2463">
            <v>23050</v>
          </cell>
        </row>
        <row r="2464">
          <cell r="C2464" t="str">
            <v>HPG</v>
          </cell>
          <cell r="D2464">
            <v>43739</v>
          </cell>
          <cell r="E2464">
            <v>21900</v>
          </cell>
        </row>
        <row r="2465">
          <cell r="C2465" t="str">
            <v>NLG</v>
          </cell>
          <cell r="D2465">
            <v>43739</v>
          </cell>
          <cell r="E2465">
            <v>28400</v>
          </cell>
        </row>
        <row r="2466">
          <cell r="C2466" t="str">
            <v>CD-SHBF-170-2019.04</v>
          </cell>
          <cell r="D2466">
            <v>43739</v>
          </cell>
          <cell r="E2466">
            <v>1000000000</v>
          </cell>
        </row>
        <row r="2467">
          <cell r="C2467" t="str">
            <v>VPBFC/CCTG-5855/2018</v>
          </cell>
          <cell r="D2467">
            <v>43739</v>
          </cell>
          <cell r="E2467">
            <v>100000</v>
          </cell>
        </row>
        <row r="2468">
          <cell r="C2468" t="str">
            <v>NPM11805</v>
          </cell>
          <cell r="D2468">
            <v>43739</v>
          </cell>
          <cell r="E2468">
            <v>100872.876717647</v>
          </cell>
        </row>
        <row r="2469">
          <cell r="C2469" t="str">
            <v>VHM11801</v>
          </cell>
          <cell r="D2469">
            <v>43739</v>
          </cell>
          <cell r="E2469">
            <v>102836</v>
          </cell>
        </row>
        <row r="2470">
          <cell r="C2470" t="str">
            <v>VHM11802</v>
          </cell>
          <cell r="D2470">
            <v>43739</v>
          </cell>
          <cell r="E2470">
            <v>101655</v>
          </cell>
        </row>
        <row r="2471">
          <cell r="C2471" t="str">
            <v>VPL11811</v>
          </cell>
          <cell r="D2471">
            <v>43739</v>
          </cell>
          <cell r="E2471">
            <v>101045</v>
          </cell>
        </row>
        <row r="2473">
          <cell r="C2473" t="str">
            <v>BWE</v>
          </cell>
          <cell r="D2473">
            <v>43740</v>
          </cell>
          <cell r="E2473">
            <v>26050</v>
          </cell>
        </row>
        <row r="2474">
          <cell r="C2474" t="str">
            <v>TDM</v>
          </cell>
          <cell r="D2474">
            <v>43740</v>
          </cell>
          <cell r="E2474">
            <v>28500</v>
          </cell>
        </row>
        <row r="2475">
          <cell r="C2475" t="str">
            <v>VGG</v>
          </cell>
          <cell r="D2475">
            <v>43740</v>
          </cell>
          <cell r="E2475">
            <v>55000</v>
          </cell>
        </row>
        <row r="2476">
          <cell r="C2476" t="str">
            <v>PC1</v>
          </cell>
          <cell r="D2476">
            <v>43740</v>
          </cell>
          <cell r="E2476">
            <v>20350</v>
          </cell>
        </row>
        <row r="2477">
          <cell r="C2477" t="str">
            <v>PLX</v>
          </cell>
          <cell r="D2477">
            <v>43740</v>
          </cell>
          <cell r="E2477">
            <v>60100</v>
          </cell>
        </row>
        <row r="2478">
          <cell r="C2478" t="str">
            <v>PHR</v>
          </cell>
          <cell r="D2478">
            <v>43740</v>
          </cell>
          <cell r="E2478">
            <v>59300</v>
          </cell>
        </row>
        <row r="2479">
          <cell r="C2479" t="str">
            <v>FPT</v>
          </cell>
          <cell r="D2479">
            <v>43740</v>
          </cell>
          <cell r="E2479">
            <v>57200</v>
          </cell>
        </row>
        <row r="2480">
          <cell r="C2480" t="str">
            <v>MWG</v>
          </cell>
          <cell r="D2480">
            <v>43740</v>
          </cell>
          <cell r="E2480">
            <v>125200</v>
          </cell>
        </row>
        <row r="2481">
          <cell r="C2481" t="str">
            <v>MBB</v>
          </cell>
          <cell r="D2481">
            <v>43740</v>
          </cell>
          <cell r="E2481">
            <v>23000</v>
          </cell>
        </row>
        <row r="2482">
          <cell r="C2482" t="str">
            <v>HPG</v>
          </cell>
          <cell r="D2482">
            <v>43740</v>
          </cell>
          <cell r="E2482">
            <v>21750</v>
          </cell>
        </row>
        <row r="2483">
          <cell r="C2483" t="str">
            <v>NLG</v>
          </cell>
          <cell r="D2483">
            <v>43740</v>
          </cell>
          <cell r="E2483">
            <v>28600</v>
          </cell>
        </row>
        <row r="2484">
          <cell r="C2484" t="str">
            <v>CD-SHBF-170-2019.04</v>
          </cell>
          <cell r="D2484">
            <v>43740</v>
          </cell>
          <cell r="E2484">
            <v>1000000000</v>
          </cell>
        </row>
        <row r="2485">
          <cell r="C2485" t="str">
            <v>VPBFC/CCTG-5855/2018</v>
          </cell>
          <cell r="D2485">
            <v>43740</v>
          </cell>
          <cell r="E2485">
            <v>100000</v>
          </cell>
        </row>
        <row r="2486">
          <cell r="C2486" t="str">
            <v>NPM11805</v>
          </cell>
          <cell r="D2486">
            <v>43740</v>
          </cell>
          <cell r="E2486">
            <v>100872.876717647</v>
          </cell>
        </row>
        <row r="2487">
          <cell r="C2487" t="str">
            <v>VHM11801</v>
          </cell>
          <cell r="D2487">
            <v>43740</v>
          </cell>
          <cell r="E2487">
            <v>102852</v>
          </cell>
        </row>
        <row r="2488">
          <cell r="C2488" t="str">
            <v>VHM11802</v>
          </cell>
          <cell r="D2488">
            <v>43740</v>
          </cell>
          <cell r="E2488">
            <v>101683</v>
          </cell>
        </row>
        <row r="2489">
          <cell r="C2489" t="str">
            <v>VPL11811</v>
          </cell>
          <cell r="D2489">
            <v>43740</v>
          </cell>
          <cell r="E2489">
            <v>101229</v>
          </cell>
        </row>
        <row r="2491">
          <cell r="C2491" t="str">
            <v>BWE</v>
          </cell>
          <cell r="D2491">
            <v>43741</v>
          </cell>
          <cell r="E2491">
            <v>26200</v>
          </cell>
        </row>
        <row r="2492">
          <cell r="C2492" t="str">
            <v>TDM</v>
          </cell>
          <cell r="D2492">
            <v>43741</v>
          </cell>
          <cell r="E2492">
            <v>28450</v>
          </cell>
        </row>
        <row r="2493">
          <cell r="C2493" t="str">
            <v>VGG</v>
          </cell>
          <cell r="D2493">
            <v>43741</v>
          </cell>
          <cell r="E2493">
            <v>55500</v>
          </cell>
        </row>
        <row r="2494">
          <cell r="C2494" t="str">
            <v>PC1</v>
          </cell>
          <cell r="D2494">
            <v>43741</v>
          </cell>
          <cell r="E2494">
            <v>20250</v>
          </cell>
        </row>
        <row r="2495">
          <cell r="C2495" t="str">
            <v>PLX</v>
          </cell>
          <cell r="D2495">
            <v>43741</v>
          </cell>
          <cell r="E2495">
            <v>60000</v>
          </cell>
        </row>
        <row r="2496">
          <cell r="C2496" t="str">
            <v>PHR</v>
          </cell>
          <cell r="D2496">
            <v>43741</v>
          </cell>
          <cell r="E2496">
            <v>60200</v>
          </cell>
        </row>
        <row r="2497">
          <cell r="C2497" t="str">
            <v>FPT</v>
          </cell>
          <cell r="D2497">
            <v>43741</v>
          </cell>
          <cell r="E2497">
            <v>57200</v>
          </cell>
        </row>
        <row r="2498">
          <cell r="C2498" t="str">
            <v>MWG</v>
          </cell>
          <cell r="D2498">
            <v>43741</v>
          </cell>
          <cell r="E2498">
            <v>125100</v>
          </cell>
        </row>
        <row r="2499">
          <cell r="C2499" t="str">
            <v>MBB</v>
          </cell>
          <cell r="D2499">
            <v>43741</v>
          </cell>
          <cell r="E2499">
            <v>22950</v>
          </cell>
        </row>
        <row r="2500">
          <cell r="C2500" t="str">
            <v>HPG</v>
          </cell>
          <cell r="D2500">
            <v>43741</v>
          </cell>
          <cell r="E2500">
            <v>21550</v>
          </cell>
        </row>
        <row r="2501">
          <cell r="C2501" t="str">
            <v>NLG</v>
          </cell>
          <cell r="D2501">
            <v>43741</v>
          </cell>
          <cell r="E2501">
            <v>28800</v>
          </cell>
        </row>
        <row r="2502">
          <cell r="C2502" t="str">
            <v>CD-SHBF-170-2019.04</v>
          </cell>
          <cell r="D2502">
            <v>43741</v>
          </cell>
          <cell r="E2502">
            <v>1000000000</v>
          </cell>
        </row>
        <row r="2503">
          <cell r="C2503" t="str">
            <v>VPBFC/CCTG-5855/2018</v>
          </cell>
          <cell r="D2503">
            <v>43741</v>
          </cell>
          <cell r="E2503">
            <v>100000</v>
          </cell>
        </row>
        <row r="2504">
          <cell r="C2504" t="str">
            <v>NPM11805</v>
          </cell>
          <cell r="D2504">
            <v>43741</v>
          </cell>
          <cell r="E2504">
            <v>100872.876717647</v>
          </cell>
        </row>
        <row r="2505">
          <cell r="C2505" t="str">
            <v>VHM11801</v>
          </cell>
          <cell r="D2505">
            <v>43741</v>
          </cell>
          <cell r="E2505">
            <v>102547</v>
          </cell>
        </row>
        <row r="2506">
          <cell r="C2506" t="str">
            <v>VHM11802</v>
          </cell>
          <cell r="D2506">
            <v>43741</v>
          </cell>
          <cell r="E2506">
            <v>101679</v>
          </cell>
        </row>
        <row r="2507">
          <cell r="C2507" t="str">
            <v>VPL11811</v>
          </cell>
          <cell r="D2507">
            <v>43741</v>
          </cell>
          <cell r="E2507">
            <v>101011</v>
          </cell>
        </row>
        <row r="2509">
          <cell r="C2509" t="str">
            <v>BWE</v>
          </cell>
          <cell r="D2509">
            <v>43744</v>
          </cell>
          <cell r="E2509">
            <v>26050</v>
          </cell>
        </row>
        <row r="2510">
          <cell r="C2510" t="str">
            <v>TDM</v>
          </cell>
          <cell r="D2510">
            <v>43744</v>
          </cell>
          <cell r="E2510">
            <v>28700</v>
          </cell>
        </row>
        <row r="2511">
          <cell r="C2511" t="str">
            <v>VGG</v>
          </cell>
          <cell r="D2511">
            <v>43744</v>
          </cell>
          <cell r="E2511">
            <v>55300</v>
          </cell>
        </row>
        <row r="2512">
          <cell r="C2512" t="str">
            <v>PC1</v>
          </cell>
          <cell r="D2512">
            <v>43744</v>
          </cell>
          <cell r="E2512">
            <v>19700</v>
          </cell>
        </row>
        <row r="2513">
          <cell r="C2513" t="str">
            <v>PLX</v>
          </cell>
          <cell r="D2513">
            <v>43744</v>
          </cell>
          <cell r="E2513">
            <v>58000</v>
          </cell>
        </row>
        <row r="2514">
          <cell r="C2514" t="str">
            <v>PHR</v>
          </cell>
          <cell r="D2514">
            <v>43744</v>
          </cell>
          <cell r="E2514">
            <v>60800</v>
          </cell>
        </row>
        <row r="2515">
          <cell r="C2515" t="str">
            <v>FPT</v>
          </cell>
          <cell r="D2515">
            <v>43744</v>
          </cell>
          <cell r="E2515">
            <v>56800</v>
          </cell>
        </row>
        <row r="2516">
          <cell r="C2516" t="str">
            <v>MWG</v>
          </cell>
          <cell r="D2516">
            <v>43744</v>
          </cell>
          <cell r="E2516">
            <v>123000</v>
          </cell>
        </row>
        <row r="2517">
          <cell r="C2517" t="str">
            <v>MBB</v>
          </cell>
          <cell r="D2517">
            <v>43744</v>
          </cell>
          <cell r="E2517">
            <v>22650</v>
          </cell>
        </row>
        <row r="2518">
          <cell r="C2518" t="str">
            <v>HPG</v>
          </cell>
          <cell r="D2518">
            <v>43744</v>
          </cell>
          <cell r="E2518">
            <v>21350</v>
          </cell>
        </row>
        <row r="2519">
          <cell r="C2519" t="str">
            <v>NLG</v>
          </cell>
          <cell r="D2519">
            <v>43744</v>
          </cell>
          <cell r="E2519">
            <v>29000</v>
          </cell>
        </row>
        <row r="2520">
          <cell r="C2520" t="str">
            <v>CD-SHBF-170-2019.04</v>
          </cell>
          <cell r="D2520">
            <v>43744</v>
          </cell>
          <cell r="E2520">
            <v>1000000000</v>
          </cell>
        </row>
        <row r="2521">
          <cell r="C2521" t="str">
            <v>VPBFC/CCTG-5855/2018</v>
          </cell>
          <cell r="D2521">
            <v>43744</v>
          </cell>
          <cell r="E2521">
            <v>100000</v>
          </cell>
        </row>
        <row r="2522">
          <cell r="C2522" t="str">
            <v>NPM11805</v>
          </cell>
          <cell r="D2522">
            <v>43744</v>
          </cell>
          <cell r="E2522">
            <v>100872.876717647</v>
          </cell>
        </row>
        <row r="2523">
          <cell r="C2523" t="str">
            <v>VHM11801</v>
          </cell>
          <cell r="D2523">
            <v>43744</v>
          </cell>
          <cell r="E2523">
            <v>102616</v>
          </cell>
        </row>
        <row r="2524">
          <cell r="C2524" t="str">
            <v>VHM11802</v>
          </cell>
          <cell r="D2524">
            <v>43744</v>
          </cell>
          <cell r="E2524">
            <v>101626</v>
          </cell>
        </row>
        <row r="2525">
          <cell r="C2525" t="str">
            <v>VPL11811</v>
          </cell>
          <cell r="D2525">
            <v>43744</v>
          </cell>
          <cell r="E2525">
            <v>101176</v>
          </cell>
        </row>
        <row r="2527">
          <cell r="C2527" t="str">
            <v>BWE</v>
          </cell>
          <cell r="D2527">
            <v>43745</v>
          </cell>
          <cell r="E2527">
            <v>26000</v>
          </cell>
        </row>
        <row r="2528">
          <cell r="C2528" t="str">
            <v>TDM</v>
          </cell>
          <cell r="D2528">
            <v>43745</v>
          </cell>
          <cell r="E2528">
            <v>28300</v>
          </cell>
        </row>
        <row r="2529">
          <cell r="C2529" t="str">
            <v>VGG</v>
          </cell>
          <cell r="D2529">
            <v>43745</v>
          </cell>
          <cell r="E2529">
            <v>52700</v>
          </cell>
        </row>
        <row r="2530">
          <cell r="C2530" t="str">
            <v>PC1</v>
          </cell>
          <cell r="D2530">
            <v>43745</v>
          </cell>
          <cell r="E2530">
            <v>20000</v>
          </cell>
        </row>
        <row r="2531">
          <cell r="C2531" t="str">
            <v>PLX</v>
          </cell>
          <cell r="D2531">
            <v>43745</v>
          </cell>
          <cell r="E2531">
            <v>58200</v>
          </cell>
        </row>
        <row r="2532">
          <cell r="C2532" t="str">
            <v>PHR</v>
          </cell>
          <cell r="D2532">
            <v>43745</v>
          </cell>
          <cell r="E2532">
            <v>59700</v>
          </cell>
        </row>
        <row r="2533">
          <cell r="C2533" t="str">
            <v>FPT</v>
          </cell>
          <cell r="D2533">
            <v>43745</v>
          </cell>
          <cell r="E2533">
            <v>55500</v>
          </cell>
        </row>
        <row r="2534">
          <cell r="C2534" t="str">
            <v>MWG</v>
          </cell>
          <cell r="D2534">
            <v>43745</v>
          </cell>
          <cell r="E2534">
            <v>121000</v>
          </cell>
        </row>
        <row r="2535">
          <cell r="C2535" t="str">
            <v>MBB</v>
          </cell>
          <cell r="D2535">
            <v>43745</v>
          </cell>
          <cell r="E2535">
            <v>22400</v>
          </cell>
        </row>
        <row r="2536">
          <cell r="C2536" t="str">
            <v>HPG</v>
          </cell>
          <cell r="D2536">
            <v>43745</v>
          </cell>
          <cell r="E2536">
            <v>21300</v>
          </cell>
        </row>
        <row r="2537">
          <cell r="C2537" t="str">
            <v>NLG</v>
          </cell>
          <cell r="D2537">
            <v>43745</v>
          </cell>
          <cell r="E2537">
            <v>28600</v>
          </cell>
        </row>
        <row r="2538">
          <cell r="C2538" t="str">
            <v>CD-SHBF-170-2019.04</v>
          </cell>
          <cell r="D2538">
            <v>43745</v>
          </cell>
          <cell r="E2538">
            <v>1000000000</v>
          </cell>
        </row>
        <row r="2539">
          <cell r="C2539" t="str">
            <v>VPBFC/CCTG-5855/2018</v>
          </cell>
          <cell r="D2539">
            <v>43745</v>
          </cell>
          <cell r="E2539">
            <v>100000</v>
          </cell>
        </row>
        <row r="2540">
          <cell r="C2540" t="str">
            <v>NPM11805</v>
          </cell>
          <cell r="D2540">
            <v>43745</v>
          </cell>
          <cell r="E2540">
            <v>100872.876717647</v>
          </cell>
        </row>
        <row r="2541">
          <cell r="C2541" t="str">
            <v>VHM11801</v>
          </cell>
          <cell r="D2541">
            <v>43745</v>
          </cell>
          <cell r="E2541">
            <v>103020</v>
          </cell>
        </row>
        <row r="2542">
          <cell r="C2542" t="str">
            <v>VHM11802</v>
          </cell>
          <cell r="D2542">
            <v>43745</v>
          </cell>
          <cell r="E2542">
            <v>101746</v>
          </cell>
        </row>
        <row r="2543">
          <cell r="C2543" t="str">
            <v>VPL11811</v>
          </cell>
          <cell r="D2543">
            <v>43745</v>
          </cell>
          <cell r="E2543">
            <v>100896</v>
          </cell>
        </row>
        <row r="2545">
          <cell r="C2545" t="str">
            <v>BWE</v>
          </cell>
          <cell r="D2545">
            <v>43746</v>
          </cell>
          <cell r="E2545">
            <v>26000</v>
          </cell>
        </row>
        <row r="2546">
          <cell r="C2546" t="str">
            <v>TDM</v>
          </cell>
          <cell r="D2546">
            <v>43746</v>
          </cell>
          <cell r="E2546">
            <v>27900</v>
          </cell>
        </row>
        <row r="2547">
          <cell r="C2547" t="str">
            <v>VGG</v>
          </cell>
          <cell r="D2547">
            <v>43746</v>
          </cell>
          <cell r="E2547">
            <v>54900</v>
          </cell>
        </row>
        <row r="2548">
          <cell r="C2548" t="str">
            <v>PC1</v>
          </cell>
          <cell r="D2548">
            <v>43746</v>
          </cell>
          <cell r="E2548">
            <v>19700</v>
          </cell>
        </row>
        <row r="2549">
          <cell r="C2549" t="str">
            <v>PLX</v>
          </cell>
          <cell r="D2549">
            <v>43746</v>
          </cell>
          <cell r="E2549">
            <v>58300</v>
          </cell>
        </row>
        <row r="2550">
          <cell r="C2550" t="str">
            <v>PHR</v>
          </cell>
          <cell r="D2550">
            <v>43746</v>
          </cell>
          <cell r="E2550">
            <v>59000</v>
          </cell>
        </row>
        <row r="2551">
          <cell r="C2551" t="str">
            <v>FPT</v>
          </cell>
          <cell r="D2551">
            <v>43746</v>
          </cell>
          <cell r="E2551">
            <v>56100</v>
          </cell>
        </row>
        <row r="2552">
          <cell r="C2552" t="str">
            <v>MWG</v>
          </cell>
          <cell r="D2552">
            <v>43746</v>
          </cell>
          <cell r="E2552">
            <v>123000</v>
          </cell>
        </row>
        <row r="2553">
          <cell r="C2553" t="str">
            <v>MBB</v>
          </cell>
          <cell r="D2553">
            <v>43746</v>
          </cell>
          <cell r="E2553">
            <v>22700</v>
          </cell>
        </row>
        <row r="2554">
          <cell r="C2554" t="str">
            <v>HPG</v>
          </cell>
          <cell r="D2554">
            <v>43746</v>
          </cell>
          <cell r="E2554">
            <v>21900</v>
          </cell>
        </row>
        <row r="2555">
          <cell r="C2555" t="str">
            <v>NLG</v>
          </cell>
          <cell r="D2555">
            <v>43746</v>
          </cell>
          <cell r="E2555">
            <v>29350</v>
          </cell>
        </row>
        <row r="2556">
          <cell r="C2556" t="str">
            <v>CD-SHBF-170-2019.04</v>
          </cell>
          <cell r="D2556">
            <v>43746</v>
          </cell>
          <cell r="E2556">
            <v>1000000000</v>
          </cell>
        </row>
        <row r="2557">
          <cell r="C2557" t="str">
            <v>VPBFC/CCTG-5855/2018</v>
          </cell>
          <cell r="D2557">
            <v>43746</v>
          </cell>
          <cell r="E2557">
            <v>100000</v>
          </cell>
        </row>
        <row r="2558">
          <cell r="C2558" t="str">
            <v>NPM11805</v>
          </cell>
          <cell r="D2558">
            <v>43746</v>
          </cell>
          <cell r="E2558">
            <v>100872.876717647</v>
          </cell>
        </row>
        <row r="2559">
          <cell r="C2559" t="str">
            <v>VHM11801</v>
          </cell>
          <cell r="D2559">
            <v>43746</v>
          </cell>
          <cell r="E2559">
            <v>102363</v>
          </cell>
        </row>
        <row r="2560">
          <cell r="C2560" t="str">
            <v>VHM11802</v>
          </cell>
          <cell r="D2560">
            <v>43746</v>
          </cell>
          <cell r="E2560">
            <v>101662</v>
          </cell>
        </row>
        <row r="2561">
          <cell r="C2561" t="str">
            <v>VPL11811</v>
          </cell>
          <cell r="D2561">
            <v>43746</v>
          </cell>
          <cell r="E2561">
            <v>100973</v>
          </cell>
        </row>
        <row r="2563">
          <cell r="C2563" t="str">
            <v>BWE</v>
          </cell>
          <cell r="D2563">
            <v>43747</v>
          </cell>
          <cell r="E2563">
            <v>26000</v>
          </cell>
        </row>
        <row r="2564">
          <cell r="C2564" t="str">
            <v>TDM</v>
          </cell>
          <cell r="D2564">
            <v>43747</v>
          </cell>
          <cell r="E2564">
            <v>28000</v>
          </cell>
        </row>
        <row r="2565">
          <cell r="C2565" t="str">
            <v>VGG</v>
          </cell>
          <cell r="D2565">
            <v>43747</v>
          </cell>
          <cell r="E2565">
            <v>53000</v>
          </cell>
        </row>
        <row r="2566">
          <cell r="C2566" t="str">
            <v>PC1</v>
          </cell>
          <cell r="D2566">
            <v>43747</v>
          </cell>
          <cell r="E2566">
            <v>19500</v>
          </cell>
        </row>
        <row r="2567">
          <cell r="C2567" t="str">
            <v>PLX</v>
          </cell>
          <cell r="D2567">
            <v>43747</v>
          </cell>
          <cell r="E2567">
            <v>57800</v>
          </cell>
        </row>
        <row r="2568">
          <cell r="C2568" t="str">
            <v>PHR</v>
          </cell>
          <cell r="D2568">
            <v>43747</v>
          </cell>
          <cell r="E2568">
            <v>60800</v>
          </cell>
        </row>
        <row r="2569">
          <cell r="C2569" t="str">
            <v>FPT</v>
          </cell>
          <cell r="D2569">
            <v>43747</v>
          </cell>
          <cell r="E2569">
            <v>56400</v>
          </cell>
        </row>
        <row r="2570">
          <cell r="C2570" t="str">
            <v>MWG</v>
          </cell>
          <cell r="D2570">
            <v>43747</v>
          </cell>
          <cell r="E2570">
            <v>123600</v>
          </cell>
        </row>
        <row r="2571">
          <cell r="C2571" t="str">
            <v>MBB</v>
          </cell>
          <cell r="D2571">
            <v>43747</v>
          </cell>
          <cell r="E2571">
            <v>22900</v>
          </cell>
        </row>
        <row r="2572">
          <cell r="C2572" t="str">
            <v>HPG</v>
          </cell>
          <cell r="D2572">
            <v>43747</v>
          </cell>
          <cell r="E2572">
            <v>21900</v>
          </cell>
        </row>
        <row r="2573">
          <cell r="C2573" t="str">
            <v>NLG</v>
          </cell>
          <cell r="D2573">
            <v>43747</v>
          </cell>
          <cell r="E2573">
            <v>29000</v>
          </cell>
        </row>
        <row r="2574">
          <cell r="C2574" t="str">
            <v>CD-SHBF-170-2019.04</v>
          </cell>
          <cell r="D2574">
            <v>43747</v>
          </cell>
          <cell r="E2574">
            <v>1000000000</v>
          </cell>
        </row>
        <row r="2575">
          <cell r="C2575" t="str">
            <v>VPBFC/CCTG-5855/2018</v>
          </cell>
          <cell r="D2575">
            <v>43747</v>
          </cell>
          <cell r="E2575">
            <v>100000</v>
          </cell>
        </row>
        <row r="2576">
          <cell r="C2576" t="str">
            <v>NPM11805</v>
          </cell>
          <cell r="D2576">
            <v>43747</v>
          </cell>
          <cell r="E2576">
            <v>100872.876717647</v>
          </cell>
        </row>
        <row r="2577">
          <cell r="C2577" t="str">
            <v>VHM11801</v>
          </cell>
          <cell r="D2577">
            <v>43747</v>
          </cell>
          <cell r="E2577">
            <v>102235</v>
          </cell>
        </row>
        <row r="2578">
          <cell r="C2578" t="str">
            <v>VHM11802</v>
          </cell>
          <cell r="D2578">
            <v>43747</v>
          </cell>
          <cell r="E2578">
            <v>101616</v>
          </cell>
        </row>
        <row r="2579">
          <cell r="C2579" t="str">
            <v>VPL11811</v>
          </cell>
          <cell r="D2579">
            <v>43747</v>
          </cell>
          <cell r="E2579">
            <v>101001</v>
          </cell>
        </row>
        <row r="2581">
          <cell r="C2581" t="str">
            <v>BWE</v>
          </cell>
          <cell r="D2581">
            <v>43748</v>
          </cell>
          <cell r="E2581">
            <v>25850</v>
          </cell>
        </row>
        <row r="2582">
          <cell r="C2582" t="str">
            <v>TDM</v>
          </cell>
          <cell r="D2582">
            <v>43748</v>
          </cell>
          <cell r="E2582">
            <v>27850</v>
          </cell>
        </row>
        <row r="2583">
          <cell r="C2583" t="str">
            <v>VGG</v>
          </cell>
          <cell r="D2583">
            <v>43748</v>
          </cell>
          <cell r="E2583">
            <v>53000</v>
          </cell>
        </row>
        <row r="2584">
          <cell r="C2584" t="str">
            <v>PC1</v>
          </cell>
          <cell r="D2584">
            <v>43748</v>
          </cell>
          <cell r="E2584">
            <v>19500</v>
          </cell>
        </row>
        <row r="2585">
          <cell r="C2585" t="str">
            <v>PLX</v>
          </cell>
          <cell r="D2585">
            <v>43748</v>
          </cell>
          <cell r="E2585">
            <v>56900</v>
          </cell>
        </row>
        <row r="2586">
          <cell r="C2586" t="str">
            <v>PHR</v>
          </cell>
          <cell r="D2586">
            <v>43748</v>
          </cell>
          <cell r="E2586">
            <v>62600</v>
          </cell>
        </row>
        <row r="2587">
          <cell r="C2587" t="str">
            <v>FPT</v>
          </cell>
          <cell r="D2587">
            <v>43748</v>
          </cell>
          <cell r="E2587">
            <v>56400</v>
          </cell>
        </row>
        <row r="2588">
          <cell r="C2588" t="str">
            <v>MWG</v>
          </cell>
          <cell r="D2588">
            <v>43748</v>
          </cell>
          <cell r="E2588">
            <v>123600</v>
          </cell>
        </row>
        <row r="2589">
          <cell r="C2589" t="str">
            <v>MBB</v>
          </cell>
          <cell r="D2589">
            <v>43748</v>
          </cell>
          <cell r="E2589">
            <v>22750</v>
          </cell>
        </row>
        <row r="2590">
          <cell r="C2590" t="str">
            <v>HPG</v>
          </cell>
          <cell r="D2590">
            <v>43748</v>
          </cell>
          <cell r="E2590">
            <v>21500</v>
          </cell>
        </row>
        <row r="2591">
          <cell r="C2591" t="str">
            <v>NLG</v>
          </cell>
          <cell r="D2591">
            <v>43748</v>
          </cell>
          <cell r="E2591">
            <v>28700</v>
          </cell>
        </row>
        <row r="2592">
          <cell r="C2592" t="str">
            <v>CD-SHBF-170-2019.04</v>
          </cell>
          <cell r="D2592">
            <v>43748</v>
          </cell>
          <cell r="E2592">
            <v>1000000000</v>
          </cell>
        </row>
        <row r="2593">
          <cell r="C2593" t="str">
            <v>VPBFC/CCTG-5855/2018</v>
          </cell>
          <cell r="D2593">
            <v>43748</v>
          </cell>
          <cell r="E2593">
            <v>100000</v>
          </cell>
        </row>
        <row r="2594">
          <cell r="C2594" t="str">
            <v>NPM11805</v>
          </cell>
          <cell r="D2594">
            <v>43748</v>
          </cell>
          <cell r="E2594">
            <v>100872.876717647</v>
          </cell>
        </row>
        <row r="2595">
          <cell r="C2595" t="str">
            <v>VHM11801</v>
          </cell>
          <cell r="D2595">
            <v>43748</v>
          </cell>
          <cell r="E2595">
            <v>102698</v>
          </cell>
        </row>
        <row r="2596">
          <cell r="C2596" t="str">
            <v>VHM11802</v>
          </cell>
          <cell r="D2596">
            <v>43748</v>
          </cell>
          <cell r="E2596">
            <v>101574</v>
          </cell>
        </row>
        <row r="2597">
          <cell r="C2597" t="str">
            <v>VPL11811</v>
          </cell>
          <cell r="D2597">
            <v>43748</v>
          </cell>
          <cell r="E2597">
            <v>100938</v>
          </cell>
        </row>
        <row r="2598">
          <cell r="C2598" t="str">
            <v>VPL11811</v>
          </cell>
        </row>
        <row r="2599">
          <cell r="C2599" t="str">
            <v>BWE</v>
          </cell>
          <cell r="D2599">
            <v>43751</v>
          </cell>
          <cell r="E2599">
            <v>26000</v>
          </cell>
        </row>
        <row r="2600">
          <cell r="C2600" t="str">
            <v>TDM</v>
          </cell>
          <cell r="D2600">
            <v>43751</v>
          </cell>
          <cell r="E2600">
            <v>27900</v>
          </cell>
        </row>
        <row r="2601">
          <cell r="C2601" t="str">
            <v>VGG</v>
          </cell>
          <cell r="D2601">
            <v>43751</v>
          </cell>
          <cell r="E2601">
            <v>54400</v>
          </cell>
        </row>
        <row r="2602">
          <cell r="C2602" t="str">
            <v>PC1</v>
          </cell>
          <cell r="D2602">
            <v>43751</v>
          </cell>
          <cell r="E2602">
            <v>19500</v>
          </cell>
        </row>
        <row r="2603">
          <cell r="C2603" t="str">
            <v>PLX</v>
          </cell>
          <cell r="D2603">
            <v>43751</v>
          </cell>
          <cell r="E2603">
            <v>58500</v>
          </cell>
        </row>
        <row r="2604">
          <cell r="C2604" t="str">
            <v>PHR</v>
          </cell>
          <cell r="D2604">
            <v>43751</v>
          </cell>
          <cell r="E2604">
            <v>62500</v>
          </cell>
        </row>
        <row r="2605">
          <cell r="C2605" t="str">
            <v>FPT</v>
          </cell>
          <cell r="D2605">
            <v>43751</v>
          </cell>
          <cell r="E2605">
            <v>56500</v>
          </cell>
        </row>
        <row r="2606">
          <cell r="C2606" t="str">
            <v>MWG</v>
          </cell>
          <cell r="D2606">
            <v>43751</v>
          </cell>
          <cell r="E2606">
            <v>123400</v>
          </cell>
        </row>
        <row r="2607">
          <cell r="C2607" t="str">
            <v>MBB</v>
          </cell>
          <cell r="D2607">
            <v>43751</v>
          </cell>
          <cell r="E2607">
            <v>22750</v>
          </cell>
        </row>
        <row r="2608">
          <cell r="C2608" t="str">
            <v>HPG</v>
          </cell>
          <cell r="D2608">
            <v>43751</v>
          </cell>
          <cell r="E2608">
            <v>21500</v>
          </cell>
        </row>
        <row r="2609">
          <cell r="C2609" t="str">
            <v>NLG</v>
          </cell>
          <cell r="D2609">
            <v>43751</v>
          </cell>
          <cell r="E2609">
            <v>28950</v>
          </cell>
        </row>
        <row r="2610">
          <cell r="C2610" t="str">
            <v>CD-SHBF-170-2019.04</v>
          </cell>
          <cell r="D2610">
            <v>43751</v>
          </cell>
          <cell r="E2610">
            <v>1000000000</v>
          </cell>
        </row>
        <row r="2611">
          <cell r="C2611" t="str">
            <v>VPBFC/CCTG-5855/2018</v>
          </cell>
          <cell r="D2611">
            <v>43751</v>
          </cell>
          <cell r="E2611">
            <v>100000</v>
          </cell>
        </row>
        <row r="2612">
          <cell r="C2612" t="str">
            <v>NPM11805</v>
          </cell>
          <cell r="D2612">
            <v>43751</v>
          </cell>
          <cell r="E2612">
            <v>100872.876717647</v>
          </cell>
        </row>
        <row r="2613">
          <cell r="C2613" t="str">
            <v>VHM11801</v>
          </cell>
          <cell r="D2613">
            <v>43751</v>
          </cell>
          <cell r="E2613">
            <v>102899</v>
          </cell>
        </row>
        <row r="2614">
          <cell r="C2614" t="str">
            <v>VHM11802</v>
          </cell>
          <cell r="D2614">
            <v>43751</v>
          </cell>
          <cell r="E2614">
            <v>101569</v>
          </cell>
        </row>
        <row r="2615">
          <cell r="C2615" t="str">
            <v>VPL11811</v>
          </cell>
          <cell r="D2615">
            <v>43751</v>
          </cell>
          <cell r="E2615">
            <v>100645</v>
          </cell>
        </row>
        <row r="2617">
          <cell r="C2617" t="str">
            <v>BWE</v>
          </cell>
          <cell r="D2617">
            <v>43752</v>
          </cell>
          <cell r="E2617">
            <v>26000</v>
          </cell>
        </row>
        <row r="2618">
          <cell r="C2618" t="str">
            <v>TDM</v>
          </cell>
          <cell r="D2618">
            <v>43752</v>
          </cell>
          <cell r="E2618">
            <v>27300</v>
          </cell>
        </row>
        <row r="2619">
          <cell r="C2619" t="str">
            <v>VGG</v>
          </cell>
          <cell r="D2619">
            <v>43752</v>
          </cell>
          <cell r="E2619">
            <v>52500</v>
          </cell>
        </row>
        <row r="2620">
          <cell r="C2620" t="str">
            <v>PC1</v>
          </cell>
          <cell r="D2620">
            <v>43752</v>
          </cell>
          <cell r="E2620">
            <v>19500</v>
          </cell>
        </row>
        <row r="2621">
          <cell r="C2621" t="str">
            <v>PLX</v>
          </cell>
          <cell r="D2621">
            <v>43752</v>
          </cell>
          <cell r="E2621">
            <v>58600</v>
          </cell>
        </row>
        <row r="2622">
          <cell r="C2622" t="str">
            <v>PHR</v>
          </cell>
          <cell r="D2622">
            <v>43752</v>
          </cell>
          <cell r="E2622">
            <v>60700</v>
          </cell>
        </row>
        <row r="2623">
          <cell r="C2623" t="str">
            <v>FPT</v>
          </cell>
          <cell r="D2623">
            <v>43752</v>
          </cell>
          <cell r="E2623">
            <v>57700</v>
          </cell>
        </row>
        <row r="2624">
          <cell r="C2624" t="str">
            <v>MWG</v>
          </cell>
          <cell r="D2624">
            <v>43752</v>
          </cell>
          <cell r="E2624">
            <v>124700</v>
          </cell>
        </row>
        <row r="2625">
          <cell r="C2625" t="str">
            <v>MBB</v>
          </cell>
          <cell r="D2625">
            <v>43752</v>
          </cell>
          <cell r="E2625">
            <v>23450</v>
          </cell>
        </row>
        <row r="2626">
          <cell r="C2626" t="str">
            <v>HPG</v>
          </cell>
          <cell r="D2626">
            <v>43752</v>
          </cell>
          <cell r="E2626">
            <v>21450</v>
          </cell>
        </row>
        <row r="2627">
          <cell r="C2627" t="str">
            <v>NLG</v>
          </cell>
          <cell r="D2627">
            <v>43752</v>
          </cell>
          <cell r="E2627">
            <v>28800</v>
          </cell>
        </row>
        <row r="2628">
          <cell r="C2628" t="str">
            <v>CD-SHBF-170-2019.04</v>
          </cell>
          <cell r="D2628">
            <v>43752</v>
          </cell>
          <cell r="E2628">
            <v>1000000000</v>
          </cell>
        </row>
        <row r="2629">
          <cell r="C2629" t="str">
            <v>VPBFC/CCTG-5855/2018</v>
          </cell>
          <cell r="D2629">
            <v>43752</v>
          </cell>
          <cell r="E2629">
            <v>100000</v>
          </cell>
        </row>
        <row r="2630">
          <cell r="C2630" t="str">
            <v>NPM11805</v>
          </cell>
          <cell r="D2630">
            <v>43752</v>
          </cell>
          <cell r="E2630">
            <v>100872.876717647</v>
          </cell>
        </row>
        <row r="2631">
          <cell r="C2631" t="str">
            <v>VHM11801</v>
          </cell>
          <cell r="D2631">
            <v>43752</v>
          </cell>
          <cell r="E2631">
            <v>102907</v>
          </cell>
        </row>
        <row r="2632">
          <cell r="C2632" t="str">
            <v>VHM11802</v>
          </cell>
          <cell r="D2632">
            <v>43752</v>
          </cell>
          <cell r="E2632">
            <v>101571</v>
          </cell>
        </row>
        <row r="2633">
          <cell r="C2633" t="str">
            <v>VPL11811</v>
          </cell>
          <cell r="D2633">
            <v>43752</v>
          </cell>
          <cell r="E2633">
            <v>101070</v>
          </cell>
        </row>
        <row r="2635">
          <cell r="C2635" t="str">
            <v>BWE</v>
          </cell>
          <cell r="D2635">
            <v>43753</v>
          </cell>
          <cell r="E2635">
            <v>26000</v>
          </cell>
        </row>
        <row r="2636">
          <cell r="C2636" t="str">
            <v>TDM</v>
          </cell>
          <cell r="D2636">
            <v>43753</v>
          </cell>
          <cell r="E2636">
            <v>27500</v>
          </cell>
        </row>
        <row r="2637">
          <cell r="C2637" t="str">
            <v>VGG</v>
          </cell>
          <cell r="D2637">
            <v>43753</v>
          </cell>
          <cell r="E2637">
            <v>53000</v>
          </cell>
        </row>
        <row r="2638">
          <cell r="C2638" t="str">
            <v>PC1</v>
          </cell>
          <cell r="D2638">
            <v>43753</v>
          </cell>
          <cell r="E2638">
            <v>19900</v>
          </cell>
        </row>
        <row r="2639">
          <cell r="C2639" t="str">
            <v>PLX</v>
          </cell>
          <cell r="D2639">
            <v>43753</v>
          </cell>
          <cell r="E2639">
            <v>58600</v>
          </cell>
        </row>
        <row r="2640">
          <cell r="C2640" t="str">
            <v>PHR</v>
          </cell>
          <cell r="D2640">
            <v>43753</v>
          </cell>
          <cell r="E2640">
            <v>60000</v>
          </cell>
        </row>
        <row r="2641">
          <cell r="C2641" t="str">
            <v>FPT</v>
          </cell>
          <cell r="D2641">
            <v>43753</v>
          </cell>
          <cell r="E2641">
            <v>57400</v>
          </cell>
        </row>
        <row r="2642">
          <cell r="C2642" t="str">
            <v>MWG</v>
          </cell>
          <cell r="D2642">
            <v>43753</v>
          </cell>
          <cell r="E2642">
            <v>125500</v>
          </cell>
        </row>
        <row r="2643">
          <cell r="C2643" t="str">
            <v>MBB</v>
          </cell>
          <cell r="D2643">
            <v>43753</v>
          </cell>
          <cell r="E2643">
            <v>23350</v>
          </cell>
        </row>
        <row r="2644">
          <cell r="C2644" t="str">
            <v>HPG</v>
          </cell>
          <cell r="D2644">
            <v>43753</v>
          </cell>
          <cell r="E2644">
            <v>21350</v>
          </cell>
        </row>
        <row r="2645">
          <cell r="C2645" t="str">
            <v>NLG</v>
          </cell>
          <cell r="D2645">
            <v>43753</v>
          </cell>
          <cell r="E2645">
            <v>28850</v>
          </cell>
        </row>
        <row r="2646">
          <cell r="C2646" t="str">
            <v>CD-SHBF-170-2019.04</v>
          </cell>
          <cell r="D2646">
            <v>43753</v>
          </cell>
          <cell r="E2646">
            <v>1000000000</v>
          </cell>
        </row>
        <row r="2647">
          <cell r="C2647" t="str">
            <v>VPBFC/CCTG-5855/2018</v>
          </cell>
          <cell r="D2647">
            <v>43753</v>
          </cell>
          <cell r="E2647">
            <v>100000</v>
          </cell>
        </row>
        <row r="2648">
          <cell r="C2648" t="str">
            <v>NPM11805</v>
          </cell>
          <cell r="D2648">
            <v>43753</v>
          </cell>
          <cell r="E2648">
            <v>100872.876717647</v>
          </cell>
        </row>
        <row r="2649">
          <cell r="C2649" t="str">
            <v>VHM11801</v>
          </cell>
          <cell r="D2649">
            <v>43753</v>
          </cell>
          <cell r="E2649">
            <v>102545</v>
          </cell>
        </row>
        <row r="2650">
          <cell r="C2650" t="str">
            <v>VHM11802</v>
          </cell>
          <cell r="D2650">
            <v>43753</v>
          </cell>
          <cell r="E2650">
            <v>101570</v>
          </cell>
        </row>
        <row r="2651">
          <cell r="C2651" t="str">
            <v>VPL11811</v>
          </cell>
          <cell r="D2651">
            <v>43753</v>
          </cell>
          <cell r="E2651">
            <v>100991</v>
          </cell>
        </row>
        <row r="2653">
          <cell r="C2653" t="str">
            <v>BWE</v>
          </cell>
          <cell r="D2653">
            <v>43754</v>
          </cell>
          <cell r="E2653">
            <v>26100</v>
          </cell>
        </row>
        <row r="2654">
          <cell r="C2654" t="str">
            <v>TDM</v>
          </cell>
          <cell r="D2654">
            <v>43754</v>
          </cell>
          <cell r="E2654">
            <v>27950</v>
          </cell>
        </row>
        <row r="2655">
          <cell r="C2655" t="str">
            <v>VGG</v>
          </cell>
          <cell r="D2655">
            <v>43754</v>
          </cell>
          <cell r="E2655">
            <v>52500</v>
          </cell>
        </row>
        <row r="2656">
          <cell r="C2656" t="str">
            <v>PC1</v>
          </cell>
          <cell r="D2656">
            <v>43754</v>
          </cell>
          <cell r="E2656">
            <v>19600</v>
          </cell>
        </row>
        <row r="2657">
          <cell r="C2657" t="str">
            <v>PLX</v>
          </cell>
          <cell r="D2657">
            <v>43754</v>
          </cell>
          <cell r="E2657">
            <v>58100</v>
          </cell>
        </row>
        <row r="2658">
          <cell r="C2658" t="str">
            <v>PHR</v>
          </cell>
          <cell r="D2658">
            <v>43754</v>
          </cell>
          <cell r="E2658">
            <v>59300</v>
          </cell>
        </row>
        <row r="2659">
          <cell r="C2659" t="str">
            <v>FPT</v>
          </cell>
          <cell r="D2659">
            <v>43754</v>
          </cell>
          <cell r="E2659">
            <v>57500</v>
          </cell>
        </row>
        <row r="2660">
          <cell r="C2660" t="str">
            <v>MWG</v>
          </cell>
          <cell r="D2660">
            <v>43754</v>
          </cell>
          <cell r="E2660">
            <v>125100</v>
          </cell>
        </row>
        <row r="2661">
          <cell r="C2661" t="str">
            <v>MBB</v>
          </cell>
          <cell r="D2661">
            <v>43754</v>
          </cell>
          <cell r="E2661">
            <v>23300</v>
          </cell>
        </row>
        <row r="2662">
          <cell r="C2662" t="str">
            <v>HPG</v>
          </cell>
          <cell r="D2662">
            <v>43754</v>
          </cell>
          <cell r="E2662">
            <v>21300</v>
          </cell>
        </row>
        <row r="2663">
          <cell r="C2663" t="str">
            <v>NLG</v>
          </cell>
          <cell r="D2663">
            <v>43754</v>
          </cell>
          <cell r="E2663">
            <v>28850</v>
          </cell>
        </row>
        <row r="2664">
          <cell r="C2664" t="str">
            <v>CD-SHBF-170-2019.04</v>
          </cell>
          <cell r="D2664">
            <v>43754</v>
          </cell>
          <cell r="E2664">
            <v>1000000000</v>
          </cell>
        </row>
        <row r="2665">
          <cell r="C2665" t="str">
            <v>VPBFC/CCTG-5855/2018</v>
          </cell>
          <cell r="D2665">
            <v>43754</v>
          </cell>
          <cell r="E2665">
            <v>100000</v>
          </cell>
        </row>
        <row r="2666">
          <cell r="C2666" t="str">
            <v>NPM11805</v>
          </cell>
          <cell r="D2666">
            <v>43754</v>
          </cell>
          <cell r="E2666">
            <v>100872.876717647</v>
          </cell>
        </row>
        <row r="2667">
          <cell r="C2667" t="str">
            <v>VHM11801</v>
          </cell>
          <cell r="D2667">
            <v>43754</v>
          </cell>
          <cell r="E2667">
            <v>102596</v>
          </cell>
        </row>
        <row r="2668">
          <cell r="C2668" t="str">
            <v>VHM11802</v>
          </cell>
          <cell r="D2668">
            <v>43754</v>
          </cell>
          <cell r="E2668">
            <v>101541</v>
          </cell>
        </row>
        <row r="2669">
          <cell r="C2669" t="str">
            <v>VPL11811</v>
          </cell>
          <cell r="D2669">
            <v>43754</v>
          </cell>
          <cell r="E2669">
            <v>101020</v>
          </cell>
        </row>
        <row r="2671">
          <cell r="C2671" t="str">
            <v>BWE</v>
          </cell>
          <cell r="D2671">
            <v>43755</v>
          </cell>
          <cell r="E2671">
            <v>25800</v>
          </cell>
        </row>
        <row r="2672">
          <cell r="C2672" t="str">
            <v>TDM</v>
          </cell>
          <cell r="D2672">
            <v>43755</v>
          </cell>
          <cell r="E2672">
            <v>27500</v>
          </cell>
        </row>
        <row r="2673">
          <cell r="C2673" t="str">
            <v>VGG</v>
          </cell>
          <cell r="D2673">
            <v>43755</v>
          </cell>
          <cell r="E2673">
            <v>53700</v>
          </cell>
        </row>
        <row r="2674">
          <cell r="C2674" t="str">
            <v>PC1</v>
          </cell>
          <cell r="D2674">
            <v>43755</v>
          </cell>
          <cell r="E2674">
            <v>19500</v>
          </cell>
        </row>
        <row r="2675">
          <cell r="C2675" t="str">
            <v>PLX</v>
          </cell>
          <cell r="D2675">
            <v>43755</v>
          </cell>
          <cell r="E2675">
            <v>57600</v>
          </cell>
        </row>
        <row r="2676">
          <cell r="C2676" t="str">
            <v>PHR</v>
          </cell>
          <cell r="D2676">
            <v>43755</v>
          </cell>
          <cell r="E2676">
            <v>60900</v>
          </cell>
        </row>
        <row r="2677">
          <cell r="C2677" t="str">
            <v>FPT</v>
          </cell>
          <cell r="D2677">
            <v>43755</v>
          </cell>
          <cell r="E2677">
            <v>56700</v>
          </cell>
        </row>
        <row r="2678">
          <cell r="C2678" t="str">
            <v>MWG</v>
          </cell>
          <cell r="D2678">
            <v>43755</v>
          </cell>
          <cell r="E2678">
            <v>122900</v>
          </cell>
        </row>
        <row r="2679">
          <cell r="C2679" t="str">
            <v>MBB</v>
          </cell>
          <cell r="D2679">
            <v>43755</v>
          </cell>
          <cell r="E2679">
            <v>23200</v>
          </cell>
        </row>
        <row r="2680">
          <cell r="C2680" t="str">
            <v>HPG</v>
          </cell>
          <cell r="D2680">
            <v>43755</v>
          </cell>
          <cell r="E2680">
            <v>21400</v>
          </cell>
        </row>
        <row r="2681">
          <cell r="C2681" t="str">
            <v>NLG</v>
          </cell>
          <cell r="D2681">
            <v>43755</v>
          </cell>
          <cell r="E2681">
            <v>28700</v>
          </cell>
        </row>
        <row r="2682">
          <cell r="C2682" t="str">
            <v>CD-SHBF-170-2019.04</v>
          </cell>
          <cell r="D2682">
            <v>43755</v>
          </cell>
          <cell r="E2682">
            <v>1000000000</v>
          </cell>
        </row>
        <row r="2683">
          <cell r="C2683" t="str">
            <v>VPBFC/CCTG-5855/2018</v>
          </cell>
          <cell r="D2683">
            <v>43755</v>
          </cell>
          <cell r="E2683">
            <v>100000</v>
          </cell>
        </row>
        <row r="2684">
          <cell r="C2684" t="str">
            <v>NPM11805</v>
          </cell>
          <cell r="D2684">
            <v>43755</v>
          </cell>
          <cell r="E2684">
            <v>100872.876717647</v>
          </cell>
        </row>
        <row r="2685">
          <cell r="C2685" t="str">
            <v>VHM11801</v>
          </cell>
          <cell r="D2685">
            <v>43755</v>
          </cell>
          <cell r="E2685">
            <v>102323</v>
          </cell>
        </row>
        <row r="2686">
          <cell r="C2686" t="str">
            <v>VHM11802</v>
          </cell>
          <cell r="D2686">
            <v>43755</v>
          </cell>
          <cell r="E2686">
            <v>101602</v>
          </cell>
        </row>
        <row r="2687">
          <cell r="C2687" t="str">
            <v>VPL11811</v>
          </cell>
          <cell r="D2687">
            <v>43755</v>
          </cell>
          <cell r="E2687">
            <v>101214</v>
          </cell>
        </row>
        <row r="2689">
          <cell r="C2689" t="str">
            <v>BWE</v>
          </cell>
          <cell r="D2689">
            <v>43758</v>
          </cell>
          <cell r="E2689">
            <v>25800</v>
          </cell>
        </row>
        <row r="2690">
          <cell r="C2690" t="str">
            <v>TDM</v>
          </cell>
          <cell r="D2690">
            <v>43758</v>
          </cell>
          <cell r="E2690">
            <v>27700</v>
          </cell>
        </row>
        <row r="2691">
          <cell r="C2691" t="str">
            <v>VGG</v>
          </cell>
          <cell r="D2691">
            <v>43758</v>
          </cell>
          <cell r="E2691">
            <v>53800</v>
          </cell>
        </row>
        <row r="2692">
          <cell r="C2692" t="str">
            <v>PC1</v>
          </cell>
          <cell r="D2692">
            <v>43758</v>
          </cell>
          <cell r="E2692">
            <v>19250</v>
          </cell>
        </row>
        <row r="2693">
          <cell r="C2693" t="str">
            <v>PLX</v>
          </cell>
          <cell r="D2693">
            <v>43758</v>
          </cell>
          <cell r="E2693">
            <v>57900</v>
          </cell>
        </row>
        <row r="2694">
          <cell r="C2694" t="str">
            <v>PHR</v>
          </cell>
          <cell r="D2694">
            <v>43758</v>
          </cell>
          <cell r="E2694">
            <v>60000</v>
          </cell>
        </row>
        <row r="2695">
          <cell r="C2695" t="str">
            <v>FPT</v>
          </cell>
          <cell r="D2695">
            <v>43758</v>
          </cell>
          <cell r="E2695">
            <v>57100</v>
          </cell>
        </row>
        <row r="2696">
          <cell r="C2696" t="str">
            <v>MWG</v>
          </cell>
          <cell r="D2696">
            <v>43758</v>
          </cell>
          <cell r="E2696">
            <v>122900</v>
          </cell>
        </row>
        <row r="2697">
          <cell r="C2697" t="str">
            <v>MBB</v>
          </cell>
          <cell r="D2697">
            <v>43758</v>
          </cell>
          <cell r="E2697">
            <v>23000</v>
          </cell>
        </row>
        <row r="2698">
          <cell r="C2698" t="str">
            <v>HPG</v>
          </cell>
          <cell r="D2698">
            <v>43758</v>
          </cell>
          <cell r="E2698">
            <v>21400</v>
          </cell>
        </row>
        <row r="2699">
          <cell r="C2699" t="str">
            <v>NLG</v>
          </cell>
          <cell r="D2699">
            <v>43758</v>
          </cell>
          <cell r="E2699">
            <v>28700</v>
          </cell>
        </row>
        <row r="2700">
          <cell r="C2700" t="str">
            <v>CD-SHBF-170-2019.04</v>
          </cell>
          <cell r="D2700">
            <v>43758</v>
          </cell>
          <cell r="E2700">
            <v>1000000000</v>
          </cell>
        </row>
        <row r="2701">
          <cell r="C2701" t="str">
            <v>VPBFC/CCTG-5855/2018</v>
          </cell>
          <cell r="D2701">
            <v>43758</v>
          </cell>
          <cell r="E2701">
            <v>100000</v>
          </cell>
        </row>
        <row r="2702">
          <cell r="C2702" t="str">
            <v>NPM11805</v>
          </cell>
          <cell r="D2702">
            <v>43758</v>
          </cell>
          <cell r="E2702">
            <v>100872.876717647</v>
          </cell>
        </row>
        <row r="2703">
          <cell r="C2703" t="str">
            <v>VHM11801</v>
          </cell>
          <cell r="D2703">
            <v>43758</v>
          </cell>
          <cell r="E2703">
            <v>102542</v>
          </cell>
        </row>
        <row r="2704">
          <cell r="C2704" t="str">
            <v>VHM11802</v>
          </cell>
          <cell r="D2704">
            <v>43758</v>
          </cell>
          <cell r="E2704">
            <v>101496</v>
          </cell>
        </row>
        <row r="2705">
          <cell r="C2705" t="str">
            <v>VPL11811</v>
          </cell>
          <cell r="D2705">
            <v>43758</v>
          </cell>
          <cell r="E2705">
            <v>100908</v>
          </cell>
        </row>
        <row r="2707">
          <cell r="C2707" t="str">
            <v>BWE</v>
          </cell>
          <cell r="D2707">
            <v>43759</v>
          </cell>
          <cell r="E2707">
            <v>25600</v>
          </cell>
        </row>
        <row r="2708">
          <cell r="C2708" t="str">
            <v>TDM</v>
          </cell>
          <cell r="D2708">
            <v>43759</v>
          </cell>
          <cell r="E2708">
            <v>27500</v>
          </cell>
        </row>
        <row r="2709">
          <cell r="C2709" t="str">
            <v>VGG</v>
          </cell>
          <cell r="D2709">
            <v>43759</v>
          </cell>
          <cell r="E2709">
            <v>52700</v>
          </cell>
        </row>
        <row r="2710">
          <cell r="C2710" t="str">
            <v>PC1</v>
          </cell>
          <cell r="D2710">
            <v>43759</v>
          </cell>
          <cell r="E2710">
            <v>19000</v>
          </cell>
        </row>
        <row r="2711">
          <cell r="C2711" t="str">
            <v>PLX</v>
          </cell>
          <cell r="D2711">
            <v>43759</v>
          </cell>
          <cell r="E2711">
            <v>57500</v>
          </cell>
        </row>
        <row r="2712">
          <cell r="C2712" t="str">
            <v>PHR</v>
          </cell>
          <cell r="D2712">
            <v>43759</v>
          </cell>
          <cell r="E2712">
            <v>60000</v>
          </cell>
        </row>
        <row r="2713">
          <cell r="C2713" t="str">
            <v>FPT</v>
          </cell>
          <cell r="D2713">
            <v>43759</v>
          </cell>
          <cell r="E2713">
            <v>56500</v>
          </cell>
        </row>
        <row r="2714">
          <cell r="C2714" t="str">
            <v>MWG</v>
          </cell>
          <cell r="D2714">
            <v>43759</v>
          </cell>
          <cell r="E2714">
            <v>122900</v>
          </cell>
        </row>
        <row r="2715">
          <cell r="C2715" t="str">
            <v>MBB</v>
          </cell>
          <cell r="D2715">
            <v>43759</v>
          </cell>
          <cell r="E2715">
            <v>22650</v>
          </cell>
        </row>
        <row r="2716">
          <cell r="C2716" t="str">
            <v>HPG</v>
          </cell>
          <cell r="D2716">
            <v>43759</v>
          </cell>
          <cell r="E2716">
            <v>21200</v>
          </cell>
        </row>
        <row r="2717">
          <cell r="C2717" t="str">
            <v>NLG</v>
          </cell>
          <cell r="D2717">
            <v>43759</v>
          </cell>
          <cell r="E2717">
            <v>28050</v>
          </cell>
        </row>
        <row r="2718">
          <cell r="C2718" t="str">
            <v>CD-SHBF-170-2019.04</v>
          </cell>
          <cell r="D2718">
            <v>43759</v>
          </cell>
          <cell r="E2718">
            <v>1000000000</v>
          </cell>
        </row>
        <row r="2719">
          <cell r="C2719" t="str">
            <v>VPBFC/CCTG-5855/2018</v>
          </cell>
          <cell r="D2719">
            <v>43759</v>
          </cell>
          <cell r="E2719">
            <v>100000</v>
          </cell>
        </row>
        <row r="2720">
          <cell r="C2720" t="str">
            <v>NPM11805</v>
          </cell>
          <cell r="D2720">
            <v>43759</v>
          </cell>
          <cell r="E2720">
            <v>100872.876717647</v>
          </cell>
        </row>
        <row r="2721">
          <cell r="C2721" t="str">
            <v>VHM11801</v>
          </cell>
          <cell r="D2721">
            <v>43759</v>
          </cell>
          <cell r="E2721">
            <v>102598</v>
          </cell>
        </row>
        <row r="2722">
          <cell r="C2722" t="str">
            <v>VHM11802</v>
          </cell>
          <cell r="D2722">
            <v>43759</v>
          </cell>
          <cell r="E2722">
            <v>101522</v>
          </cell>
        </row>
        <row r="2723">
          <cell r="C2723" t="str">
            <v>VPL11811</v>
          </cell>
          <cell r="D2723">
            <v>43759</v>
          </cell>
          <cell r="E2723">
            <v>101137</v>
          </cell>
        </row>
        <row r="2725">
          <cell r="C2725" t="str">
            <v>BWE</v>
          </cell>
          <cell r="D2725">
            <v>43760</v>
          </cell>
          <cell r="E2725">
            <v>25600</v>
          </cell>
        </row>
        <row r="2726">
          <cell r="C2726" t="str">
            <v>TDM</v>
          </cell>
          <cell r="D2726">
            <v>43760</v>
          </cell>
          <cell r="E2726">
            <v>27000</v>
          </cell>
        </row>
        <row r="2727">
          <cell r="C2727" t="str">
            <v>VGG</v>
          </cell>
          <cell r="D2727">
            <v>43760</v>
          </cell>
          <cell r="E2727">
            <v>57000</v>
          </cell>
        </row>
        <row r="2728">
          <cell r="C2728" t="str">
            <v>PC1</v>
          </cell>
          <cell r="D2728">
            <v>43760</v>
          </cell>
          <cell r="E2728">
            <v>19000</v>
          </cell>
        </row>
        <row r="2729">
          <cell r="C2729" t="str">
            <v>PLX</v>
          </cell>
          <cell r="D2729">
            <v>43760</v>
          </cell>
          <cell r="E2729">
            <v>57500</v>
          </cell>
        </row>
        <row r="2730">
          <cell r="C2730" t="str">
            <v>PHR</v>
          </cell>
          <cell r="D2730">
            <v>43760</v>
          </cell>
          <cell r="E2730">
            <v>59900</v>
          </cell>
        </row>
        <row r="2731">
          <cell r="C2731" t="str">
            <v>FPT</v>
          </cell>
          <cell r="D2731">
            <v>43760</v>
          </cell>
          <cell r="E2731">
            <v>56300</v>
          </cell>
        </row>
        <row r="2732">
          <cell r="C2732" t="str">
            <v>MWG</v>
          </cell>
          <cell r="D2732">
            <v>43760</v>
          </cell>
          <cell r="E2732">
            <v>123100</v>
          </cell>
        </row>
        <row r="2733">
          <cell r="C2733" t="str">
            <v>MBB</v>
          </cell>
          <cell r="D2733">
            <v>43760</v>
          </cell>
          <cell r="E2733">
            <v>22850</v>
          </cell>
        </row>
        <row r="2734">
          <cell r="C2734" t="str">
            <v>HPG</v>
          </cell>
          <cell r="D2734">
            <v>43760</v>
          </cell>
          <cell r="E2734">
            <v>21600</v>
          </cell>
        </row>
        <row r="2735">
          <cell r="C2735" t="str">
            <v>NLG</v>
          </cell>
          <cell r="D2735">
            <v>43760</v>
          </cell>
          <cell r="E2735">
            <v>28200</v>
          </cell>
        </row>
        <row r="2736">
          <cell r="C2736" t="str">
            <v>CD-SHBF-170-2019.04</v>
          </cell>
          <cell r="D2736">
            <v>43760</v>
          </cell>
          <cell r="E2736">
            <v>1000000000</v>
          </cell>
        </row>
        <row r="2737">
          <cell r="C2737" t="str">
            <v>VPBFC/CCTG-5855/2018</v>
          </cell>
          <cell r="D2737">
            <v>43760</v>
          </cell>
          <cell r="E2737">
            <v>100000</v>
          </cell>
        </row>
        <row r="2738">
          <cell r="C2738" t="str">
            <v>NPM11805</v>
          </cell>
          <cell r="D2738">
            <v>43760</v>
          </cell>
          <cell r="E2738">
            <v>100872.876717647</v>
          </cell>
        </row>
        <row r="2739">
          <cell r="C2739" t="str">
            <v>VHM11801</v>
          </cell>
          <cell r="D2739">
            <v>43760</v>
          </cell>
          <cell r="E2739">
            <v>102616</v>
          </cell>
        </row>
        <row r="2740">
          <cell r="C2740" t="str">
            <v>VHM11802</v>
          </cell>
          <cell r="D2740">
            <v>43760</v>
          </cell>
          <cell r="E2740">
            <v>101515</v>
          </cell>
        </row>
        <row r="2741">
          <cell r="C2741" t="str">
            <v>VPL11811</v>
          </cell>
          <cell r="D2741">
            <v>43760</v>
          </cell>
          <cell r="E2741">
            <v>100932</v>
          </cell>
        </row>
        <row r="2743">
          <cell r="C2743" t="str">
            <v>BWE</v>
          </cell>
          <cell r="D2743">
            <v>43761</v>
          </cell>
          <cell r="E2743">
            <v>25700</v>
          </cell>
        </row>
        <row r="2744">
          <cell r="C2744" t="str">
            <v>TDM</v>
          </cell>
          <cell r="D2744">
            <v>43761</v>
          </cell>
          <cell r="E2744">
            <v>27300</v>
          </cell>
        </row>
        <row r="2745">
          <cell r="C2745" t="str">
            <v>VGG</v>
          </cell>
          <cell r="D2745">
            <v>43761</v>
          </cell>
          <cell r="E2745">
            <v>54100</v>
          </cell>
        </row>
        <row r="2746">
          <cell r="C2746" t="str">
            <v>PC1</v>
          </cell>
          <cell r="D2746">
            <v>43761</v>
          </cell>
          <cell r="E2746">
            <v>18600</v>
          </cell>
        </row>
        <row r="2747">
          <cell r="C2747" t="str">
            <v>PLX</v>
          </cell>
          <cell r="D2747">
            <v>43761</v>
          </cell>
          <cell r="E2747">
            <v>57200</v>
          </cell>
        </row>
        <row r="2748">
          <cell r="C2748" t="str">
            <v>PHR</v>
          </cell>
          <cell r="D2748">
            <v>43761</v>
          </cell>
          <cell r="E2748">
            <v>59100</v>
          </cell>
        </row>
        <row r="2749">
          <cell r="C2749" t="str">
            <v>FPT</v>
          </cell>
          <cell r="D2749">
            <v>43761</v>
          </cell>
          <cell r="E2749">
            <v>56400</v>
          </cell>
        </row>
        <row r="2750">
          <cell r="C2750" t="str">
            <v>MWG</v>
          </cell>
          <cell r="D2750">
            <v>43761</v>
          </cell>
          <cell r="E2750">
            <v>123200</v>
          </cell>
        </row>
        <row r="2751">
          <cell r="C2751" t="str">
            <v>MBB</v>
          </cell>
          <cell r="D2751">
            <v>43761</v>
          </cell>
          <cell r="E2751">
            <v>22900</v>
          </cell>
        </row>
        <row r="2752">
          <cell r="C2752" t="str">
            <v>HPG</v>
          </cell>
          <cell r="D2752">
            <v>43761</v>
          </cell>
          <cell r="E2752">
            <v>21850</v>
          </cell>
        </row>
        <row r="2753">
          <cell r="C2753" t="str">
            <v>NLG</v>
          </cell>
          <cell r="D2753">
            <v>43761</v>
          </cell>
          <cell r="E2753">
            <v>28650</v>
          </cell>
        </row>
        <row r="2754">
          <cell r="C2754" t="str">
            <v>CD-SHBF-170-2019.04</v>
          </cell>
          <cell r="D2754">
            <v>43761</v>
          </cell>
          <cell r="E2754">
            <v>1000000000</v>
          </cell>
        </row>
        <row r="2755">
          <cell r="C2755" t="str">
            <v>VPBFC/CCTG-5855/2018</v>
          </cell>
          <cell r="D2755">
            <v>43761</v>
          </cell>
          <cell r="E2755">
            <v>100000</v>
          </cell>
        </row>
        <row r="2756">
          <cell r="C2756" t="str">
            <v>NPM11805</v>
          </cell>
          <cell r="D2756">
            <v>43761</v>
          </cell>
          <cell r="E2756">
            <v>100872.876717647</v>
          </cell>
        </row>
        <row r="2757">
          <cell r="C2757" t="str">
            <v>VHM11801</v>
          </cell>
          <cell r="D2757">
            <v>43761</v>
          </cell>
          <cell r="E2757">
            <v>102632</v>
          </cell>
        </row>
        <row r="2758">
          <cell r="C2758" t="str">
            <v>VHM11802</v>
          </cell>
          <cell r="D2758">
            <v>43761</v>
          </cell>
          <cell r="E2758">
            <v>101507</v>
          </cell>
        </row>
        <row r="2759">
          <cell r="C2759" t="str">
            <v>VPL11811</v>
          </cell>
          <cell r="D2759">
            <v>43761</v>
          </cell>
          <cell r="E2759">
            <v>100966</v>
          </cell>
        </row>
        <row r="2761">
          <cell r="C2761" t="str">
            <v>BWE</v>
          </cell>
          <cell r="D2761">
            <v>43762</v>
          </cell>
          <cell r="E2761">
            <v>25900</v>
          </cell>
        </row>
        <row r="2762">
          <cell r="C2762" t="str">
            <v>TDM</v>
          </cell>
          <cell r="D2762">
            <v>43762</v>
          </cell>
          <cell r="E2762">
            <v>27250</v>
          </cell>
        </row>
        <row r="2763">
          <cell r="C2763" t="str">
            <v>VGG</v>
          </cell>
          <cell r="D2763">
            <v>43762</v>
          </cell>
          <cell r="E2763">
            <v>55300</v>
          </cell>
        </row>
        <row r="2764">
          <cell r="C2764" t="str">
            <v>PC1</v>
          </cell>
          <cell r="D2764">
            <v>43762</v>
          </cell>
          <cell r="E2764">
            <v>19200</v>
          </cell>
        </row>
        <row r="2765">
          <cell r="C2765" t="str">
            <v>PLX</v>
          </cell>
          <cell r="D2765">
            <v>43762</v>
          </cell>
          <cell r="E2765">
            <v>57500</v>
          </cell>
        </row>
        <row r="2766">
          <cell r="C2766" t="str">
            <v>FPT</v>
          </cell>
          <cell r="D2766">
            <v>43762</v>
          </cell>
          <cell r="E2766">
            <v>58200</v>
          </cell>
        </row>
        <row r="2767">
          <cell r="C2767" t="str">
            <v>MWG</v>
          </cell>
          <cell r="D2767">
            <v>43762</v>
          </cell>
          <cell r="E2767">
            <v>127500</v>
          </cell>
        </row>
        <row r="2768">
          <cell r="C2768" t="str">
            <v>MBB</v>
          </cell>
          <cell r="D2768">
            <v>43762</v>
          </cell>
          <cell r="E2768">
            <v>22950</v>
          </cell>
        </row>
        <row r="2769">
          <cell r="C2769" t="str">
            <v>HPG</v>
          </cell>
          <cell r="D2769">
            <v>43762</v>
          </cell>
          <cell r="E2769">
            <v>22000</v>
          </cell>
        </row>
        <row r="2770">
          <cell r="C2770" t="str">
            <v>NLG</v>
          </cell>
          <cell r="D2770">
            <v>43762</v>
          </cell>
          <cell r="E2770">
            <v>28500</v>
          </cell>
        </row>
        <row r="2771">
          <cell r="C2771" t="str">
            <v>CD-SHBF-170-2019.04</v>
          </cell>
          <cell r="D2771">
            <v>43762</v>
          </cell>
          <cell r="E2771">
            <v>1000000000</v>
          </cell>
        </row>
        <row r="2772">
          <cell r="C2772" t="str">
            <v>VPBFC/CCTG-5855/2018</v>
          </cell>
          <cell r="D2772">
            <v>43762</v>
          </cell>
          <cell r="E2772">
            <v>100000</v>
          </cell>
        </row>
        <row r="2773">
          <cell r="C2773" t="str">
            <v>NPM11805</v>
          </cell>
          <cell r="D2773">
            <v>43762</v>
          </cell>
          <cell r="E2773">
            <v>100872.876717647</v>
          </cell>
        </row>
        <row r="2774">
          <cell r="C2774" t="str">
            <v>VHM11801</v>
          </cell>
          <cell r="D2774">
            <v>43762</v>
          </cell>
          <cell r="E2774">
            <v>102469</v>
          </cell>
        </row>
        <row r="2775">
          <cell r="C2775" t="str">
            <v>VHM11802</v>
          </cell>
          <cell r="D2775">
            <v>43762</v>
          </cell>
          <cell r="E2775">
            <v>101331</v>
          </cell>
        </row>
        <row r="2776">
          <cell r="C2776" t="str">
            <v>VPL11811</v>
          </cell>
          <cell r="D2776">
            <v>43762</v>
          </cell>
          <cell r="E2776">
            <v>100949</v>
          </cell>
        </row>
        <row r="2778">
          <cell r="C2778" t="str">
            <v>BWE</v>
          </cell>
          <cell r="D2778">
            <v>43765</v>
          </cell>
          <cell r="E2778">
            <v>25800</v>
          </cell>
        </row>
        <row r="2779">
          <cell r="C2779" t="str">
            <v>TDM</v>
          </cell>
          <cell r="D2779">
            <v>43765</v>
          </cell>
          <cell r="E2779">
            <v>27000</v>
          </cell>
        </row>
        <row r="2780">
          <cell r="C2780" t="str">
            <v>VGG</v>
          </cell>
          <cell r="D2780">
            <v>43765</v>
          </cell>
          <cell r="E2780">
            <v>53000</v>
          </cell>
        </row>
        <row r="2781">
          <cell r="C2781" t="str">
            <v>PC1</v>
          </cell>
          <cell r="D2781">
            <v>43765</v>
          </cell>
          <cell r="E2781">
            <v>19000</v>
          </cell>
        </row>
        <row r="2782">
          <cell r="C2782" t="str">
            <v>PLX</v>
          </cell>
          <cell r="D2782">
            <v>43765</v>
          </cell>
          <cell r="E2782">
            <v>57800</v>
          </cell>
        </row>
        <row r="2783">
          <cell r="C2783" t="str">
            <v>FPT</v>
          </cell>
          <cell r="D2783">
            <v>43765</v>
          </cell>
          <cell r="E2783">
            <v>58000</v>
          </cell>
        </row>
        <row r="2784">
          <cell r="C2784" t="str">
            <v>MWG</v>
          </cell>
          <cell r="D2784">
            <v>43765</v>
          </cell>
          <cell r="E2784">
            <v>127900</v>
          </cell>
        </row>
        <row r="2785">
          <cell r="C2785" t="str">
            <v>MBB</v>
          </cell>
          <cell r="D2785">
            <v>43765</v>
          </cell>
          <cell r="E2785">
            <v>23200</v>
          </cell>
        </row>
        <row r="2786">
          <cell r="C2786" t="str">
            <v>HPG</v>
          </cell>
          <cell r="D2786">
            <v>43765</v>
          </cell>
          <cell r="E2786">
            <v>21800</v>
          </cell>
        </row>
        <row r="2787">
          <cell r="C2787" t="str">
            <v>NLG</v>
          </cell>
          <cell r="D2787">
            <v>43765</v>
          </cell>
          <cell r="E2787">
            <v>28600</v>
          </cell>
        </row>
        <row r="2788">
          <cell r="C2788" t="str">
            <v>CD-SHBF-170-2019.04</v>
          </cell>
          <cell r="D2788">
            <v>43765</v>
          </cell>
          <cell r="E2788">
            <v>1000000000</v>
          </cell>
        </row>
        <row r="2789">
          <cell r="C2789" t="str">
            <v>VPBFC/CCTG-5855/2018</v>
          </cell>
          <cell r="D2789">
            <v>43765</v>
          </cell>
          <cell r="E2789">
            <v>100000</v>
          </cell>
        </row>
        <row r="2790">
          <cell r="C2790" t="str">
            <v>NPM11805</v>
          </cell>
          <cell r="D2790">
            <v>43765</v>
          </cell>
          <cell r="E2790">
            <v>100872.876717647</v>
          </cell>
        </row>
        <row r="2791">
          <cell r="C2791" t="str">
            <v>VHM11801</v>
          </cell>
          <cell r="D2791">
            <v>43765</v>
          </cell>
          <cell r="E2791">
            <v>102556</v>
          </cell>
        </row>
        <row r="2792">
          <cell r="C2792" t="str">
            <v>VHM11802</v>
          </cell>
          <cell r="D2792">
            <v>43765</v>
          </cell>
          <cell r="E2792">
            <v>101450</v>
          </cell>
        </row>
        <row r="2793">
          <cell r="C2793" t="str">
            <v>VPL11811</v>
          </cell>
          <cell r="D2793">
            <v>43765</v>
          </cell>
          <cell r="E2793">
            <v>100885</v>
          </cell>
        </row>
        <row r="2795">
          <cell r="C2795" t="str">
            <v>BWE</v>
          </cell>
          <cell r="D2795">
            <v>43766</v>
          </cell>
          <cell r="E2795">
            <v>25750</v>
          </cell>
        </row>
        <row r="2796">
          <cell r="C2796" t="str">
            <v>TDM</v>
          </cell>
          <cell r="D2796">
            <v>43766</v>
          </cell>
          <cell r="E2796">
            <v>27000</v>
          </cell>
        </row>
        <row r="2797">
          <cell r="C2797" t="str">
            <v>VGG</v>
          </cell>
          <cell r="D2797">
            <v>43766</v>
          </cell>
          <cell r="E2797">
            <v>53000</v>
          </cell>
        </row>
        <row r="2798">
          <cell r="C2798" t="str">
            <v>PC1</v>
          </cell>
          <cell r="D2798">
            <v>43766</v>
          </cell>
          <cell r="E2798">
            <v>19400</v>
          </cell>
        </row>
        <row r="2799">
          <cell r="C2799" t="str">
            <v>PLX</v>
          </cell>
          <cell r="D2799">
            <v>43766</v>
          </cell>
          <cell r="E2799">
            <v>58000</v>
          </cell>
        </row>
        <row r="2800">
          <cell r="C2800" t="str">
            <v>FPT</v>
          </cell>
          <cell r="D2800">
            <v>43766</v>
          </cell>
          <cell r="E2800">
            <v>58100</v>
          </cell>
        </row>
        <row r="2801">
          <cell r="C2801" t="str">
            <v>MWG</v>
          </cell>
          <cell r="D2801">
            <v>43766</v>
          </cell>
          <cell r="E2801">
            <v>127600</v>
          </cell>
        </row>
        <row r="2802">
          <cell r="C2802" t="str">
            <v>MBB</v>
          </cell>
          <cell r="D2802">
            <v>43766</v>
          </cell>
          <cell r="E2802">
            <v>23000</v>
          </cell>
        </row>
        <row r="2803">
          <cell r="C2803" t="str">
            <v>HPG</v>
          </cell>
          <cell r="D2803">
            <v>43766</v>
          </cell>
          <cell r="E2803">
            <v>22200</v>
          </cell>
        </row>
        <row r="2804">
          <cell r="C2804" t="str">
            <v>NLG</v>
          </cell>
          <cell r="D2804">
            <v>43766</v>
          </cell>
          <cell r="E2804">
            <v>28750</v>
          </cell>
        </row>
        <row r="2805">
          <cell r="C2805" t="str">
            <v>CD-SHBF-170-2019.04</v>
          </cell>
          <cell r="D2805">
            <v>43766</v>
          </cell>
          <cell r="E2805">
            <v>1000000000</v>
          </cell>
        </row>
        <row r="2806">
          <cell r="C2806" t="str">
            <v>VPBFC/CCTG-5855/2018</v>
          </cell>
          <cell r="D2806">
            <v>43766</v>
          </cell>
          <cell r="E2806">
            <v>100000</v>
          </cell>
        </row>
        <row r="2807">
          <cell r="C2807" t="str">
            <v>NPM11805</v>
          </cell>
          <cell r="D2807">
            <v>43766</v>
          </cell>
          <cell r="E2807">
            <v>100872.876717647</v>
          </cell>
        </row>
        <row r="2808">
          <cell r="C2808" t="str">
            <v>VHM11801</v>
          </cell>
          <cell r="D2808">
            <v>43766</v>
          </cell>
          <cell r="E2808">
            <v>102541</v>
          </cell>
        </row>
        <row r="2809">
          <cell r="C2809" t="str">
            <v>VHM11802</v>
          </cell>
          <cell r="D2809">
            <v>43766</v>
          </cell>
          <cell r="E2809">
            <v>101475</v>
          </cell>
        </row>
        <row r="2810">
          <cell r="C2810" t="str">
            <v>VPL11811</v>
          </cell>
          <cell r="D2810">
            <v>43766</v>
          </cell>
          <cell r="E2810">
            <v>100840</v>
          </cell>
        </row>
        <row r="2812">
          <cell r="C2812" t="str">
            <v>BWE</v>
          </cell>
          <cell r="D2812">
            <v>43767</v>
          </cell>
          <cell r="E2812">
            <v>25850</v>
          </cell>
        </row>
        <row r="2813">
          <cell r="C2813" t="str">
            <v>TDM</v>
          </cell>
          <cell r="D2813">
            <v>43767</v>
          </cell>
          <cell r="E2813">
            <v>26950</v>
          </cell>
        </row>
        <row r="2814">
          <cell r="C2814" t="str">
            <v>VGG</v>
          </cell>
          <cell r="D2814">
            <v>43767</v>
          </cell>
          <cell r="E2814">
            <v>53000</v>
          </cell>
        </row>
        <row r="2815">
          <cell r="C2815" t="str">
            <v>PC1</v>
          </cell>
          <cell r="D2815">
            <v>43767</v>
          </cell>
          <cell r="E2815">
            <v>19650</v>
          </cell>
        </row>
        <row r="2816">
          <cell r="C2816" t="str">
            <v>PLX</v>
          </cell>
          <cell r="D2816">
            <v>43767</v>
          </cell>
          <cell r="E2816">
            <v>58300</v>
          </cell>
        </row>
        <row r="2817">
          <cell r="C2817" t="str">
            <v>FPT</v>
          </cell>
          <cell r="D2817">
            <v>43767</v>
          </cell>
          <cell r="E2817">
            <v>57900</v>
          </cell>
        </row>
        <row r="2818">
          <cell r="C2818" t="str">
            <v>MWG</v>
          </cell>
          <cell r="D2818">
            <v>43767</v>
          </cell>
          <cell r="E2818">
            <v>127000</v>
          </cell>
        </row>
        <row r="2819">
          <cell r="C2819" t="str">
            <v>MBB</v>
          </cell>
          <cell r="D2819">
            <v>43767</v>
          </cell>
          <cell r="E2819">
            <v>22850</v>
          </cell>
        </row>
        <row r="2820">
          <cell r="C2820" t="str">
            <v>HPG</v>
          </cell>
          <cell r="D2820">
            <v>43767</v>
          </cell>
          <cell r="E2820">
            <v>22200</v>
          </cell>
        </row>
        <row r="2821">
          <cell r="C2821" t="str">
            <v>NLG</v>
          </cell>
          <cell r="D2821">
            <v>43767</v>
          </cell>
          <cell r="E2821">
            <v>28500</v>
          </cell>
        </row>
        <row r="2822">
          <cell r="C2822" t="str">
            <v>CD-SHBF-170-2019.04</v>
          </cell>
          <cell r="D2822">
            <v>43767</v>
          </cell>
          <cell r="E2822">
            <v>1000000000</v>
          </cell>
        </row>
        <row r="2823">
          <cell r="C2823" t="str">
            <v>VPBFC/CCTG-5855/2018</v>
          </cell>
          <cell r="D2823">
            <v>43767</v>
          </cell>
          <cell r="E2823">
            <v>100000</v>
          </cell>
        </row>
        <row r="2824">
          <cell r="C2824" t="str">
            <v>NPM11805</v>
          </cell>
          <cell r="D2824">
            <v>43767</v>
          </cell>
          <cell r="E2824">
            <v>100872.876717647</v>
          </cell>
        </row>
        <row r="2825">
          <cell r="C2825" t="str">
            <v>VHM11801</v>
          </cell>
          <cell r="D2825">
            <v>43767</v>
          </cell>
          <cell r="E2825">
            <v>102621</v>
          </cell>
        </row>
        <row r="2826">
          <cell r="C2826" t="str">
            <v>VHM11802</v>
          </cell>
          <cell r="D2826">
            <v>43767</v>
          </cell>
          <cell r="E2826">
            <v>101497</v>
          </cell>
        </row>
        <row r="2827">
          <cell r="C2827" t="str">
            <v>VPL11811</v>
          </cell>
          <cell r="D2827">
            <v>43767</v>
          </cell>
          <cell r="E2827">
            <v>101022</v>
          </cell>
        </row>
        <row r="2829">
          <cell r="C2829" t="str">
            <v>BWE</v>
          </cell>
          <cell r="D2829">
            <v>43768</v>
          </cell>
          <cell r="E2829">
            <v>25750</v>
          </cell>
        </row>
        <row r="2830">
          <cell r="C2830" t="str">
            <v>TDM</v>
          </cell>
          <cell r="D2830">
            <v>43768</v>
          </cell>
          <cell r="E2830">
            <v>27000</v>
          </cell>
        </row>
        <row r="2831">
          <cell r="C2831" t="str">
            <v>VGG</v>
          </cell>
          <cell r="D2831">
            <v>43768</v>
          </cell>
          <cell r="E2831">
            <v>53100</v>
          </cell>
        </row>
        <row r="2832">
          <cell r="C2832" t="str">
            <v>PC1</v>
          </cell>
          <cell r="D2832">
            <v>43768</v>
          </cell>
          <cell r="E2832">
            <v>19450</v>
          </cell>
        </row>
        <row r="2833">
          <cell r="C2833" t="str">
            <v>PLX</v>
          </cell>
          <cell r="D2833">
            <v>43768</v>
          </cell>
          <cell r="E2833">
            <v>59300</v>
          </cell>
        </row>
        <row r="2834">
          <cell r="C2834" t="str">
            <v>FPT</v>
          </cell>
          <cell r="D2834">
            <v>43768</v>
          </cell>
          <cell r="E2834">
            <v>57800</v>
          </cell>
        </row>
        <row r="2835">
          <cell r="C2835" t="str">
            <v>MWG</v>
          </cell>
          <cell r="D2835">
            <v>43768</v>
          </cell>
          <cell r="E2835">
            <v>124900</v>
          </cell>
        </row>
        <row r="2836">
          <cell r="C2836" t="str">
            <v>MBB</v>
          </cell>
          <cell r="D2836">
            <v>43768</v>
          </cell>
          <cell r="E2836">
            <v>23050</v>
          </cell>
        </row>
        <row r="2837">
          <cell r="C2837" t="str">
            <v>HPG</v>
          </cell>
          <cell r="D2837">
            <v>43768</v>
          </cell>
          <cell r="E2837">
            <v>22000</v>
          </cell>
        </row>
        <row r="2838">
          <cell r="C2838" t="str">
            <v>NLG</v>
          </cell>
          <cell r="D2838">
            <v>43768</v>
          </cell>
          <cell r="E2838">
            <v>28700</v>
          </cell>
        </row>
        <row r="2839">
          <cell r="C2839" t="str">
            <v>CD-SHBF-170-2019.04</v>
          </cell>
          <cell r="D2839">
            <v>43768</v>
          </cell>
          <cell r="E2839">
            <v>1000000000</v>
          </cell>
        </row>
        <row r="2840">
          <cell r="C2840" t="str">
            <v>VPBFC/CCTG-5855/2018</v>
          </cell>
          <cell r="D2840">
            <v>43768</v>
          </cell>
          <cell r="E2840">
            <v>100000</v>
          </cell>
        </row>
        <row r="2841">
          <cell r="C2841" t="str">
            <v>NPM11805</v>
          </cell>
          <cell r="D2841">
            <v>43768</v>
          </cell>
          <cell r="E2841">
            <v>100872.876717647</v>
          </cell>
        </row>
        <row r="2842">
          <cell r="C2842" t="str">
            <v>VHM11801</v>
          </cell>
          <cell r="D2842">
            <v>43768</v>
          </cell>
          <cell r="E2842">
            <v>102483</v>
          </cell>
        </row>
        <row r="2843">
          <cell r="C2843" t="str">
            <v>VHM11802</v>
          </cell>
          <cell r="D2843">
            <v>43768</v>
          </cell>
          <cell r="E2843">
            <v>101532</v>
          </cell>
        </row>
        <row r="2844">
          <cell r="C2844" t="str">
            <v>VPL11811</v>
          </cell>
          <cell r="D2844">
            <v>43768</v>
          </cell>
          <cell r="E2844">
            <v>101096</v>
          </cell>
        </row>
        <row r="2846">
          <cell r="C2846" t="str">
            <v>BWE</v>
          </cell>
          <cell r="D2846">
            <v>43769</v>
          </cell>
          <cell r="E2846">
            <v>25700</v>
          </cell>
        </row>
        <row r="2847">
          <cell r="C2847" t="str">
            <v>TDM</v>
          </cell>
          <cell r="D2847">
            <v>43769</v>
          </cell>
          <cell r="E2847">
            <v>26900</v>
          </cell>
        </row>
        <row r="2848">
          <cell r="C2848" t="str">
            <v>VGG</v>
          </cell>
          <cell r="D2848">
            <v>43769</v>
          </cell>
          <cell r="E2848">
            <v>53700</v>
          </cell>
        </row>
        <row r="2849">
          <cell r="C2849" t="str">
            <v>PC1</v>
          </cell>
          <cell r="D2849">
            <v>43769</v>
          </cell>
          <cell r="E2849">
            <v>19200</v>
          </cell>
        </row>
        <row r="2850">
          <cell r="C2850" t="str">
            <v>PLX</v>
          </cell>
          <cell r="D2850">
            <v>43769</v>
          </cell>
          <cell r="E2850">
            <v>59300</v>
          </cell>
        </row>
        <row r="2851">
          <cell r="C2851" t="str">
            <v>FPT</v>
          </cell>
          <cell r="D2851">
            <v>43769</v>
          </cell>
          <cell r="E2851">
            <v>57900</v>
          </cell>
        </row>
        <row r="2852">
          <cell r="C2852" t="str">
            <v>MWG</v>
          </cell>
          <cell r="D2852">
            <v>43769</v>
          </cell>
          <cell r="E2852">
            <v>124600</v>
          </cell>
        </row>
        <row r="2853">
          <cell r="C2853" t="str">
            <v>MBB</v>
          </cell>
          <cell r="D2853">
            <v>43769</v>
          </cell>
          <cell r="E2853">
            <v>23000</v>
          </cell>
        </row>
        <row r="2854">
          <cell r="C2854" t="str">
            <v>HPG</v>
          </cell>
          <cell r="D2854">
            <v>43769</v>
          </cell>
          <cell r="E2854">
            <v>21800</v>
          </cell>
        </row>
        <row r="2855">
          <cell r="C2855" t="str">
            <v>NLG</v>
          </cell>
          <cell r="D2855">
            <v>43769</v>
          </cell>
          <cell r="E2855">
            <v>28550</v>
          </cell>
        </row>
        <row r="2856">
          <cell r="C2856" t="str">
            <v>CD-SHBF-170-2019.04</v>
          </cell>
          <cell r="D2856">
            <v>43769</v>
          </cell>
          <cell r="E2856">
            <v>1000000000</v>
          </cell>
        </row>
        <row r="2857">
          <cell r="C2857" t="str">
            <v>VPBFC/CCTG-5855/2018</v>
          </cell>
          <cell r="D2857">
            <v>43769</v>
          </cell>
          <cell r="E2857">
            <v>100000</v>
          </cell>
        </row>
        <row r="2858">
          <cell r="C2858" t="str">
            <v>NPM11805</v>
          </cell>
          <cell r="D2858">
            <v>43769</v>
          </cell>
          <cell r="E2858">
            <v>100872.876717647</v>
          </cell>
        </row>
        <row r="2859">
          <cell r="C2859" t="str">
            <v>VHM11801</v>
          </cell>
          <cell r="D2859">
            <v>43769</v>
          </cell>
          <cell r="E2859">
            <v>102554</v>
          </cell>
        </row>
        <row r="2860">
          <cell r="C2860" t="str">
            <v>VHM11802</v>
          </cell>
          <cell r="D2860">
            <v>43769</v>
          </cell>
          <cell r="E2860">
            <v>101452</v>
          </cell>
        </row>
        <row r="2861">
          <cell r="C2861" t="str">
            <v>VPL11811</v>
          </cell>
          <cell r="D2861">
            <v>43769</v>
          </cell>
          <cell r="E2861">
            <v>101129</v>
          </cell>
        </row>
        <row r="2863">
          <cell r="C2863" t="str">
            <v>BWE</v>
          </cell>
          <cell r="D2863">
            <v>43772</v>
          </cell>
          <cell r="E2863">
            <v>25250</v>
          </cell>
        </row>
        <row r="2864">
          <cell r="C2864" t="str">
            <v>TDM</v>
          </cell>
          <cell r="D2864">
            <v>43772</v>
          </cell>
          <cell r="E2864">
            <v>26400</v>
          </cell>
        </row>
        <row r="2865">
          <cell r="C2865" t="str">
            <v>VGG</v>
          </cell>
          <cell r="D2865">
            <v>43772</v>
          </cell>
          <cell r="E2865">
            <v>52900</v>
          </cell>
        </row>
        <row r="2866">
          <cell r="C2866" t="str">
            <v>PC1</v>
          </cell>
          <cell r="D2866">
            <v>43772</v>
          </cell>
          <cell r="E2866">
            <v>18900</v>
          </cell>
        </row>
        <row r="2867">
          <cell r="C2867" t="str">
            <v>PLX</v>
          </cell>
          <cell r="D2867">
            <v>43772</v>
          </cell>
          <cell r="E2867">
            <v>59400</v>
          </cell>
        </row>
        <row r="2868">
          <cell r="C2868" t="str">
            <v>FPT</v>
          </cell>
          <cell r="D2868">
            <v>43772</v>
          </cell>
          <cell r="E2868">
            <v>58500</v>
          </cell>
        </row>
        <row r="2869">
          <cell r="C2869" t="str">
            <v>MWG</v>
          </cell>
          <cell r="D2869">
            <v>43772</v>
          </cell>
          <cell r="E2869">
            <v>125200</v>
          </cell>
        </row>
        <row r="2870">
          <cell r="C2870" t="str">
            <v>MBB</v>
          </cell>
          <cell r="D2870">
            <v>43772</v>
          </cell>
          <cell r="E2870">
            <v>22950</v>
          </cell>
        </row>
        <row r="2871">
          <cell r="C2871" t="str">
            <v>HPG</v>
          </cell>
          <cell r="D2871">
            <v>43772</v>
          </cell>
          <cell r="E2871">
            <v>21900</v>
          </cell>
        </row>
        <row r="2872">
          <cell r="C2872" t="str">
            <v>NLG</v>
          </cell>
          <cell r="D2872">
            <v>43772</v>
          </cell>
          <cell r="E2872">
            <v>28750</v>
          </cell>
        </row>
        <row r="2873">
          <cell r="C2873" t="str">
            <v>CD-SHBF-170-2019.04</v>
          </cell>
          <cell r="D2873">
            <v>43772</v>
          </cell>
          <cell r="E2873">
            <v>1000000000</v>
          </cell>
        </row>
        <row r="2874">
          <cell r="C2874" t="str">
            <v>VPBFC/CCTG-5855/2018</v>
          </cell>
          <cell r="D2874">
            <v>43772</v>
          </cell>
          <cell r="E2874">
            <v>100000</v>
          </cell>
        </row>
        <row r="2875">
          <cell r="C2875" t="str">
            <v>NPM11805</v>
          </cell>
          <cell r="D2875">
            <v>43772</v>
          </cell>
          <cell r="E2875">
            <v>100872.876717647</v>
          </cell>
        </row>
        <row r="2876">
          <cell r="C2876" t="str">
            <v>VHM11801</v>
          </cell>
          <cell r="D2876">
            <v>43772</v>
          </cell>
          <cell r="E2876">
            <v>102542</v>
          </cell>
        </row>
        <row r="2877">
          <cell r="C2877" t="str">
            <v>VHM11802</v>
          </cell>
          <cell r="D2877">
            <v>43772</v>
          </cell>
          <cell r="E2877">
            <v>101449</v>
          </cell>
        </row>
        <row r="2878">
          <cell r="C2878" t="str">
            <v>VPL11811</v>
          </cell>
          <cell r="D2878">
            <v>43772</v>
          </cell>
          <cell r="E2878">
            <v>100867</v>
          </cell>
        </row>
        <row r="2880">
          <cell r="C2880" t="str">
            <v>BWE</v>
          </cell>
          <cell r="D2880">
            <v>43773</v>
          </cell>
          <cell r="E2880">
            <v>25600</v>
          </cell>
        </row>
        <row r="2881">
          <cell r="C2881" t="str">
            <v>TDM</v>
          </cell>
          <cell r="D2881">
            <v>43773</v>
          </cell>
          <cell r="E2881">
            <v>25850</v>
          </cell>
        </row>
        <row r="2882">
          <cell r="C2882" t="str">
            <v>VGG</v>
          </cell>
          <cell r="D2882">
            <v>43773</v>
          </cell>
          <cell r="E2882">
            <v>52500</v>
          </cell>
        </row>
        <row r="2883">
          <cell r="C2883" t="str">
            <v>PC1</v>
          </cell>
          <cell r="D2883">
            <v>43773</v>
          </cell>
          <cell r="E2883">
            <v>18700</v>
          </cell>
        </row>
        <row r="2884">
          <cell r="C2884" t="str">
            <v>PLX</v>
          </cell>
          <cell r="D2884">
            <v>43773</v>
          </cell>
          <cell r="E2884">
            <v>59600</v>
          </cell>
        </row>
        <row r="2885">
          <cell r="C2885" t="str">
            <v>FPT</v>
          </cell>
          <cell r="D2885">
            <v>43773</v>
          </cell>
          <cell r="E2885">
            <v>59900</v>
          </cell>
        </row>
        <row r="2886">
          <cell r="C2886" t="str">
            <v>MWG</v>
          </cell>
          <cell r="D2886">
            <v>43773</v>
          </cell>
          <cell r="E2886">
            <v>126100</v>
          </cell>
        </row>
        <row r="2887">
          <cell r="C2887" t="str">
            <v>MBB</v>
          </cell>
          <cell r="D2887">
            <v>43773</v>
          </cell>
          <cell r="E2887">
            <v>23300</v>
          </cell>
        </row>
        <row r="2888">
          <cell r="C2888" t="str">
            <v>HPG</v>
          </cell>
          <cell r="D2888">
            <v>43773</v>
          </cell>
          <cell r="E2888">
            <v>21750</v>
          </cell>
        </row>
        <row r="2889">
          <cell r="C2889" t="str">
            <v>NLG</v>
          </cell>
          <cell r="D2889">
            <v>43773</v>
          </cell>
          <cell r="E2889">
            <v>28500</v>
          </cell>
        </row>
        <row r="2890">
          <cell r="C2890" t="str">
            <v>CD-SHBF-170-2019.04</v>
          </cell>
          <cell r="D2890">
            <v>43773</v>
          </cell>
          <cell r="E2890">
            <v>1000000000</v>
          </cell>
        </row>
        <row r="2891">
          <cell r="C2891" t="str">
            <v>VPBFC/CCTG-5855/2018</v>
          </cell>
          <cell r="D2891">
            <v>43773</v>
          </cell>
          <cell r="E2891">
            <v>100000</v>
          </cell>
        </row>
        <row r="2892">
          <cell r="C2892" t="str">
            <v>NPM11805</v>
          </cell>
          <cell r="D2892">
            <v>43773</v>
          </cell>
          <cell r="E2892">
            <v>100872.876717647</v>
          </cell>
        </row>
        <row r="2893">
          <cell r="C2893" t="str">
            <v>VHM11801</v>
          </cell>
          <cell r="D2893">
            <v>43773</v>
          </cell>
          <cell r="E2893">
            <v>102595</v>
          </cell>
        </row>
        <row r="2894">
          <cell r="C2894" t="str">
            <v>VHM11802</v>
          </cell>
          <cell r="D2894">
            <v>43773</v>
          </cell>
          <cell r="E2894">
            <v>101419</v>
          </cell>
        </row>
        <row r="2895">
          <cell r="C2895" t="str">
            <v>VPL11811</v>
          </cell>
          <cell r="D2895">
            <v>43773</v>
          </cell>
          <cell r="E2895">
            <v>100926</v>
          </cell>
        </row>
        <row r="2897">
          <cell r="C2897" t="str">
            <v>BWE</v>
          </cell>
          <cell r="D2897">
            <v>43774</v>
          </cell>
          <cell r="E2897">
            <v>25400</v>
          </cell>
        </row>
        <row r="2898">
          <cell r="C2898" t="str">
            <v>TDM</v>
          </cell>
          <cell r="D2898">
            <v>43774</v>
          </cell>
          <cell r="E2898">
            <v>25900</v>
          </cell>
        </row>
        <row r="2899">
          <cell r="C2899" t="str">
            <v>VGG</v>
          </cell>
          <cell r="D2899">
            <v>43774</v>
          </cell>
          <cell r="E2899">
            <v>52600</v>
          </cell>
        </row>
        <row r="2900">
          <cell r="C2900" t="str">
            <v>PC1</v>
          </cell>
          <cell r="D2900">
            <v>43774</v>
          </cell>
          <cell r="E2900">
            <v>18650</v>
          </cell>
        </row>
        <row r="2901">
          <cell r="C2901" t="str">
            <v>PLX</v>
          </cell>
          <cell r="D2901">
            <v>43774</v>
          </cell>
          <cell r="E2901">
            <v>59700</v>
          </cell>
        </row>
        <row r="2902">
          <cell r="C2902" t="str">
            <v>FPT</v>
          </cell>
          <cell r="D2902">
            <v>43774</v>
          </cell>
          <cell r="E2902">
            <v>59800</v>
          </cell>
        </row>
        <row r="2903">
          <cell r="C2903" t="str">
            <v>MWG</v>
          </cell>
          <cell r="D2903">
            <v>43774</v>
          </cell>
          <cell r="E2903">
            <v>125600</v>
          </cell>
        </row>
        <row r="2904">
          <cell r="C2904" t="str">
            <v>MBB</v>
          </cell>
          <cell r="D2904">
            <v>43774</v>
          </cell>
          <cell r="E2904">
            <v>23250</v>
          </cell>
        </row>
        <row r="2905">
          <cell r="C2905" t="str">
            <v>HPG</v>
          </cell>
          <cell r="D2905">
            <v>43774</v>
          </cell>
          <cell r="E2905">
            <v>21900</v>
          </cell>
        </row>
        <row r="2906">
          <cell r="C2906" t="str">
            <v>NLG</v>
          </cell>
          <cell r="D2906">
            <v>43774</v>
          </cell>
          <cell r="E2906">
            <v>28650</v>
          </cell>
        </row>
        <row r="2907">
          <cell r="C2907" t="str">
            <v>CD-SHBF-170-2019.04</v>
          </cell>
          <cell r="D2907">
            <v>43774</v>
          </cell>
          <cell r="E2907">
            <v>1000000000</v>
          </cell>
        </row>
        <row r="2908">
          <cell r="C2908" t="str">
            <v>VPBFC/CCTG-5855/2018</v>
          </cell>
          <cell r="D2908">
            <v>43774</v>
          </cell>
          <cell r="E2908">
            <v>100000</v>
          </cell>
        </row>
        <row r="2909">
          <cell r="C2909" t="str">
            <v>NPM11805</v>
          </cell>
          <cell r="D2909">
            <v>43774</v>
          </cell>
          <cell r="E2909">
            <v>100872.876717647</v>
          </cell>
        </row>
        <row r="2910">
          <cell r="C2910" t="str">
            <v>VHM11801</v>
          </cell>
          <cell r="D2910">
            <v>43774</v>
          </cell>
          <cell r="E2910">
            <v>102541</v>
          </cell>
        </row>
        <row r="2911">
          <cell r="C2911" t="str">
            <v>VHM11802</v>
          </cell>
          <cell r="D2911">
            <v>43774</v>
          </cell>
          <cell r="E2911">
            <v>101362</v>
          </cell>
        </row>
        <row r="2912">
          <cell r="C2912" t="str">
            <v>VPL11811</v>
          </cell>
          <cell r="D2912">
            <v>43774</v>
          </cell>
          <cell r="E2912">
            <v>100829</v>
          </cell>
        </row>
        <row r="2914">
          <cell r="C2914" t="str">
            <v>BWE</v>
          </cell>
          <cell r="D2914">
            <v>43775</v>
          </cell>
          <cell r="E2914">
            <v>25100</v>
          </cell>
        </row>
        <row r="2915">
          <cell r="C2915" t="str">
            <v>TDM</v>
          </cell>
          <cell r="D2915">
            <v>43775</v>
          </cell>
          <cell r="E2915">
            <v>25850</v>
          </cell>
        </row>
        <row r="2916">
          <cell r="C2916" t="str">
            <v>VGG</v>
          </cell>
          <cell r="D2916">
            <v>43775</v>
          </cell>
          <cell r="E2916">
            <v>52000</v>
          </cell>
        </row>
        <row r="2917">
          <cell r="C2917" t="str">
            <v>PC1</v>
          </cell>
          <cell r="D2917">
            <v>43775</v>
          </cell>
          <cell r="E2917">
            <v>18950</v>
          </cell>
        </row>
        <row r="2918">
          <cell r="C2918" t="str">
            <v>PLX</v>
          </cell>
          <cell r="D2918">
            <v>43775</v>
          </cell>
          <cell r="E2918">
            <v>59200</v>
          </cell>
        </row>
        <row r="2919">
          <cell r="C2919" t="str">
            <v>FPT</v>
          </cell>
          <cell r="D2919">
            <v>43775</v>
          </cell>
          <cell r="E2919">
            <v>59500</v>
          </cell>
        </row>
        <row r="2920">
          <cell r="C2920" t="str">
            <v>MWG</v>
          </cell>
          <cell r="D2920">
            <v>43775</v>
          </cell>
          <cell r="E2920">
            <v>124600</v>
          </cell>
        </row>
        <row r="2921">
          <cell r="C2921" t="str">
            <v>MBB</v>
          </cell>
          <cell r="D2921">
            <v>43775</v>
          </cell>
          <cell r="E2921">
            <v>23550</v>
          </cell>
        </row>
        <row r="2922">
          <cell r="C2922" t="str">
            <v>HPG</v>
          </cell>
          <cell r="D2922">
            <v>43775</v>
          </cell>
          <cell r="E2922">
            <v>22000</v>
          </cell>
        </row>
        <row r="2923">
          <cell r="C2923" t="str">
            <v>NLG</v>
          </cell>
          <cell r="D2923">
            <v>43775</v>
          </cell>
          <cell r="E2923">
            <v>28550</v>
          </cell>
        </row>
        <row r="2924">
          <cell r="C2924" t="str">
            <v>CD-SHBF-170-2019.04</v>
          </cell>
          <cell r="D2924">
            <v>43775</v>
          </cell>
          <cell r="E2924">
            <v>1000000000</v>
          </cell>
        </row>
        <row r="2925">
          <cell r="C2925" t="str">
            <v>VPBFC/CCTG-5855/2018</v>
          </cell>
          <cell r="D2925">
            <v>43775</v>
          </cell>
          <cell r="E2925">
            <v>100000</v>
          </cell>
        </row>
        <row r="2926">
          <cell r="C2926" t="str">
            <v>NPM11805</v>
          </cell>
          <cell r="D2926">
            <v>43775</v>
          </cell>
          <cell r="E2926">
            <v>100872.876717647</v>
          </cell>
        </row>
        <row r="2927">
          <cell r="C2927" t="str">
            <v>VHM11801</v>
          </cell>
          <cell r="D2927">
            <v>43775</v>
          </cell>
          <cell r="E2927">
            <v>102491</v>
          </cell>
        </row>
        <row r="2928">
          <cell r="C2928" t="str">
            <v>VHM11802</v>
          </cell>
          <cell r="D2928">
            <v>43775</v>
          </cell>
          <cell r="E2928">
            <v>101455</v>
          </cell>
        </row>
        <row r="2929">
          <cell r="C2929" t="str">
            <v>VPL11811</v>
          </cell>
          <cell r="D2929">
            <v>43775</v>
          </cell>
          <cell r="E2929">
            <v>100830</v>
          </cell>
        </row>
        <row r="2931">
          <cell r="C2931" t="str">
            <v>BWE</v>
          </cell>
          <cell r="D2931">
            <v>43776</v>
          </cell>
          <cell r="E2931">
            <v>25300</v>
          </cell>
        </row>
        <row r="2932">
          <cell r="C2932" t="str">
            <v>TDM</v>
          </cell>
          <cell r="D2932">
            <v>43776</v>
          </cell>
          <cell r="E2932">
            <v>27000</v>
          </cell>
        </row>
        <row r="2933">
          <cell r="C2933" t="str">
            <v>VGG</v>
          </cell>
          <cell r="D2933">
            <v>43776</v>
          </cell>
          <cell r="E2933">
            <v>52500</v>
          </cell>
        </row>
        <row r="2934">
          <cell r="C2934" t="str">
            <v>PC1</v>
          </cell>
          <cell r="D2934">
            <v>43776</v>
          </cell>
          <cell r="E2934">
            <v>19000</v>
          </cell>
        </row>
        <row r="2935">
          <cell r="C2935" t="str">
            <v>PLX</v>
          </cell>
          <cell r="D2935">
            <v>43776</v>
          </cell>
          <cell r="E2935">
            <v>58900</v>
          </cell>
        </row>
        <row r="2936">
          <cell r="C2936" t="str">
            <v>FPT</v>
          </cell>
          <cell r="D2936">
            <v>43776</v>
          </cell>
          <cell r="E2936">
            <v>59500</v>
          </cell>
        </row>
        <row r="2937">
          <cell r="C2937" t="str">
            <v>MWG</v>
          </cell>
          <cell r="D2937">
            <v>43776</v>
          </cell>
          <cell r="E2937">
            <v>125300</v>
          </cell>
        </row>
        <row r="2938">
          <cell r="C2938" t="str">
            <v>MBB</v>
          </cell>
          <cell r="D2938">
            <v>43776</v>
          </cell>
          <cell r="E2938">
            <v>23500</v>
          </cell>
        </row>
        <row r="2939">
          <cell r="C2939" t="str">
            <v>HPG</v>
          </cell>
          <cell r="D2939">
            <v>43776</v>
          </cell>
          <cell r="E2939">
            <v>22700</v>
          </cell>
        </row>
        <row r="2940">
          <cell r="C2940" t="str">
            <v>NLG</v>
          </cell>
          <cell r="D2940">
            <v>43776</v>
          </cell>
          <cell r="E2940">
            <v>28500</v>
          </cell>
        </row>
        <row r="2941">
          <cell r="C2941" t="str">
            <v>CD-SHBF-170-2019.04</v>
          </cell>
          <cell r="D2941">
            <v>43776</v>
          </cell>
          <cell r="E2941">
            <v>1000000000</v>
          </cell>
        </row>
        <row r="2942">
          <cell r="C2942" t="str">
            <v>VPBFC/CCTG-5855/2018</v>
          </cell>
          <cell r="D2942">
            <v>43776</v>
          </cell>
          <cell r="E2942">
            <v>100000</v>
          </cell>
        </row>
        <row r="2943">
          <cell r="C2943" t="str">
            <v>NPM11805</v>
          </cell>
          <cell r="D2943">
            <v>43776</v>
          </cell>
          <cell r="E2943">
            <v>100872.876717647</v>
          </cell>
        </row>
        <row r="2944">
          <cell r="C2944" t="str">
            <v>VHM11801</v>
          </cell>
          <cell r="D2944">
            <v>43776</v>
          </cell>
          <cell r="E2944">
            <v>102463</v>
          </cell>
        </row>
        <row r="2945">
          <cell r="C2945" t="str">
            <v>VHM11802</v>
          </cell>
          <cell r="D2945">
            <v>43776</v>
          </cell>
          <cell r="E2945">
            <v>101429</v>
          </cell>
        </row>
        <row r="2946">
          <cell r="C2946" t="str">
            <v>VPL11811</v>
          </cell>
          <cell r="D2946">
            <v>43776</v>
          </cell>
          <cell r="E2946">
            <v>100917</v>
          </cell>
        </row>
        <row r="2948">
          <cell r="C2948" t="str">
            <v>BWE</v>
          </cell>
          <cell r="D2948">
            <v>43779</v>
          </cell>
          <cell r="E2948">
            <v>25300</v>
          </cell>
        </row>
        <row r="2949">
          <cell r="C2949" t="str">
            <v>TDM</v>
          </cell>
          <cell r="D2949">
            <v>43779</v>
          </cell>
          <cell r="E2949">
            <v>26550</v>
          </cell>
        </row>
        <row r="2950">
          <cell r="C2950" t="str">
            <v>VGG</v>
          </cell>
          <cell r="D2950">
            <v>43779</v>
          </cell>
          <cell r="E2950">
            <v>51500</v>
          </cell>
        </row>
        <row r="2951">
          <cell r="C2951" t="str">
            <v>PC1</v>
          </cell>
          <cell r="D2951">
            <v>43779</v>
          </cell>
          <cell r="E2951">
            <v>19100</v>
          </cell>
        </row>
        <row r="2952">
          <cell r="C2952" t="str">
            <v>PLX</v>
          </cell>
          <cell r="D2952">
            <v>43779</v>
          </cell>
          <cell r="E2952">
            <v>59000</v>
          </cell>
        </row>
        <row r="2953">
          <cell r="C2953" t="str">
            <v>FPT</v>
          </cell>
          <cell r="D2953">
            <v>43779</v>
          </cell>
          <cell r="E2953">
            <v>59600</v>
          </cell>
        </row>
        <row r="2954">
          <cell r="C2954" t="str">
            <v>MWG</v>
          </cell>
          <cell r="D2954">
            <v>43779</v>
          </cell>
          <cell r="E2954">
            <v>124600</v>
          </cell>
        </row>
        <row r="2955">
          <cell r="C2955" t="str">
            <v>MBB</v>
          </cell>
          <cell r="D2955">
            <v>43779</v>
          </cell>
          <cell r="E2955">
            <v>23400</v>
          </cell>
        </row>
        <row r="2956">
          <cell r="C2956" t="str">
            <v>HPG</v>
          </cell>
          <cell r="D2956">
            <v>43779</v>
          </cell>
          <cell r="E2956">
            <v>22700</v>
          </cell>
        </row>
        <row r="2957">
          <cell r="C2957" t="str">
            <v>NLG</v>
          </cell>
          <cell r="D2957">
            <v>43779</v>
          </cell>
          <cell r="E2957">
            <v>28450</v>
          </cell>
        </row>
        <row r="2958">
          <cell r="C2958" t="str">
            <v>CD-SHBF-170-2019.04</v>
          </cell>
          <cell r="D2958">
            <v>43779</v>
          </cell>
          <cell r="E2958">
            <v>1000000000</v>
          </cell>
        </row>
        <row r="2959">
          <cell r="C2959" t="str">
            <v>VPBFC/CCTG-5855/2018</v>
          </cell>
          <cell r="D2959">
            <v>43779</v>
          </cell>
          <cell r="E2959">
            <v>100000</v>
          </cell>
        </row>
        <row r="2960">
          <cell r="C2960" t="str">
            <v>NPM11805</v>
          </cell>
          <cell r="D2960">
            <v>43779</v>
          </cell>
          <cell r="E2960">
            <v>100872.876717647</v>
          </cell>
        </row>
        <row r="2961">
          <cell r="C2961" t="str">
            <v>VHM11801</v>
          </cell>
          <cell r="D2961">
            <v>43779</v>
          </cell>
          <cell r="E2961">
            <v>102368</v>
          </cell>
        </row>
        <row r="2962">
          <cell r="C2962" t="str">
            <v>VHM11802</v>
          </cell>
          <cell r="D2962">
            <v>43779</v>
          </cell>
          <cell r="E2962">
            <v>101418</v>
          </cell>
        </row>
        <row r="2963">
          <cell r="C2963" t="str">
            <v>VPL11811</v>
          </cell>
          <cell r="D2963">
            <v>43779</v>
          </cell>
          <cell r="E2963">
            <v>101032</v>
          </cell>
        </row>
        <row r="2965">
          <cell r="C2965" t="str">
            <v>BWE</v>
          </cell>
          <cell r="D2965">
            <v>43780</v>
          </cell>
          <cell r="E2965">
            <v>25250</v>
          </cell>
        </row>
        <row r="2966">
          <cell r="C2966" t="str">
            <v>TDM</v>
          </cell>
          <cell r="D2966">
            <v>43780</v>
          </cell>
          <cell r="E2966">
            <v>26300</v>
          </cell>
        </row>
        <row r="2967">
          <cell r="C2967" t="str">
            <v>VGG</v>
          </cell>
          <cell r="D2967">
            <v>43780</v>
          </cell>
          <cell r="E2967">
            <v>51700</v>
          </cell>
        </row>
        <row r="2968">
          <cell r="C2968" t="str">
            <v>PC1</v>
          </cell>
          <cell r="D2968">
            <v>43780</v>
          </cell>
          <cell r="E2968">
            <v>19150</v>
          </cell>
        </row>
        <row r="2969">
          <cell r="C2969" t="str">
            <v>PLX</v>
          </cell>
          <cell r="D2969">
            <v>43780</v>
          </cell>
          <cell r="E2969">
            <v>59100</v>
          </cell>
        </row>
        <row r="2970">
          <cell r="C2970" t="str">
            <v>FPT</v>
          </cell>
          <cell r="D2970">
            <v>43780</v>
          </cell>
          <cell r="E2970">
            <v>60000</v>
          </cell>
        </row>
        <row r="2971">
          <cell r="C2971" t="str">
            <v>MWG</v>
          </cell>
          <cell r="D2971">
            <v>43780</v>
          </cell>
          <cell r="E2971">
            <v>121900</v>
          </cell>
        </row>
        <row r="2972">
          <cell r="C2972" t="str">
            <v>MBB</v>
          </cell>
          <cell r="D2972">
            <v>43780</v>
          </cell>
          <cell r="E2972">
            <v>23450</v>
          </cell>
        </row>
        <row r="2973">
          <cell r="C2973" t="str">
            <v>HPG</v>
          </cell>
          <cell r="D2973">
            <v>43780</v>
          </cell>
          <cell r="E2973">
            <v>22800</v>
          </cell>
        </row>
        <row r="2974">
          <cell r="C2974" t="str">
            <v>NLG</v>
          </cell>
          <cell r="D2974">
            <v>43780</v>
          </cell>
          <cell r="E2974">
            <v>28100</v>
          </cell>
        </row>
        <row r="2975">
          <cell r="C2975" t="str">
            <v>CD-SHBF-170-2019.04</v>
          </cell>
          <cell r="D2975">
            <v>43780</v>
          </cell>
          <cell r="E2975">
            <v>1000000000</v>
          </cell>
        </row>
        <row r="2976">
          <cell r="C2976" t="str">
            <v>VPBFC/CCTG-5855/2018</v>
          </cell>
          <cell r="D2976">
            <v>43780</v>
          </cell>
          <cell r="E2976">
            <v>100000</v>
          </cell>
        </row>
        <row r="2977">
          <cell r="C2977" t="str">
            <v>NPM11805</v>
          </cell>
          <cell r="D2977">
            <v>43780</v>
          </cell>
          <cell r="E2977">
            <v>100872.876717647</v>
          </cell>
        </row>
        <row r="2978">
          <cell r="C2978" t="str">
            <v>VHM11801</v>
          </cell>
          <cell r="D2978">
            <v>43780</v>
          </cell>
          <cell r="E2978">
            <v>102431</v>
          </cell>
        </row>
        <row r="2979">
          <cell r="C2979" t="str">
            <v>VHM11802</v>
          </cell>
          <cell r="D2979">
            <v>43780</v>
          </cell>
          <cell r="E2979">
            <v>101413</v>
          </cell>
        </row>
        <row r="2980">
          <cell r="C2980" t="str">
            <v>VPL11811</v>
          </cell>
          <cell r="D2980">
            <v>43780</v>
          </cell>
          <cell r="E2980">
            <v>100833</v>
          </cell>
        </row>
        <row r="2982">
          <cell r="C2982" t="str">
            <v>BWE</v>
          </cell>
          <cell r="D2982">
            <v>43781</v>
          </cell>
          <cell r="E2982">
            <v>24800</v>
          </cell>
        </row>
        <row r="2983">
          <cell r="C2983" t="str">
            <v>TDM</v>
          </cell>
          <cell r="D2983">
            <v>43781</v>
          </cell>
          <cell r="E2983">
            <v>26700</v>
          </cell>
        </row>
        <row r="2984">
          <cell r="C2984" t="str">
            <v>VGG</v>
          </cell>
          <cell r="D2984">
            <v>43781</v>
          </cell>
          <cell r="E2984">
            <v>52500</v>
          </cell>
        </row>
        <row r="2985">
          <cell r="C2985" t="str">
            <v>PC1</v>
          </cell>
          <cell r="D2985">
            <v>43781</v>
          </cell>
          <cell r="E2985">
            <v>19300</v>
          </cell>
        </row>
        <row r="2986">
          <cell r="C2986" t="str">
            <v>PLX</v>
          </cell>
          <cell r="D2986">
            <v>43781</v>
          </cell>
          <cell r="E2986">
            <v>59600</v>
          </cell>
        </row>
        <row r="2987">
          <cell r="C2987" t="str">
            <v>FPT</v>
          </cell>
          <cell r="D2987">
            <v>43781</v>
          </cell>
          <cell r="E2987">
            <v>61000</v>
          </cell>
        </row>
        <row r="2988">
          <cell r="C2988" t="str">
            <v>MWG</v>
          </cell>
          <cell r="D2988">
            <v>43781</v>
          </cell>
          <cell r="E2988">
            <v>122300</v>
          </cell>
        </row>
        <row r="2989">
          <cell r="C2989" t="str">
            <v>MBB</v>
          </cell>
          <cell r="D2989">
            <v>43781</v>
          </cell>
          <cell r="E2989">
            <v>23300</v>
          </cell>
        </row>
        <row r="2990">
          <cell r="C2990" t="str">
            <v>HPG</v>
          </cell>
          <cell r="D2990">
            <v>43781</v>
          </cell>
          <cell r="E2990">
            <v>23000</v>
          </cell>
        </row>
        <row r="2991">
          <cell r="C2991" t="str">
            <v>NLG</v>
          </cell>
          <cell r="D2991">
            <v>43781</v>
          </cell>
          <cell r="E2991">
            <v>28300</v>
          </cell>
        </row>
        <row r="2992">
          <cell r="C2992" t="str">
            <v>CD-SHBF-170-2019.04</v>
          </cell>
          <cell r="D2992">
            <v>43781</v>
          </cell>
          <cell r="E2992">
            <v>1000000000</v>
          </cell>
        </row>
        <row r="2993">
          <cell r="C2993" t="str">
            <v>VPBFC/CCTG-5855/2018</v>
          </cell>
          <cell r="D2993">
            <v>43781</v>
          </cell>
          <cell r="E2993">
            <v>100000</v>
          </cell>
        </row>
        <row r="2994">
          <cell r="C2994" t="str">
            <v>NPM11805</v>
          </cell>
          <cell r="D2994">
            <v>43781</v>
          </cell>
          <cell r="E2994">
            <v>100872.876717647</v>
          </cell>
        </row>
        <row r="2995">
          <cell r="C2995" t="str">
            <v>VHM11801</v>
          </cell>
          <cell r="D2995">
            <v>43781</v>
          </cell>
          <cell r="E2995">
            <v>102035</v>
          </cell>
        </row>
        <row r="2996">
          <cell r="C2996" t="str">
            <v>VHM11802</v>
          </cell>
          <cell r="D2996">
            <v>43781</v>
          </cell>
          <cell r="E2996">
            <v>101346</v>
          </cell>
        </row>
        <row r="2997">
          <cell r="C2997" t="str">
            <v>VPL11811</v>
          </cell>
          <cell r="D2997">
            <v>43781</v>
          </cell>
          <cell r="E2997">
            <v>101042</v>
          </cell>
        </row>
        <row r="2999">
          <cell r="C2999" t="str">
            <v>BWE</v>
          </cell>
          <cell r="D2999">
            <v>43782</v>
          </cell>
          <cell r="E2999">
            <v>24900</v>
          </cell>
        </row>
        <row r="3000">
          <cell r="C3000" t="str">
            <v>TDM</v>
          </cell>
          <cell r="D3000">
            <v>43782</v>
          </cell>
          <cell r="E3000">
            <v>26600</v>
          </cell>
        </row>
        <row r="3001">
          <cell r="C3001" t="str">
            <v>VGG</v>
          </cell>
          <cell r="D3001">
            <v>43782</v>
          </cell>
          <cell r="E3001">
            <v>54500</v>
          </cell>
        </row>
        <row r="3002">
          <cell r="C3002" t="str">
            <v>PC1</v>
          </cell>
          <cell r="D3002">
            <v>43782</v>
          </cell>
          <cell r="E3002">
            <v>20300</v>
          </cell>
        </row>
        <row r="3003">
          <cell r="C3003" t="str">
            <v>PLX</v>
          </cell>
          <cell r="D3003">
            <v>43782</v>
          </cell>
          <cell r="E3003">
            <v>59600</v>
          </cell>
        </row>
        <row r="3004">
          <cell r="C3004" t="str">
            <v>FPT</v>
          </cell>
          <cell r="D3004">
            <v>43782</v>
          </cell>
          <cell r="E3004">
            <v>60500</v>
          </cell>
        </row>
        <row r="3005">
          <cell r="C3005" t="str">
            <v>MWG</v>
          </cell>
          <cell r="D3005">
            <v>43782</v>
          </cell>
          <cell r="E3005">
            <v>119900</v>
          </cell>
        </row>
        <row r="3006">
          <cell r="C3006" t="str">
            <v>MBB</v>
          </cell>
          <cell r="D3006">
            <v>43782</v>
          </cell>
          <cell r="E3006">
            <v>23250</v>
          </cell>
        </row>
        <row r="3007">
          <cell r="C3007" t="str">
            <v>HPG</v>
          </cell>
          <cell r="D3007">
            <v>43782</v>
          </cell>
          <cell r="E3007">
            <v>22650</v>
          </cell>
        </row>
        <row r="3008">
          <cell r="C3008" t="str">
            <v>NLG</v>
          </cell>
          <cell r="D3008">
            <v>43782</v>
          </cell>
          <cell r="E3008">
            <v>28300</v>
          </cell>
        </row>
        <row r="3009">
          <cell r="C3009" t="str">
            <v>CD-SHBF-170-2019.04</v>
          </cell>
          <cell r="D3009">
            <v>43782</v>
          </cell>
          <cell r="E3009">
            <v>1000000000</v>
          </cell>
        </row>
        <row r="3010">
          <cell r="C3010" t="str">
            <v>VPBFC/CCTG-7258/2019</v>
          </cell>
          <cell r="D3010">
            <v>43782</v>
          </cell>
          <cell r="E3010">
            <v>10000000000</v>
          </cell>
        </row>
        <row r="3011">
          <cell r="C3011" t="str">
            <v>NPM11805</v>
          </cell>
          <cell r="D3011">
            <v>43782</v>
          </cell>
          <cell r="E3011">
            <v>100872.876717647</v>
          </cell>
        </row>
        <row r="3012">
          <cell r="C3012" t="str">
            <v>VHM11801</v>
          </cell>
          <cell r="D3012">
            <v>43782</v>
          </cell>
          <cell r="E3012">
            <v>102345</v>
          </cell>
        </row>
        <row r="3013">
          <cell r="C3013" t="str">
            <v>VHM11802</v>
          </cell>
          <cell r="D3013">
            <v>43782</v>
          </cell>
          <cell r="E3013">
            <v>101293</v>
          </cell>
        </row>
        <row r="3014">
          <cell r="C3014" t="str">
            <v>VPL11811</v>
          </cell>
          <cell r="D3014">
            <v>43782</v>
          </cell>
          <cell r="E3014">
            <v>100709</v>
          </cell>
        </row>
        <row r="3016">
          <cell r="C3016" t="str">
            <v>BWE</v>
          </cell>
          <cell r="D3016">
            <v>43783</v>
          </cell>
          <cell r="E3016">
            <v>24500</v>
          </cell>
        </row>
        <row r="3017">
          <cell r="C3017" t="str">
            <v>TDM</v>
          </cell>
          <cell r="D3017">
            <v>43783</v>
          </cell>
          <cell r="E3017">
            <v>26500</v>
          </cell>
        </row>
        <row r="3018">
          <cell r="C3018" t="str">
            <v>VGG</v>
          </cell>
          <cell r="D3018">
            <v>43783</v>
          </cell>
          <cell r="E3018">
            <v>51800</v>
          </cell>
        </row>
        <row r="3019">
          <cell r="C3019" t="str">
            <v>PC1</v>
          </cell>
          <cell r="D3019">
            <v>43783</v>
          </cell>
          <cell r="E3019">
            <v>20000</v>
          </cell>
        </row>
        <row r="3020">
          <cell r="C3020" t="str">
            <v>PLX</v>
          </cell>
          <cell r="D3020">
            <v>43783</v>
          </cell>
          <cell r="E3020">
            <v>60100</v>
          </cell>
        </row>
        <row r="3021">
          <cell r="C3021" t="str">
            <v>FPT</v>
          </cell>
          <cell r="D3021">
            <v>43783</v>
          </cell>
          <cell r="E3021">
            <v>58300</v>
          </cell>
        </row>
        <row r="3022">
          <cell r="C3022" t="str">
            <v>MWG</v>
          </cell>
          <cell r="D3022">
            <v>43783</v>
          </cell>
          <cell r="E3022">
            <v>116800</v>
          </cell>
        </row>
        <row r="3023">
          <cell r="C3023" t="str">
            <v>MBB</v>
          </cell>
          <cell r="D3023">
            <v>43783</v>
          </cell>
          <cell r="E3023">
            <v>22950</v>
          </cell>
        </row>
        <row r="3024">
          <cell r="C3024" t="str">
            <v>HPG</v>
          </cell>
          <cell r="D3024">
            <v>43783</v>
          </cell>
          <cell r="E3024">
            <v>22650</v>
          </cell>
        </row>
        <row r="3025">
          <cell r="C3025" t="str">
            <v>NLG</v>
          </cell>
          <cell r="D3025">
            <v>43783</v>
          </cell>
          <cell r="E3025">
            <v>28150</v>
          </cell>
        </row>
        <row r="3026">
          <cell r="C3026" t="str">
            <v>CD-SHBF-170-2019.04</v>
          </cell>
          <cell r="D3026">
            <v>43783</v>
          </cell>
          <cell r="E3026">
            <v>1000000000</v>
          </cell>
        </row>
        <row r="3027">
          <cell r="C3027" t="str">
            <v>VPBFC/CCTG-7258/2019</v>
          </cell>
          <cell r="D3027">
            <v>43783</v>
          </cell>
          <cell r="E3027">
            <v>10000000000</v>
          </cell>
        </row>
        <row r="3028">
          <cell r="C3028" t="str">
            <v>NPM11805</v>
          </cell>
          <cell r="D3028">
            <v>43783</v>
          </cell>
          <cell r="E3028">
            <v>100872.876717647</v>
          </cell>
        </row>
        <row r="3029">
          <cell r="C3029" t="str">
            <v>VHM11801</v>
          </cell>
          <cell r="D3029">
            <v>43783</v>
          </cell>
          <cell r="E3029">
            <v>102439</v>
          </cell>
        </row>
        <row r="3030">
          <cell r="C3030" t="str">
            <v>VHM11802</v>
          </cell>
          <cell r="D3030">
            <v>43783</v>
          </cell>
          <cell r="E3030">
            <v>101356</v>
          </cell>
        </row>
        <row r="3031">
          <cell r="C3031" t="str">
            <v>VPL11811</v>
          </cell>
          <cell r="D3031">
            <v>43783</v>
          </cell>
          <cell r="E3031">
            <v>100712</v>
          </cell>
        </row>
        <row r="3033">
          <cell r="C3033" t="str">
            <v>BWE</v>
          </cell>
          <cell r="D3033">
            <v>43786</v>
          </cell>
          <cell r="E3033">
            <v>24350</v>
          </cell>
        </row>
        <row r="3034">
          <cell r="C3034" t="str">
            <v>TDM</v>
          </cell>
          <cell r="D3034">
            <v>43786</v>
          </cell>
          <cell r="E3034">
            <v>26500</v>
          </cell>
        </row>
        <row r="3035">
          <cell r="C3035" t="str">
            <v>VGG</v>
          </cell>
          <cell r="D3035">
            <v>43786</v>
          </cell>
          <cell r="E3035">
            <v>52800</v>
          </cell>
        </row>
        <row r="3036">
          <cell r="C3036" t="str">
            <v>PC1</v>
          </cell>
          <cell r="D3036">
            <v>43786</v>
          </cell>
          <cell r="E3036">
            <v>20000</v>
          </cell>
        </row>
        <row r="3037">
          <cell r="C3037" t="str">
            <v>PLX</v>
          </cell>
          <cell r="D3037">
            <v>43786</v>
          </cell>
          <cell r="E3037">
            <v>59900</v>
          </cell>
        </row>
        <row r="3038">
          <cell r="C3038" t="str">
            <v>PHR</v>
          </cell>
          <cell r="D3038">
            <v>43786</v>
          </cell>
          <cell r="E3038">
            <v>56400</v>
          </cell>
        </row>
        <row r="3039">
          <cell r="C3039" t="str">
            <v>FPT</v>
          </cell>
          <cell r="D3039">
            <v>43786</v>
          </cell>
          <cell r="E3039">
            <v>58600</v>
          </cell>
        </row>
        <row r="3040">
          <cell r="C3040" t="str">
            <v>MWG</v>
          </cell>
          <cell r="D3040">
            <v>43786</v>
          </cell>
          <cell r="E3040">
            <v>118500</v>
          </cell>
        </row>
        <row r="3041">
          <cell r="C3041" t="str">
            <v>MBB</v>
          </cell>
          <cell r="D3041">
            <v>43786</v>
          </cell>
          <cell r="E3041">
            <v>22750</v>
          </cell>
        </row>
        <row r="3042">
          <cell r="C3042" t="str">
            <v>HPG</v>
          </cell>
          <cell r="D3042">
            <v>43786</v>
          </cell>
          <cell r="E3042">
            <v>22650</v>
          </cell>
        </row>
        <row r="3043">
          <cell r="C3043" t="str">
            <v>NLG</v>
          </cell>
          <cell r="D3043">
            <v>43786</v>
          </cell>
          <cell r="E3043">
            <v>28300</v>
          </cell>
        </row>
        <row r="3044">
          <cell r="C3044" t="str">
            <v>CD-SHBF-170-2019.04</v>
          </cell>
          <cell r="D3044">
            <v>43786</v>
          </cell>
          <cell r="E3044">
            <v>1000000000</v>
          </cell>
        </row>
        <row r="3045">
          <cell r="C3045" t="str">
            <v>VPBFC/CCTG-7258/2019</v>
          </cell>
          <cell r="D3045">
            <v>43786</v>
          </cell>
          <cell r="E3045">
            <v>10000000000</v>
          </cell>
        </row>
        <row r="3046">
          <cell r="C3046" t="str">
            <v>NPM11805</v>
          </cell>
          <cell r="D3046">
            <v>43786</v>
          </cell>
          <cell r="E3046">
            <v>100872.876717647</v>
          </cell>
        </row>
        <row r="3047">
          <cell r="C3047" t="str">
            <v>VHM11801</v>
          </cell>
          <cell r="D3047">
            <v>43786</v>
          </cell>
          <cell r="E3047">
            <v>102325</v>
          </cell>
        </row>
        <row r="3048">
          <cell r="C3048" t="str">
            <v>VHM11802</v>
          </cell>
          <cell r="D3048">
            <v>43786</v>
          </cell>
          <cell r="E3048">
            <v>101283</v>
          </cell>
        </row>
        <row r="3049">
          <cell r="C3049" t="str">
            <v>VPL11811</v>
          </cell>
          <cell r="D3049">
            <v>43786</v>
          </cell>
          <cell r="E3049">
            <v>101196</v>
          </cell>
        </row>
        <row r="3051">
          <cell r="C3051" t="str">
            <v>BWE</v>
          </cell>
          <cell r="D3051">
            <v>43787</v>
          </cell>
          <cell r="E3051">
            <v>24000</v>
          </cell>
        </row>
        <row r="3052">
          <cell r="C3052" t="str">
            <v>TDM</v>
          </cell>
          <cell r="D3052">
            <v>43787</v>
          </cell>
          <cell r="E3052">
            <v>25600</v>
          </cell>
        </row>
        <row r="3053">
          <cell r="C3053" t="str">
            <v>VGG</v>
          </cell>
          <cell r="D3053">
            <v>43787</v>
          </cell>
          <cell r="E3053">
            <v>52500</v>
          </cell>
        </row>
        <row r="3054">
          <cell r="C3054" t="str">
            <v>PC1</v>
          </cell>
          <cell r="D3054">
            <v>43787</v>
          </cell>
          <cell r="E3054">
            <v>19300</v>
          </cell>
        </row>
        <row r="3055">
          <cell r="C3055" t="str">
            <v>PLX</v>
          </cell>
          <cell r="D3055">
            <v>43787</v>
          </cell>
          <cell r="E3055">
            <v>59200</v>
          </cell>
        </row>
        <row r="3056">
          <cell r="C3056" t="str">
            <v>PHR</v>
          </cell>
          <cell r="D3056">
            <v>43787</v>
          </cell>
          <cell r="E3056">
            <v>56500</v>
          </cell>
        </row>
        <row r="3057">
          <cell r="C3057" t="str">
            <v>FPT</v>
          </cell>
          <cell r="D3057">
            <v>43787</v>
          </cell>
          <cell r="E3057">
            <v>57500</v>
          </cell>
        </row>
        <row r="3058">
          <cell r="C3058" t="str">
            <v>MWG</v>
          </cell>
          <cell r="D3058">
            <v>43787</v>
          </cell>
          <cell r="E3058">
            <v>117800</v>
          </cell>
        </row>
        <row r="3059">
          <cell r="C3059" t="str">
            <v>MBB</v>
          </cell>
          <cell r="D3059">
            <v>43787</v>
          </cell>
          <cell r="E3059">
            <v>22600</v>
          </cell>
        </row>
        <row r="3060">
          <cell r="C3060" t="str">
            <v>HPG</v>
          </cell>
          <cell r="D3060">
            <v>43787</v>
          </cell>
          <cell r="E3060">
            <v>22900</v>
          </cell>
        </row>
        <row r="3061">
          <cell r="C3061" t="str">
            <v>NLG</v>
          </cell>
          <cell r="D3061">
            <v>43787</v>
          </cell>
          <cell r="E3061">
            <v>28250</v>
          </cell>
        </row>
        <row r="3062">
          <cell r="C3062" t="str">
            <v>CD-SHBF-170-2019.04</v>
          </cell>
          <cell r="D3062">
            <v>43787</v>
          </cell>
          <cell r="E3062">
            <v>1000000000</v>
          </cell>
        </row>
        <row r="3063">
          <cell r="C3063" t="str">
            <v>VPBFC/CCTG-7258/2019</v>
          </cell>
          <cell r="D3063">
            <v>43787</v>
          </cell>
          <cell r="E3063">
            <v>10000000000</v>
          </cell>
        </row>
        <row r="3064">
          <cell r="C3064" t="str">
            <v>NPM11805</v>
          </cell>
          <cell r="D3064">
            <v>43787</v>
          </cell>
          <cell r="E3064">
            <v>100872.876717647</v>
          </cell>
        </row>
        <row r="3065">
          <cell r="C3065" t="str">
            <v>VHM11801</v>
          </cell>
          <cell r="D3065">
            <v>43787</v>
          </cell>
          <cell r="E3065">
            <v>102536</v>
          </cell>
        </row>
        <row r="3066">
          <cell r="C3066" t="str">
            <v>VHM11802</v>
          </cell>
          <cell r="D3066">
            <v>43787</v>
          </cell>
          <cell r="E3066">
            <v>101318</v>
          </cell>
        </row>
        <row r="3067">
          <cell r="C3067" t="str">
            <v>VPL11811</v>
          </cell>
          <cell r="D3067">
            <v>43787</v>
          </cell>
          <cell r="E3067">
            <v>101169</v>
          </cell>
        </row>
        <row r="3069">
          <cell r="C3069" t="str">
            <v>BWE</v>
          </cell>
          <cell r="D3069">
            <v>43788</v>
          </cell>
          <cell r="E3069">
            <v>23900</v>
          </cell>
        </row>
        <row r="3070">
          <cell r="C3070" t="str">
            <v>TDM</v>
          </cell>
          <cell r="D3070">
            <v>43788</v>
          </cell>
          <cell r="E3070">
            <v>26000</v>
          </cell>
        </row>
        <row r="3071">
          <cell r="C3071" t="str">
            <v>VGG</v>
          </cell>
          <cell r="D3071">
            <v>43788</v>
          </cell>
          <cell r="E3071">
            <v>52300</v>
          </cell>
        </row>
        <row r="3072">
          <cell r="C3072" t="str">
            <v>PC1</v>
          </cell>
          <cell r="D3072">
            <v>43788</v>
          </cell>
          <cell r="E3072">
            <v>19100</v>
          </cell>
        </row>
        <row r="3073">
          <cell r="C3073" t="str">
            <v>PLX</v>
          </cell>
          <cell r="D3073">
            <v>43788</v>
          </cell>
          <cell r="E3073">
            <v>60000</v>
          </cell>
        </row>
        <row r="3074">
          <cell r="C3074" t="str">
            <v>PHR</v>
          </cell>
          <cell r="D3074">
            <v>43788</v>
          </cell>
          <cell r="E3074">
            <v>57800</v>
          </cell>
        </row>
        <row r="3075">
          <cell r="C3075" t="str">
            <v>FPT</v>
          </cell>
          <cell r="D3075">
            <v>43788</v>
          </cell>
          <cell r="E3075">
            <v>58300</v>
          </cell>
        </row>
        <row r="3076">
          <cell r="C3076" t="str">
            <v>MWG</v>
          </cell>
          <cell r="D3076">
            <v>43788</v>
          </cell>
          <cell r="E3076">
            <v>119000</v>
          </cell>
        </row>
        <row r="3077">
          <cell r="C3077" t="str">
            <v>MBB</v>
          </cell>
          <cell r="D3077">
            <v>43788</v>
          </cell>
          <cell r="E3077">
            <v>22750</v>
          </cell>
        </row>
        <row r="3078">
          <cell r="C3078" t="str">
            <v>HPG</v>
          </cell>
          <cell r="D3078">
            <v>43788</v>
          </cell>
          <cell r="E3078">
            <v>22800</v>
          </cell>
        </row>
        <row r="3079">
          <cell r="C3079" t="str">
            <v>NLG</v>
          </cell>
          <cell r="D3079">
            <v>43788</v>
          </cell>
          <cell r="E3079">
            <v>28250</v>
          </cell>
        </row>
        <row r="3080">
          <cell r="C3080" t="str">
            <v>CD-SHBF-170-2019.04</v>
          </cell>
          <cell r="D3080">
            <v>43788</v>
          </cell>
          <cell r="E3080">
            <v>1000000000</v>
          </cell>
        </row>
        <row r="3081">
          <cell r="C3081" t="str">
            <v>VPBFC/CCTG-7258/2019</v>
          </cell>
          <cell r="D3081">
            <v>43788</v>
          </cell>
          <cell r="E3081">
            <v>10000000000</v>
          </cell>
        </row>
        <row r="3082">
          <cell r="C3082" t="str">
            <v>NPM11805</v>
          </cell>
          <cell r="D3082">
            <v>43788</v>
          </cell>
          <cell r="E3082">
            <v>100872.876717647</v>
          </cell>
        </row>
        <row r="3083">
          <cell r="C3083" t="str">
            <v>VHM11801</v>
          </cell>
          <cell r="D3083">
            <v>43788</v>
          </cell>
          <cell r="E3083">
            <v>102465</v>
          </cell>
        </row>
        <row r="3084">
          <cell r="C3084" t="str">
            <v>VHM11802</v>
          </cell>
          <cell r="D3084">
            <v>43788</v>
          </cell>
          <cell r="E3084">
            <v>101366</v>
          </cell>
        </row>
        <row r="3085">
          <cell r="C3085" t="str">
            <v>VPL11811</v>
          </cell>
          <cell r="D3085">
            <v>43788</v>
          </cell>
          <cell r="E3085">
            <v>100895</v>
          </cell>
        </row>
        <row r="3087">
          <cell r="C3087" t="str">
            <v>BWE</v>
          </cell>
          <cell r="D3087">
            <v>43789</v>
          </cell>
          <cell r="E3087">
            <v>24000</v>
          </cell>
        </row>
        <row r="3088">
          <cell r="C3088" t="str">
            <v>TDM</v>
          </cell>
          <cell r="D3088">
            <v>43789</v>
          </cell>
          <cell r="E3088">
            <v>26000</v>
          </cell>
        </row>
        <row r="3089">
          <cell r="C3089" t="str">
            <v>VGG</v>
          </cell>
          <cell r="D3089">
            <v>43789</v>
          </cell>
          <cell r="E3089">
            <v>51700</v>
          </cell>
        </row>
        <row r="3090">
          <cell r="C3090" t="str">
            <v>PC1</v>
          </cell>
          <cell r="D3090">
            <v>43789</v>
          </cell>
          <cell r="E3090">
            <v>18900</v>
          </cell>
        </row>
        <row r="3091">
          <cell r="C3091" t="str">
            <v>PLX</v>
          </cell>
          <cell r="D3091">
            <v>43789</v>
          </cell>
          <cell r="E3091">
            <v>59700</v>
          </cell>
        </row>
        <row r="3092">
          <cell r="C3092" t="str">
            <v>PHR</v>
          </cell>
          <cell r="D3092">
            <v>43789</v>
          </cell>
          <cell r="E3092">
            <v>59800</v>
          </cell>
        </row>
        <row r="3093">
          <cell r="C3093" t="str">
            <v>FPT</v>
          </cell>
          <cell r="D3093">
            <v>43789</v>
          </cell>
          <cell r="E3093">
            <v>56800</v>
          </cell>
        </row>
        <row r="3094">
          <cell r="C3094" t="str">
            <v>MWG</v>
          </cell>
          <cell r="D3094">
            <v>43789</v>
          </cell>
          <cell r="E3094">
            <v>117100</v>
          </cell>
        </row>
        <row r="3095">
          <cell r="C3095" t="str">
            <v>MBB</v>
          </cell>
          <cell r="D3095">
            <v>43789</v>
          </cell>
          <cell r="E3095">
            <v>22600</v>
          </cell>
        </row>
        <row r="3096">
          <cell r="C3096" t="str">
            <v>HPG</v>
          </cell>
          <cell r="D3096">
            <v>43789</v>
          </cell>
          <cell r="E3096">
            <v>22400</v>
          </cell>
        </row>
        <row r="3097">
          <cell r="C3097" t="str">
            <v>NLG</v>
          </cell>
          <cell r="D3097">
            <v>43789</v>
          </cell>
          <cell r="E3097">
            <v>28150</v>
          </cell>
        </row>
        <row r="3098">
          <cell r="C3098" t="str">
            <v>CD-SHBF-170-2019.04</v>
          </cell>
          <cell r="D3098">
            <v>43789</v>
          </cell>
          <cell r="E3098">
            <v>1000000000</v>
          </cell>
        </row>
        <row r="3099">
          <cell r="C3099" t="str">
            <v>VPBFC/CCTG-7258/2019</v>
          </cell>
          <cell r="D3099">
            <v>43789</v>
          </cell>
          <cell r="E3099">
            <v>10000000000</v>
          </cell>
        </row>
        <row r="3100">
          <cell r="C3100" t="str">
            <v>NPM11805</v>
          </cell>
          <cell r="D3100">
            <v>43789</v>
          </cell>
          <cell r="E3100">
            <v>100872.876717647</v>
          </cell>
        </row>
        <row r="3101">
          <cell r="C3101" t="str">
            <v>VHM11801</v>
          </cell>
          <cell r="D3101">
            <v>43789</v>
          </cell>
          <cell r="E3101">
            <v>102284</v>
          </cell>
        </row>
        <row r="3102">
          <cell r="C3102" t="str">
            <v>VHM11802</v>
          </cell>
          <cell r="D3102">
            <v>43789</v>
          </cell>
          <cell r="E3102">
            <v>101358</v>
          </cell>
        </row>
        <row r="3103">
          <cell r="C3103" t="str">
            <v>VPL11811</v>
          </cell>
          <cell r="D3103">
            <v>43789</v>
          </cell>
          <cell r="E3103">
            <v>100743</v>
          </cell>
        </row>
        <row r="3105">
          <cell r="C3105" t="str">
            <v>BWE</v>
          </cell>
          <cell r="D3105">
            <v>43790</v>
          </cell>
          <cell r="E3105">
            <v>23600</v>
          </cell>
        </row>
        <row r="3106">
          <cell r="C3106" t="str">
            <v>TDM</v>
          </cell>
          <cell r="D3106">
            <v>43790</v>
          </cell>
          <cell r="E3106">
            <v>25800</v>
          </cell>
        </row>
        <row r="3107">
          <cell r="C3107" t="str">
            <v>VGG</v>
          </cell>
          <cell r="D3107">
            <v>43790</v>
          </cell>
          <cell r="E3107">
            <v>51700</v>
          </cell>
        </row>
        <row r="3108">
          <cell r="C3108" t="str">
            <v>PC1</v>
          </cell>
          <cell r="D3108">
            <v>43790</v>
          </cell>
          <cell r="E3108">
            <v>18900</v>
          </cell>
        </row>
        <row r="3109">
          <cell r="C3109" t="str">
            <v>PLX</v>
          </cell>
          <cell r="D3109">
            <v>43790</v>
          </cell>
          <cell r="E3109">
            <v>59700</v>
          </cell>
        </row>
        <row r="3110">
          <cell r="C3110" t="str">
            <v>PHR</v>
          </cell>
          <cell r="D3110">
            <v>43790</v>
          </cell>
          <cell r="E3110">
            <v>58700</v>
          </cell>
        </row>
        <row r="3111">
          <cell r="C3111" t="str">
            <v>FPT</v>
          </cell>
          <cell r="D3111">
            <v>43790</v>
          </cell>
          <cell r="E3111">
            <v>56000</v>
          </cell>
        </row>
        <row r="3112">
          <cell r="C3112" t="str">
            <v>MWG</v>
          </cell>
          <cell r="D3112">
            <v>43790</v>
          </cell>
          <cell r="E3112">
            <v>113500</v>
          </cell>
        </row>
        <row r="3113">
          <cell r="C3113" t="str">
            <v>MBB</v>
          </cell>
          <cell r="D3113">
            <v>43790</v>
          </cell>
          <cell r="E3113">
            <v>22400</v>
          </cell>
        </row>
        <row r="3114">
          <cell r="C3114" t="str">
            <v>HPG</v>
          </cell>
          <cell r="D3114">
            <v>43790</v>
          </cell>
          <cell r="E3114">
            <v>22000</v>
          </cell>
        </row>
        <row r="3115">
          <cell r="C3115" t="str">
            <v>NLG</v>
          </cell>
          <cell r="D3115">
            <v>43790</v>
          </cell>
          <cell r="E3115">
            <v>28250</v>
          </cell>
        </row>
        <row r="3116">
          <cell r="C3116" t="str">
            <v>CD-SHBF-170-2019.04</v>
          </cell>
          <cell r="D3116">
            <v>43790</v>
          </cell>
          <cell r="E3116">
            <v>1000000000</v>
          </cell>
        </row>
        <row r="3117">
          <cell r="C3117" t="str">
            <v>VPBFC/CCTG-7258/2019</v>
          </cell>
          <cell r="D3117">
            <v>43790</v>
          </cell>
          <cell r="E3117">
            <v>10000000000</v>
          </cell>
        </row>
        <row r="3118">
          <cell r="C3118" t="str">
            <v>NPM11805</v>
          </cell>
          <cell r="D3118">
            <v>43790</v>
          </cell>
          <cell r="E3118">
            <v>100872.876717647</v>
          </cell>
        </row>
        <row r="3119">
          <cell r="C3119" t="str">
            <v>VHM11801</v>
          </cell>
          <cell r="D3119">
            <v>43790</v>
          </cell>
          <cell r="E3119">
            <v>102294</v>
          </cell>
        </row>
        <row r="3120">
          <cell r="C3120" t="str">
            <v>VHM11802</v>
          </cell>
          <cell r="D3120">
            <v>43790</v>
          </cell>
          <cell r="E3120">
            <v>101357</v>
          </cell>
        </row>
        <row r="3121">
          <cell r="C3121" t="str">
            <v>VPL11811</v>
          </cell>
          <cell r="D3121">
            <v>43790</v>
          </cell>
          <cell r="E3121">
            <v>100793</v>
          </cell>
        </row>
        <row r="3123">
          <cell r="C3123" t="str">
            <v>BWE</v>
          </cell>
          <cell r="D3123">
            <v>43793</v>
          </cell>
          <cell r="E3123">
            <v>23700</v>
          </cell>
        </row>
        <row r="3124">
          <cell r="C3124" t="str">
            <v>TDM</v>
          </cell>
          <cell r="D3124">
            <v>43793</v>
          </cell>
          <cell r="E3124">
            <v>25200</v>
          </cell>
        </row>
        <row r="3125">
          <cell r="C3125" t="str">
            <v>VGG</v>
          </cell>
          <cell r="D3125">
            <v>43793</v>
          </cell>
          <cell r="E3125">
            <v>51500</v>
          </cell>
        </row>
        <row r="3126">
          <cell r="C3126" t="str">
            <v>PC1</v>
          </cell>
          <cell r="D3126">
            <v>43793</v>
          </cell>
          <cell r="E3126">
            <v>18600</v>
          </cell>
        </row>
        <row r="3127">
          <cell r="C3127" t="str">
            <v>PLX</v>
          </cell>
          <cell r="D3127">
            <v>43793</v>
          </cell>
          <cell r="E3127">
            <v>58400</v>
          </cell>
        </row>
        <row r="3128">
          <cell r="C3128" t="str">
            <v>PHR</v>
          </cell>
          <cell r="D3128">
            <v>43793</v>
          </cell>
          <cell r="E3128">
            <v>58000</v>
          </cell>
        </row>
        <row r="3129">
          <cell r="C3129" t="str">
            <v>FPT</v>
          </cell>
          <cell r="D3129">
            <v>43793</v>
          </cell>
          <cell r="E3129">
            <v>56000</v>
          </cell>
        </row>
        <row r="3130">
          <cell r="C3130" t="str">
            <v>MWG</v>
          </cell>
          <cell r="D3130">
            <v>43793</v>
          </cell>
          <cell r="E3130">
            <v>112000</v>
          </cell>
        </row>
        <row r="3131">
          <cell r="C3131" t="str">
            <v>MBB</v>
          </cell>
          <cell r="D3131">
            <v>43793</v>
          </cell>
          <cell r="E3131">
            <v>22350</v>
          </cell>
        </row>
        <row r="3132">
          <cell r="C3132" t="str">
            <v>HPG</v>
          </cell>
          <cell r="D3132">
            <v>43793</v>
          </cell>
          <cell r="E3132">
            <v>22100</v>
          </cell>
        </row>
        <row r="3133">
          <cell r="C3133" t="str">
            <v>NLG</v>
          </cell>
          <cell r="D3133">
            <v>43793</v>
          </cell>
          <cell r="E3133">
            <v>27900</v>
          </cell>
        </row>
        <row r="3134">
          <cell r="C3134" t="str">
            <v>CD-SHBF-170-2019.04</v>
          </cell>
          <cell r="D3134">
            <v>43793</v>
          </cell>
          <cell r="E3134">
            <v>1000000000</v>
          </cell>
        </row>
        <row r="3135">
          <cell r="C3135" t="str">
            <v>VPBFC/CCTG-7258/2019</v>
          </cell>
          <cell r="D3135">
            <v>43793</v>
          </cell>
          <cell r="E3135">
            <v>10000000000</v>
          </cell>
        </row>
        <row r="3136">
          <cell r="C3136" t="str">
            <v>NPM11805</v>
          </cell>
          <cell r="D3136">
            <v>43793</v>
          </cell>
          <cell r="E3136">
            <v>100872.876717647</v>
          </cell>
        </row>
        <row r="3137">
          <cell r="C3137" t="str">
            <v>VHM11801</v>
          </cell>
          <cell r="D3137">
            <v>43793</v>
          </cell>
          <cell r="E3137">
            <v>102449</v>
          </cell>
        </row>
        <row r="3138">
          <cell r="C3138" t="str">
            <v>VHM11802</v>
          </cell>
          <cell r="D3138">
            <v>43793</v>
          </cell>
          <cell r="E3138">
            <v>101280</v>
          </cell>
        </row>
        <row r="3139">
          <cell r="C3139" t="str">
            <v>VPL11811</v>
          </cell>
          <cell r="D3139">
            <v>43793</v>
          </cell>
          <cell r="E3139">
            <v>100775</v>
          </cell>
        </row>
        <row r="3141">
          <cell r="C3141" t="str">
            <v>BWE</v>
          </cell>
          <cell r="D3141">
            <v>43794</v>
          </cell>
          <cell r="E3141">
            <v>23500</v>
          </cell>
        </row>
        <row r="3142">
          <cell r="C3142" t="str">
            <v>TDM</v>
          </cell>
          <cell r="D3142">
            <v>43794</v>
          </cell>
          <cell r="E3142">
            <v>25050</v>
          </cell>
        </row>
        <row r="3143">
          <cell r="C3143" t="str">
            <v>VGG</v>
          </cell>
          <cell r="D3143">
            <v>43794</v>
          </cell>
          <cell r="E3143">
            <v>50100</v>
          </cell>
        </row>
        <row r="3144">
          <cell r="C3144" t="str">
            <v>PC1</v>
          </cell>
          <cell r="D3144">
            <v>43794</v>
          </cell>
          <cell r="E3144">
            <v>18300</v>
          </cell>
        </row>
        <row r="3145">
          <cell r="C3145" t="str">
            <v>PLX</v>
          </cell>
          <cell r="D3145">
            <v>43794</v>
          </cell>
          <cell r="E3145">
            <v>59000</v>
          </cell>
        </row>
        <row r="3146">
          <cell r="C3146" t="str">
            <v>PHR</v>
          </cell>
          <cell r="D3146">
            <v>43794</v>
          </cell>
          <cell r="E3146">
            <v>57000</v>
          </cell>
        </row>
        <row r="3147">
          <cell r="C3147" t="str">
            <v>FPT</v>
          </cell>
          <cell r="D3147">
            <v>43794</v>
          </cell>
          <cell r="E3147">
            <v>56600</v>
          </cell>
        </row>
        <row r="3148">
          <cell r="C3148" t="str">
            <v>MWG</v>
          </cell>
          <cell r="D3148">
            <v>43794</v>
          </cell>
          <cell r="E3148">
            <v>112000</v>
          </cell>
        </row>
        <row r="3149">
          <cell r="C3149" t="str">
            <v>MBB</v>
          </cell>
          <cell r="D3149">
            <v>43794</v>
          </cell>
          <cell r="E3149">
            <v>22400</v>
          </cell>
        </row>
        <row r="3150">
          <cell r="C3150" t="str">
            <v>HPG</v>
          </cell>
          <cell r="D3150">
            <v>43794</v>
          </cell>
          <cell r="E3150">
            <v>22250</v>
          </cell>
        </row>
        <row r="3151">
          <cell r="C3151" t="str">
            <v>NLG</v>
          </cell>
          <cell r="D3151">
            <v>43794</v>
          </cell>
          <cell r="E3151">
            <v>27650</v>
          </cell>
        </row>
        <row r="3152">
          <cell r="C3152" t="str">
            <v>CD-SHBF-170-2019.04</v>
          </cell>
          <cell r="D3152">
            <v>43794</v>
          </cell>
          <cell r="E3152">
            <v>1000000000</v>
          </cell>
        </row>
        <row r="3153">
          <cell r="C3153" t="str">
            <v>VPBFC/CCTG-7258/2019</v>
          </cell>
          <cell r="D3153">
            <v>43794</v>
          </cell>
          <cell r="E3153">
            <v>10000000000</v>
          </cell>
        </row>
        <row r="3154">
          <cell r="C3154" t="str">
            <v>NPM11805</v>
          </cell>
          <cell r="D3154">
            <v>43794</v>
          </cell>
          <cell r="E3154">
            <v>100001</v>
          </cell>
        </row>
        <row r="3155">
          <cell r="C3155" t="str">
            <v>VHM11801</v>
          </cell>
          <cell r="D3155">
            <v>43794</v>
          </cell>
          <cell r="E3155">
            <v>102306</v>
          </cell>
        </row>
        <row r="3156">
          <cell r="C3156" t="str">
            <v>VHM11802</v>
          </cell>
          <cell r="D3156">
            <v>43794</v>
          </cell>
          <cell r="E3156">
            <v>101318</v>
          </cell>
        </row>
        <row r="3157">
          <cell r="C3157" t="str">
            <v>VPL11811</v>
          </cell>
          <cell r="D3157">
            <v>43794</v>
          </cell>
          <cell r="E3157">
            <v>100816</v>
          </cell>
        </row>
        <row r="3159">
          <cell r="C3159" t="str">
            <v>BWE</v>
          </cell>
          <cell r="D3159">
            <v>43795</v>
          </cell>
          <cell r="E3159">
            <v>23200</v>
          </cell>
        </row>
        <row r="3160">
          <cell r="C3160" t="str">
            <v>TDM</v>
          </cell>
          <cell r="D3160">
            <v>43795</v>
          </cell>
          <cell r="E3160">
            <v>25000</v>
          </cell>
        </row>
        <row r="3161">
          <cell r="C3161" t="str">
            <v>VGG</v>
          </cell>
          <cell r="D3161">
            <v>43795</v>
          </cell>
          <cell r="E3161">
            <v>51200</v>
          </cell>
        </row>
        <row r="3162">
          <cell r="C3162" t="str">
            <v>PC1</v>
          </cell>
          <cell r="D3162">
            <v>43795</v>
          </cell>
          <cell r="E3162">
            <v>18450</v>
          </cell>
        </row>
        <row r="3163">
          <cell r="C3163" t="str">
            <v>PLX</v>
          </cell>
          <cell r="D3163">
            <v>43795</v>
          </cell>
          <cell r="E3163">
            <v>59200</v>
          </cell>
        </row>
        <row r="3164">
          <cell r="C3164" t="str">
            <v>PHR</v>
          </cell>
          <cell r="D3164">
            <v>43795</v>
          </cell>
          <cell r="E3164">
            <v>56400</v>
          </cell>
        </row>
        <row r="3165">
          <cell r="C3165" t="str">
            <v>FPT</v>
          </cell>
          <cell r="D3165">
            <v>43795</v>
          </cell>
          <cell r="E3165">
            <v>57100</v>
          </cell>
        </row>
        <row r="3166">
          <cell r="C3166" t="str">
            <v>MWG</v>
          </cell>
          <cell r="D3166">
            <v>43795</v>
          </cell>
          <cell r="E3166">
            <v>113500</v>
          </cell>
        </row>
        <row r="3167">
          <cell r="C3167" t="str">
            <v>MBB</v>
          </cell>
          <cell r="D3167">
            <v>43795</v>
          </cell>
          <cell r="E3167">
            <v>22650</v>
          </cell>
        </row>
        <row r="3168">
          <cell r="C3168" t="str">
            <v>HPG</v>
          </cell>
          <cell r="D3168">
            <v>43795</v>
          </cell>
          <cell r="E3168">
            <v>22650</v>
          </cell>
        </row>
        <row r="3169">
          <cell r="C3169" t="str">
            <v>NLG</v>
          </cell>
          <cell r="D3169">
            <v>43795</v>
          </cell>
          <cell r="E3169">
            <v>28000</v>
          </cell>
        </row>
        <row r="3170">
          <cell r="C3170" t="str">
            <v>CD-SHBF-170-2019.04</v>
          </cell>
          <cell r="D3170">
            <v>43795</v>
          </cell>
          <cell r="E3170">
            <v>1000000000</v>
          </cell>
        </row>
        <row r="3171">
          <cell r="C3171" t="str">
            <v>VPBFC/CCTG-7258/2019</v>
          </cell>
          <cell r="D3171">
            <v>43795</v>
          </cell>
          <cell r="E3171">
            <v>10000000000</v>
          </cell>
        </row>
        <row r="3172">
          <cell r="C3172" t="str">
            <v>VPBFC/CCTG-7310/2019</v>
          </cell>
          <cell r="D3172">
            <v>43795</v>
          </cell>
          <cell r="E3172">
            <v>2000000000</v>
          </cell>
        </row>
        <row r="3173">
          <cell r="C3173" t="str">
            <v>VHM11801</v>
          </cell>
          <cell r="D3173">
            <v>43795</v>
          </cell>
          <cell r="E3173">
            <v>102297</v>
          </cell>
        </row>
        <row r="3174">
          <cell r="C3174" t="str">
            <v>VHM11802</v>
          </cell>
          <cell r="D3174">
            <v>43795</v>
          </cell>
          <cell r="E3174">
            <v>101307</v>
          </cell>
        </row>
        <row r="3175">
          <cell r="C3175" t="str">
            <v>VPL11811</v>
          </cell>
          <cell r="D3175">
            <v>43795</v>
          </cell>
          <cell r="E3175">
            <v>100692</v>
          </cell>
        </row>
        <row r="3176">
          <cell r="C3176" t="str">
            <v>NPM11805</v>
          </cell>
          <cell r="D3176">
            <v>43795</v>
          </cell>
          <cell r="E3176">
            <v>100001</v>
          </cell>
        </row>
        <row r="3178">
          <cell r="C3178" t="str">
            <v>BWE</v>
          </cell>
          <cell r="D3178">
            <v>43796</v>
          </cell>
          <cell r="E3178">
            <v>23750</v>
          </cell>
        </row>
        <row r="3179">
          <cell r="C3179" t="str">
            <v>TDM</v>
          </cell>
          <cell r="D3179">
            <v>43796</v>
          </cell>
          <cell r="E3179">
            <v>25200</v>
          </cell>
        </row>
        <row r="3180">
          <cell r="C3180" t="str">
            <v>VGG</v>
          </cell>
          <cell r="D3180">
            <v>43796</v>
          </cell>
          <cell r="E3180">
            <v>51000</v>
          </cell>
        </row>
        <row r="3181">
          <cell r="C3181" t="str">
            <v>PC1</v>
          </cell>
          <cell r="D3181">
            <v>43796</v>
          </cell>
          <cell r="E3181">
            <v>18350</v>
          </cell>
        </row>
        <row r="3182">
          <cell r="C3182" t="str">
            <v>PLX</v>
          </cell>
          <cell r="D3182">
            <v>43796</v>
          </cell>
          <cell r="E3182">
            <v>58600</v>
          </cell>
        </row>
        <row r="3183">
          <cell r="C3183" t="str">
            <v>PHR</v>
          </cell>
          <cell r="D3183">
            <v>43796</v>
          </cell>
          <cell r="E3183">
            <v>56200</v>
          </cell>
        </row>
        <row r="3184">
          <cell r="C3184" t="str">
            <v>FPT</v>
          </cell>
          <cell r="D3184">
            <v>43796</v>
          </cell>
          <cell r="E3184">
            <v>57000</v>
          </cell>
        </row>
        <row r="3185">
          <cell r="C3185" t="str">
            <v>MWG</v>
          </cell>
          <cell r="D3185">
            <v>43796</v>
          </cell>
          <cell r="E3185">
            <v>113200</v>
          </cell>
        </row>
        <row r="3186">
          <cell r="C3186" t="str">
            <v>MBB</v>
          </cell>
          <cell r="D3186">
            <v>43796</v>
          </cell>
          <cell r="E3186">
            <v>22600</v>
          </cell>
        </row>
        <row r="3187">
          <cell r="C3187" t="str">
            <v>HPG</v>
          </cell>
          <cell r="D3187">
            <v>43796</v>
          </cell>
          <cell r="E3187">
            <v>22600</v>
          </cell>
        </row>
        <row r="3188">
          <cell r="C3188" t="str">
            <v>NLG</v>
          </cell>
          <cell r="D3188">
            <v>43796</v>
          </cell>
          <cell r="E3188">
            <v>27900</v>
          </cell>
        </row>
        <row r="3189">
          <cell r="C3189" t="str">
            <v>CD-SHBF-170-2019.04</v>
          </cell>
          <cell r="D3189">
            <v>43796</v>
          </cell>
          <cell r="E3189">
            <v>1000000000</v>
          </cell>
        </row>
        <row r="3190">
          <cell r="C3190" t="str">
            <v>VPBFC/CCTG-7258/2019</v>
          </cell>
          <cell r="D3190">
            <v>43796</v>
          </cell>
          <cell r="E3190">
            <v>10000000000</v>
          </cell>
        </row>
        <row r="3191">
          <cell r="C3191" t="str">
            <v>VPBFC/CCTG-7310/2019</v>
          </cell>
          <cell r="D3191">
            <v>43796</v>
          </cell>
          <cell r="E3191">
            <v>2000000000</v>
          </cell>
        </row>
        <row r="3192">
          <cell r="C3192" t="str">
            <v>VHM11801</v>
          </cell>
          <cell r="D3192">
            <v>43796</v>
          </cell>
          <cell r="E3192">
            <v>102494</v>
          </cell>
        </row>
        <row r="3193">
          <cell r="C3193" t="str">
            <v>VHM11802</v>
          </cell>
          <cell r="D3193">
            <v>43796</v>
          </cell>
          <cell r="E3193">
            <v>101313</v>
          </cell>
        </row>
        <row r="3194">
          <cell r="C3194" t="str">
            <v>VPL11811</v>
          </cell>
          <cell r="D3194">
            <v>43796</v>
          </cell>
          <cell r="E3194">
            <v>100743</v>
          </cell>
        </row>
        <row r="3195">
          <cell r="C3195" t="str">
            <v>NPM11805</v>
          </cell>
          <cell r="D3195">
            <v>43796</v>
          </cell>
          <cell r="E3195">
            <v>99999</v>
          </cell>
        </row>
        <row r="3197">
          <cell r="C3197" t="str">
            <v>BWE</v>
          </cell>
          <cell r="D3197">
            <v>43797</v>
          </cell>
          <cell r="E3197">
            <v>23800</v>
          </cell>
        </row>
        <row r="3198">
          <cell r="C3198" t="str">
            <v>TDM</v>
          </cell>
          <cell r="D3198">
            <v>43797</v>
          </cell>
          <cell r="E3198">
            <v>25650</v>
          </cell>
        </row>
        <row r="3199">
          <cell r="C3199" t="str">
            <v>VGG</v>
          </cell>
          <cell r="D3199">
            <v>43797</v>
          </cell>
          <cell r="E3199">
            <v>51400</v>
          </cell>
        </row>
        <row r="3200">
          <cell r="C3200" t="str">
            <v>PC1</v>
          </cell>
          <cell r="D3200">
            <v>43797</v>
          </cell>
          <cell r="E3200">
            <v>18200</v>
          </cell>
        </row>
        <row r="3201">
          <cell r="C3201" t="str">
            <v>PLX</v>
          </cell>
          <cell r="D3201">
            <v>43797</v>
          </cell>
          <cell r="E3201">
            <v>58000</v>
          </cell>
        </row>
        <row r="3202">
          <cell r="C3202" t="str">
            <v>PHR</v>
          </cell>
          <cell r="D3202">
            <v>43797</v>
          </cell>
          <cell r="E3202">
            <v>56800</v>
          </cell>
        </row>
        <row r="3203">
          <cell r="C3203" t="str">
            <v>FPT</v>
          </cell>
          <cell r="D3203">
            <v>43797</v>
          </cell>
          <cell r="E3203">
            <v>56000</v>
          </cell>
        </row>
        <row r="3204">
          <cell r="C3204" t="str">
            <v>MWG</v>
          </cell>
          <cell r="D3204">
            <v>43797</v>
          </cell>
          <cell r="E3204">
            <v>109000</v>
          </cell>
        </row>
        <row r="3205">
          <cell r="C3205" t="str">
            <v>MBB</v>
          </cell>
          <cell r="D3205">
            <v>43797</v>
          </cell>
          <cell r="E3205">
            <v>22100</v>
          </cell>
        </row>
        <row r="3206">
          <cell r="C3206" t="str">
            <v>HPG</v>
          </cell>
          <cell r="D3206">
            <v>43797</v>
          </cell>
          <cell r="E3206">
            <v>22600</v>
          </cell>
        </row>
        <row r="3207">
          <cell r="C3207" t="str">
            <v>NLG</v>
          </cell>
          <cell r="D3207">
            <v>43797</v>
          </cell>
          <cell r="E3207">
            <v>27400</v>
          </cell>
        </row>
        <row r="3208">
          <cell r="C3208" t="str">
            <v>CD-SHBF-170-2019.04</v>
          </cell>
          <cell r="D3208">
            <v>43797</v>
          </cell>
          <cell r="E3208">
            <v>1000000000</v>
          </cell>
        </row>
        <row r="3209">
          <cell r="C3209" t="str">
            <v>VPBFC/CCTG-7258/2019</v>
          </cell>
          <cell r="D3209">
            <v>43797</v>
          </cell>
          <cell r="E3209">
            <v>10000000000</v>
          </cell>
        </row>
        <row r="3210">
          <cell r="C3210" t="str">
            <v>VPBFC/CCTG-7310/2019</v>
          </cell>
          <cell r="D3210">
            <v>43797</v>
          </cell>
          <cell r="E3210">
            <v>2000000000</v>
          </cell>
        </row>
        <row r="3211">
          <cell r="C3211" t="str">
            <v>VHM11801</v>
          </cell>
          <cell r="D3211">
            <v>43797</v>
          </cell>
          <cell r="E3211">
            <v>102435</v>
          </cell>
        </row>
        <row r="3212">
          <cell r="C3212" t="str">
            <v>VHM11802</v>
          </cell>
          <cell r="D3212">
            <v>43797</v>
          </cell>
          <cell r="E3212">
            <v>101264</v>
          </cell>
        </row>
        <row r="3213">
          <cell r="C3213" t="str">
            <v>VPL11811</v>
          </cell>
          <cell r="D3213">
            <v>43797</v>
          </cell>
          <cell r="E3213">
            <v>100689</v>
          </cell>
        </row>
        <row r="3214">
          <cell r="C3214" t="str">
            <v>NPM11805</v>
          </cell>
          <cell r="D3214">
            <v>43797</v>
          </cell>
          <cell r="E3214">
            <v>99999</v>
          </cell>
        </row>
        <row r="3216">
          <cell r="C3216" t="str">
            <v>BWE</v>
          </cell>
          <cell r="D3216">
            <v>43799</v>
          </cell>
          <cell r="E3216">
            <v>24300</v>
          </cell>
        </row>
        <row r="3217">
          <cell r="C3217" t="str">
            <v>TDM</v>
          </cell>
          <cell r="D3217">
            <v>43799</v>
          </cell>
          <cell r="E3217">
            <v>26900</v>
          </cell>
        </row>
        <row r="3218">
          <cell r="C3218" t="str">
            <v>VGG</v>
          </cell>
          <cell r="D3218">
            <v>43799</v>
          </cell>
          <cell r="E3218">
            <v>52200</v>
          </cell>
        </row>
        <row r="3219">
          <cell r="C3219" t="str">
            <v>PC1</v>
          </cell>
          <cell r="D3219">
            <v>43799</v>
          </cell>
          <cell r="E3219">
            <v>18200</v>
          </cell>
        </row>
        <row r="3220">
          <cell r="C3220" t="str">
            <v>PLX</v>
          </cell>
          <cell r="D3220">
            <v>43799</v>
          </cell>
          <cell r="E3220">
            <v>57600</v>
          </cell>
        </row>
        <row r="3221">
          <cell r="C3221" t="str">
            <v>PHR</v>
          </cell>
          <cell r="D3221">
            <v>43799</v>
          </cell>
          <cell r="E3221">
            <v>56800</v>
          </cell>
        </row>
        <row r="3222">
          <cell r="C3222" t="str">
            <v>FPT</v>
          </cell>
          <cell r="D3222">
            <v>43799</v>
          </cell>
          <cell r="E3222">
            <v>56400</v>
          </cell>
        </row>
        <row r="3223">
          <cell r="C3223" t="str">
            <v>MWG</v>
          </cell>
          <cell r="D3223">
            <v>43799</v>
          </cell>
          <cell r="E3223">
            <v>109000</v>
          </cell>
        </row>
        <row r="3224">
          <cell r="C3224" t="str">
            <v>MBB</v>
          </cell>
          <cell r="D3224">
            <v>43799</v>
          </cell>
          <cell r="E3224">
            <v>22150</v>
          </cell>
        </row>
        <row r="3225">
          <cell r="C3225" t="str">
            <v>HPG</v>
          </cell>
          <cell r="D3225">
            <v>43799</v>
          </cell>
          <cell r="E3225">
            <v>22850</v>
          </cell>
        </row>
        <row r="3226">
          <cell r="C3226" t="str">
            <v>NLG</v>
          </cell>
          <cell r="D3226">
            <v>43799</v>
          </cell>
          <cell r="E3226">
            <v>27600</v>
          </cell>
        </row>
        <row r="3227">
          <cell r="C3227" t="str">
            <v>CD-SHBF-170-2019.04</v>
          </cell>
          <cell r="D3227">
            <v>43799</v>
          </cell>
          <cell r="E3227">
            <v>1000000000</v>
          </cell>
        </row>
        <row r="3228">
          <cell r="C3228" t="str">
            <v>VPBFC/CCTG-7258/2019</v>
          </cell>
          <cell r="D3228">
            <v>43799</v>
          </cell>
          <cell r="E3228">
            <v>10000000000</v>
          </cell>
        </row>
        <row r="3229">
          <cell r="C3229" t="str">
            <v>VPBFC/CCTG-7310/2019</v>
          </cell>
          <cell r="D3229">
            <v>43799</v>
          </cell>
          <cell r="E3229">
            <v>2000000000</v>
          </cell>
        </row>
        <row r="3230">
          <cell r="C3230" t="str">
            <v>VHM11801</v>
          </cell>
          <cell r="D3230">
            <v>43799</v>
          </cell>
          <cell r="E3230">
            <v>102311</v>
          </cell>
        </row>
        <row r="3231">
          <cell r="C3231" t="str">
            <v>VHM11802</v>
          </cell>
          <cell r="D3231">
            <v>43799</v>
          </cell>
          <cell r="E3231">
            <v>101234</v>
          </cell>
        </row>
        <row r="3232">
          <cell r="C3232" t="str">
            <v>VPL11811</v>
          </cell>
          <cell r="D3232">
            <v>43799</v>
          </cell>
          <cell r="E3232">
            <v>100711</v>
          </cell>
        </row>
        <row r="3233">
          <cell r="C3233" t="str">
            <v>NPM11805</v>
          </cell>
          <cell r="D3233">
            <v>43799</v>
          </cell>
          <cell r="E3233">
            <v>99999</v>
          </cell>
        </row>
        <row r="3235">
          <cell r="C3235" t="str">
            <v>BWE</v>
          </cell>
          <cell r="D3235">
            <v>43800</v>
          </cell>
          <cell r="E3235">
            <v>24300</v>
          </cell>
        </row>
        <row r="3236">
          <cell r="C3236" t="str">
            <v>TDM</v>
          </cell>
          <cell r="D3236">
            <v>43800</v>
          </cell>
          <cell r="E3236">
            <v>26900</v>
          </cell>
        </row>
        <row r="3237">
          <cell r="C3237" t="str">
            <v>VGG</v>
          </cell>
          <cell r="D3237">
            <v>43800</v>
          </cell>
          <cell r="E3237">
            <v>52200</v>
          </cell>
        </row>
        <row r="3238">
          <cell r="C3238" t="str">
            <v>PC1</v>
          </cell>
          <cell r="D3238">
            <v>43800</v>
          </cell>
          <cell r="E3238">
            <v>18200</v>
          </cell>
        </row>
        <row r="3239">
          <cell r="C3239" t="str">
            <v>PLX</v>
          </cell>
          <cell r="D3239">
            <v>43800</v>
          </cell>
          <cell r="E3239">
            <v>57600</v>
          </cell>
        </row>
        <row r="3240">
          <cell r="C3240" t="str">
            <v>PHR</v>
          </cell>
          <cell r="D3240">
            <v>43800</v>
          </cell>
          <cell r="E3240">
            <v>56800</v>
          </cell>
        </row>
        <row r="3241">
          <cell r="C3241" t="str">
            <v>FPT</v>
          </cell>
          <cell r="D3241">
            <v>43800</v>
          </cell>
          <cell r="E3241">
            <v>56400</v>
          </cell>
        </row>
        <row r="3242">
          <cell r="C3242" t="str">
            <v>MWG</v>
          </cell>
          <cell r="D3242">
            <v>43800</v>
          </cell>
          <cell r="E3242">
            <v>109000</v>
          </cell>
        </row>
        <row r="3243">
          <cell r="C3243" t="str">
            <v>MBB</v>
          </cell>
          <cell r="D3243">
            <v>43800</v>
          </cell>
          <cell r="E3243">
            <v>22150</v>
          </cell>
        </row>
        <row r="3244">
          <cell r="C3244" t="str">
            <v>HPG</v>
          </cell>
          <cell r="D3244">
            <v>43800</v>
          </cell>
          <cell r="E3244">
            <v>22850</v>
          </cell>
        </row>
        <row r="3245">
          <cell r="C3245" t="str">
            <v>NLG</v>
          </cell>
          <cell r="D3245">
            <v>43800</v>
          </cell>
          <cell r="E3245">
            <v>27600</v>
          </cell>
        </row>
        <row r="3246">
          <cell r="C3246" t="str">
            <v>CD-SHBF-170-2019.04</v>
          </cell>
          <cell r="D3246">
            <v>43800</v>
          </cell>
          <cell r="E3246">
            <v>1000000000</v>
          </cell>
        </row>
        <row r="3247">
          <cell r="C3247" t="str">
            <v>VPBFC/CCTG-7258/2019</v>
          </cell>
          <cell r="D3247">
            <v>43800</v>
          </cell>
          <cell r="E3247">
            <v>10000000000</v>
          </cell>
        </row>
        <row r="3248">
          <cell r="C3248" t="str">
            <v>VPBFC/CCTG-7310/2019</v>
          </cell>
          <cell r="D3248">
            <v>43800</v>
          </cell>
          <cell r="E3248">
            <v>2000000000</v>
          </cell>
        </row>
        <row r="3249">
          <cell r="C3249" t="str">
            <v>VHM11801</v>
          </cell>
          <cell r="D3249">
            <v>43800</v>
          </cell>
          <cell r="E3249">
            <v>102311</v>
          </cell>
        </row>
        <row r="3250">
          <cell r="C3250" t="str">
            <v>VHM11802</v>
          </cell>
          <cell r="D3250">
            <v>43800</v>
          </cell>
          <cell r="E3250">
            <v>101234</v>
          </cell>
        </row>
        <row r="3251">
          <cell r="C3251" t="str">
            <v>VPL11811</v>
          </cell>
          <cell r="D3251">
            <v>43800</v>
          </cell>
          <cell r="E3251">
            <v>100711</v>
          </cell>
        </row>
        <row r="3252">
          <cell r="C3252" t="str">
            <v>NPM11805</v>
          </cell>
          <cell r="D3252">
            <v>43800</v>
          </cell>
          <cell r="E3252">
            <v>99999</v>
          </cell>
        </row>
        <row r="3254">
          <cell r="C3254" t="str">
            <v>BWE</v>
          </cell>
          <cell r="D3254">
            <v>43801</v>
          </cell>
          <cell r="E3254">
            <v>24300</v>
          </cell>
        </row>
        <row r="3255">
          <cell r="C3255" t="str">
            <v>TDM</v>
          </cell>
          <cell r="D3255">
            <v>43801</v>
          </cell>
          <cell r="E3255">
            <v>26500</v>
          </cell>
        </row>
        <row r="3256">
          <cell r="C3256" t="str">
            <v>VGG</v>
          </cell>
          <cell r="D3256">
            <v>43801</v>
          </cell>
          <cell r="E3256">
            <v>51500</v>
          </cell>
        </row>
        <row r="3257">
          <cell r="C3257" t="str">
            <v>PC1</v>
          </cell>
          <cell r="D3257">
            <v>43801</v>
          </cell>
          <cell r="E3257">
            <v>17500</v>
          </cell>
        </row>
        <row r="3258">
          <cell r="C3258" t="str">
            <v>PLX</v>
          </cell>
          <cell r="D3258">
            <v>43801</v>
          </cell>
          <cell r="E3258">
            <v>56700</v>
          </cell>
        </row>
        <row r="3259">
          <cell r="C3259" t="str">
            <v>PHR</v>
          </cell>
          <cell r="D3259">
            <v>43801</v>
          </cell>
          <cell r="E3259">
            <v>54000</v>
          </cell>
        </row>
        <row r="3260">
          <cell r="C3260" t="str">
            <v>FPT</v>
          </cell>
          <cell r="D3260">
            <v>43801</v>
          </cell>
          <cell r="E3260">
            <v>54600</v>
          </cell>
        </row>
        <row r="3261">
          <cell r="C3261" t="str">
            <v>MWG</v>
          </cell>
          <cell r="D3261">
            <v>43801</v>
          </cell>
          <cell r="E3261">
            <v>108400</v>
          </cell>
        </row>
        <row r="3262">
          <cell r="C3262" t="str">
            <v>MBB</v>
          </cell>
          <cell r="D3262">
            <v>43801</v>
          </cell>
          <cell r="E3262">
            <v>21400</v>
          </cell>
        </row>
        <row r="3263">
          <cell r="C3263" t="str">
            <v>HPG</v>
          </cell>
          <cell r="D3263">
            <v>43801</v>
          </cell>
          <cell r="E3263">
            <v>22950</v>
          </cell>
        </row>
        <row r="3264">
          <cell r="C3264" t="str">
            <v>NLG</v>
          </cell>
          <cell r="D3264">
            <v>43801</v>
          </cell>
          <cell r="E3264">
            <v>27650</v>
          </cell>
        </row>
        <row r="3265">
          <cell r="C3265" t="str">
            <v>CD-SHBF-170-2019.04</v>
          </cell>
          <cell r="D3265">
            <v>43801</v>
          </cell>
          <cell r="E3265">
            <v>1000000000</v>
          </cell>
        </row>
        <row r="3266">
          <cell r="C3266" t="str">
            <v>VPBFC/CCTG-7258/2019</v>
          </cell>
          <cell r="D3266">
            <v>43801</v>
          </cell>
          <cell r="E3266">
            <v>10000000000</v>
          </cell>
        </row>
        <row r="3267">
          <cell r="C3267" t="str">
            <v>VPBFC/CCTG-7310/2019</v>
          </cell>
          <cell r="D3267">
            <v>43801</v>
          </cell>
          <cell r="E3267">
            <v>2000000000</v>
          </cell>
        </row>
        <row r="3268">
          <cell r="C3268" t="str">
            <v>VHM11801</v>
          </cell>
          <cell r="D3268">
            <v>43801</v>
          </cell>
          <cell r="E3268">
            <v>102344</v>
          </cell>
        </row>
        <row r="3269">
          <cell r="C3269" t="str">
            <v>VHM11802</v>
          </cell>
          <cell r="D3269">
            <v>43801</v>
          </cell>
          <cell r="E3269">
            <v>101227</v>
          </cell>
        </row>
        <row r="3270">
          <cell r="C3270" t="str">
            <v>VPL11811</v>
          </cell>
          <cell r="D3270">
            <v>43801</v>
          </cell>
          <cell r="E3270">
            <v>100575</v>
          </cell>
        </row>
        <row r="3271">
          <cell r="C3271" t="str">
            <v>NPM11805</v>
          </cell>
          <cell r="D3271">
            <v>43801</v>
          </cell>
          <cell r="E3271">
            <v>99999</v>
          </cell>
        </row>
        <row r="3273">
          <cell r="C3273" t="str">
            <v>BWE</v>
          </cell>
          <cell r="D3273">
            <v>43802</v>
          </cell>
          <cell r="E3273">
            <v>24300</v>
          </cell>
        </row>
        <row r="3274">
          <cell r="C3274" t="str">
            <v>TDM</v>
          </cell>
          <cell r="D3274">
            <v>43802</v>
          </cell>
          <cell r="E3274">
            <v>26500</v>
          </cell>
        </row>
        <row r="3275">
          <cell r="C3275" t="str">
            <v>VGG</v>
          </cell>
          <cell r="D3275">
            <v>43802</v>
          </cell>
          <cell r="E3275">
            <v>52000</v>
          </cell>
        </row>
        <row r="3276">
          <cell r="C3276" t="str">
            <v>PC1</v>
          </cell>
          <cell r="D3276">
            <v>43802</v>
          </cell>
          <cell r="E3276">
            <v>17650</v>
          </cell>
        </row>
        <row r="3277">
          <cell r="C3277" t="str">
            <v>PLX</v>
          </cell>
          <cell r="D3277">
            <v>43802</v>
          </cell>
          <cell r="E3277">
            <v>55900</v>
          </cell>
        </row>
        <row r="3278">
          <cell r="C3278" t="str">
            <v>PHR</v>
          </cell>
          <cell r="D3278">
            <v>43802</v>
          </cell>
          <cell r="E3278">
            <v>54600</v>
          </cell>
        </row>
        <row r="3279">
          <cell r="C3279" t="str">
            <v>FPT</v>
          </cell>
          <cell r="D3279">
            <v>43802</v>
          </cell>
          <cell r="E3279">
            <v>54500</v>
          </cell>
        </row>
        <row r="3280">
          <cell r="C3280" t="str">
            <v>MWG</v>
          </cell>
          <cell r="D3280">
            <v>43802</v>
          </cell>
          <cell r="E3280">
            <v>109200</v>
          </cell>
        </row>
        <row r="3281">
          <cell r="C3281" t="str">
            <v>MBB</v>
          </cell>
          <cell r="D3281">
            <v>43802</v>
          </cell>
          <cell r="E3281">
            <v>21550</v>
          </cell>
        </row>
        <row r="3282">
          <cell r="C3282" t="str">
            <v>HPG</v>
          </cell>
          <cell r="D3282">
            <v>43802</v>
          </cell>
          <cell r="E3282">
            <v>23450</v>
          </cell>
        </row>
        <row r="3283">
          <cell r="C3283" t="str">
            <v>NLG</v>
          </cell>
          <cell r="D3283">
            <v>43802</v>
          </cell>
          <cell r="E3283">
            <v>27500</v>
          </cell>
        </row>
        <row r="3284">
          <cell r="C3284" t="str">
            <v>CD-SHBF-170-2019.04</v>
          </cell>
          <cell r="D3284">
            <v>43802</v>
          </cell>
          <cell r="E3284">
            <v>1000000000</v>
          </cell>
        </row>
        <row r="3285">
          <cell r="C3285" t="str">
            <v>VPBFC/CCTG-7258/2019</v>
          </cell>
          <cell r="D3285">
            <v>43802</v>
          </cell>
          <cell r="E3285">
            <v>10000000000</v>
          </cell>
        </row>
        <row r="3286">
          <cell r="C3286" t="str">
            <v>VPBFC/CCTG-7310/2019</v>
          </cell>
          <cell r="D3286">
            <v>43802</v>
          </cell>
          <cell r="E3286">
            <v>2000000000</v>
          </cell>
        </row>
        <row r="3287">
          <cell r="C3287" t="str">
            <v>VHM11801</v>
          </cell>
          <cell r="D3287">
            <v>43802</v>
          </cell>
          <cell r="E3287">
            <v>102384</v>
          </cell>
        </row>
        <row r="3288">
          <cell r="C3288" t="str">
            <v>VHM11802</v>
          </cell>
          <cell r="D3288">
            <v>43802</v>
          </cell>
          <cell r="E3288">
            <v>101254</v>
          </cell>
        </row>
        <row r="3289">
          <cell r="C3289" t="str">
            <v>VPL11811</v>
          </cell>
          <cell r="D3289">
            <v>43802</v>
          </cell>
          <cell r="E3289">
            <v>100738</v>
          </cell>
        </row>
        <row r="3290">
          <cell r="C3290" t="str">
            <v>NPM11805</v>
          </cell>
          <cell r="D3290">
            <v>43802</v>
          </cell>
          <cell r="E3290">
            <v>100000</v>
          </cell>
        </row>
        <row r="3292">
          <cell r="C3292" t="str">
            <v>BWE</v>
          </cell>
          <cell r="D3292">
            <v>43803</v>
          </cell>
          <cell r="E3292">
            <v>24300</v>
          </cell>
        </row>
        <row r="3293">
          <cell r="C3293" t="str">
            <v>TDM</v>
          </cell>
          <cell r="D3293">
            <v>43803</v>
          </cell>
          <cell r="E3293">
            <v>26500</v>
          </cell>
        </row>
        <row r="3294">
          <cell r="C3294" t="str">
            <v>VGG</v>
          </cell>
          <cell r="D3294">
            <v>43803</v>
          </cell>
          <cell r="E3294">
            <v>51500</v>
          </cell>
        </row>
        <row r="3295">
          <cell r="C3295" t="str">
            <v>PC1</v>
          </cell>
          <cell r="D3295">
            <v>43803</v>
          </cell>
          <cell r="E3295">
            <v>18400</v>
          </cell>
        </row>
        <row r="3296">
          <cell r="C3296" t="str">
            <v>PLX</v>
          </cell>
          <cell r="D3296">
            <v>43803</v>
          </cell>
          <cell r="E3296">
            <v>57000</v>
          </cell>
        </row>
        <row r="3297">
          <cell r="C3297" t="str">
            <v>PHR</v>
          </cell>
          <cell r="D3297">
            <v>43803</v>
          </cell>
          <cell r="E3297">
            <v>55000</v>
          </cell>
        </row>
        <row r="3298">
          <cell r="C3298" t="str">
            <v>FPT</v>
          </cell>
          <cell r="D3298">
            <v>43803</v>
          </cell>
          <cell r="E3298">
            <v>55400</v>
          </cell>
        </row>
        <row r="3299">
          <cell r="C3299" t="str">
            <v>MWG</v>
          </cell>
          <cell r="D3299">
            <v>43803</v>
          </cell>
          <cell r="E3299">
            <v>113000</v>
          </cell>
        </row>
        <row r="3300">
          <cell r="C3300" t="str">
            <v>MBB</v>
          </cell>
          <cell r="D3300">
            <v>43803</v>
          </cell>
          <cell r="E3300">
            <v>22200</v>
          </cell>
        </row>
        <row r="3301">
          <cell r="C3301" t="str">
            <v>HPG</v>
          </cell>
          <cell r="D3301">
            <v>43803</v>
          </cell>
          <cell r="E3301">
            <v>23450</v>
          </cell>
        </row>
        <row r="3302">
          <cell r="C3302" t="str">
            <v>NLG</v>
          </cell>
          <cell r="D3302">
            <v>43803</v>
          </cell>
          <cell r="E3302">
            <v>27550</v>
          </cell>
        </row>
        <row r="3303">
          <cell r="C3303" t="str">
            <v>CD-SHBF-170-2019.04</v>
          </cell>
          <cell r="D3303">
            <v>43803</v>
          </cell>
          <cell r="E3303">
            <v>1000000000</v>
          </cell>
        </row>
        <row r="3304">
          <cell r="C3304" t="str">
            <v>VPBFC/CCTG-7258/2019</v>
          </cell>
          <cell r="D3304">
            <v>43803</v>
          </cell>
          <cell r="E3304">
            <v>10000000000</v>
          </cell>
        </row>
        <row r="3305">
          <cell r="C3305" t="str">
            <v>VPBFC/CCTG-7310/2019</v>
          </cell>
          <cell r="D3305">
            <v>43803</v>
          </cell>
          <cell r="E3305">
            <v>2000000000</v>
          </cell>
        </row>
        <row r="3306">
          <cell r="C3306" t="str">
            <v>VHM11801</v>
          </cell>
          <cell r="D3306">
            <v>43803</v>
          </cell>
          <cell r="E3306">
            <v>102223</v>
          </cell>
        </row>
        <row r="3307">
          <cell r="C3307" t="str">
            <v>VHM11802</v>
          </cell>
          <cell r="D3307">
            <v>43803</v>
          </cell>
          <cell r="E3307">
            <v>101215</v>
          </cell>
        </row>
        <row r="3308">
          <cell r="C3308" t="str">
            <v>VPL11811</v>
          </cell>
          <cell r="D3308">
            <v>43803</v>
          </cell>
          <cell r="E3308">
            <v>100734</v>
          </cell>
        </row>
        <row r="3309">
          <cell r="C3309" t="str">
            <v>NPM11805</v>
          </cell>
          <cell r="D3309">
            <v>43803</v>
          </cell>
          <cell r="E3309">
            <v>100000</v>
          </cell>
        </row>
        <row r="3311">
          <cell r="C3311" t="str">
            <v>BWE</v>
          </cell>
          <cell r="D3311">
            <v>43804</v>
          </cell>
          <cell r="E3311">
            <v>24200</v>
          </cell>
        </row>
        <row r="3312">
          <cell r="C3312" t="str">
            <v>TDM</v>
          </cell>
          <cell r="D3312">
            <v>43804</v>
          </cell>
          <cell r="E3312">
            <v>26450</v>
          </cell>
        </row>
        <row r="3313">
          <cell r="C3313" t="str">
            <v>VGG</v>
          </cell>
          <cell r="D3313">
            <v>43804</v>
          </cell>
          <cell r="E3313">
            <v>52000</v>
          </cell>
        </row>
        <row r="3314">
          <cell r="C3314" t="str">
            <v>PC1</v>
          </cell>
          <cell r="D3314">
            <v>43804</v>
          </cell>
          <cell r="E3314">
            <v>18050</v>
          </cell>
        </row>
        <row r="3315">
          <cell r="C3315" t="str">
            <v>PLX</v>
          </cell>
          <cell r="D3315">
            <v>43804</v>
          </cell>
          <cell r="E3315">
            <v>56300</v>
          </cell>
        </row>
        <row r="3316">
          <cell r="C3316" t="str">
            <v>PHR</v>
          </cell>
          <cell r="D3316">
            <v>43804</v>
          </cell>
          <cell r="E3316">
            <v>54900</v>
          </cell>
        </row>
        <row r="3317">
          <cell r="C3317" t="str">
            <v>FPT</v>
          </cell>
          <cell r="D3317">
            <v>43804</v>
          </cell>
          <cell r="E3317">
            <v>54900</v>
          </cell>
        </row>
        <row r="3318">
          <cell r="C3318" t="str">
            <v>MWG</v>
          </cell>
          <cell r="D3318">
            <v>43804</v>
          </cell>
          <cell r="E3318">
            <v>110600</v>
          </cell>
        </row>
        <row r="3319">
          <cell r="C3319" t="str">
            <v>MBB</v>
          </cell>
          <cell r="D3319">
            <v>43804</v>
          </cell>
          <cell r="E3319">
            <v>21850</v>
          </cell>
        </row>
        <row r="3320">
          <cell r="C3320" t="str">
            <v>HPG</v>
          </cell>
          <cell r="D3320">
            <v>43804</v>
          </cell>
          <cell r="E3320">
            <v>23100</v>
          </cell>
        </row>
        <row r="3321">
          <cell r="C3321" t="str">
            <v>NLG</v>
          </cell>
          <cell r="D3321">
            <v>43804</v>
          </cell>
          <cell r="E3321">
            <v>27600</v>
          </cell>
        </row>
        <row r="3322">
          <cell r="C3322" t="str">
            <v>CD-SHBF-170-2019.04</v>
          </cell>
          <cell r="D3322">
            <v>43804</v>
          </cell>
          <cell r="E3322">
            <v>1000000000</v>
          </cell>
        </row>
        <row r="3323">
          <cell r="C3323" t="str">
            <v>VPBFC/CCTG-7258/2019</v>
          </cell>
          <cell r="D3323">
            <v>43804</v>
          </cell>
          <cell r="E3323">
            <v>10000000000</v>
          </cell>
        </row>
        <row r="3324">
          <cell r="C3324" t="str">
            <v>VPBFC/CCTG-7310/2019</v>
          </cell>
          <cell r="D3324">
            <v>43804</v>
          </cell>
          <cell r="E3324">
            <v>2000000000</v>
          </cell>
        </row>
        <row r="3325">
          <cell r="C3325" t="str">
            <v>VHM11801</v>
          </cell>
          <cell r="D3325">
            <v>43804</v>
          </cell>
          <cell r="E3325">
            <v>102332</v>
          </cell>
        </row>
        <row r="3326">
          <cell r="C3326" t="str">
            <v>VHM11802</v>
          </cell>
          <cell r="D3326">
            <v>43804</v>
          </cell>
          <cell r="E3326">
            <v>101247</v>
          </cell>
        </row>
        <row r="3327">
          <cell r="C3327" t="str">
            <v>VPL11811</v>
          </cell>
          <cell r="D3327">
            <v>43804</v>
          </cell>
          <cell r="E3327">
            <v>100771</v>
          </cell>
        </row>
        <row r="3328">
          <cell r="C3328" t="str">
            <v>NPM11805</v>
          </cell>
          <cell r="D3328">
            <v>43804</v>
          </cell>
          <cell r="E3328">
            <v>99999</v>
          </cell>
        </row>
        <row r="3330">
          <cell r="C3330" t="str">
            <v>BWE</v>
          </cell>
          <cell r="D3330">
            <v>43807</v>
          </cell>
          <cell r="E3330">
            <v>25100</v>
          </cell>
        </row>
        <row r="3331">
          <cell r="C3331" t="str">
            <v>TDM</v>
          </cell>
          <cell r="D3331">
            <v>43807</v>
          </cell>
          <cell r="E3331">
            <v>26450</v>
          </cell>
        </row>
        <row r="3332">
          <cell r="C3332" t="str">
            <v>VGG</v>
          </cell>
          <cell r="D3332">
            <v>43807</v>
          </cell>
          <cell r="E3332">
            <v>52000</v>
          </cell>
        </row>
        <row r="3333">
          <cell r="C3333" t="str">
            <v>PC1</v>
          </cell>
          <cell r="D3333">
            <v>43807</v>
          </cell>
          <cell r="E3333">
            <v>18250</v>
          </cell>
        </row>
        <row r="3334">
          <cell r="C3334" t="str">
            <v>PLX</v>
          </cell>
          <cell r="D3334">
            <v>43807</v>
          </cell>
          <cell r="E3334">
            <v>56400</v>
          </cell>
        </row>
        <row r="3335">
          <cell r="C3335" t="str">
            <v>PHR</v>
          </cell>
          <cell r="D3335">
            <v>43807</v>
          </cell>
          <cell r="E3335">
            <v>54200</v>
          </cell>
        </row>
        <row r="3336">
          <cell r="C3336" t="str">
            <v>FPT</v>
          </cell>
          <cell r="D3336">
            <v>43807</v>
          </cell>
          <cell r="E3336">
            <v>55000</v>
          </cell>
        </row>
        <row r="3337">
          <cell r="C3337" t="str">
            <v>MWG</v>
          </cell>
          <cell r="D3337">
            <v>43807</v>
          </cell>
          <cell r="E3337">
            <v>110800</v>
          </cell>
        </row>
        <row r="3338">
          <cell r="C3338" t="str">
            <v>MBB</v>
          </cell>
          <cell r="D3338">
            <v>43807</v>
          </cell>
          <cell r="E3338">
            <v>21850</v>
          </cell>
        </row>
        <row r="3339">
          <cell r="C3339" t="str">
            <v>HPG</v>
          </cell>
          <cell r="D3339">
            <v>43807</v>
          </cell>
          <cell r="E3339">
            <v>23850</v>
          </cell>
        </row>
        <row r="3340">
          <cell r="C3340" t="str">
            <v>NLG</v>
          </cell>
          <cell r="D3340">
            <v>43807</v>
          </cell>
          <cell r="E3340">
            <v>27700</v>
          </cell>
        </row>
        <row r="3341">
          <cell r="C3341" t="str">
            <v>CD-SHBF-170-2019.04</v>
          </cell>
          <cell r="D3341">
            <v>43807</v>
          </cell>
          <cell r="E3341">
            <v>1000000000</v>
          </cell>
        </row>
        <row r="3342">
          <cell r="C3342" t="str">
            <v>VPBFC/CCTG-7258/2019</v>
          </cell>
          <cell r="D3342">
            <v>43807</v>
          </cell>
          <cell r="E3342">
            <v>10000000000</v>
          </cell>
        </row>
        <row r="3343">
          <cell r="C3343" t="str">
            <v>VPBFC/CCTG-7310/2019</v>
          </cell>
          <cell r="D3343">
            <v>43807</v>
          </cell>
          <cell r="E3343">
            <v>2000000000</v>
          </cell>
        </row>
        <row r="3344">
          <cell r="C3344" t="str">
            <v>300/CCTG-BVB.KHDN&amp;DC.2019</v>
          </cell>
          <cell r="D3344">
            <v>43807</v>
          </cell>
          <cell r="E3344">
            <v>4000000000</v>
          </cell>
        </row>
        <row r="3345">
          <cell r="C3345" t="str">
            <v>VHM11801</v>
          </cell>
          <cell r="D3345">
            <v>43807</v>
          </cell>
          <cell r="E3345">
            <v>102025</v>
          </cell>
        </row>
        <row r="3346">
          <cell r="C3346" t="str">
            <v>VHM11802</v>
          </cell>
          <cell r="D3346">
            <v>43807</v>
          </cell>
          <cell r="E3346">
            <v>101257</v>
          </cell>
        </row>
        <row r="3347">
          <cell r="C3347" t="str">
            <v>VPL11811</v>
          </cell>
          <cell r="D3347">
            <v>43807</v>
          </cell>
          <cell r="E3347">
            <v>100721</v>
          </cell>
        </row>
        <row r="3348">
          <cell r="C3348" t="str">
            <v>NPM11805</v>
          </cell>
          <cell r="D3348">
            <v>43807</v>
          </cell>
          <cell r="E3348">
            <v>99999</v>
          </cell>
        </row>
        <row r="3350">
          <cell r="C3350" t="str">
            <v>BWE</v>
          </cell>
          <cell r="D3350">
            <v>43808</v>
          </cell>
          <cell r="E3350">
            <v>25000</v>
          </cell>
        </row>
        <row r="3351">
          <cell r="C3351" t="str">
            <v>TDM</v>
          </cell>
          <cell r="D3351">
            <v>43808</v>
          </cell>
          <cell r="E3351">
            <v>26300</v>
          </cell>
        </row>
        <row r="3352">
          <cell r="C3352" t="str">
            <v>VGG</v>
          </cell>
          <cell r="D3352">
            <v>43808</v>
          </cell>
          <cell r="E3352">
            <v>51000</v>
          </cell>
        </row>
        <row r="3353">
          <cell r="C3353" t="str">
            <v>PC1</v>
          </cell>
          <cell r="D3353">
            <v>43808</v>
          </cell>
          <cell r="E3353">
            <v>18050</v>
          </cell>
        </row>
        <row r="3354">
          <cell r="C3354" t="str">
            <v>PLX</v>
          </cell>
          <cell r="D3354">
            <v>43808</v>
          </cell>
          <cell r="E3354">
            <v>56300</v>
          </cell>
        </row>
        <row r="3355">
          <cell r="C3355" t="str">
            <v>PHR</v>
          </cell>
          <cell r="D3355">
            <v>43808</v>
          </cell>
          <cell r="E3355">
            <v>53800</v>
          </cell>
        </row>
        <row r="3356">
          <cell r="C3356" t="str">
            <v>FPT</v>
          </cell>
          <cell r="D3356">
            <v>43808</v>
          </cell>
          <cell r="E3356">
            <v>55300</v>
          </cell>
        </row>
        <row r="3357">
          <cell r="C3357" t="str">
            <v>MWG</v>
          </cell>
          <cell r="D3357">
            <v>43808</v>
          </cell>
          <cell r="E3357">
            <v>110900</v>
          </cell>
        </row>
        <row r="3358">
          <cell r="C3358" t="str">
            <v>MBB</v>
          </cell>
          <cell r="D3358">
            <v>43808</v>
          </cell>
          <cell r="E3358">
            <v>21450</v>
          </cell>
        </row>
        <row r="3359">
          <cell r="C3359" t="str">
            <v>HPG</v>
          </cell>
          <cell r="D3359">
            <v>43808</v>
          </cell>
          <cell r="E3359">
            <v>24200</v>
          </cell>
        </row>
        <row r="3360">
          <cell r="C3360" t="str">
            <v>NLG</v>
          </cell>
          <cell r="D3360">
            <v>43808</v>
          </cell>
          <cell r="E3360">
            <v>27950</v>
          </cell>
        </row>
        <row r="3361">
          <cell r="C3361" t="str">
            <v>CD-SHBF-170-2019.04</v>
          </cell>
          <cell r="D3361">
            <v>43808</v>
          </cell>
          <cell r="E3361">
            <v>1000000000</v>
          </cell>
        </row>
        <row r="3362">
          <cell r="C3362" t="str">
            <v>VPBFC/CCTG-7258/2019</v>
          </cell>
          <cell r="D3362">
            <v>43808</v>
          </cell>
          <cell r="E3362">
            <v>10000000000</v>
          </cell>
        </row>
        <row r="3363">
          <cell r="C3363" t="str">
            <v>VPBFC/CCTG-7310/2019</v>
          </cell>
          <cell r="D3363">
            <v>43808</v>
          </cell>
          <cell r="E3363">
            <v>2000000000</v>
          </cell>
        </row>
        <row r="3364">
          <cell r="C3364" t="str">
            <v>300/CCTG-BVB.KHDN&amp;DC.2019</v>
          </cell>
          <cell r="D3364">
            <v>43808</v>
          </cell>
          <cell r="E3364">
            <v>4000000000</v>
          </cell>
        </row>
        <row r="3365">
          <cell r="C3365" t="str">
            <v>VHM11801</v>
          </cell>
          <cell r="D3365">
            <v>43808</v>
          </cell>
          <cell r="E3365">
            <v>102042</v>
          </cell>
        </row>
        <row r="3366">
          <cell r="C3366" t="str">
            <v>VHM11802</v>
          </cell>
          <cell r="D3366">
            <v>43808</v>
          </cell>
          <cell r="E3366">
            <v>101239</v>
          </cell>
        </row>
        <row r="3367">
          <cell r="C3367" t="str">
            <v>VPL11811</v>
          </cell>
          <cell r="D3367">
            <v>43808</v>
          </cell>
          <cell r="E3367">
            <v>100865</v>
          </cell>
        </row>
        <row r="3368">
          <cell r="C3368" t="str">
            <v>NPM11805</v>
          </cell>
          <cell r="D3368">
            <v>43808</v>
          </cell>
          <cell r="E3368">
            <v>99999</v>
          </cell>
        </row>
        <row r="3370">
          <cell r="C3370" t="str">
            <v>BWE</v>
          </cell>
          <cell r="D3370">
            <v>43809</v>
          </cell>
          <cell r="E3370">
            <v>24800</v>
          </cell>
        </row>
        <row r="3371">
          <cell r="C3371" t="str">
            <v>TDM</v>
          </cell>
          <cell r="D3371">
            <v>43809</v>
          </cell>
          <cell r="E3371">
            <v>26600</v>
          </cell>
        </row>
        <row r="3372">
          <cell r="C3372" t="str">
            <v>VGG</v>
          </cell>
          <cell r="D3372">
            <v>43809</v>
          </cell>
          <cell r="E3372">
            <v>51000</v>
          </cell>
        </row>
        <row r="3373">
          <cell r="C3373" t="str">
            <v>PC1</v>
          </cell>
          <cell r="D3373">
            <v>43809</v>
          </cell>
          <cell r="E3373">
            <v>17800</v>
          </cell>
        </row>
        <row r="3374">
          <cell r="C3374" t="str">
            <v>PLX</v>
          </cell>
          <cell r="D3374">
            <v>43809</v>
          </cell>
          <cell r="E3374">
            <v>55600</v>
          </cell>
        </row>
        <row r="3375">
          <cell r="C3375" t="str">
            <v>PHR</v>
          </cell>
          <cell r="D3375">
            <v>43809</v>
          </cell>
          <cell r="E3375">
            <v>53800</v>
          </cell>
        </row>
        <row r="3376">
          <cell r="C3376" t="str">
            <v>FPT</v>
          </cell>
          <cell r="D3376">
            <v>43809</v>
          </cell>
          <cell r="E3376">
            <v>55500</v>
          </cell>
        </row>
        <row r="3377">
          <cell r="C3377" t="str">
            <v>MWG</v>
          </cell>
          <cell r="D3377">
            <v>43809</v>
          </cell>
          <cell r="E3377">
            <v>111000</v>
          </cell>
        </row>
        <row r="3378">
          <cell r="C3378" t="str">
            <v>MBB</v>
          </cell>
          <cell r="D3378">
            <v>43809</v>
          </cell>
          <cell r="E3378">
            <v>21100</v>
          </cell>
        </row>
        <row r="3379">
          <cell r="C3379" t="str">
            <v>HPG</v>
          </cell>
          <cell r="D3379">
            <v>43809</v>
          </cell>
          <cell r="E3379">
            <v>24400</v>
          </cell>
        </row>
        <row r="3380">
          <cell r="C3380" t="str">
            <v>NLG</v>
          </cell>
          <cell r="D3380">
            <v>43809</v>
          </cell>
          <cell r="E3380">
            <v>27900</v>
          </cell>
        </row>
        <row r="3381">
          <cell r="C3381" t="str">
            <v>CD-SHBF-170-2019.04</v>
          </cell>
          <cell r="D3381">
            <v>43809</v>
          </cell>
          <cell r="E3381">
            <v>1000000000</v>
          </cell>
        </row>
        <row r="3382">
          <cell r="C3382" t="str">
            <v>VPBFC/CCTG-7258/2019</v>
          </cell>
          <cell r="D3382">
            <v>43809</v>
          </cell>
          <cell r="E3382">
            <v>10000000000</v>
          </cell>
        </row>
        <row r="3383">
          <cell r="C3383" t="str">
            <v>VPBFC/CCTG-7310/2019</v>
          </cell>
          <cell r="D3383">
            <v>43809</v>
          </cell>
          <cell r="E3383">
            <v>2000000000</v>
          </cell>
        </row>
        <row r="3384">
          <cell r="C3384" t="str">
            <v>300/CCTG-BVB.KHDN&amp;DC.2019</v>
          </cell>
          <cell r="D3384">
            <v>43809</v>
          </cell>
          <cell r="E3384">
            <v>4000000000</v>
          </cell>
        </row>
        <row r="3385">
          <cell r="C3385" t="str">
            <v>VHM11801</v>
          </cell>
          <cell r="D3385">
            <v>43809</v>
          </cell>
          <cell r="E3385">
            <v>102249</v>
          </cell>
        </row>
        <row r="3386">
          <cell r="C3386" t="str">
            <v>VHM11802</v>
          </cell>
          <cell r="D3386">
            <v>43809</v>
          </cell>
          <cell r="E3386">
            <v>101238</v>
          </cell>
        </row>
        <row r="3387">
          <cell r="C3387" t="str">
            <v>VPL11811</v>
          </cell>
          <cell r="D3387">
            <v>43809</v>
          </cell>
          <cell r="E3387">
            <v>100631</v>
          </cell>
        </row>
        <row r="3388">
          <cell r="C3388" t="str">
            <v>NPM11805</v>
          </cell>
          <cell r="D3388">
            <v>43809</v>
          </cell>
          <cell r="E3388">
            <v>99999</v>
          </cell>
        </row>
        <row r="3390">
          <cell r="C3390" t="str">
            <v>BWE</v>
          </cell>
          <cell r="D3390">
            <v>43810</v>
          </cell>
          <cell r="E3390">
            <v>24800</v>
          </cell>
        </row>
        <row r="3391">
          <cell r="C3391" t="str">
            <v>TDM</v>
          </cell>
          <cell r="D3391">
            <v>43810</v>
          </cell>
          <cell r="E3391">
            <v>26600</v>
          </cell>
        </row>
        <row r="3392">
          <cell r="C3392" t="str">
            <v>VGG</v>
          </cell>
          <cell r="D3392">
            <v>43810</v>
          </cell>
          <cell r="E3392">
            <v>51000</v>
          </cell>
        </row>
        <row r="3393">
          <cell r="C3393" t="str">
            <v>PC1</v>
          </cell>
          <cell r="D3393">
            <v>43810</v>
          </cell>
          <cell r="E3393">
            <v>17650</v>
          </cell>
        </row>
        <row r="3394">
          <cell r="C3394" t="str">
            <v>PLX</v>
          </cell>
          <cell r="D3394">
            <v>43810</v>
          </cell>
          <cell r="E3394">
            <v>54700</v>
          </cell>
        </row>
        <row r="3395">
          <cell r="C3395" t="str">
            <v>PHR</v>
          </cell>
          <cell r="D3395">
            <v>43810</v>
          </cell>
          <cell r="E3395">
            <v>51500</v>
          </cell>
        </row>
        <row r="3396">
          <cell r="C3396" t="str">
            <v>FPT</v>
          </cell>
          <cell r="D3396">
            <v>43810</v>
          </cell>
          <cell r="E3396">
            <v>56500</v>
          </cell>
        </row>
        <row r="3397">
          <cell r="C3397" t="str">
            <v>MWG</v>
          </cell>
          <cell r="D3397">
            <v>43810</v>
          </cell>
          <cell r="E3397">
            <v>113000</v>
          </cell>
        </row>
        <row r="3398">
          <cell r="C3398" t="str">
            <v>MBB</v>
          </cell>
          <cell r="D3398">
            <v>43810</v>
          </cell>
          <cell r="E3398">
            <v>21800</v>
          </cell>
        </row>
        <row r="3399">
          <cell r="C3399" t="str">
            <v>HPG</v>
          </cell>
          <cell r="D3399">
            <v>43810</v>
          </cell>
          <cell r="E3399">
            <v>24400</v>
          </cell>
        </row>
        <row r="3400">
          <cell r="C3400" t="str">
            <v>NLG</v>
          </cell>
          <cell r="D3400">
            <v>43810</v>
          </cell>
          <cell r="E3400">
            <v>27550</v>
          </cell>
        </row>
        <row r="3401">
          <cell r="C3401" t="str">
            <v>CD-SHBF-170-2019.04</v>
          </cell>
          <cell r="D3401">
            <v>43810</v>
          </cell>
          <cell r="E3401">
            <v>1000000000</v>
          </cell>
        </row>
        <row r="3402">
          <cell r="C3402" t="str">
            <v>VPBFC/CCTG-7258/2019</v>
          </cell>
          <cell r="D3402">
            <v>43810</v>
          </cell>
          <cell r="E3402">
            <v>10000000000</v>
          </cell>
        </row>
        <row r="3403">
          <cell r="C3403" t="str">
            <v>VPBFC/CCTG-7310/2019</v>
          </cell>
          <cell r="D3403">
            <v>43810</v>
          </cell>
          <cell r="E3403">
            <v>2000000000</v>
          </cell>
        </row>
        <row r="3404">
          <cell r="C3404" t="str">
            <v>300/CCTG-BVB.KHDN&amp;DC.2019</v>
          </cell>
          <cell r="D3404">
            <v>43810</v>
          </cell>
          <cell r="E3404">
            <v>4000000000</v>
          </cell>
        </row>
        <row r="3405">
          <cell r="C3405" t="str">
            <v>VHM11801</v>
          </cell>
          <cell r="D3405">
            <v>43810</v>
          </cell>
          <cell r="E3405">
            <v>102293</v>
          </cell>
        </row>
        <row r="3406">
          <cell r="C3406" t="str">
            <v>VHM11802</v>
          </cell>
          <cell r="D3406">
            <v>43810</v>
          </cell>
          <cell r="E3406">
            <v>101248</v>
          </cell>
        </row>
        <row r="3407">
          <cell r="C3407" t="str">
            <v>VPL11811</v>
          </cell>
          <cell r="D3407">
            <v>43810</v>
          </cell>
          <cell r="E3407">
            <v>101039</v>
          </cell>
        </row>
        <row r="3408">
          <cell r="C3408" t="str">
            <v>NPM11805</v>
          </cell>
          <cell r="D3408">
            <v>43810</v>
          </cell>
          <cell r="E3408">
            <v>99999</v>
          </cell>
        </row>
        <row r="3410">
          <cell r="C3410" t="str">
            <v>BWE</v>
          </cell>
          <cell r="D3410">
            <v>43811</v>
          </cell>
          <cell r="E3410">
            <v>24800</v>
          </cell>
        </row>
        <row r="3411">
          <cell r="C3411" t="str">
            <v>TDM</v>
          </cell>
          <cell r="D3411">
            <v>43811</v>
          </cell>
          <cell r="E3411">
            <v>26600</v>
          </cell>
        </row>
        <row r="3412">
          <cell r="C3412" t="str">
            <v>VGG</v>
          </cell>
          <cell r="D3412">
            <v>43811</v>
          </cell>
          <cell r="E3412">
            <v>50000</v>
          </cell>
        </row>
        <row r="3413">
          <cell r="C3413" t="str">
            <v>PC1</v>
          </cell>
          <cell r="D3413">
            <v>43811</v>
          </cell>
          <cell r="E3413">
            <v>17800</v>
          </cell>
        </row>
        <row r="3414">
          <cell r="C3414" t="str">
            <v>PLX</v>
          </cell>
          <cell r="D3414">
            <v>43811</v>
          </cell>
          <cell r="E3414">
            <v>55200</v>
          </cell>
        </row>
        <row r="3415">
          <cell r="C3415" t="str">
            <v>PHR</v>
          </cell>
          <cell r="D3415">
            <v>43811</v>
          </cell>
          <cell r="E3415">
            <v>52000</v>
          </cell>
        </row>
        <row r="3416">
          <cell r="C3416" t="str">
            <v>FPT</v>
          </cell>
          <cell r="D3416">
            <v>43811</v>
          </cell>
          <cell r="E3416">
            <v>57000</v>
          </cell>
        </row>
        <row r="3417">
          <cell r="C3417" t="str">
            <v>MWG</v>
          </cell>
          <cell r="D3417">
            <v>43811</v>
          </cell>
          <cell r="E3417">
            <v>113400</v>
          </cell>
        </row>
        <row r="3418">
          <cell r="C3418" t="str">
            <v>MBB</v>
          </cell>
          <cell r="D3418">
            <v>43811</v>
          </cell>
          <cell r="E3418">
            <v>21800</v>
          </cell>
        </row>
        <row r="3419">
          <cell r="C3419" t="str">
            <v>HPG</v>
          </cell>
          <cell r="D3419">
            <v>43811</v>
          </cell>
          <cell r="E3419">
            <v>24200</v>
          </cell>
        </row>
        <row r="3420">
          <cell r="C3420" t="str">
            <v>NLG</v>
          </cell>
          <cell r="D3420">
            <v>43811</v>
          </cell>
          <cell r="E3420">
            <v>27400</v>
          </cell>
        </row>
        <row r="3421">
          <cell r="C3421" t="str">
            <v>CD-SHBF-170-2019.04</v>
          </cell>
          <cell r="D3421">
            <v>43811</v>
          </cell>
          <cell r="E3421">
            <v>1000000000</v>
          </cell>
        </row>
        <row r="3422">
          <cell r="C3422" t="str">
            <v>VPBFC/CCTG-7258/2019</v>
          </cell>
          <cell r="D3422">
            <v>43811</v>
          </cell>
          <cell r="E3422">
            <v>10000000000</v>
          </cell>
        </row>
        <row r="3423">
          <cell r="C3423" t="str">
            <v>VPBFC/CCTG-7310/2019</v>
          </cell>
          <cell r="D3423">
            <v>43811</v>
          </cell>
          <cell r="E3423">
            <v>2000000000</v>
          </cell>
        </row>
        <row r="3424">
          <cell r="C3424" t="str">
            <v>300/CCTG-BVB.KHDN&amp;DC.2019</v>
          </cell>
          <cell r="D3424">
            <v>43811</v>
          </cell>
          <cell r="E3424">
            <v>4000000000</v>
          </cell>
        </row>
        <row r="3425">
          <cell r="C3425" t="str">
            <v>VHM11801</v>
          </cell>
          <cell r="D3425">
            <v>43811</v>
          </cell>
          <cell r="E3425">
            <v>102393</v>
          </cell>
        </row>
        <row r="3426">
          <cell r="C3426" t="str">
            <v>VHM11802</v>
          </cell>
          <cell r="D3426">
            <v>43811</v>
          </cell>
          <cell r="E3426">
            <v>101137</v>
          </cell>
        </row>
        <row r="3427">
          <cell r="C3427" t="str">
            <v>VPL11811</v>
          </cell>
          <cell r="D3427">
            <v>43811</v>
          </cell>
          <cell r="E3427">
            <v>100898</v>
          </cell>
        </row>
        <row r="3428">
          <cell r="C3428" t="str">
            <v>NPM11805</v>
          </cell>
          <cell r="D3428">
            <v>43811</v>
          </cell>
          <cell r="E3428">
            <v>99999</v>
          </cell>
        </row>
        <row r="3430">
          <cell r="C3430" t="str">
            <v>BWE</v>
          </cell>
          <cell r="D3430">
            <v>43814</v>
          </cell>
          <cell r="E3430">
            <v>24850</v>
          </cell>
        </row>
        <row r="3431">
          <cell r="C3431" t="str">
            <v>TDM</v>
          </cell>
          <cell r="D3431">
            <v>43814</v>
          </cell>
          <cell r="E3431">
            <v>26550</v>
          </cell>
        </row>
        <row r="3432">
          <cell r="C3432" t="str">
            <v>VGG</v>
          </cell>
          <cell r="D3432">
            <v>43814</v>
          </cell>
          <cell r="E3432">
            <v>51300</v>
          </cell>
        </row>
        <row r="3433">
          <cell r="C3433" t="str">
            <v>PC1</v>
          </cell>
          <cell r="D3433">
            <v>43814</v>
          </cell>
          <cell r="E3433">
            <v>17700</v>
          </cell>
        </row>
        <row r="3434">
          <cell r="C3434" t="str">
            <v>PLX</v>
          </cell>
          <cell r="D3434">
            <v>43814</v>
          </cell>
          <cell r="E3434">
            <v>55400</v>
          </cell>
        </row>
        <row r="3435">
          <cell r="C3435" t="str">
            <v>PHR</v>
          </cell>
          <cell r="D3435">
            <v>43814</v>
          </cell>
          <cell r="E3435">
            <v>51800</v>
          </cell>
        </row>
        <row r="3436">
          <cell r="C3436" t="str">
            <v>FPT</v>
          </cell>
          <cell r="D3436">
            <v>43814</v>
          </cell>
          <cell r="E3436">
            <v>57100</v>
          </cell>
        </row>
        <row r="3437">
          <cell r="C3437" t="str">
            <v>MWG</v>
          </cell>
          <cell r="D3437">
            <v>43814</v>
          </cell>
          <cell r="E3437">
            <v>113000</v>
          </cell>
        </row>
        <row r="3438">
          <cell r="C3438" t="str">
            <v>MBB</v>
          </cell>
          <cell r="D3438">
            <v>43814</v>
          </cell>
          <cell r="E3438">
            <v>21800</v>
          </cell>
        </row>
        <row r="3439">
          <cell r="C3439" t="str">
            <v>HPG</v>
          </cell>
          <cell r="D3439">
            <v>43814</v>
          </cell>
          <cell r="E3439">
            <v>23800</v>
          </cell>
        </row>
        <row r="3440">
          <cell r="C3440" t="str">
            <v>NLG</v>
          </cell>
          <cell r="D3440">
            <v>43814</v>
          </cell>
          <cell r="E3440">
            <v>27350</v>
          </cell>
        </row>
        <row r="3441">
          <cell r="C3441" t="str">
            <v>CD-SHBF-170-2019.04</v>
          </cell>
          <cell r="D3441">
            <v>43814</v>
          </cell>
          <cell r="E3441">
            <v>1000000000</v>
          </cell>
        </row>
        <row r="3442">
          <cell r="C3442" t="str">
            <v>VPBFC/CCTG-7258/2019</v>
          </cell>
          <cell r="D3442">
            <v>43814</v>
          </cell>
          <cell r="E3442">
            <v>10000000000</v>
          </cell>
        </row>
        <row r="3443">
          <cell r="C3443" t="str">
            <v>VPBFC/CCTG-7310/2019</v>
          </cell>
          <cell r="D3443">
            <v>43814</v>
          </cell>
          <cell r="E3443">
            <v>2000000000</v>
          </cell>
        </row>
        <row r="3444">
          <cell r="C3444" t="str">
            <v>300/CCTG-BVB.KHDN&amp;DC.2019</v>
          </cell>
          <cell r="D3444">
            <v>43814</v>
          </cell>
          <cell r="E3444">
            <v>4000000000</v>
          </cell>
        </row>
        <row r="3445">
          <cell r="C3445" t="str">
            <v>VHM11801</v>
          </cell>
          <cell r="D3445">
            <v>43814</v>
          </cell>
          <cell r="E3445">
            <v>102172</v>
          </cell>
        </row>
        <row r="3446">
          <cell r="C3446" t="str">
            <v>VHM11802</v>
          </cell>
          <cell r="D3446">
            <v>43814</v>
          </cell>
          <cell r="E3446">
            <v>101077</v>
          </cell>
        </row>
        <row r="3447">
          <cell r="C3447" t="str">
            <v>VPL11811</v>
          </cell>
          <cell r="D3447">
            <v>43814</v>
          </cell>
          <cell r="E3447">
            <v>100603</v>
          </cell>
        </row>
        <row r="3448">
          <cell r="C3448" t="str">
            <v>NPM11805</v>
          </cell>
          <cell r="D3448">
            <v>43814</v>
          </cell>
          <cell r="E3448">
            <v>99999</v>
          </cell>
        </row>
        <row r="3450">
          <cell r="C3450" t="str">
            <v>BWE</v>
          </cell>
          <cell r="D3450">
            <v>43815</v>
          </cell>
          <cell r="E3450">
            <v>24700</v>
          </cell>
        </row>
        <row r="3451">
          <cell r="C3451" t="str">
            <v>TDM</v>
          </cell>
          <cell r="D3451">
            <v>43815</v>
          </cell>
          <cell r="E3451">
            <v>26550</v>
          </cell>
        </row>
        <row r="3452">
          <cell r="C3452" t="str">
            <v>VGG</v>
          </cell>
          <cell r="D3452">
            <v>43815</v>
          </cell>
          <cell r="E3452">
            <v>51500</v>
          </cell>
        </row>
        <row r="3453">
          <cell r="C3453" t="str">
            <v>PC1</v>
          </cell>
          <cell r="D3453">
            <v>43815</v>
          </cell>
          <cell r="E3453">
            <v>17500</v>
          </cell>
        </row>
        <row r="3454">
          <cell r="C3454" t="str">
            <v>PLX</v>
          </cell>
          <cell r="D3454">
            <v>43815</v>
          </cell>
          <cell r="E3454">
            <v>56200</v>
          </cell>
        </row>
        <row r="3455">
          <cell r="C3455" t="str">
            <v>PHR</v>
          </cell>
          <cell r="D3455">
            <v>43815</v>
          </cell>
          <cell r="E3455">
            <v>52100</v>
          </cell>
        </row>
        <row r="3456">
          <cell r="C3456" t="str">
            <v>FPT</v>
          </cell>
          <cell r="D3456">
            <v>43815</v>
          </cell>
          <cell r="E3456">
            <v>56500</v>
          </cell>
        </row>
        <row r="3457">
          <cell r="C3457" t="str">
            <v>MWG</v>
          </cell>
          <cell r="D3457">
            <v>43815</v>
          </cell>
          <cell r="E3457">
            <v>113200</v>
          </cell>
        </row>
        <row r="3458">
          <cell r="C3458" t="str">
            <v>MBB</v>
          </cell>
          <cell r="D3458">
            <v>43815</v>
          </cell>
          <cell r="E3458">
            <v>21400</v>
          </cell>
        </row>
        <row r="3459">
          <cell r="C3459" t="str">
            <v>HPG</v>
          </cell>
          <cell r="D3459">
            <v>43815</v>
          </cell>
          <cell r="E3459">
            <v>23750</v>
          </cell>
        </row>
        <row r="3460">
          <cell r="C3460" t="str">
            <v>NLG</v>
          </cell>
          <cell r="D3460">
            <v>43815</v>
          </cell>
          <cell r="E3460">
            <v>27100</v>
          </cell>
        </row>
        <row r="3461">
          <cell r="C3461" t="str">
            <v>CD-SHBF-170-2019.04</v>
          </cell>
          <cell r="D3461">
            <v>43815</v>
          </cell>
          <cell r="E3461">
            <v>1000000000</v>
          </cell>
        </row>
        <row r="3462">
          <cell r="C3462" t="str">
            <v>VPBFC/CCTG-7258/2019</v>
          </cell>
          <cell r="D3462">
            <v>43815</v>
          </cell>
          <cell r="E3462">
            <v>10000000000</v>
          </cell>
        </row>
        <row r="3463">
          <cell r="C3463" t="str">
            <v>VPBFC/CCTG-7310/2019</v>
          </cell>
          <cell r="D3463">
            <v>43815</v>
          </cell>
          <cell r="E3463">
            <v>2000000000</v>
          </cell>
        </row>
        <row r="3464">
          <cell r="C3464" t="str">
            <v>300/CCTG-BVB.KHDN&amp;DC.2019</v>
          </cell>
          <cell r="D3464">
            <v>43815</v>
          </cell>
          <cell r="E3464">
            <v>4000000000</v>
          </cell>
        </row>
        <row r="3465">
          <cell r="C3465" t="str">
            <v>VHM11801</v>
          </cell>
          <cell r="D3465">
            <v>43815</v>
          </cell>
          <cell r="E3465">
            <v>102278</v>
          </cell>
        </row>
        <row r="3466">
          <cell r="C3466" t="str">
            <v>VHM11802</v>
          </cell>
          <cell r="D3466">
            <v>43815</v>
          </cell>
          <cell r="E3466">
            <v>101092</v>
          </cell>
        </row>
        <row r="3467">
          <cell r="C3467" t="str">
            <v>VPL11811</v>
          </cell>
          <cell r="D3467">
            <v>43815</v>
          </cell>
          <cell r="E3467">
            <v>105577</v>
          </cell>
        </row>
        <row r="3468">
          <cell r="C3468" t="str">
            <v>NPM11805</v>
          </cell>
          <cell r="D3468">
            <v>43815</v>
          </cell>
          <cell r="E3468">
            <v>99999</v>
          </cell>
        </row>
        <row r="3470">
          <cell r="C3470" t="str">
            <v>BWE</v>
          </cell>
          <cell r="D3470">
            <v>43816</v>
          </cell>
          <cell r="E3470">
            <v>24800</v>
          </cell>
        </row>
        <row r="3471">
          <cell r="C3471" t="str">
            <v>TDM</v>
          </cell>
          <cell r="D3471">
            <v>43816</v>
          </cell>
          <cell r="E3471">
            <v>26450</v>
          </cell>
        </row>
        <row r="3472">
          <cell r="C3472" t="str">
            <v>VGG</v>
          </cell>
          <cell r="D3472">
            <v>43816</v>
          </cell>
          <cell r="E3472">
            <v>51400</v>
          </cell>
        </row>
        <row r="3473">
          <cell r="C3473" t="str">
            <v>PC1</v>
          </cell>
          <cell r="D3473">
            <v>43816</v>
          </cell>
          <cell r="E3473">
            <v>17350</v>
          </cell>
        </row>
        <row r="3474">
          <cell r="C3474" t="str">
            <v>PLX</v>
          </cell>
          <cell r="D3474">
            <v>43816</v>
          </cell>
          <cell r="E3474">
            <v>55600</v>
          </cell>
        </row>
        <row r="3475">
          <cell r="C3475" t="str">
            <v>PHR</v>
          </cell>
          <cell r="D3475">
            <v>43816</v>
          </cell>
          <cell r="E3475">
            <v>52100</v>
          </cell>
        </row>
        <row r="3476">
          <cell r="C3476" t="str">
            <v>FPT</v>
          </cell>
          <cell r="D3476">
            <v>43816</v>
          </cell>
          <cell r="E3476">
            <v>55400</v>
          </cell>
        </row>
        <row r="3477">
          <cell r="C3477" t="str">
            <v>MWG</v>
          </cell>
          <cell r="D3477">
            <v>43816</v>
          </cell>
          <cell r="E3477">
            <v>113300</v>
          </cell>
        </row>
        <row r="3478">
          <cell r="C3478" t="str">
            <v>MBB</v>
          </cell>
          <cell r="D3478">
            <v>43816</v>
          </cell>
          <cell r="E3478">
            <v>21050</v>
          </cell>
        </row>
        <row r="3479">
          <cell r="C3479" t="str">
            <v>HPG</v>
          </cell>
          <cell r="D3479">
            <v>43816</v>
          </cell>
          <cell r="E3479">
            <v>23150</v>
          </cell>
        </row>
        <row r="3480">
          <cell r="C3480" t="str">
            <v>NLG</v>
          </cell>
          <cell r="D3480">
            <v>43816</v>
          </cell>
          <cell r="E3480">
            <v>26750</v>
          </cell>
        </row>
        <row r="3481">
          <cell r="C3481" t="str">
            <v>CD-SHBF-170-2019.04</v>
          </cell>
          <cell r="D3481">
            <v>43816</v>
          </cell>
          <cell r="E3481">
            <v>1000000000</v>
          </cell>
        </row>
        <row r="3482">
          <cell r="C3482" t="str">
            <v>VPBFC/CCTG-7258/2019</v>
          </cell>
          <cell r="D3482">
            <v>43816</v>
          </cell>
          <cell r="E3482">
            <v>10000000000</v>
          </cell>
        </row>
        <row r="3483">
          <cell r="C3483" t="str">
            <v>VPBFC/CCTG-7310/2019</v>
          </cell>
          <cell r="D3483">
            <v>43816</v>
          </cell>
          <cell r="E3483">
            <v>2000000000</v>
          </cell>
        </row>
        <row r="3484">
          <cell r="C3484" t="str">
            <v>300/CCTG-BVB.KHDN&amp;DC.2019</v>
          </cell>
          <cell r="D3484">
            <v>43816</v>
          </cell>
          <cell r="E3484">
            <v>4000000000</v>
          </cell>
        </row>
        <row r="3485">
          <cell r="C3485" t="str">
            <v>VHM11801</v>
          </cell>
          <cell r="D3485">
            <v>43816</v>
          </cell>
          <cell r="E3485">
            <v>102243</v>
          </cell>
        </row>
        <row r="3486">
          <cell r="C3486" t="str">
            <v>VHM11802</v>
          </cell>
          <cell r="D3486">
            <v>43816</v>
          </cell>
          <cell r="E3486">
            <v>100996</v>
          </cell>
        </row>
        <row r="3487">
          <cell r="C3487" t="str">
            <v>VPL11811</v>
          </cell>
          <cell r="D3487">
            <v>43816</v>
          </cell>
          <cell r="E3487">
            <v>101267</v>
          </cell>
        </row>
        <row r="3488">
          <cell r="C3488" t="str">
            <v>NPM11805</v>
          </cell>
          <cell r="D3488">
            <v>43816</v>
          </cell>
          <cell r="E3488">
            <v>99999</v>
          </cell>
        </row>
        <row r="3490">
          <cell r="C3490" t="str">
            <v>BWE</v>
          </cell>
          <cell r="D3490">
            <v>43817</v>
          </cell>
          <cell r="E3490">
            <v>24700</v>
          </cell>
        </row>
        <row r="3491">
          <cell r="C3491" t="str">
            <v>TDM</v>
          </cell>
          <cell r="D3491">
            <v>43817</v>
          </cell>
          <cell r="E3491">
            <v>26450</v>
          </cell>
        </row>
        <row r="3492">
          <cell r="C3492" t="str">
            <v>VGG</v>
          </cell>
          <cell r="D3492">
            <v>43817</v>
          </cell>
          <cell r="E3492">
            <v>50500</v>
          </cell>
        </row>
        <row r="3493">
          <cell r="C3493" t="str">
            <v>PC1</v>
          </cell>
          <cell r="D3493">
            <v>43817</v>
          </cell>
          <cell r="E3493">
            <v>17300</v>
          </cell>
        </row>
        <row r="3494">
          <cell r="C3494" t="str">
            <v>PLX</v>
          </cell>
          <cell r="D3494">
            <v>43817</v>
          </cell>
          <cell r="E3494">
            <v>55600</v>
          </cell>
        </row>
        <row r="3495">
          <cell r="C3495" t="str">
            <v>PHR</v>
          </cell>
          <cell r="D3495">
            <v>43817</v>
          </cell>
          <cell r="E3495">
            <v>52400</v>
          </cell>
        </row>
        <row r="3496">
          <cell r="C3496" t="str">
            <v>FPT</v>
          </cell>
          <cell r="D3496">
            <v>43817</v>
          </cell>
          <cell r="E3496">
            <v>55500</v>
          </cell>
        </row>
        <row r="3497">
          <cell r="C3497" t="str">
            <v>MWG</v>
          </cell>
          <cell r="D3497">
            <v>43817</v>
          </cell>
          <cell r="E3497">
            <v>110000</v>
          </cell>
        </row>
        <row r="3498">
          <cell r="C3498" t="str">
            <v>MBB</v>
          </cell>
          <cell r="D3498">
            <v>43817</v>
          </cell>
          <cell r="E3498">
            <v>21000</v>
          </cell>
        </row>
        <row r="3499">
          <cell r="C3499" t="str">
            <v>HPG</v>
          </cell>
          <cell r="D3499">
            <v>43817</v>
          </cell>
          <cell r="E3499">
            <v>22550</v>
          </cell>
        </row>
        <row r="3500">
          <cell r="C3500" t="str">
            <v>NLG</v>
          </cell>
          <cell r="D3500">
            <v>43817</v>
          </cell>
          <cell r="E3500">
            <v>26950</v>
          </cell>
        </row>
        <row r="3501">
          <cell r="C3501" t="str">
            <v>CD-SHBF-170-2019.04</v>
          </cell>
          <cell r="D3501">
            <v>43817</v>
          </cell>
          <cell r="E3501">
            <v>1000000000</v>
          </cell>
        </row>
        <row r="3502">
          <cell r="C3502" t="str">
            <v>VPBFC/CCTG-7258/2019</v>
          </cell>
          <cell r="D3502">
            <v>43817</v>
          </cell>
          <cell r="E3502">
            <v>10000000000</v>
          </cell>
        </row>
        <row r="3503">
          <cell r="C3503" t="str">
            <v>VPBFC/CCTG-7310/2019</v>
          </cell>
          <cell r="D3503">
            <v>43817</v>
          </cell>
          <cell r="E3503">
            <v>2000000000</v>
          </cell>
        </row>
        <row r="3504">
          <cell r="C3504" t="str">
            <v>300/CCTG-BVB.KHDN&amp;DC.2019</v>
          </cell>
          <cell r="D3504">
            <v>43817</v>
          </cell>
          <cell r="E3504">
            <v>4000000000</v>
          </cell>
        </row>
        <row r="3505">
          <cell r="C3505" t="str">
            <v>VHM11801</v>
          </cell>
          <cell r="D3505">
            <v>43817</v>
          </cell>
          <cell r="E3505">
            <v>102112</v>
          </cell>
        </row>
        <row r="3506">
          <cell r="C3506" t="str">
            <v>VHM11802</v>
          </cell>
          <cell r="D3506">
            <v>43817</v>
          </cell>
          <cell r="E3506">
            <v>100978</v>
          </cell>
        </row>
        <row r="3507">
          <cell r="C3507" t="str">
            <v>VPL11811</v>
          </cell>
          <cell r="D3507">
            <v>43817</v>
          </cell>
          <cell r="E3507">
            <v>101352</v>
          </cell>
        </row>
        <row r="3508">
          <cell r="C3508" t="str">
            <v>NPM11805</v>
          </cell>
          <cell r="D3508">
            <v>43817</v>
          </cell>
          <cell r="E3508">
            <v>99999</v>
          </cell>
        </row>
        <row r="3510">
          <cell r="C3510" t="str">
            <v>BWE</v>
          </cell>
          <cell r="D3510">
            <v>43818</v>
          </cell>
          <cell r="E3510">
            <v>25000</v>
          </cell>
        </row>
        <row r="3511">
          <cell r="C3511" t="str">
            <v>TDM</v>
          </cell>
          <cell r="D3511">
            <v>43818</v>
          </cell>
          <cell r="E3511">
            <v>26500</v>
          </cell>
        </row>
        <row r="3512">
          <cell r="C3512" t="str">
            <v>VGG</v>
          </cell>
          <cell r="D3512">
            <v>43818</v>
          </cell>
          <cell r="E3512">
            <v>57000</v>
          </cell>
        </row>
        <row r="3513">
          <cell r="C3513" t="str">
            <v>PC1</v>
          </cell>
          <cell r="D3513">
            <v>43818</v>
          </cell>
          <cell r="E3513">
            <v>17500</v>
          </cell>
        </row>
        <row r="3514">
          <cell r="C3514" t="str">
            <v>PLX</v>
          </cell>
          <cell r="D3514">
            <v>43818</v>
          </cell>
          <cell r="E3514">
            <v>55400</v>
          </cell>
        </row>
        <row r="3515">
          <cell r="C3515" t="str">
            <v>PHR</v>
          </cell>
          <cell r="D3515">
            <v>43818</v>
          </cell>
          <cell r="E3515">
            <v>51100</v>
          </cell>
        </row>
        <row r="3516">
          <cell r="C3516" t="str">
            <v>FPT</v>
          </cell>
          <cell r="D3516">
            <v>43818</v>
          </cell>
          <cell r="E3516">
            <v>55800</v>
          </cell>
        </row>
        <row r="3517">
          <cell r="C3517" t="str">
            <v>MWG</v>
          </cell>
          <cell r="D3517">
            <v>43818</v>
          </cell>
          <cell r="E3517">
            <v>110000</v>
          </cell>
        </row>
        <row r="3518">
          <cell r="C3518" t="str">
            <v>MBB</v>
          </cell>
          <cell r="D3518">
            <v>43818</v>
          </cell>
          <cell r="E3518">
            <v>20700</v>
          </cell>
        </row>
        <row r="3519">
          <cell r="C3519" t="str">
            <v>HPG</v>
          </cell>
          <cell r="D3519">
            <v>43818</v>
          </cell>
          <cell r="E3519">
            <v>22800</v>
          </cell>
        </row>
        <row r="3520">
          <cell r="C3520" t="str">
            <v>NLG</v>
          </cell>
          <cell r="D3520">
            <v>43818</v>
          </cell>
          <cell r="E3520">
            <v>26500</v>
          </cell>
        </row>
        <row r="3521">
          <cell r="C3521" t="str">
            <v>CD-SHBF-170-2019.04</v>
          </cell>
          <cell r="D3521">
            <v>43818</v>
          </cell>
          <cell r="E3521">
            <v>1000000000</v>
          </cell>
        </row>
        <row r="3522">
          <cell r="C3522" t="str">
            <v>VPBFC/CCTG-7258/2019</v>
          </cell>
          <cell r="D3522">
            <v>43818</v>
          </cell>
          <cell r="E3522">
            <v>10000000000</v>
          </cell>
        </row>
        <row r="3523">
          <cell r="C3523" t="str">
            <v>VPBFC/CCTG-7310/2019</v>
          </cell>
          <cell r="D3523">
            <v>43818</v>
          </cell>
          <cell r="E3523">
            <v>2000000000</v>
          </cell>
        </row>
        <row r="3524">
          <cell r="C3524" t="str">
            <v>300/CCTG-BVB.KHDN&amp;DC.2019</v>
          </cell>
          <cell r="D3524">
            <v>43818</v>
          </cell>
          <cell r="E3524">
            <v>4000000000</v>
          </cell>
        </row>
        <row r="3525">
          <cell r="C3525" t="str">
            <v>VHM11801</v>
          </cell>
          <cell r="D3525">
            <v>43818</v>
          </cell>
          <cell r="E3525">
            <v>102255</v>
          </cell>
        </row>
        <row r="3526">
          <cell r="C3526" t="str">
            <v>VHM11802</v>
          </cell>
          <cell r="D3526">
            <v>43818</v>
          </cell>
          <cell r="E3526">
            <v>100920</v>
          </cell>
        </row>
        <row r="3527">
          <cell r="C3527" t="str">
            <v>VPL11811</v>
          </cell>
          <cell r="D3527">
            <v>43818</v>
          </cell>
          <cell r="E3527">
            <v>101057</v>
          </cell>
        </row>
        <row r="3528">
          <cell r="C3528" t="str">
            <v>NPM11805</v>
          </cell>
          <cell r="D3528">
            <v>43818</v>
          </cell>
          <cell r="E3528">
            <v>99999</v>
          </cell>
        </row>
        <row r="3530">
          <cell r="C3530" t="str">
            <v>BWE</v>
          </cell>
          <cell r="D3530">
            <v>43821</v>
          </cell>
          <cell r="E3530">
            <v>25000</v>
          </cell>
        </row>
        <row r="3531">
          <cell r="C3531" t="str">
            <v>TDM</v>
          </cell>
          <cell r="D3531">
            <v>43821</v>
          </cell>
          <cell r="E3531">
            <v>26400</v>
          </cell>
        </row>
        <row r="3532">
          <cell r="C3532" t="str">
            <v>VGG</v>
          </cell>
          <cell r="D3532">
            <v>43821</v>
          </cell>
          <cell r="E3532">
            <v>50700</v>
          </cell>
        </row>
        <row r="3533">
          <cell r="C3533" t="str">
            <v>PC1</v>
          </cell>
          <cell r="D3533">
            <v>43821</v>
          </cell>
          <cell r="E3533">
            <v>17900</v>
          </cell>
        </row>
        <row r="3534">
          <cell r="C3534" t="str">
            <v>PLX</v>
          </cell>
          <cell r="D3534">
            <v>43821</v>
          </cell>
          <cell r="E3534">
            <v>56900</v>
          </cell>
        </row>
        <row r="3535">
          <cell r="C3535" t="str">
            <v>PHR</v>
          </cell>
          <cell r="D3535">
            <v>43821</v>
          </cell>
          <cell r="E3535">
            <v>47650</v>
          </cell>
        </row>
        <row r="3536">
          <cell r="C3536" t="str">
            <v>FPT</v>
          </cell>
          <cell r="D3536">
            <v>43821</v>
          </cell>
          <cell r="E3536">
            <v>56500</v>
          </cell>
        </row>
        <row r="3537">
          <cell r="C3537" t="str">
            <v>MWG</v>
          </cell>
          <cell r="D3537">
            <v>43821</v>
          </cell>
          <cell r="E3537">
            <v>110700</v>
          </cell>
        </row>
        <row r="3538">
          <cell r="C3538" t="str">
            <v>MBB</v>
          </cell>
          <cell r="D3538">
            <v>43821</v>
          </cell>
          <cell r="E3538">
            <v>21000</v>
          </cell>
        </row>
        <row r="3539">
          <cell r="C3539" t="str">
            <v>HPG</v>
          </cell>
          <cell r="D3539">
            <v>43821</v>
          </cell>
          <cell r="E3539">
            <v>23000</v>
          </cell>
        </row>
        <row r="3540">
          <cell r="C3540" t="str">
            <v>NLG</v>
          </cell>
          <cell r="D3540">
            <v>43821</v>
          </cell>
          <cell r="E3540">
            <v>26300</v>
          </cell>
        </row>
        <row r="3541">
          <cell r="C3541" t="str">
            <v>PNJ</v>
          </cell>
          <cell r="D3541">
            <v>43821</v>
          </cell>
          <cell r="E3541">
            <v>82800</v>
          </cell>
        </row>
        <row r="3542">
          <cell r="C3542" t="str">
            <v>CD-SHBF-170-2019.04</v>
          </cell>
          <cell r="D3542">
            <v>43821</v>
          </cell>
          <cell r="E3542">
            <v>1000000000</v>
          </cell>
        </row>
        <row r="3543">
          <cell r="C3543" t="str">
            <v>VPBFC/CCTG-7258/2019</v>
          </cell>
          <cell r="D3543">
            <v>43821</v>
          </cell>
          <cell r="E3543">
            <v>10000000000</v>
          </cell>
        </row>
        <row r="3544">
          <cell r="C3544" t="str">
            <v>VPBFC/CCTG-7310/2019</v>
          </cell>
          <cell r="D3544">
            <v>43821</v>
          </cell>
          <cell r="E3544">
            <v>2000000000</v>
          </cell>
        </row>
        <row r="3545">
          <cell r="C3545" t="str">
            <v>300/CCTG-BVB.KHDN&amp;DC.2019</v>
          </cell>
          <cell r="D3545">
            <v>43821</v>
          </cell>
          <cell r="E3545">
            <v>4000000000</v>
          </cell>
        </row>
        <row r="3546">
          <cell r="C3546" t="str">
            <v>310/CCTG-BVB.KHDN&amp;DC.2019</v>
          </cell>
          <cell r="D3546">
            <v>43821</v>
          </cell>
          <cell r="E3546">
            <v>1000000000</v>
          </cell>
        </row>
        <row r="3547">
          <cell r="C3547" t="str">
            <v>VHM11801</v>
          </cell>
          <cell r="D3547">
            <v>43821</v>
          </cell>
          <cell r="E3547">
            <v>102025</v>
          </cell>
        </row>
        <row r="3548">
          <cell r="C3548" t="str">
            <v>VHM11802</v>
          </cell>
          <cell r="D3548">
            <v>43821</v>
          </cell>
          <cell r="E3548">
            <v>100952</v>
          </cell>
        </row>
        <row r="3549">
          <cell r="C3549" t="str">
            <v>VPL11811</v>
          </cell>
          <cell r="D3549">
            <v>43821</v>
          </cell>
          <cell r="E3549">
            <v>100956</v>
          </cell>
        </row>
        <row r="3550">
          <cell r="C3550" t="str">
            <v>NPM11805</v>
          </cell>
          <cell r="D3550">
            <v>43821</v>
          </cell>
          <cell r="E3550">
            <v>100872.876717647</v>
          </cell>
        </row>
        <row r="3552">
          <cell r="C3552" t="str">
            <v>BWE</v>
          </cell>
          <cell r="D3552">
            <v>43822</v>
          </cell>
          <cell r="E3552">
            <v>24550</v>
          </cell>
        </row>
        <row r="3553">
          <cell r="C3553" t="str">
            <v>TDM</v>
          </cell>
          <cell r="D3553">
            <v>43822</v>
          </cell>
          <cell r="E3553">
            <v>25800</v>
          </cell>
        </row>
        <row r="3554">
          <cell r="C3554" t="str">
            <v>PC1</v>
          </cell>
          <cell r="D3554">
            <v>43822</v>
          </cell>
          <cell r="E3554">
            <v>17500</v>
          </cell>
        </row>
        <row r="3555">
          <cell r="C3555" t="str">
            <v>PLX</v>
          </cell>
          <cell r="D3555">
            <v>43822</v>
          </cell>
          <cell r="E3555">
            <v>56100</v>
          </cell>
        </row>
        <row r="3556">
          <cell r="C3556" t="str">
            <v>FPT</v>
          </cell>
          <cell r="D3556">
            <v>43822</v>
          </cell>
          <cell r="E3556">
            <v>56100</v>
          </cell>
        </row>
        <row r="3557">
          <cell r="C3557" t="str">
            <v>MWG</v>
          </cell>
          <cell r="D3557">
            <v>43822</v>
          </cell>
          <cell r="E3557">
            <v>111000</v>
          </cell>
        </row>
        <row r="3558">
          <cell r="C3558" t="str">
            <v>MBB</v>
          </cell>
          <cell r="D3558">
            <v>43822</v>
          </cell>
          <cell r="E3558">
            <v>21050</v>
          </cell>
        </row>
        <row r="3559">
          <cell r="C3559" t="str">
            <v>HPG</v>
          </cell>
          <cell r="D3559">
            <v>43822</v>
          </cell>
          <cell r="E3559">
            <v>23050</v>
          </cell>
        </row>
        <row r="3560">
          <cell r="C3560" t="str">
            <v>NLG</v>
          </cell>
          <cell r="D3560">
            <v>43822</v>
          </cell>
          <cell r="E3560">
            <v>26850</v>
          </cell>
        </row>
        <row r="3561">
          <cell r="C3561" t="str">
            <v>PNJ</v>
          </cell>
          <cell r="D3561">
            <v>43822</v>
          </cell>
          <cell r="E3561">
            <v>84700</v>
          </cell>
        </row>
        <row r="3562">
          <cell r="C3562" t="str">
            <v>CD-SHBF-170-2019.04</v>
          </cell>
          <cell r="D3562">
            <v>43822</v>
          </cell>
          <cell r="E3562">
            <v>1000000000</v>
          </cell>
        </row>
        <row r="3563">
          <cell r="C3563" t="str">
            <v>VPBFC/CCTG-7258/2019</v>
          </cell>
          <cell r="D3563">
            <v>43822</v>
          </cell>
          <cell r="E3563">
            <v>10000000000</v>
          </cell>
        </row>
        <row r="3564">
          <cell r="C3564" t="str">
            <v>VPBFC/CCTG-7310/2019</v>
          </cell>
          <cell r="D3564">
            <v>43822</v>
          </cell>
          <cell r="E3564">
            <v>2000000000</v>
          </cell>
        </row>
        <row r="3565">
          <cell r="C3565" t="str">
            <v>300/CCTG-BVB.KHDN&amp;DC.2019</v>
          </cell>
          <cell r="D3565">
            <v>43822</v>
          </cell>
          <cell r="E3565">
            <v>4000000000</v>
          </cell>
        </row>
        <row r="3566">
          <cell r="C3566" t="str">
            <v>310/CCTG-BVB.KHDN&amp;DC.2019</v>
          </cell>
          <cell r="D3566">
            <v>43822</v>
          </cell>
          <cell r="E3566">
            <v>1000000000</v>
          </cell>
        </row>
        <row r="3567">
          <cell r="C3567" t="str">
            <v>VHM11801</v>
          </cell>
          <cell r="D3567">
            <v>43822</v>
          </cell>
          <cell r="E3567">
            <v>101921</v>
          </cell>
        </row>
        <row r="3568">
          <cell r="C3568" t="str">
            <v>VHM11802</v>
          </cell>
          <cell r="D3568">
            <v>43822</v>
          </cell>
          <cell r="E3568">
            <v>101047</v>
          </cell>
        </row>
        <row r="3569">
          <cell r="C3569" t="str">
            <v>VPL11811</v>
          </cell>
          <cell r="D3569">
            <v>43822</v>
          </cell>
          <cell r="E3569">
            <v>101019</v>
          </cell>
        </row>
        <row r="3570">
          <cell r="C3570" t="str">
            <v>NPM11805</v>
          </cell>
          <cell r="D3570">
            <v>43822</v>
          </cell>
          <cell r="E3570">
            <v>100001</v>
          </cell>
        </row>
        <row r="3572">
          <cell r="C3572" t="str">
            <v>BWE</v>
          </cell>
          <cell r="D3572">
            <v>43823</v>
          </cell>
          <cell r="E3572">
            <v>24550</v>
          </cell>
        </row>
        <row r="3573">
          <cell r="C3573" t="str">
            <v>TDM</v>
          </cell>
          <cell r="D3573">
            <v>43823</v>
          </cell>
          <cell r="E3573">
            <v>25700</v>
          </cell>
        </row>
        <row r="3574">
          <cell r="C3574" t="str">
            <v>PC1</v>
          </cell>
          <cell r="D3574">
            <v>43823</v>
          </cell>
          <cell r="E3574">
            <v>17450</v>
          </cell>
        </row>
        <row r="3575">
          <cell r="C3575" t="str">
            <v>PLX</v>
          </cell>
          <cell r="D3575">
            <v>43823</v>
          </cell>
          <cell r="E3575">
            <v>56100</v>
          </cell>
        </row>
        <row r="3576">
          <cell r="C3576" t="str">
            <v>FPT</v>
          </cell>
          <cell r="D3576">
            <v>43823</v>
          </cell>
          <cell r="E3576">
            <v>56400</v>
          </cell>
        </row>
        <row r="3577">
          <cell r="C3577" t="str">
            <v>MWG</v>
          </cell>
          <cell r="D3577">
            <v>43823</v>
          </cell>
          <cell r="E3577">
            <v>111300</v>
          </cell>
        </row>
        <row r="3578">
          <cell r="C3578" t="str">
            <v>MBB</v>
          </cell>
          <cell r="D3578">
            <v>43823</v>
          </cell>
          <cell r="E3578">
            <v>20750</v>
          </cell>
        </row>
        <row r="3579">
          <cell r="C3579" t="str">
            <v>HPG</v>
          </cell>
          <cell r="D3579">
            <v>43823</v>
          </cell>
          <cell r="E3579">
            <v>23200</v>
          </cell>
        </row>
        <row r="3580">
          <cell r="C3580" t="str">
            <v>NLG</v>
          </cell>
          <cell r="D3580">
            <v>43823</v>
          </cell>
          <cell r="E3580">
            <v>27200</v>
          </cell>
        </row>
        <row r="3581">
          <cell r="C3581" t="str">
            <v>PNJ</v>
          </cell>
          <cell r="D3581">
            <v>43823</v>
          </cell>
          <cell r="E3581">
            <v>84500</v>
          </cell>
        </row>
        <row r="3582">
          <cell r="C3582" t="str">
            <v>CD-SHBF-170-2019.04</v>
          </cell>
          <cell r="D3582">
            <v>43823</v>
          </cell>
          <cell r="E3582">
            <v>1000000000</v>
          </cell>
        </row>
        <row r="3583">
          <cell r="C3583" t="str">
            <v>VPBFC/CCTG-7258/2019</v>
          </cell>
          <cell r="D3583">
            <v>43823</v>
          </cell>
          <cell r="E3583">
            <v>10000000000</v>
          </cell>
        </row>
        <row r="3584">
          <cell r="C3584" t="str">
            <v>VPBFC/CCTG-7310/2019</v>
          </cell>
          <cell r="D3584">
            <v>43823</v>
          </cell>
          <cell r="E3584">
            <v>2000000000</v>
          </cell>
        </row>
        <row r="3585">
          <cell r="C3585" t="str">
            <v>300/CCTG-BVB.KHDN&amp;DC.2019</v>
          </cell>
          <cell r="D3585">
            <v>43823</v>
          </cell>
          <cell r="E3585">
            <v>4000000000</v>
          </cell>
        </row>
        <row r="3586">
          <cell r="C3586" t="str">
            <v>310/CCTG-BVB.KHDN&amp;DC.2019</v>
          </cell>
          <cell r="D3586">
            <v>43823</v>
          </cell>
          <cell r="E3586">
            <v>1000000000</v>
          </cell>
        </row>
        <row r="3587">
          <cell r="C3587" t="str">
            <v>VHM11801</v>
          </cell>
          <cell r="D3587">
            <v>43823</v>
          </cell>
          <cell r="E3587">
            <v>101890</v>
          </cell>
        </row>
        <row r="3588">
          <cell r="C3588" t="str">
            <v>VHM11802</v>
          </cell>
          <cell r="D3588">
            <v>43823</v>
          </cell>
          <cell r="E3588">
            <v>101071</v>
          </cell>
        </row>
        <row r="3589">
          <cell r="C3589" t="str">
            <v>VPL11811</v>
          </cell>
          <cell r="D3589">
            <v>43823</v>
          </cell>
          <cell r="E3589">
            <v>101145</v>
          </cell>
        </row>
        <row r="3590">
          <cell r="C3590" t="str">
            <v>NPM11805</v>
          </cell>
          <cell r="D3590">
            <v>43823</v>
          </cell>
          <cell r="E3590">
            <v>100001</v>
          </cell>
        </row>
        <row r="3592">
          <cell r="C3592" t="str">
            <v>BWE</v>
          </cell>
          <cell r="D3592">
            <v>43824</v>
          </cell>
          <cell r="E3592">
            <v>24500</v>
          </cell>
        </row>
        <row r="3593">
          <cell r="C3593" t="str">
            <v>TDM</v>
          </cell>
          <cell r="D3593">
            <v>43824</v>
          </cell>
          <cell r="E3593">
            <v>25800</v>
          </cell>
        </row>
        <row r="3594">
          <cell r="C3594" t="str">
            <v>PC1</v>
          </cell>
          <cell r="D3594">
            <v>43824</v>
          </cell>
          <cell r="E3594">
            <v>17550</v>
          </cell>
        </row>
        <row r="3595">
          <cell r="C3595" t="str">
            <v>PLX</v>
          </cell>
          <cell r="D3595">
            <v>43824</v>
          </cell>
          <cell r="E3595">
            <v>56100</v>
          </cell>
        </row>
        <row r="3596">
          <cell r="C3596" t="str">
            <v>FPT</v>
          </cell>
          <cell r="D3596">
            <v>43824</v>
          </cell>
          <cell r="E3596">
            <v>57500</v>
          </cell>
        </row>
        <row r="3597">
          <cell r="C3597" t="str">
            <v>MWG</v>
          </cell>
          <cell r="D3597">
            <v>43824</v>
          </cell>
          <cell r="E3597">
            <v>113900</v>
          </cell>
        </row>
        <row r="3598">
          <cell r="C3598" t="str">
            <v>MBB</v>
          </cell>
          <cell r="D3598">
            <v>43824</v>
          </cell>
          <cell r="E3598">
            <v>21000</v>
          </cell>
        </row>
        <row r="3599">
          <cell r="C3599" t="str">
            <v>HPG</v>
          </cell>
          <cell r="D3599">
            <v>43824</v>
          </cell>
          <cell r="E3599">
            <v>23150</v>
          </cell>
        </row>
        <row r="3600">
          <cell r="C3600" t="str">
            <v>NLG</v>
          </cell>
          <cell r="D3600">
            <v>43824</v>
          </cell>
          <cell r="E3600">
            <v>27350</v>
          </cell>
        </row>
        <row r="3601">
          <cell r="C3601" t="str">
            <v>PNJ</v>
          </cell>
          <cell r="D3601">
            <v>43824</v>
          </cell>
          <cell r="E3601">
            <v>85500</v>
          </cell>
        </row>
        <row r="3602">
          <cell r="C3602" t="str">
            <v>CD-SHBF-170-2019.04</v>
          </cell>
          <cell r="D3602">
            <v>43824</v>
          </cell>
          <cell r="E3602">
            <v>1000000000</v>
          </cell>
        </row>
        <row r="3603">
          <cell r="C3603" t="str">
            <v>VPBFC/CCTG-7258/2019</v>
          </cell>
          <cell r="D3603">
            <v>43824</v>
          </cell>
          <cell r="E3603">
            <v>10000000000</v>
          </cell>
        </row>
        <row r="3604">
          <cell r="C3604" t="str">
            <v>VPBFC/CCTG-7310/2019</v>
          </cell>
          <cell r="D3604">
            <v>43824</v>
          </cell>
          <cell r="E3604">
            <v>2000000000</v>
          </cell>
        </row>
        <row r="3605">
          <cell r="C3605" t="str">
            <v>300/CCTG-BVB.KHDN&amp;DC.2019</v>
          </cell>
          <cell r="D3605">
            <v>43824</v>
          </cell>
          <cell r="E3605">
            <v>4000000000</v>
          </cell>
        </row>
        <row r="3606">
          <cell r="C3606" t="str">
            <v>310/CCTG-BVB.KHDN&amp;DC.2019</v>
          </cell>
          <cell r="D3606">
            <v>43824</v>
          </cell>
          <cell r="E3606">
            <v>1000000000</v>
          </cell>
        </row>
        <row r="3607">
          <cell r="C3607" t="str">
            <v>VHM11801</v>
          </cell>
          <cell r="D3607">
            <v>43824</v>
          </cell>
          <cell r="E3607">
            <v>101973</v>
          </cell>
        </row>
        <row r="3608">
          <cell r="C3608" t="str">
            <v>VHM11802</v>
          </cell>
          <cell r="D3608">
            <v>43824</v>
          </cell>
          <cell r="E3608">
            <v>101016</v>
          </cell>
        </row>
        <row r="3609">
          <cell r="C3609" t="str">
            <v>VPL11811</v>
          </cell>
          <cell r="D3609">
            <v>43824</v>
          </cell>
          <cell r="E3609">
            <v>101327</v>
          </cell>
        </row>
        <row r="3610">
          <cell r="C3610" t="str">
            <v>NPM11805</v>
          </cell>
          <cell r="D3610">
            <v>43824</v>
          </cell>
          <cell r="E3610">
            <v>99999</v>
          </cell>
        </row>
        <row r="3612">
          <cell r="C3612" t="str">
            <v>BWE</v>
          </cell>
          <cell r="D3612">
            <v>43825</v>
          </cell>
          <cell r="E3612">
            <v>24300</v>
          </cell>
        </row>
        <row r="3613">
          <cell r="C3613" t="str">
            <v>TDM</v>
          </cell>
          <cell r="D3613">
            <v>43825</v>
          </cell>
          <cell r="E3613">
            <v>25700</v>
          </cell>
        </row>
        <row r="3614">
          <cell r="C3614" t="str">
            <v>PC1</v>
          </cell>
          <cell r="D3614">
            <v>43825</v>
          </cell>
          <cell r="E3614">
            <v>17400</v>
          </cell>
        </row>
        <row r="3615">
          <cell r="C3615" t="str">
            <v>PLX</v>
          </cell>
          <cell r="D3615">
            <v>43825</v>
          </cell>
          <cell r="E3615">
            <v>55900</v>
          </cell>
        </row>
        <row r="3616">
          <cell r="C3616" t="str">
            <v>FPT</v>
          </cell>
          <cell r="D3616">
            <v>43825</v>
          </cell>
          <cell r="E3616">
            <v>57400</v>
          </cell>
        </row>
        <row r="3617">
          <cell r="C3617" t="str">
            <v>MWG</v>
          </cell>
          <cell r="D3617">
            <v>43825</v>
          </cell>
          <cell r="E3617">
            <v>113300</v>
          </cell>
        </row>
        <row r="3618">
          <cell r="C3618" t="str">
            <v>MBB</v>
          </cell>
          <cell r="D3618">
            <v>43825</v>
          </cell>
          <cell r="E3618">
            <v>20850</v>
          </cell>
        </row>
        <row r="3619">
          <cell r="C3619" t="str">
            <v>HPG</v>
          </cell>
          <cell r="D3619">
            <v>43825</v>
          </cell>
          <cell r="E3619">
            <v>23000</v>
          </cell>
        </row>
        <row r="3620">
          <cell r="C3620" t="str">
            <v>NLG</v>
          </cell>
          <cell r="D3620">
            <v>43825</v>
          </cell>
          <cell r="E3620">
            <v>27300</v>
          </cell>
        </row>
        <row r="3621">
          <cell r="C3621" t="str">
            <v>PNJ</v>
          </cell>
          <cell r="D3621">
            <v>43825</v>
          </cell>
          <cell r="E3621">
            <v>85600</v>
          </cell>
        </row>
        <row r="3622">
          <cell r="C3622" t="str">
            <v>CD-SHBF-170-2019.04</v>
          </cell>
          <cell r="D3622">
            <v>43825</v>
          </cell>
          <cell r="E3622">
            <v>1000000000</v>
          </cell>
        </row>
        <row r="3623">
          <cell r="C3623" t="str">
            <v>VPBFC/CCTG-7258/2019</v>
          </cell>
          <cell r="D3623">
            <v>43825</v>
          </cell>
          <cell r="E3623">
            <v>10000000000</v>
          </cell>
        </row>
        <row r="3624">
          <cell r="C3624" t="str">
            <v>VPBFC/CCTG-7310/2019</v>
          </cell>
          <cell r="D3624">
            <v>43825</v>
          </cell>
          <cell r="E3624">
            <v>2000000000</v>
          </cell>
        </row>
        <row r="3625">
          <cell r="C3625" t="str">
            <v>300/CCTG-BVB.KHDN&amp;DC.2019</v>
          </cell>
          <cell r="D3625">
            <v>43825</v>
          </cell>
          <cell r="E3625">
            <v>4000000000</v>
          </cell>
        </row>
        <row r="3626">
          <cell r="C3626" t="str">
            <v>310/CCTG-BVB.KHDN&amp;DC.2019</v>
          </cell>
          <cell r="D3626">
            <v>43825</v>
          </cell>
          <cell r="E3626">
            <v>1000000000</v>
          </cell>
        </row>
        <row r="3627">
          <cell r="C3627" t="str">
            <v>VHM11801</v>
          </cell>
          <cell r="D3627">
            <v>43825</v>
          </cell>
          <cell r="E3627">
            <v>101960</v>
          </cell>
        </row>
        <row r="3628">
          <cell r="C3628" t="str">
            <v>VHM11802</v>
          </cell>
          <cell r="D3628">
            <v>43825</v>
          </cell>
          <cell r="E3628">
            <v>100959</v>
          </cell>
        </row>
        <row r="3629">
          <cell r="C3629" t="str">
            <v>VPL11811</v>
          </cell>
          <cell r="D3629">
            <v>43825</v>
          </cell>
          <cell r="E3629">
            <v>101100</v>
          </cell>
        </row>
        <row r="3630">
          <cell r="C3630" t="str">
            <v>NPM11805</v>
          </cell>
          <cell r="D3630">
            <v>43825</v>
          </cell>
          <cell r="E3630">
            <v>99999</v>
          </cell>
        </row>
        <row r="3632">
          <cell r="C3632" t="str">
            <v>BWE</v>
          </cell>
          <cell r="D3632">
            <v>43828</v>
          </cell>
          <cell r="E3632">
            <v>24150</v>
          </cell>
        </row>
        <row r="3633">
          <cell r="C3633" t="str">
            <v>TDM</v>
          </cell>
          <cell r="D3633">
            <v>43828</v>
          </cell>
          <cell r="E3633">
            <v>25900</v>
          </cell>
        </row>
        <row r="3634">
          <cell r="C3634" t="str">
            <v>PC1</v>
          </cell>
          <cell r="D3634">
            <v>43828</v>
          </cell>
          <cell r="E3634">
            <v>17600</v>
          </cell>
        </row>
        <row r="3635">
          <cell r="C3635" t="str">
            <v>PLX</v>
          </cell>
          <cell r="D3635">
            <v>43828</v>
          </cell>
          <cell r="E3635">
            <v>56400</v>
          </cell>
        </row>
        <row r="3636">
          <cell r="C3636" t="str">
            <v>FPT</v>
          </cell>
          <cell r="D3636">
            <v>43828</v>
          </cell>
          <cell r="E3636">
            <v>57600</v>
          </cell>
        </row>
        <row r="3637">
          <cell r="C3637" t="str">
            <v>MWG</v>
          </cell>
          <cell r="D3637">
            <v>43828</v>
          </cell>
          <cell r="E3637">
            <v>113500</v>
          </cell>
        </row>
        <row r="3638">
          <cell r="C3638" t="str">
            <v>MBB</v>
          </cell>
          <cell r="D3638">
            <v>43828</v>
          </cell>
          <cell r="E3638">
            <v>20900</v>
          </cell>
        </row>
        <row r="3639">
          <cell r="C3639" t="str">
            <v>HPG</v>
          </cell>
          <cell r="D3639">
            <v>43828</v>
          </cell>
          <cell r="E3639">
            <v>23550</v>
          </cell>
        </row>
        <row r="3640">
          <cell r="C3640" t="str">
            <v>NLG</v>
          </cell>
          <cell r="D3640">
            <v>43828</v>
          </cell>
          <cell r="E3640">
            <v>27350</v>
          </cell>
        </row>
        <row r="3641">
          <cell r="C3641" t="str">
            <v>PNJ</v>
          </cell>
          <cell r="D3641">
            <v>43828</v>
          </cell>
          <cell r="E3641">
            <v>86500</v>
          </cell>
        </row>
        <row r="3642">
          <cell r="C3642" t="str">
            <v>CD-SHBF-170-2019.04</v>
          </cell>
          <cell r="D3642">
            <v>43828</v>
          </cell>
          <cell r="E3642">
            <v>1000000000</v>
          </cell>
        </row>
        <row r="3643">
          <cell r="C3643" t="str">
            <v>VPBFC/CCTG-7258/2019</v>
          </cell>
          <cell r="D3643">
            <v>43828</v>
          </cell>
          <cell r="E3643">
            <v>10000000000</v>
          </cell>
        </row>
        <row r="3644">
          <cell r="C3644" t="str">
            <v>VPBFC/CCTG-7310/2019</v>
          </cell>
          <cell r="D3644">
            <v>43828</v>
          </cell>
          <cell r="E3644">
            <v>2000000000</v>
          </cell>
        </row>
        <row r="3645">
          <cell r="C3645" t="str">
            <v>300/CCTG-BVB.KHDN&amp;DC.2019</v>
          </cell>
          <cell r="D3645">
            <v>43828</v>
          </cell>
          <cell r="E3645">
            <v>4000000000</v>
          </cell>
        </row>
        <row r="3646">
          <cell r="C3646" t="str">
            <v>310/CCTG-BVB.KHDN&amp;DC.2019</v>
          </cell>
          <cell r="D3646">
            <v>43828</v>
          </cell>
          <cell r="E3646">
            <v>1000000000</v>
          </cell>
        </row>
        <row r="3647">
          <cell r="C3647" t="str">
            <v>VHM11801</v>
          </cell>
          <cell r="D3647">
            <v>43828</v>
          </cell>
          <cell r="E3647">
            <v>101986</v>
          </cell>
        </row>
        <row r="3648">
          <cell r="C3648" t="str">
            <v>VHM11802</v>
          </cell>
          <cell r="D3648">
            <v>43828</v>
          </cell>
          <cell r="E3648">
            <v>100971</v>
          </cell>
        </row>
        <row r="3649">
          <cell r="C3649" t="str">
            <v>VPL11811</v>
          </cell>
          <cell r="D3649">
            <v>43828</v>
          </cell>
          <cell r="E3649">
            <v>100994</v>
          </cell>
        </row>
        <row r="3650">
          <cell r="C3650" t="str">
            <v>NPM11805</v>
          </cell>
          <cell r="D3650">
            <v>43828</v>
          </cell>
          <cell r="E3650">
            <v>99999</v>
          </cell>
        </row>
        <row r="3652">
          <cell r="C3652" t="str">
            <v>BWE</v>
          </cell>
          <cell r="D3652">
            <v>43829</v>
          </cell>
          <cell r="E3652">
            <v>22950</v>
          </cell>
        </row>
        <row r="3653">
          <cell r="C3653" t="str">
            <v>TDM</v>
          </cell>
          <cell r="D3653">
            <v>43829</v>
          </cell>
          <cell r="E3653">
            <v>25700</v>
          </cell>
        </row>
        <row r="3654">
          <cell r="C3654" t="str">
            <v>PC1</v>
          </cell>
          <cell r="D3654">
            <v>43829</v>
          </cell>
          <cell r="E3654">
            <v>17700</v>
          </cell>
        </row>
        <row r="3655">
          <cell r="C3655" t="str">
            <v>PLX</v>
          </cell>
          <cell r="D3655">
            <v>43829</v>
          </cell>
          <cell r="E3655">
            <v>56000</v>
          </cell>
        </row>
        <row r="3656">
          <cell r="C3656" t="str">
            <v>FPT</v>
          </cell>
          <cell r="D3656">
            <v>43829</v>
          </cell>
          <cell r="E3656">
            <v>58600</v>
          </cell>
        </row>
        <row r="3657">
          <cell r="C3657" t="str">
            <v>MWG</v>
          </cell>
          <cell r="D3657">
            <v>43829</v>
          </cell>
          <cell r="E3657">
            <v>114000</v>
          </cell>
        </row>
        <row r="3658">
          <cell r="C3658" t="str">
            <v>MBB</v>
          </cell>
          <cell r="D3658">
            <v>43829</v>
          </cell>
          <cell r="E3658">
            <v>20950</v>
          </cell>
        </row>
        <row r="3659">
          <cell r="C3659" t="str">
            <v>HPG</v>
          </cell>
          <cell r="D3659">
            <v>43829</v>
          </cell>
          <cell r="E3659">
            <v>23650</v>
          </cell>
        </row>
        <row r="3660">
          <cell r="C3660" t="str">
            <v>NLG</v>
          </cell>
          <cell r="D3660">
            <v>43829</v>
          </cell>
          <cell r="E3660">
            <v>27500</v>
          </cell>
        </row>
        <row r="3661">
          <cell r="C3661" t="str">
            <v>PNJ</v>
          </cell>
          <cell r="D3661">
            <v>43829</v>
          </cell>
          <cell r="E3661">
            <v>86500</v>
          </cell>
        </row>
        <row r="3662">
          <cell r="C3662" t="str">
            <v>CD-SHBF-170-2019.04</v>
          </cell>
          <cell r="D3662">
            <v>43829</v>
          </cell>
          <cell r="E3662">
            <v>1000000000</v>
          </cell>
        </row>
        <row r="3663">
          <cell r="C3663" t="str">
            <v>VPBFC/CCTG-7258/2019</v>
          </cell>
          <cell r="D3663">
            <v>43829</v>
          </cell>
          <cell r="E3663">
            <v>10000000000</v>
          </cell>
        </row>
        <row r="3664">
          <cell r="C3664" t="str">
            <v>VPBFC/CCTG-7310/2019</v>
          </cell>
          <cell r="D3664">
            <v>43829</v>
          </cell>
          <cell r="E3664">
            <v>2000000000</v>
          </cell>
        </row>
        <row r="3665">
          <cell r="C3665" t="str">
            <v>300/CCTG-BVB.KHDN&amp;DC.2019</v>
          </cell>
          <cell r="D3665">
            <v>43829</v>
          </cell>
          <cell r="E3665">
            <v>4000000000</v>
          </cell>
        </row>
        <row r="3666">
          <cell r="C3666" t="str">
            <v>310/CCTG-BVB.KHDN&amp;DC.2019</v>
          </cell>
          <cell r="D3666">
            <v>43829</v>
          </cell>
          <cell r="E3666">
            <v>1000000000</v>
          </cell>
        </row>
        <row r="3667">
          <cell r="C3667" t="str">
            <v>316/CCTG-BVB.KHDN&amp;DC.2019</v>
          </cell>
          <cell r="D3667">
            <v>43829</v>
          </cell>
          <cell r="E3667">
            <v>1000000000</v>
          </cell>
        </row>
        <row r="3668">
          <cell r="C3668" t="str">
            <v>VHM11801</v>
          </cell>
          <cell r="D3668">
            <v>43829</v>
          </cell>
          <cell r="E3668">
            <v>101956</v>
          </cell>
        </row>
        <row r="3669">
          <cell r="C3669" t="str">
            <v>VHM11802</v>
          </cell>
          <cell r="D3669">
            <v>43829</v>
          </cell>
          <cell r="E3669">
            <v>101002</v>
          </cell>
        </row>
        <row r="3670">
          <cell r="C3670" t="str">
            <v>VPL11811</v>
          </cell>
          <cell r="D3670">
            <v>43829</v>
          </cell>
          <cell r="E3670">
            <v>101062</v>
          </cell>
        </row>
        <row r="3671">
          <cell r="C3671" t="str">
            <v>NPM11805</v>
          </cell>
          <cell r="D3671">
            <v>43829</v>
          </cell>
          <cell r="E3671">
            <v>99999</v>
          </cell>
        </row>
        <row r="3673">
          <cell r="C3673" t="str">
            <v>BWE</v>
          </cell>
          <cell r="D3673">
            <v>43830</v>
          </cell>
          <cell r="E3673">
            <v>23000</v>
          </cell>
        </row>
        <row r="3674">
          <cell r="C3674" t="str">
            <v>TDM</v>
          </cell>
          <cell r="D3674">
            <v>43830</v>
          </cell>
          <cell r="E3674">
            <v>25700</v>
          </cell>
        </row>
        <row r="3675">
          <cell r="C3675" t="str">
            <v>PC1</v>
          </cell>
          <cell r="D3675">
            <v>43830</v>
          </cell>
          <cell r="E3675">
            <v>17500</v>
          </cell>
        </row>
        <row r="3676">
          <cell r="C3676" t="str">
            <v>PLX</v>
          </cell>
          <cell r="D3676">
            <v>43830</v>
          </cell>
          <cell r="E3676">
            <v>56000</v>
          </cell>
        </row>
        <row r="3677">
          <cell r="C3677" t="str">
            <v>FPT</v>
          </cell>
          <cell r="D3677">
            <v>43830</v>
          </cell>
          <cell r="E3677">
            <v>58300</v>
          </cell>
        </row>
        <row r="3678">
          <cell r="C3678" t="str">
            <v>MWG</v>
          </cell>
          <cell r="D3678">
            <v>43830</v>
          </cell>
          <cell r="E3678">
            <v>114000</v>
          </cell>
        </row>
        <row r="3679">
          <cell r="C3679" t="str">
            <v>MBB</v>
          </cell>
          <cell r="D3679">
            <v>43830</v>
          </cell>
          <cell r="E3679">
            <v>20800</v>
          </cell>
        </row>
        <row r="3680">
          <cell r="C3680" t="str">
            <v>HPG</v>
          </cell>
          <cell r="D3680">
            <v>43830</v>
          </cell>
          <cell r="E3680">
            <v>23500</v>
          </cell>
        </row>
        <row r="3681">
          <cell r="C3681" t="str">
            <v>NLG</v>
          </cell>
          <cell r="D3681">
            <v>43830</v>
          </cell>
          <cell r="E3681">
            <v>27500</v>
          </cell>
        </row>
        <row r="3682">
          <cell r="C3682" t="str">
            <v>PNJ</v>
          </cell>
          <cell r="D3682">
            <v>43830</v>
          </cell>
          <cell r="E3682">
            <v>86000</v>
          </cell>
        </row>
        <row r="3683">
          <cell r="C3683" t="str">
            <v>CD-SHBF-170-2019.04</v>
          </cell>
          <cell r="D3683">
            <v>43830</v>
          </cell>
          <cell r="E3683">
            <v>1000000000</v>
          </cell>
        </row>
        <row r="3684">
          <cell r="C3684" t="str">
            <v>VPBFC/CCTG-7258/2019</v>
          </cell>
          <cell r="D3684">
            <v>43830</v>
          </cell>
          <cell r="E3684">
            <v>10000000000</v>
          </cell>
        </row>
        <row r="3685">
          <cell r="C3685" t="str">
            <v>VPBFC/CCTG-7310/2019</v>
          </cell>
          <cell r="D3685">
            <v>43830</v>
          </cell>
          <cell r="E3685">
            <v>2000000000</v>
          </cell>
        </row>
        <row r="3686">
          <cell r="C3686" t="str">
            <v>300/CCTG-BVB.KHDN&amp;DC.2019</v>
          </cell>
          <cell r="D3686">
            <v>43830</v>
          </cell>
          <cell r="E3686">
            <v>4000000000</v>
          </cell>
        </row>
        <row r="3687">
          <cell r="C3687" t="str">
            <v>310/CCTG-BVB.KHDN&amp;DC.2019</v>
          </cell>
          <cell r="D3687">
            <v>43830</v>
          </cell>
          <cell r="E3687">
            <v>1000000000</v>
          </cell>
        </row>
        <row r="3688">
          <cell r="C3688" t="str">
            <v>316/CCTG-BVB.KHDN&amp;DC.2019</v>
          </cell>
          <cell r="D3688">
            <v>43830</v>
          </cell>
          <cell r="E3688">
            <v>1000000000</v>
          </cell>
        </row>
        <row r="3689">
          <cell r="C3689" t="str">
            <v>VHM11801</v>
          </cell>
          <cell r="D3689">
            <v>43830</v>
          </cell>
          <cell r="E3689">
            <v>101930</v>
          </cell>
        </row>
        <row r="3690">
          <cell r="C3690" t="str">
            <v>VHM11802</v>
          </cell>
          <cell r="D3690">
            <v>43830</v>
          </cell>
          <cell r="E3690">
            <v>101020</v>
          </cell>
        </row>
        <row r="3691">
          <cell r="C3691" t="str">
            <v>VPL11811</v>
          </cell>
          <cell r="D3691">
            <v>43830</v>
          </cell>
          <cell r="E3691">
            <v>101097</v>
          </cell>
        </row>
        <row r="3692">
          <cell r="C3692" t="str">
            <v>NPM11805</v>
          </cell>
          <cell r="D3692">
            <v>43830</v>
          </cell>
          <cell r="E3692">
            <v>99999</v>
          </cell>
        </row>
        <row r="3694">
          <cell r="C3694" t="str">
            <v>BWE</v>
          </cell>
          <cell r="D3694">
            <v>43831</v>
          </cell>
          <cell r="E3694">
            <v>23000</v>
          </cell>
        </row>
        <row r="3695">
          <cell r="C3695" t="str">
            <v>TDM</v>
          </cell>
          <cell r="D3695">
            <v>43831</v>
          </cell>
          <cell r="E3695">
            <v>25700</v>
          </cell>
        </row>
        <row r="3696">
          <cell r="C3696" t="str">
            <v>PC1</v>
          </cell>
          <cell r="D3696">
            <v>43831</v>
          </cell>
          <cell r="E3696">
            <v>17500</v>
          </cell>
        </row>
        <row r="3697">
          <cell r="C3697" t="str">
            <v>PLX</v>
          </cell>
          <cell r="D3697">
            <v>43831</v>
          </cell>
          <cell r="E3697">
            <v>56000</v>
          </cell>
        </row>
        <row r="3698">
          <cell r="C3698" t="str">
            <v>FPT</v>
          </cell>
          <cell r="D3698">
            <v>43831</v>
          </cell>
          <cell r="E3698">
            <v>58300</v>
          </cell>
        </row>
        <row r="3699">
          <cell r="C3699" t="str">
            <v>MWG</v>
          </cell>
          <cell r="D3699">
            <v>43831</v>
          </cell>
          <cell r="E3699">
            <v>114000</v>
          </cell>
        </row>
        <row r="3700">
          <cell r="C3700" t="str">
            <v>MBB</v>
          </cell>
          <cell r="D3700">
            <v>43831</v>
          </cell>
          <cell r="E3700">
            <v>20800</v>
          </cell>
        </row>
        <row r="3701">
          <cell r="C3701" t="str">
            <v>HPG</v>
          </cell>
          <cell r="D3701">
            <v>43831</v>
          </cell>
          <cell r="E3701">
            <v>23500</v>
          </cell>
        </row>
        <row r="3702">
          <cell r="C3702" t="str">
            <v>NLG</v>
          </cell>
          <cell r="D3702">
            <v>43831</v>
          </cell>
          <cell r="E3702">
            <v>27500</v>
          </cell>
        </row>
        <row r="3703">
          <cell r="C3703" t="str">
            <v>PNJ</v>
          </cell>
          <cell r="D3703">
            <v>43831</v>
          </cell>
          <cell r="E3703">
            <v>86000</v>
          </cell>
        </row>
        <row r="3704">
          <cell r="C3704" t="str">
            <v>CD-SHBF-170-2019.04</v>
          </cell>
          <cell r="D3704">
            <v>43831</v>
          </cell>
          <cell r="E3704">
            <v>1000000000</v>
          </cell>
        </row>
        <row r="3705">
          <cell r="C3705" t="str">
            <v>VPBFC/CCTG-7258/2019</v>
          </cell>
          <cell r="D3705">
            <v>43831</v>
          </cell>
          <cell r="E3705">
            <v>10000000000</v>
          </cell>
        </row>
        <row r="3706">
          <cell r="C3706" t="str">
            <v>VPBFC/CCTG-7310/2019</v>
          </cell>
          <cell r="D3706">
            <v>43831</v>
          </cell>
          <cell r="E3706">
            <v>2000000000</v>
          </cell>
        </row>
        <row r="3707">
          <cell r="C3707" t="str">
            <v>300/CCTG-BVB.KHDN&amp;DC.2019</v>
          </cell>
          <cell r="D3707">
            <v>43831</v>
          </cell>
          <cell r="E3707">
            <v>4000000000</v>
          </cell>
        </row>
        <row r="3708">
          <cell r="C3708" t="str">
            <v>310/CCTG-BVB.KHDN&amp;DC.2019</v>
          </cell>
          <cell r="D3708">
            <v>43831</v>
          </cell>
          <cell r="E3708">
            <v>1000000000</v>
          </cell>
        </row>
        <row r="3709">
          <cell r="C3709" t="str">
            <v>316/CCTG-BVB.KHDN&amp;DC.2019</v>
          </cell>
          <cell r="D3709">
            <v>43831</v>
          </cell>
          <cell r="E3709">
            <v>1000000000</v>
          </cell>
        </row>
        <row r="3710">
          <cell r="C3710" t="str">
            <v>VHM11801</v>
          </cell>
          <cell r="D3710">
            <v>43831</v>
          </cell>
          <cell r="E3710">
            <v>101930</v>
          </cell>
        </row>
        <row r="3711">
          <cell r="C3711" t="str">
            <v>VHM11802</v>
          </cell>
          <cell r="D3711">
            <v>43831</v>
          </cell>
          <cell r="E3711">
            <v>101020</v>
          </cell>
        </row>
        <row r="3712">
          <cell r="C3712" t="str">
            <v>VPL11811</v>
          </cell>
          <cell r="D3712">
            <v>43831</v>
          </cell>
          <cell r="E3712">
            <v>101097</v>
          </cell>
        </row>
        <row r="3713">
          <cell r="C3713" t="str">
            <v>NPM11805</v>
          </cell>
          <cell r="D3713">
            <v>43831</v>
          </cell>
          <cell r="E3713">
            <v>99999</v>
          </cell>
        </row>
        <row r="3715">
          <cell r="C3715" t="str">
            <v>BWE</v>
          </cell>
          <cell r="D3715">
            <v>43832</v>
          </cell>
          <cell r="E3715">
            <v>22950</v>
          </cell>
        </row>
        <row r="3716">
          <cell r="C3716" t="str">
            <v>TDM</v>
          </cell>
          <cell r="D3716">
            <v>43832</v>
          </cell>
          <cell r="E3716">
            <v>25800</v>
          </cell>
        </row>
        <row r="3717">
          <cell r="C3717" t="str">
            <v>PC1</v>
          </cell>
          <cell r="D3717">
            <v>43832</v>
          </cell>
          <cell r="E3717">
            <v>17850</v>
          </cell>
        </row>
        <row r="3718">
          <cell r="C3718" t="str">
            <v>PLX</v>
          </cell>
          <cell r="D3718">
            <v>43832</v>
          </cell>
          <cell r="E3718">
            <v>56500</v>
          </cell>
        </row>
        <row r="3719">
          <cell r="C3719" t="str">
            <v>FPT</v>
          </cell>
          <cell r="D3719">
            <v>43832</v>
          </cell>
          <cell r="E3719">
            <v>58600</v>
          </cell>
        </row>
        <row r="3720">
          <cell r="C3720" t="str">
            <v>MWG</v>
          </cell>
          <cell r="D3720">
            <v>43832</v>
          </cell>
          <cell r="E3720">
            <v>117000</v>
          </cell>
        </row>
        <row r="3721">
          <cell r="C3721" t="str">
            <v>MBB</v>
          </cell>
          <cell r="D3721">
            <v>43832</v>
          </cell>
          <cell r="E3721">
            <v>21200</v>
          </cell>
        </row>
        <row r="3722">
          <cell r="C3722" t="str">
            <v>HPG</v>
          </cell>
          <cell r="D3722">
            <v>43832</v>
          </cell>
          <cell r="E3722">
            <v>24000</v>
          </cell>
        </row>
        <row r="3723">
          <cell r="C3723" t="str">
            <v>NLG</v>
          </cell>
          <cell r="D3723">
            <v>43832</v>
          </cell>
          <cell r="E3723">
            <v>27500</v>
          </cell>
        </row>
        <row r="3724">
          <cell r="C3724" t="str">
            <v>PNJ</v>
          </cell>
          <cell r="D3724">
            <v>43832</v>
          </cell>
          <cell r="E3724">
            <v>87400</v>
          </cell>
        </row>
        <row r="3725">
          <cell r="C3725" t="str">
            <v>CD-SHBF-170-2019.04</v>
          </cell>
          <cell r="D3725">
            <v>43832</v>
          </cell>
          <cell r="E3725">
            <v>1000000000</v>
          </cell>
        </row>
        <row r="3726">
          <cell r="C3726" t="str">
            <v>VPBFC/CCTG-7258/2019</v>
          </cell>
          <cell r="D3726">
            <v>43832</v>
          </cell>
          <cell r="E3726">
            <v>10000000000</v>
          </cell>
        </row>
        <row r="3727">
          <cell r="C3727" t="str">
            <v>VPBFC/CCTG-7310/2019</v>
          </cell>
          <cell r="D3727">
            <v>43832</v>
          </cell>
          <cell r="E3727">
            <v>2000000000</v>
          </cell>
        </row>
        <row r="3728">
          <cell r="C3728" t="str">
            <v>300/CCTG-BVB.KHDN&amp;DC.2019</v>
          </cell>
          <cell r="D3728">
            <v>43832</v>
          </cell>
          <cell r="E3728">
            <v>4000000000</v>
          </cell>
        </row>
        <row r="3729">
          <cell r="C3729" t="str">
            <v>310/CCTG-BVB.KHDN&amp;DC.2019</v>
          </cell>
          <cell r="D3729">
            <v>43832</v>
          </cell>
          <cell r="E3729">
            <v>1000000000</v>
          </cell>
        </row>
        <row r="3730">
          <cell r="C3730" t="str">
            <v>316/CCTG-BVB.KHDN&amp;DC.2019</v>
          </cell>
          <cell r="D3730">
            <v>43832</v>
          </cell>
          <cell r="E3730">
            <v>1000000000</v>
          </cell>
        </row>
        <row r="3731">
          <cell r="C3731" t="str">
            <v>VHM11801</v>
          </cell>
          <cell r="D3731">
            <v>43832</v>
          </cell>
          <cell r="E3731">
            <v>101917</v>
          </cell>
        </row>
        <row r="3732">
          <cell r="C3732" t="str">
            <v>VHM11802</v>
          </cell>
          <cell r="D3732">
            <v>43832</v>
          </cell>
          <cell r="E3732">
            <v>100984</v>
          </cell>
        </row>
        <row r="3733">
          <cell r="C3733" t="str">
            <v>VPL11811</v>
          </cell>
          <cell r="D3733">
            <v>43832</v>
          </cell>
          <cell r="E3733">
            <v>101121</v>
          </cell>
        </row>
        <row r="3734">
          <cell r="C3734" t="str">
            <v>NPM11805</v>
          </cell>
          <cell r="D3734">
            <v>43832</v>
          </cell>
          <cell r="E3734">
            <v>99999</v>
          </cell>
        </row>
        <row r="3736">
          <cell r="C3736" t="str">
            <v>BWE</v>
          </cell>
          <cell r="D3736">
            <v>43835</v>
          </cell>
          <cell r="E3736">
            <v>22800</v>
          </cell>
        </row>
        <row r="3737">
          <cell r="C3737" t="str">
            <v>TDM</v>
          </cell>
          <cell r="D3737">
            <v>43835</v>
          </cell>
          <cell r="E3737">
            <v>25350</v>
          </cell>
        </row>
        <row r="3738">
          <cell r="C3738" t="str">
            <v>PC1</v>
          </cell>
          <cell r="D3738">
            <v>43835</v>
          </cell>
          <cell r="E3738">
            <v>17600</v>
          </cell>
        </row>
        <row r="3739">
          <cell r="C3739" t="str">
            <v>PLX</v>
          </cell>
          <cell r="D3739">
            <v>43835</v>
          </cell>
          <cell r="E3739">
            <v>57100</v>
          </cell>
        </row>
        <row r="3740">
          <cell r="C3740" t="str">
            <v>FPT</v>
          </cell>
          <cell r="D3740">
            <v>43835</v>
          </cell>
          <cell r="E3740">
            <v>57600</v>
          </cell>
        </row>
        <row r="3741">
          <cell r="C3741" t="str">
            <v>MWG</v>
          </cell>
          <cell r="D3741">
            <v>43835</v>
          </cell>
          <cell r="E3741">
            <v>115300</v>
          </cell>
        </row>
        <row r="3742">
          <cell r="C3742" t="str">
            <v>MBB</v>
          </cell>
          <cell r="D3742">
            <v>43835</v>
          </cell>
          <cell r="E3742">
            <v>21250</v>
          </cell>
        </row>
        <row r="3743">
          <cell r="C3743" t="str">
            <v>HPG</v>
          </cell>
          <cell r="D3743">
            <v>43835</v>
          </cell>
          <cell r="E3743">
            <v>24150</v>
          </cell>
        </row>
        <row r="3744">
          <cell r="C3744" t="str">
            <v>NLG</v>
          </cell>
          <cell r="D3744">
            <v>43835</v>
          </cell>
          <cell r="E3744">
            <v>27000</v>
          </cell>
        </row>
        <row r="3745">
          <cell r="C3745" t="str">
            <v>PNJ</v>
          </cell>
          <cell r="D3745">
            <v>43835</v>
          </cell>
          <cell r="E3745">
            <v>86800</v>
          </cell>
        </row>
        <row r="3746">
          <cell r="C3746" t="str">
            <v>CD-SHBF-170-2019.04</v>
          </cell>
          <cell r="D3746">
            <v>43835</v>
          </cell>
          <cell r="E3746">
            <v>1000000000</v>
          </cell>
        </row>
        <row r="3747">
          <cell r="C3747" t="str">
            <v>VPBFC/CCTG-7258/2019</v>
          </cell>
          <cell r="D3747">
            <v>43835</v>
          </cell>
          <cell r="E3747">
            <v>10000000000</v>
          </cell>
        </row>
        <row r="3748">
          <cell r="C3748" t="str">
            <v>VPBFC/CCTG-7310/2019</v>
          </cell>
          <cell r="D3748">
            <v>43835</v>
          </cell>
          <cell r="E3748">
            <v>2000000000</v>
          </cell>
        </row>
        <row r="3749">
          <cell r="C3749" t="str">
            <v>300/CCTG-BVB.KHDN&amp;DC.2019</v>
          </cell>
          <cell r="D3749">
            <v>43835</v>
          </cell>
          <cell r="E3749">
            <v>4000000000</v>
          </cell>
        </row>
        <row r="3750">
          <cell r="C3750" t="str">
            <v>310/CCTG-BVB.KHDN&amp;DC.2019</v>
          </cell>
          <cell r="D3750">
            <v>43835</v>
          </cell>
          <cell r="E3750">
            <v>1000000000</v>
          </cell>
        </row>
        <row r="3751">
          <cell r="C3751" t="str">
            <v>316/CCTG-BVB.KHDN&amp;DC.2019</v>
          </cell>
          <cell r="D3751">
            <v>43835</v>
          </cell>
          <cell r="E3751">
            <v>1000000000</v>
          </cell>
        </row>
        <row r="3752">
          <cell r="C3752" t="str">
            <v>VHM11801</v>
          </cell>
          <cell r="D3752">
            <v>43835</v>
          </cell>
          <cell r="E3752">
            <v>102128</v>
          </cell>
        </row>
        <row r="3753">
          <cell r="C3753" t="str">
            <v>VHM11802</v>
          </cell>
          <cell r="D3753">
            <v>43835</v>
          </cell>
          <cell r="E3753">
            <v>100991</v>
          </cell>
        </row>
        <row r="3754">
          <cell r="C3754" t="str">
            <v>VPL11811</v>
          </cell>
          <cell r="D3754">
            <v>43835</v>
          </cell>
          <cell r="E3754">
            <v>101021</v>
          </cell>
        </row>
        <row r="3755">
          <cell r="C3755" t="str">
            <v>NPM11805</v>
          </cell>
          <cell r="D3755">
            <v>43835</v>
          </cell>
          <cell r="E3755">
            <v>99999</v>
          </cell>
        </row>
        <row r="3757">
          <cell r="C3757" t="str">
            <v>BWE</v>
          </cell>
          <cell r="D3757">
            <v>43836</v>
          </cell>
          <cell r="E3757">
            <v>22700</v>
          </cell>
        </row>
        <row r="3758">
          <cell r="C3758" t="str">
            <v>TDM</v>
          </cell>
          <cell r="D3758">
            <v>43836</v>
          </cell>
          <cell r="E3758">
            <v>25200</v>
          </cell>
        </row>
        <row r="3759">
          <cell r="C3759" t="str">
            <v>PC1</v>
          </cell>
          <cell r="D3759">
            <v>43836</v>
          </cell>
          <cell r="E3759">
            <v>17300</v>
          </cell>
        </row>
        <row r="3760">
          <cell r="C3760" t="str">
            <v>PLX</v>
          </cell>
          <cell r="D3760">
            <v>43836</v>
          </cell>
          <cell r="E3760">
            <v>57300</v>
          </cell>
        </row>
        <row r="3761">
          <cell r="C3761" t="str">
            <v>FPT</v>
          </cell>
          <cell r="D3761">
            <v>43836</v>
          </cell>
          <cell r="E3761">
            <v>57000</v>
          </cell>
        </row>
        <row r="3762">
          <cell r="C3762" t="str">
            <v>MWG</v>
          </cell>
          <cell r="D3762">
            <v>43836</v>
          </cell>
          <cell r="E3762">
            <v>114700</v>
          </cell>
        </row>
        <row r="3763">
          <cell r="C3763" t="str">
            <v>MBB</v>
          </cell>
          <cell r="D3763">
            <v>43836</v>
          </cell>
          <cell r="E3763">
            <v>20950</v>
          </cell>
        </row>
        <row r="3764">
          <cell r="C3764" t="str">
            <v>HPG</v>
          </cell>
          <cell r="D3764">
            <v>43836</v>
          </cell>
          <cell r="E3764">
            <v>24000</v>
          </cell>
        </row>
        <row r="3765">
          <cell r="C3765" t="str">
            <v>NLG</v>
          </cell>
          <cell r="D3765">
            <v>43836</v>
          </cell>
          <cell r="E3765">
            <v>26700</v>
          </cell>
        </row>
        <row r="3766">
          <cell r="C3766" t="str">
            <v>PNJ</v>
          </cell>
          <cell r="D3766">
            <v>43836</v>
          </cell>
          <cell r="E3766">
            <v>85800</v>
          </cell>
        </row>
        <row r="3767">
          <cell r="C3767" t="str">
            <v>CD-SHBF-170-2019.04</v>
          </cell>
          <cell r="D3767">
            <v>43836</v>
          </cell>
          <cell r="E3767">
            <v>1000000000</v>
          </cell>
        </row>
        <row r="3768">
          <cell r="C3768" t="str">
            <v>VPBFC/CCTG-7258/2019</v>
          </cell>
          <cell r="D3768">
            <v>43836</v>
          </cell>
          <cell r="E3768">
            <v>10000000000</v>
          </cell>
        </row>
        <row r="3769">
          <cell r="C3769" t="str">
            <v>VPBFC/CCTG-7310/2019</v>
          </cell>
          <cell r="D3769">
            <v>43836</v>
          </cell>
          <cell r="E3769">
            <v>2000000000</v>
          </cell>
        </row>
        <row r="3770">
          <cell r="C3770" t="str">
            <v>300/CCTG-BVB.KHDN&amp;DC.2019</v>
          </cell>
          <cell r="D3770">
            <v>43836</v>
          </cell>
          <cell r="E3770">
            <v>4000000000</v>
          </cell>
        </row>
        <row r="3771">
          <cell r="C3771" t="str">
            <v>310/CCTG-BVB.KHDN&amp;DC.2019</v>
          </cell>
          <cell r="D3771">
            <v>43836</v>
          </cell>
          <cell r="E3771">
            <v>1000000000</v>
          </cell>
        </row>
        <row r="3772">
          <cell r="C3772" t="str">
            <v>316/CCTG-BVB.KHDN&amp;DC.2019</v>
          </cell>
          <cell r="D3772">
            <v>43836</v>
          </cell>
          <cell r="E3772">
            <v>1000000000</v>
          </cell>
        </row>
        <row r="3773">
          <cell r="C3773" t="str">
            <v>VHM11801</v>
          </cell>
          <cell r="D3773">
            <v>43836</v>
          </cell>
          <cell r="E3773">
            <v>101993</v>
          </cell>
        </row>
        <row r="3774">
          <cell r="C3774" t="str">
            <v>VHM11802</v>
          </cell>
          <cell r="D3774">
            <v>43836</v>
          </cell>
          <cell r="E3774">
            <v>101000</v>
          </cell>
        </row>
        <row r="3775">
          <cell r="C3775" t="str">
            <v>VPL11811</v>
          </cell>
          <cell r="D3775">
            <v>43836</v>
          </cell>
          <cell r="E3775">
            <v>101018</v>
          </cell>
        </row>
        <row r="3776">
          <cell r="C3776" t="str">
            <v>NPM11805</v>
          </cell>
          <cell r="D3776">
            <v>43836</v>
          </cell>
          <cell r="E3776">
            <v>99999</v>
          </cell>
        </row>
        <row r="3778">
          <cell r="C3778" t="str">
            <v>BWE</v>
          </cell>
          <cell r="D3778">
            <v>43837</v>
          </cell>
          <cell r="E3778">
            <v>22500</v>
          </cell>
        </row>
        <row r="3779">
          <cell r="C3779" t="str">
            <v>TDM</v>
          </cell>
          <cell r="D3779">
            <v>43837</v>
          </cell>
          <cell r="E3779">
            <v>25600</v>
          </cell>
        </row>
        <row r="3780">
          <cell r="C3780" t="str">
            <v>PC1</v>
          </cell>
          <cell r="D3780">
            <v>43837</v>
          </cell>
          <cell r="E3780">
            <v>17400</v>
          </cell>
        </row>
        <row r="3781">
          <cell r="C3781" t="str">
            <v>PLX</v>
          </cell>
          <cell r="D3781">
            <v>43837</v>
          </cell>
          <cell r="E3781">
            <v>56500</v>
          </cell>
        </row>
        <row r="3782">
          <cell r="C3782" t="str">
            <v>FPT</v>
          </cell>
          <cell r="D3782">
            <v>43837</v>
          </cell>
          <cell r="E3782">
            <v>58100</v>
          </cell>
        </row>
        <row r="3783">
          <cell r="C3783" t="str">
            <v>MWG</v>
          </cell>
          <cell r="D3783">
            <v>43837</v>
          </cell>
          <cell r="E3783">
            <v>115600</v>
          </cell>
        </row>
        <row r="3784">
          <cell r="C3784" t="str">
            <v>MBB</v>
          </cell>
          <cell r="D3784">
            <v>43837</v>
          </cell>
          <cell r="E3784">
            <v>21000</v>
          </cell>
        </row>
        <row r="3785">
          <cell r="C3785" t="str">
            <v>HPG</v>
          </cell>
          <cell r="D3785">
            <v>43837</v>
          </cell>
          <cell r="E3785">
            <v>23700</v>
          </cell>
        </row>
        <row r="3786">
          <cell r="C3786" t="str">
            <v>NLG</v>
          </cell>
          <cell r="D3786">
            <v>43837</v>
          </cell>
          <cell r="E3786">
            <v>26500</v>
          </cell>
        </row>
        <row r="3787">
          <cell r="C3787" t="str">
            <v>PNJ</v>
          </cell>
          <cell r="D3787">
            <v>43837</v>
          </cell>
          <cell r="E3787">
            <v>86900</v>
          </cell>
        </row>
        <row r="3788">
          <cell r="C3788" t="str">
            <v>CD-SHBF-170-2019.04</v>
          </cell>
          <cell r="D3788">
            <v>43837</v>
          </cell>
          <cell r="E3788">
            <v>1000000000</v>
          </cell>
        </row>
        <row r="3789">
          <cell r="C3789" t="str">
            <v>VPBFC/CCTG-7258/2019</v>
          </cell>
          <cell r="D3789">
            <v>43837</v>
          </cell>
          <cell r="E3789">
            <v>10000000000</v>
          </cell>
        </row>
        <row r="3790">
          <cell r="C3790" t="str">
            <v>VPBFC/CCTG-7310/2019</v>
          </cell>
          <cell r="D3790">
            <v>43837</v>
          </cell>
          <cell r="E3790">
            <v>2000000000</v>
          </cell>
        </row>
        <row r="3791">
          <cell r="C3791" t="str">
            <v>300/CCTG-BVB.KHDN&amp;DC.2019</v>
          </cell>
          <cell r="D3791">
            <v>43837</v>
          </cell>
          <cell r="E3791">
            <v>4000000000</v>
          </cell>
        </row>
        <row r="3792">
          <cell r="C3792" t="str">
            <v>310/CCTG-BVB.KHDN&amp;DC.2019</v>
          </cell>
          <cell r="D3792">
            <v>43837</v>
          </cell>
          <cell r="E3792">
            <v>1000000000</v>
          </cell>
        </row>
        <row r="3793">
          <cell r="C3793" t="str">
            <v>316/CCTG-BVB.KHDN&amp;DC.2019</v>
          </cell>
          <cell r="D3793">
            <v>43837</v>
          </cell>
          <cell r="E3793">
            <v>1000000000</v>
          </cell>
        </row>
        <row r="3794">
          <cell r="C3794" t="str">
            <v>VHM11801</v>
          </cell>
          <cell r="D3794">
            <v>43837</v>
          </cell>
          <cell r="E3794">
            <v>102062</v>
          </cell>
        </row>
        <row r="3795">
          <cell r="C3795" t="str">
            <v>VHM11802</v>
          </cell>
          <cell r="D3795">
            <v>43837</v>
          </cell>
          <cell r="E3795">
            <v>100951</v>
          </cell>
        </row>
        <row r="3796">
          <cell r="C3796" t="str">
            <v>VPL11811</v>
          </cell>
          <cell r="D3796">
            <v>43837</v>
          </cell>
          <cell r="E3796">
            <v>101206</v>
          </cell>
        </row>
        <row r="3797">
          <cell r="C3797" t="str">
            <v>NPM11805</v>
          </cell>
          <cell r="D3797">
            <v>43837</v>
          </cell>
          <cell r="E3797">
            <v>99999</v>
          </cell>
        </row>
        <row r="3799">
          <cell r="C3799" t="str">
            <v>BWE</v>
          </cell>
          <cell r="D3799">
            <v>43838</v>
          </cell>
          <cell r="E3799">
            <v>22550</v>
          </cell>
        </row>
        <row r="3800">
          <cell r="C3800" t="str">
            <v>TDM</v>
          </cell>
          <cell r="D3800">
            <v>43838</v>
          </cell>
          <cell r="E3800">
            <v>25500</v>
          </cell>
        </row>
        <row r="3801">
          <cell r="C3801" t="str">
            <v>PC1</v>
          </cell>
          <cell r="D3801">
            <v>43838</v>
          </cell>
          <cell r="E3801">
            <v>17000</v>
          </cell>
        </row>
        <row r="3802">
          <cell r="C3802" t="str">
            <v>PLX</v>
          </cell>
          <cell r="D3802">
            <v>43838</v>
          </cell>
          <cell r="E3802">
            <v>55700</v>
          </cell>
        </row>
        <row r="3803">
          <cell r="C3803" t="str">
            <v>FPT</v>
          </cell>
          <cell r="D3803">
            <v>43838</v>
          </cell>
          <cell r="E3803">
            <v>56800</v>
          </cell>
        </row>
        <row r="3804">
          <cell r="C3804" t="str">
            <v>MWG</v>
          </cell>
          <cell r="D3804">
            <v>43838</v>
          </cell>
          <cell r="E3804">
            <v>112800</v>
          </cell>
        </row>
        <row r="3805">
          <cell r="C3805" t="str">
            <v>MBB</v>
          </cell>
          <cell r="D3805">
            <v>43838</v>
          </cell>
          <cell r="E3805">
            <v>20700</v>
          </cell>
        </row>
        <row r="3806">
          <cell r="C3806" t="str">
            <v>HPG</v>
          </cell>
          <cell r="D3806">
            <v>43838</v>
          </cell>
          <cell r="E3806">
            <v>23450</v>
          </cell>
        </row>
        <row r="3807">
          <cell r="C3807" t="str">
            <v>NLG</v>
          </cell>
          <cell r="D3807">
            <v>43838</v>
          </cell>
          <cell r="E3807">
            <v>26350</v>
          </cell>
        </row>
        <row r="3808">
          <cell r="C3808" t="str">
            <v>PNJ</v>
          </cell>
          <cell r="D3808">
            <v>43838</v>
          </cell>
          <cell r="E3808">
            <v>85100</v>
          </cell>
        </row>
        <row r="3809">
          <cell r="C3809" t="str">
            <v>CD-SHBF-170-2019.04</v>
          </cell>
          <cell r="D3809">
            <v>43838</v>
          </cell>
          <cell r="E3809">
            <v>1000000000</v>
          </cell>
        </row>
        <row r="3810">
          <cell r="C3810" t="str">
            <v>VPBFC/CCTG-7258/2019</v>
          </cell>
          <cell r="D3810">
            <v>43838</v>
          </cell>
          <cell r="E3810">
            <v>10000000000</v>
          </cell>
        </row>
        <row r="3811">
          <cell r="C3811" t="str">
            <v>VPBFC/CCTG-7310/2019</v>
          </cell>
          <cell r="D3811">
            <v>43838</v>
          </cell>
          <cell r="E3811">
            <v>2000000000</v>
          </cell>
        </row>
        <row r="3812">
          <cell r="C3812" t="str">
            <v>300/CCTG-BVB.KHDN&amp;DC.2019</v>
          </cell>
          <cell r="D3812">
            <v>43838</v>
          </cell>
          <cell r="E3812">
            <v>4000000000</v>
          </cell>
        </row>
        <row r="3813">
          <cell r="C3813" t="str">
            <v>310/CCTG-BVB.KHDN&amp;DC.2019</v>
          </cell>
          <cell r="D3813">
            <v>43838</v>
          </cell>
          <cell r="E3813">
            <v>1000000000</v>
          </cell>
        </row>
        <row r="3814">
          <cell r="C3814" t="str">
            <v>316/CCTG-BVB.KHDN&amp;DC.2019</v>
          </cell>
          <cell r="D3814">
            <v>43838</v>
          </cell>
          <cell r="E3814">
            <v>1000000000</v>
          </cell>
        </row>
        <row r="3815">
          <cell r="C3815" t="str">
            <v>VHM11801</v>
          </cell>
          <cell r="D3815">
            <v>43838</v>
          </cell>
          <cell r="E3815">
            <v>100597</v>
          </cell>
        </row>
        <row r="3816">
          <cell r="C3816" t="str">
            <v>VHM11802</v>
          </cell>
          <cell r="D3816">
            <v>43838</v>
          </cell>
          <cell r="E3816">
            <v>100981</v>
          </cell>
        </row>
        <row r="3817">
          <cell r="C3817" t="str">
            <v>VPL11811</v>
          </cell>
          <cell r="D3817">
            <v>43838</v>
          </cell>
          <cell r="E3817">
            <v>101075</v>
          </cell>
        </row>
        <row r="3818">
          <cell r="C3818" t="str">
            <v>NPM11805</v>
          </cell>
          <cell r="D3818">
            <v>43838</v>
          </cell>
          <cell r="E3818">
            <v>99999</v>
          </cell>
        </row>
        <row r="3820">
          <cell r="C3820" t="str">
            <v>BWE</v>
          </cell>
          <cell r="D3820">
            <v>43839</v>
          </cell>
          <cell r="E3820">
            <v>22400</v>
          </cell>
        </row>
        <row r="3821">
          <cell r="C3821" t="str">
            <v>TDM</v>
          </cell>
          <cell r="D3821">
            <v>43839</v>
          </cell>
          <cell r="E3821">
            <v>25600</v>
          </cell>
        </row>
        <row r="3822">
          <cell r="C3822" t="str">
            <v>PC1</v>
          </cell>
          <cell r="D3822">
            <v>43839</v>
          </cell>
          <cell r="E3822">
            <v>17200</v>
          </cell>
        </row>
        <row r="3823">
          <cell r="C3823" t="str">
            <v>PLX</v>
          </cell>
          <cell r="D3823">
            <v>43839</v>
          </cell>
          <cell r="E3823">
            <v>56200</v>
          </cell>
        </row>
        <row r="3824">
          <cell r="C3824" t="str">
            <v>FPT</v>
          </cell>
          <cell r="D3824">
            <v>43839</v>
          </cell>
          <cell r="E3824">
            <v>57600</v>
          </cell>
        </row>
        <row r="3825">
          <cell r="C3825" t="str">
            <v>MWG</v>
          </cell>
          <cell r="D3825">
            <v>43839</v>
          </cell>
          <cell r="E3825">
            <v>114500</v>
          </cell>
        </row>
        <row r="3826">
          <cell r="C3826" t="str">
            <v>MBB</v>
          </cell>
          <cell r="D3826">
            <v>43839</v>
          </cell>
          <cell r="E3826">
            <v>21050</v>
          </cell>
        </row>
        <row r="3827">
          <cell r="C3827" t="str">
            <v>HPG</v>
          </cell>
          <cell r="D3827">
            <v>43839</v>
          </cell>
          <cell r="E3827">
            <v>24000</v>
          </cell>
        </row>
        <row r="3828">
          <cell r="C3828" t="str">
            <v>NLG</v>
          </cell>
          <cell r="D3828">
            <v>43839</v>
          </cell>
          <cell r="E3828">
            <v>26300</v>
          </cell>
        </row>
        <row r="3829">
          <cell r="C3829" t="str">
            <v>PNJ</v>
          </cell>
          <cell r="D3829">
            <v>43839</v>
          </cell>
          <cell r="E3829">
            <v>86200</v>
          </cell>
        </row>
        <row r="3830">
          <cell r="C3830" t="str">
            <v>CD-SHBF-170-2019.04</v>
          </cell>
          <cell r="D3830">
            <v>43839</v>
          </cell>
          <cell r="E3830">
            <v>1000000000</v>
          </cell>
        </row>
        <row r="3831">
          <cell r="C3831" t="str">
            <v>VPBFC/CCTG-7258/2019</v>
          </cell>
          <cell r="D3831">
            <v>43839</v>
          </cell>
          <cell r="E3831">
            <v>10000000000</v>
          </cell>
        </row>
        <row r="3832">
          <cell r="C3832" t="str">
            <v>VPBFC/CCTG-7310/2019</v>
          </cell>
          <cell r="D3832">
            <v>43839</v>
          </cell>
          <cell r="E3832">
            <v>2000000000</v>
          </cell>
        </row>
        <row r="3833">
          <cell r="C3833" t="str">
            <v>300/CCTG-BVB.KHDN&amp;DC.2019</v>
          </cell>
          <cell r="D3833">
            <v>43839</v>
          </cell>
          <cell r="E3833">
            <v>4000000000</v>
          </cell>
        </row>
        <row r="3834">
          <cell r="C3834" t="str">
            <v>310/CCTG-BVB.KHDN&amp;DC.2019</v>
          </cell>
          <cell r="D3834">
            <v>43839</v>
          </cell>
          <cell r="E3834">
            <v>1000000000</v>
          </cell>
        </row>
        <row r="3835">
          <cell r="C3835" t="str">
            <v>316/CCTG-BVB.KHDN&amp;DC.2019</v>
          </cell>
          <cell r="D3835">
            <v>43839</v>
          </cell>
          <cell r="E3835">
            <v>1000000000</v>
          </cell>
        </row>
        <row r="3836">
          <cell r="C3836" t="str">
            <v>VHM11801</v>
          </cell>
          <cell r="D3836">
            <v>43839</v>
          </cell>
          <cell r="E3836">
            <v>102167</v>
          </cell>
        </row>
        <row r="3837">
          <cell r="C3837" t="str">
            <v>VHM11802</v>
          </cell>
          <cell r="D3837">
            <v>43839</v>
          </cell>
          <cell r="E3837">
            <v>100960</v>
          </cell>
        </row>
        <row r="3838">
          <cell r="C3838" t="str">
            <v>VPL11811</v>
          </cell>
          <cell r="D3838">
            <v>43839</v>
          </cell>
          <cell r="E3838">
            <v>101088</v>
          </cell>
        </row>
        <row r="3839">
          <cell r="C3839" t="str">
            <v>NPM11805</v>
          </cell>
          <cell r="D3839">
            <v>43839</v>
          </cell>
          <cell r="E3839">
            <v>100872.876717647</v>
          </cell>
        </row>
        <row r="3841">
          <cell r="C3841" t="str">
            <v>BWE</v>
          </cell>
          <cell r="D3841">
            <v>43842</v>
          </cell>
          <cell r="E3841">
            <v>22650</v>
          </cell>
        </row>
        <row r="3842">
          <cell r="C3842" t="str">
            <v>TDM</v>
          </cell>
          <cell r="D3842">
            <v>43842</v>
          </cell>
          <cell r="E3842">
            <v>25600</v>
          </cell>
        </row>
        <row r="3843">
          <cell r="C3843" t="str">
            <v>PC1</v>
          </cell>
          <cell r="D3843">
            <v>43842</v>
          </cell>
          <cell r="E3843">
            <v>17700</v>
          </cell>
        </row>
        <row r="3844">
          <cell r="C3844" t="str">
            <v>PLX</v>
          </cell>
          <cell r="D3844">
            <v>43842</v>
          </cell>
          <cell r="E3844">
            <v>55700</v>
          </cell>
        </row>
        <row r="3845">
          <cell r="C3845" t="str">
            <v>FPT</v>
          </cell>
          <cell r="D3845">
            <v>43842</v>
          </cell>
          <cell r="E3845">
            <v>57500</v>
          </cell>
        </row>
        <row r="3846">
          <cell r="C3846" t="str">
            <v>MWG</v>
          </cell>
          <cell r="D3846">
            <v>43842</v>
          </cell>
          <cell r="E3846">
            <v>115100</v>
          </cell>
        </row>
        <row r="3847">
          <cell r="C3847" t="str">
            <v>MBB</v>
          </cell>
          <cell r="D3847">
            <v>43842</v>
          </cell>
          <cell r="E3847">
            <v>21400</v>
          </cell>
        </row>
        <row r="3848">
          <cell r="C3848" t="str">
            <v>HPG</v>
          </cell>
          <cell r="D3848">
            <v>43842</v>
          </cell>
          <cell r="E3848">
            <v>24200</v>
          </cell>
        </row>
        <row r="3849">
          <cell r="C3849" t="str">
            <v>NLG</v>
          </cell>
          <cell r="D3849">
            <v>43842</v>
          </cell>
          <cell r="E3849">
            <v>26300</v>
          </cell>
        </row>
        <row r="3850">
          <cell r="C3850" t="str">
            <v>PNJ</v>
          </cell>
          <cell r="D3850">
            <v>43842</v>
          </cell>
          <cell r="E3850">
            <v>88500</v>
          </cell>
        </row>
        <row r="3851">
          <cell r="C3851" t="str">
            <v>CD-SHBF-170-2019.04</v>
          </cell>
          <cell r="D3851">
            <v>43842</v>
          </cell>
          <cell r="E3851">
            <v>1000000000</v>
          </cell>
        </row>
        <row r="3852">
          <cell r="C3852" t="str">
            <v>VPBFC/CCTG-7258/2019</v>
          </cell>
          <cell r="D3852">
            <v>43842</v>
          </cell>
          <cell r="E3852">
            <v>10000000000</v>
          </cell>
        </row>
        <row r="3853">
          <cell r="C3853" t="str">
            <v>VPBFC/CCTG-7310/2019</v>
          </cell>
          <cell r="D3853">
            <v>43842</v>
          </cell>
          <cell r="E3853">
            <v>2000000000</v>
          </cell>
        </row>
        <row r="3854">
          <cell r="C3854" t="str">
            <v>300/CCTG-BVB.KHDN&amp;DC.2019</v>
          </cell>
          <cell r="D3854">
            <v>43842</v>
          </cell>
          <cell r="E3854">
            <v>4000000000</v>
          </cell>
        </row>
        <row r="3855">
          <cell r="C3855" t="str">
            <v>310/CCTG-BVB.KHDN&amp;DC.2019</v>
          </cell>
          <cell r="D3855">
            <v>43842</v>
          </cell>
          <cell r="E3855">
            <v>1000000000</v>
          </cell>
        </row>
        <row r="3856">
          <cell r="C3856" t="str">
            <v>316/CCTG-BVB.KHDN&amp;DC.2019</v>
          </cell>
          <cell r="D3856">
            <v>43842</v>
          </cell>
          <cell r="E3856">
            <v>1000000000</v>
          </cell>
        </row>
        <row r="3857">
          <cell r="C3857" t="str">
            <v>VHM11801</v>
          </cell>
          <cell r="D3857">
            <v>43842</v>
          </cell>
          <cell r="E3857">
            <v>100597</v>
          </cell>
        </row>
        <row r="3858">
          <cell r="C3858" t="str">
            <v>VHM11802</v>
          </cell>
          <cell r="D3858">
            <v>43842</v>
          </cell>
          <cell r="E3858">
            <v>100879</v>
          </cell>
        </row>
        <row r="3859">
          <cell r="C3859" t="str">
            <v>VPL11811</v>
          </cell>
          <cell r="D3859">
            <v>43842</v>
          </cell>
          <cell r="E3859">
            <v>101098</v>
          </cell>
        </row>
        <row r="3860">
          <cell r="C3860" t="str">
            <v>NPM11805</v>
          </cell>
          <cell r="D3860">
            <v>43842</v>
          </cell>
          <cell r="E3860">
            <v>100000</v>
          </cell>
        </row>
        <row r="3862">
          <cell r="C3862" t="str">
            <v>BWE</v>
          </cell>
          <cell r="D3862">
            <v>43843</v>
          </cell>
          <cell r="E3862">
            <v>22400</v>
          </cell>
        </row>
        <row r="3863">
          <cell r="C3863" t="str">
            <v>TDM</v>
          </cell>
          <cell r="D3863">
            <v>43843</v>
          </cell>
          <cell r="E3863">
            <v>25400</v>
          </cell>
        </row>
        <row r="3864">
          <cell r="C3864" t="str">
            <v>PC1</v>
          </cell>
          <cell r="D3864">
            <v>43843</v>
          </cell>
          <cell r="E3864">
            <v>17850</v>
          </cell>
        </row>
        <row r="3865">
          <cell r="C3865" t="str">
            <v>PLX</v>
          </cell>
          <cell r="D3865">
            <v>43843</v>
          </cell>
          <cell r="E3865">
            <v>55900</v>
          </cell>
        </row>
        <row r="3866">
          <cell r="C3866" t="str">
            <v>FPT</v>
          </cell>
          <cell r="D3866">
            <v>43843</v>
          </cell>
          <cell r="E3866">
            <v>57100</v>
          </cell>
        </row>
        <row r="3867">
          <cell r="C3867" t="str">
            <v>MWG</v>
          </cell>
          <cell r="D3867">
            <v>43843</v>
          </cell>
          <cell r="E3867">
            <v>114500</v>
          </cell>
        </row>
        <row r="3868">
          <cell r="C3868" t="str">
            <v>MBB</v>
          </cell>
          <cell r="D3868">
            <v>43843</v>
          </cell>
          <cell r="E3868">
            <v>21300</v>
          </cell>
        </row>
        <row r="3869">
          <cell r="C3869" t="str">
            <v>HPG</v>
          </cell>
          <cell r="D3869">
            <v>43843</v>
          </cell>
          <cell r="E3869">
            <v>24250</v>
          </cell>
        </row>
        <row r="3870">
          <cell r="C3870" t="str">
            <v>NLG</v>
          </cell>
          <cell r="D3870">
            <v>43843</v>
          </cell>
          <cell r="E3870">
            <v>27050</v>
          </cell>
        </row>
        <row r="3871">
          <cell r="C3871" t="str">
            <v>PNJ</v>
          </cell>
          <cell r="D3871">
            <v>43843</v>
          </cell>
          <cell r="E3871">
            <v>89000</v>
          </cell>
        </row>
        <row r="3872">
          <cell r="C3872" t="str">
            <v>CD-SHBF-170-2019.04</v>
          </cell>
          <cell r="D3872">
            <v>43843</v>
          </cell>
          <cell r="E3872">
            <v>1000000000</v>
          </cell>
        </row>
        <row r="3873">
          <cell r="C3873" t="str">
            <v>VPBFC/CCTG-7258/2019</v>
          </cell>
          <cell r="D3873">
            <v>43843</v>
          </cell>
          <cell r="E3873">
            <v>10000000000</v>
          </cell>
        </row>
        <row r="3874">
          <cell r="C3874" t="str">
            <v>VPBFC/CCTG-7310/2019</v>
          </cell>
          <cell r="D3874">
            <v>43843</v>
          </cell>
          <cell r="E3874">
            <v>2000000000</v>
          </cell>
        </row>
        <row r="3875">
          <cell r="C3875" t="str">
            <v>300/CCTG-BVB.KHDN&amp;DC.2019</v>
          </cell>
          <cell r="D3875">
            <v>43843</v>
          </cell>
          <cell r="E3875">
            <v>4000000000</v>
          </cell>
        </row>
        <row r="3876">
          <cell r="C3876" t="str">
            <v>310/CCTG-BVB.KHDN&amp;DC.2019</v>
          </cell>
          <cell r="D3876">
            <v>43843</v>
          </cell>
          <cell r="E3876">
            <v>1000000000</v>
          </cell>
        </row>
        <row r="3877">
          <cell r="C3877" t="str">
            <v>316/CCTG-BVB.KHDN&amp;DC.2019</v>
          </cell>
          <cell r="D3877">
            <v>43843</v>
          </cell>
          <cell r="E3877">
            <v>1000000000</v>
          </cell>
        </row>
        <row r="3878">
          <cell r="C3878" t="str">
            <v>VHM11801</v>
          </cell>
          <cell r="D3878">
            <v>43843</v>
          </cell>
          <cell r="E3878">
            <v>100597</v>
          </cell>
        </row>
        <row r="3879">
          <cell r="C3879" t="str">
            <v>VHM11802</v>
          </cell>
          <cell r="D3879">
            <v>43843</v>
          </cell>
          <cell r="E3879">
            <v>100990</v>
          </cell>
        </row>
        <row r="3880">
          <cell r="C3880" t="str">
            <v>VPL11811</v>
          </cell>
          <cell r="D3880">
            <v>43843</v>
          </cell>
          <cell r="E3880">
            <v>100951</v>
          </cell>
        </row>
        <row r="3881">
          <cell r="C3881" t="str">
            <v>NPM11805</v>
          </cell>
          <cell r="D3881">
            <v>43843</v>
          </cell>
          <cell r="E3881">
            <v>100000</v>
          </cell>
        </row>
        <row r="3883">
          <cell r="C3883" t="str">
            <v>BWE</v>
          </cell>
          <cell r="D3883">
            <v>43844</v>
          </cell>
          <cell r="E3883">
            <v>22400</v>
          </cell>
        </row>
        <row r="3884">
          <cell r="C3884" t="str">
            <v>TDM</v>
          </cell>
          <cell r="D3884">
            <v>43844</v>
          </cell>
          <cell r="E3884">
            <v>25400</v>
          </cell>
        </row>
        <row r="3885">
          <cell r="C3885" t="str">
            <v>PC1</v>
          </cell>
          <cell r="D3885">
            <v>43844</v>
          </cell>
          <cell r="E3885">
            <v>17900</v>
          </cell>
        </row>
        <row r="3886">
          <cell r="C3886" t="str">
            <v>PLX</v>
          </cell>
          <cell r="D3886">
            <v>43844</v>
          </cell>
          <cell r="E3886">
            <v>55500</v>
          </cell>
        </row>
        <row r="3887">
          <cell r="C3887" t="str">
            <v>FPT</v>
          </cell>
          <cell r="D3887">
            <v>43844</v>
          </cell>
          <cell r="E3887">
            <v>57000</v>
          </cell>
        </row>
        <row r="3888">
          <cell r="C3888" t="str">
            <v>MWG</v>
          </cell>
          <cell r="D3888">
            <v>43844</v>
          </cell>
          <cell r="E3888">
            <v>113900</v>
          </cell>
        </row>
        <row r="3889">
          <cell r="C3889" t="str">
            <v>MBB</v>
          </cell>
          <cell r="D3889">
            <v>43844</v>
          </cell>
          <cell r="E3889">
            <v>21500</v>
          </cell>
        </row>
        <row r="3890">
          <cell r="C3890" t="str">
            <v>HPG</v>
          </cell>
          <cell r="D3890">
            <v>43844</v>
          </cell>
          <cell r="E3890">
            <v>25000</v>
          </cell>
        </row>
        <row r="3891">
          <cell r="C3891" t="str">
            <v>NLG</v>
          </cell>
          <cell r="D3891">
            <v>43844</v>
          </cell>
          <cell r="E3891">
            <v>27150</v>
          </cell>
        </row>
        <row r="3892">
          <cell r="C3892" t="str">
            <v>PNJ</v>
          </cell>
          <cell r="D3892">
            <v>43844</v>
          </cell>
          <cell r="E3892">
            <v>88900</v>
          </cell>
        </row>
        <row r="3893">
          <cell r="C3893" t="str">
            <v>CD-SHBF-170-2019.04</v>
          </cell>
          <cell r="D3893">
            <v>43844</v>
          </cell>
          <cell r="E3893">
            <v>1000000000</v>
          </cell>
        </row>
        <row r="3894">
          <cell r="C3894" t="str">
            <v>VPBFC/CCTG-7258/2019</v>
          </cell>
          <cell r="D3894">
            <v>43844</v>
          </cell>
          <cell r="E3894">
            <v>10000000000</v>
          </cell>
        </row>
        <row r="3895">
          <cell r="C3895" t="str">
            <v>VPBFC/CCTG-7310/2019</v>
          </cell>
          <cell r="D3895">
            <v>43844</v>
          </cell>
          <cell r="E3895">
            <v>2000000000</v>
          </cell>
        </row>
        <row r="3896">
          <cell r="C3896" t="str">
            <v>300/CCTG-BVB.KHDN&amp;DC.2019</v>
          </cell>
          <cell r="D3896">
            <v>43844</v>
          </cell>
          <cell r="E3896">
            <v>4000000000</v>
          </cell>
        </row>
        <row r="3897">
          <cell r="C3897" t="str">
            <v>310/CCTG-BVB.KHDN&amp;DC.2019</v>
          </cell>
          <cell r="D3897">
            <v>43844</v>
          </cell>
          <cell r="E3897">
            <v>1000000000</v>
          </cell>
        </row>
        <row r="3898">
          <cell r="C3898" t="str">
            <v>316/CCTG-BVB.KHDN&amp;DC.2019</v>
          </cell>
          <cell r="D3898">
            <v>43844</v>
          </cell>
          <cell r="E3898">
            <v>1000000000</v>
          </cell>
        </row>
        <row r="3899">
          <cell r="C3899" t="str">
            <v>VHM11801</v>
          </cell>
          <cell r="D3899">
            <v>43844</v>
          </cell>
          <cell r="E3899">
            <v>102523</v>
          </cell>
        </row>
        <row r="3900">
          <cell r="C3900" t="str">
            <v>VHM11802</v>
          </cell>
          <cell r="D3900">
            <v>43844</v>
          </cell>
          <cell r="E3900">
            <v>101037</v>
          </cell>
        </row>
        <row r="3901">
          <cell r="C3901" t="str">
            <v>VPL11811</v>
          </cell>
          <cell r="D3901">
            <v>43844</v>
          </cell>
          <cell r="E3901">
            <v>100946</v>
          </cell>
        </row>
        <row r="3902">
          <cell r="C3902" t="str">
            <v>NPM11805</v>
          </cell>
          <cell r="D3902">
            <v>43844</v>
          </cell>
          <cell r="E3902">
            <v>99999</v>
          </cell>
        </row>
        <row r="3904">
          <cell r="C3904" t="str">
            <v>BWE</v>
          </cell>
          <cell r="D3904">
            <v>43845</v>
          </cell>
          <cell r="E3904">
            <v>22350</v>
          </cell>
        </row>
        <row r="3905">
          <cell r="C3905" t="str">
            <v>TDM</v>
          </cell>
          <cell r="D3905">
            <v>43845</v>
          </cell>
          <cell r="E3905">
            <v>25000</v>
          </cell>
        </row>
        <row r="3906">
          <cell r="C3906" t="str">
            <v>PC1</v>
          </cell>
          <cell r="D3906">
            <v>43845</v>
          </cell>
          <cell r="E3906">
            <v>17450</v>
          </cell>
        </row>
        <row r="3907">
          <cell r="C3907" t="str">
            <v>FPT</v>
          </cell>
          <cell r="D3907">
            <v>43845</v>
          </cell>
          <cell r="E3907">
            <v>57000</v>
          </cell>
        </row>
        <row r="3908">
          <cell r="C3908" t="str">
            <v>MWG</v>
          </cell>
          <cell r="D3908">
            <v>43845</v>
          </cell>
          <cell r="E3908">
            <v>114000</v>
          </cell>
        </row>
        <row r="3909">
          <cell r="C3909" t="str">
            <v>MBB</v>
          </cell>
          <cell r="D3909">
            <v>43845</v>
          </cell>
          <cell r="E3909">
            <v>21450</v>
          </cell>
        </row>
        <row r="3910">
          <cell r="C3910" t="str">
            <v>HPG</v>
          </cell>
          <cell r="D3910">
            <v>43845</v>
          </cell>
          <cell r="E3910">
            <v>25150</v>
          </cell>
        </row>
        <row r="3911">
          <cell r="C3911" t="str">
            <v>NLG</v>
          </cell>
          <cell r="D3911">
            <v>43845</v>
          </cell>
          <cell r="E3911">
            <v>27000</v>
          </cell>
        </row>
        <row r="3912">
          <cell r="C3912" t="str">
            <v>PNJ</v>
          </cell>
          <cell r="D3912">
            <v>43845</v>
          </cell>
          <cell r="E3912">
            <v>90000</v>
          </cell>
        </row>
        <row r="3913">
          <cell r="C3913" t="str">
            <v>VPB</v>
          </cell>
          <cell r="D3913">
            <v>43845</v>
          </cell>
          <cell r="E3913">
            <v>21650</v>
          </cell>
        </row>
        <row r="3914">
          <cell r="C3914" t="str">
            <v>CD-SHBF-170-2019.04</v>
          </cell>
          <cell r="D3914">
            <v>43845</v>
          </cell>
          <cell r="E3914">
            <v>1000000000</v>
          </cell>
        </row>
        <row r="3915">
          <cell r="C3915" t="str">
            <v>VPBFC/CCTG-7258/2019</v>
          </cell>
          <cell r="D3915">
            <v>43845</v>
          </cell>
          <cell r="E3915">
            <v>10000000000</v>
          </cell>
        </row>
        <row r="3916">
          <cell r="C3916" t="str">
            <v>VPBFC/CCTG-7310/2019</v>
          </cell>
          <cell r="D3916">
            <v>43845</v>
          </cell>
          <cell r="E3916">
            <v>2000000000</v>
          </cell>
        </row>
        <row r="3917">
          <cell r="C3917" t="str">
            <v>300/CCTG-BVB.KHDN&amp;DC.2019</v>
          </cell>
          <cell r="D3917">
            <v>43845</v>
          </cell>
          <cell r="E3917">
            <v>4000000000</v>
          </cell>
        </row>
        <row r="3918">
          <cell r="C3918" t="str">
            <v>310/CCTG-BVB.KHDN&amp;DC.2019</v>
          </cell>
          <cell r="D3918">
            <v>43845</v>
          </cell>
          <cell r="E3918">
            <v>1000000000</v>
          </cell>
        </row>
        <row r="3919">
          <cell r="C3919" t="str">
            <v>316/CCTG-BVB.KHDN&amp;DC.2019</v>
          </cell>
          <cell r="D3919">
            <v>43845</v>
          </cell>
          <cell r="E3919">
            <v>1000000000</v>
          </cell>
        </row>
        <row r="3920">
          <cell r="C3920" t="str">
            <v>VHM11801</v>
          </cell>
          <cell r="D3920">
            <v>43845</v>
          </cell>
          <cell r="E3920">
            <v>102639</v>
          </cell>
        </row>
        <row r="3921">
          <cell r="C3921" t="str">
            <v>VHM11802</v>
          </cell>
          <cell r="D3921">
            <v>43845</v>
          </cell>
          <cell r="E3921">
            <v>101054</v>
          </cell>
        </row>
        <row r="3922">
          <cell r="C3922" t="str">
            <v>VPL11811</v>
          </cell>
          <cell r="D3922">
            <v>43845</v>
          </cell>
          <cell r="E3922">
            <v>100892</v>
          </cell>
        </row>
        <row r="3923">
          <cell r="C3923" t="str">
            <v>NPM11805</v>
          </cell>
          <cell r="D3923">
            <v>43845</v>
          </cell>
          <cell r="E3923">
            <v>99999</v>
          </cell>
        </row>
        <row r="3925">
          <cell r="C3925" t="str">
            <v>BWE</v>
          </cell>
          <cell r="D3925">
            <v>43846</v>
          </cell>
          <cell r="E3925">
            <v>22200</v>
          </cell>
        </row>
        <row r="3926">
          <cell r="C3926" t="str">
            <v>TDM</v>
          </cell>
          <cell r="D3926">
            <v>43846</v>
          </cell>
          <cell r="E3926">
            <v>25250</v>
          </cell>
        </row>
        <row r="3927">
          <cell r="C3927" t="str">
            <v>PC1</v>
          </cell>
          <cell r="D3927">
            <v>43846</v>
          </cell>
          <cell r="E3927">
            <v>17500</v>
          </cell>
        </row>
        <row r="3928">
          <cell r="C3928" t="str">
            <v>FPT</v>
          </cell>
          <cell r="D3928">
            <v>43846</v>
          </cell>
          <cell r="E3928">
            <v>58000</v>
          </cell>
        </row>
        <row r="3929">
          <cell r="C3929" t="str">
            <v>MWG</v>
          </cell>
          <cell r="D3929">
            <v>43846</v>
          </cell>
          <cell r="E3929">
            <v>115400</v>
          </cell>
        </row>
        <row r="3930">
          <cell r="C3930" t="str">
            <v>MBB</v>
          </cell>
          <cell r="D3930">
            <v>43846</v>
          </cell>
          <cell r="E3930">
            <v>22000</v>
          </cell>
        </row>
        <row r="3931">
          <cell r="C3931" t="str">
            <v>HPG</v>
          </cell>
          <cell r="D3931">
            <v>43846</v>
          </cell>
          <cell r="E3931">
            <v>25300</v>
          </cell>
        </row>
        <row r="3932">
          <cell r="C3932" t="str">
            <v>NLG</v>
          </cell>
          <cell r="D3932">
            <v>43846</v>
          </cell>
          <cell r="E3932">
            <v>27050</v>
          </cell>
        </row>
        <row r="3933">
          <cell r="C3933" t="str">
            <v>PNJ</v>
          </cell>
          <cell r="D3933">
            <v>43846</v>
          </cell>
          <cell r="E3933">
            <v>89900</v>
          </cell>
        </row>
        <row r="3934">
          <cell r="C3934" t="str">
            <v>VPB</v>
          </cell>
          <cell r="D3934">
            <v>43846</v>
          </cell>
          <cell r="E3934">
            <v>21850</v>
          </cell>
        </row>
        <row r="3935">
          <cell r="C3935" t="str">
            <v>CD-SHBF-170-2019.04</v>
          </cell>
          <cell r="D3935">
            <v>43846</v>
          </cell>
          <cell r="E3935">
            <v>1000000000</v>
          </cell>
        </row>
        <row r="3936">
          <cell r="C3936" t="str">
            <v>VPBFC/CCTG-7258/2019</v>
          </cell>
          <cell r="D3936">
            <v>43846</v>
          </cell>
          <cell r="E3936">
            <v>10000000000</v>
          </cell>
        </row>
        <row r="3937">
          <cell r="C3937" t="str">
            <v>VPBFC/CCTG-7310/2019</v>
          </cell>
          <cell r="D3937">
            <v>43846</v>
          </cell>
          <cell r="E3937">
            <v>2000000000</v>
          </cell>
        </row>
        <row r="3938">
          <cell r="C3938" t="str">
            <v>300/CCTG-BVB.KHDN&amp;DC.2019</v>
          </cell>
          <cell r="D3938">
            <v>43846</v>
          </cell>
          <cell r="E3938">
            <v>4000000000</v>
          </cell>
        </row>
        <row r="3939">
          <cell r="C3939" t="str">
            <v>310/CCTG-BVB.KHDN&amp;DC.2019</v>
          </cell>
          <cell r="D3939">
            <v>43846</v>
          </cell>
          <cell r="E3939">
            <v>1000000000</v>
          </cell>
        </row>
        <row r="3940">
          <cell r="C3940" t="str">
            <v>316/CCTG-BVB.KHDN&amp;DC.2019</v>
          </cell>
          <cell r="D3940">
            <v>43846</v>
          </cell>
          <cell r="E3940">
            <v>1000000000</v>
          </cell>
        </row>
        <row r="3941">
          <cell r="C3941" t="str">
            <v>VHM11801</v>
          </cell>
          <cell r="D3941">
            <v>43846</v>
          </cell>
          <cell r="E3941">
            <v>100597</v>
          </cell>
        </row>
        <row r="3942">
          <cell r="C3942" t="str">
            <v>VHM11802</v>
          </cell>
          <cell r="D3942">
            <v>43846</v>
          </cell>
          <cell r="E3942">
            <v>100895</v>
          </cell>
        </row>
        <row r="3943">
          <cell r="C3943" t="str">
            <v>VPL11811</v>
          </cell>
          <cell r="D3943">
            <v>43846</v>
          </cell>
          <cell r="E3943">
            <v>101024</v>
          </cell>
        </row>
        <row r="3944">
          <cell r="C3944" t="str">
            <v>NPM11805</v>
          </cell>
          <cell r="D3944">
            <v>43846</v>
          </cell>
          <cell r="E3944">
            <v>99999</v>
          </cell>
        </row>
        <row r="3946">
          <cell r="C3946" t="str">
            <v>BWE</v>
          </cell>
          <cell r="D3946">
            <v>43849</v>
          </cell>
          <cell r="E3946">
            <v>22150</v>
          </cell>
        </row>
        <row r="3947">
          <cell r="C3947" t="str">
            <v>TDM</v>
          </cell>
          <cell r="D3947">
            <v>43849</v>
          </cell>
          <cell r="E3947">
            <v>25000</v>
          </cell>
        </row>
        <row r="3948">
          <cell r="C3948" t="str">
            <v>PC1</v>
          </cell>
          <cell r="D3948">
            <v>43849</v>
          </cell>
          <cell r="E3948">
            <v>17600</v>
          </cell>
        </row>
        <row r="3949">
          <cell r="C3949" t="str">
            <v>FPT</v>
          </cell>
          <cell r="D3949">
            <v>43849</v>
          </cell>
          <cell r="E3949">
            <v>57600</v>
          </cell>
        </row>
        <row r="3950">
          <cell r="C3950" t="str">
            <v>MWG</v>
          </cell>
          <cell r="D3950">
            <v>43849</v>
          </cell>
          <cell r="E3950">
            <v>116100</v>
          </cell>
        </row>
        <row r="3951">
          <cell r="C3951" t="str">
            <v>MBB</v>
          </cell>
          <cell r="D3951">
            <v>43849</v>
          </cell>
          <cell r="E3951">
            <v>22000</v>
          </cell>
        </row>
        <row r="3952">
          <cell r="C3952" t="str">
            <v>HPG</v>
          </cell>
          <cell r="D3952">
            <v>43849</v>
          </cell>
          <cell r="E3952">
            <v>25000</v>
          </cell>
        </row>
        <row r="3953">
          <cell r="C3953" t="str">
            <v>NLG</v>
          </cell>
          <cell r="D3953">
            <v>43849</v>
          </cell>
          <cell r="E3953">
            <v>27000</v>
          </cell>
        </row>
        <row r="3954">
          <cell r="C3954" t="str">
            <v>PNJ</v>
          </cell>
          <cell r="D3954">
            <v>43849</v>
          </cell>
          <cell r="E3954">
            <v>90700</v>
          </cell>
        </row>
        <row r="3955">
          <cell r="C3955" t="str">
            <v>VPB</v>
          </cell>
          <cell r="D3955">
            <v>43849</v>
          </cell>
          <cell r="E3955">
            <v>21900</v>
          </cell>
        </row>
        <row r="3956">
          <cell r="C3956" t="str">
            <v>CD-SHBF-170-2019.04</v>
          </cell>
          <cell r="D3956">
            <v>43849</v>
          </cell>
          <cell r="E3956">
            <v>1000000000</v>
          </cell>
        </row>
        <row r="3957">
          <cell r="C3957" t="str">
            <v>VPBFC/CCTG-7258/2019</v>
          </cell>
          <cell r="D3957">
            <v>43849</v>
          </cell>
          <cell r="E3957">
            <v>10000000000</v>
          </cell>
        </row>
        <row r="3958">
          <cell r="C3958" t="str">
            <v>VPBFC/CCTG-7310/2019</v>
          </cell>
          <cell r="D3958">
            <v>43849</v>
          </cell>
          <cell r="E3958">
            <v>2000000000</v>
          </cell>
        </row>
        <row r="3959">
          <cell r="C3959" t="str">
            <v>300/CCTG-BVB.KHDN&amp;DC.2019</v>
          </cell>
          <cell r="D3959">
            <v>43849</v>
          </cell>
          <cell r="E3959">
            <v>4000000000</v>
          </cell>
        </row>
        <row r="3960">
          <cell r="C3960" t="str">
            <v>310/CCTG-BVB.KHDN&amp;DC.2019</v>
          </cell>
          <cell r="D3960">
            <v>43849</v>
          </cell>
          <cell r="E3960">
            <v>1000000000</v>
          </cell>
        </row>
        <row r="3961">
          <cell r="C3961" t="str">
            <v>316/CCTG-BVB.KHDN&amp;DC.2019</v>
          </cell>
          <cell r="D3961">
            <v>43849</v>
          </cell>
          <cell r="E3961">
            <v>1000000000</v>
          </cell>
        </row>
        <row r="3962">
          <cell r="C3962" t="str">
            <v>VHM11801</v>
          </cell>
          <cell r="D3962">
            <v>43849</v>
          </cell>
          <cell r="E3962">
            <v>102528</v>
          </cell>
        </row>
        <row r="3963">
          <cell r="C3963" t="str">
            <v>VHM11802</v>
          </cell>
          <cell r="D3963">
            <v>43849</v>
          </cell>
          <cell r="E3963">
            <v>100840</v>
          </cell>
        </row>
        <row r="3964">
          <cell r="C3964" t="str">
            <v>VPL11811</v>
          </cell>
          <cell r="D3964">
            <v>43849</v>
          </cell>
          <cell r="E3964">
            <v>100810</v>
          </cell>
        </row>
        <row r="3965">
          <cell r="C3965" t="str">
            <v>NPM11805</v>
          </cell>
          <cell r="D3965">
            <v>43849</v>
          </cell>
          <cell r="E3965">
            <v>99999</v>
          </cell>
        </row>
        <row r="3967">
          <cell r="C3967" t="str">
            <v>BWE</v>
          </cell>
          <cell r="D3967">
            <v>43850</v>
          </cell>
          <cell r="E3967">
            <v>22000</v>
          </cell>
        </row>
        <row r="3968">
          <cell r="C3968" t="str">
            <v>TDM</v>
          </cell>
          <cell r="D3968">
            <v>43850</v>
          </cell>
          <cell r="E3968">
            <v>24500</v>
          </cell>
        </row>
        <row r="3969">
          <cell r="C3969" t="str">
            <v>PC1</v>
          </cell>
          <cell r="D3969">
            <v>43850</v>
          </cell>
          <cell r="E3969">
            <v>17850</v>
          </cell>
        </row>
        <row r="3970">
          <cell r="C3970" t="str">
            <v>FPT</v>
          </cell>
          <cell r="D3970">
            <v>43850</v>
          </cell>
          <cell r="E3970">
            <v>57400</v>
          </cell>
        </row>
        <row r="3971">
          <cell r="C3971" t="str">
            <v>MWG</v>
          </cell>
          <cell r="D3971">
            <v>43850</v>
          </cell>
          <cell r="E3971">
            <v>118600</v>
          </cell>
        </row>
        <row r="3972">
          <cell r="C3972" t="str">
            <v>MBB</v>
          </cell>
          <cell r="D3972">
            <v>43850</v>
          </cell>
          <cell r="E3972">
            <v>22000</v>
          </cell>
        </row>
        <row r="3973">
          <cell r="C3973" t="str">
            <v>HPG</v>
          </cell>
          <cell r="D3973">
            <v>43850</v>
          </cell>
          <cell r="E3973">
            <v>25500</v>
          </cell>
        </row>
        <row r="3974">
          <cell r="C3974" t="str">
            <v>NLG</v>
          </cell>
          <cell r="D3974">
            <v>43850</v>
          </cell>
          <cell r="E3974">
            <v>27600</v>
          </cell>
        </row>
        <row r="3975">
          <cell r="C3975" t="str">
            <v>PNJ</v>
          </cell>
          <cell r="D3975">
            <v>43850</v>
          </cell>
          <cell r="E3975">
            <v>92000</v>
          </cell>
        </row>
        <row r="3976">
          <cell r="C3976" t="str">
            <v>VPB</v>
          </cell>
          <cell r="D3976">
            <v>43850</v>
          </cell>
          <cell r="E3976">
            <v>22500</v>
          </cell>
        </row>
        <row r="3977">
          <cell r="C3977" t="str">
            <v>CD-SHBF-170-2019.04</v>
          </cell>
          <cell r="D3977">
            <v>43850</v>
          </cell>
          <cell r="E3977">
            <v>1000000000</v>
          </cell>
        </row>
        <row r="3978">
          <cell r="C3978" t="str">
            <v>VPBFC/CCTG-7258/2019</v>
          </cell>
          <cell r="D3978">
            <v>43850</v>
          </cell>
          <cell r="E3978">
            <v>10000000000</v>
          </cell>
        </row>
        <row r="3979">
          <cell r="C3979" t="str">
            <v>VPBFC/CCTG-7310/2019</v>
          </cell>
          <cell r="D3979">
            <v>43850</v>
          </cell>
          <cell r="E3979">
            <v>2000000000</v>
          </cell>
        </row>
        <row r="3980">
          <cell r="C3980" t="str">
            <v>300/CCTG-BVB.KHDN&amp;DC.2019</v>
          </cell>
          <cell r="D3980">
            <v>43850</v>
          </cell>
          <cell r="E3980">
            <v>4000000000</v>
          </cell>
        </row>
        <row r="3981">
          <cell r="C3981" t="str">
            <v>310/CCTG-BVB.KHDN&amp;DC.2019</v>
          </cell>
          <cell r="D3981">
            <v>43850</v>
          </cell>
          <cell r="E3981">
            <v>1000000000</v>
          </cell>
        </row>
        <row r="3982">
          <cell r="C3982" t="str">
            <v>316/CCTG-BVB.KHDN&amp;DC.2019</v>
          </cell>
          <cell r="D3982">
            <v>43850</v>
          </cell>
          <cell r="E3982">
            <v>1000000000</v>
          </cell>
        </row>
        <row r="3983">
          <cell r="C3983" t="str">
            <v>VHM11801</v>
          </cell>
          <cell r="D3983">
            <v>43850</v>
          </cell>
          <cell r="E3983">
            <v>102518</v>
          </cell>
        </row>
        <row r="3984">
          <cell r="C3984" t="str">
            <v>VHM11802</v>
          </cell>
          <cell r="D3984">
            <v>43850</v>
          </cell>
          <cell r="E3984">
            <v>100951</v>
          </cell>
        </row>
        <row r="3985">
          <cell r="C3985" t="str">
            <v>VPL11811</v>
          </cell>
          <cell r="D3985">
            <v>43850</v>
          </cell>
          <cell r="E3985">
            <v>100988</v>
          </cell>
        </row>
        <row r="3986">
          <cell r="C3986" t="str">
            <v>NPM11805</v>
          </cell>
          <cell r="D3986">
            <v>43850</v>
          </cell>
          <cell r="E3986">
            <v>99999</v>
          </cell>
        </row>
        <row r="3988">
          <cell r="C3988" t="str">
            <v>BWE</v>
          </cell>
          <cell r="D3988">
            <v>43851</v>
          </cell>
          <cell r="E3988">
            <v>22300</v>
          </cell>
        </row>
        <row r="3989">
          <cell r="C3989" t="str">
            <v>TDM</v>
          </cell>
          <cell r="D3989">
            <v>43851</v>
          </cell>
          <cell r="E3989">
            <v>24400</v>
          </cell>
        </row>
        <row r="3990">
          <cell r="C3990" t="str">
            <v>PC1</v>
          </cell>
          <cell r="D3990">
            <v>43851</v>
          </cell>
          <cell r="E3990">
            <v>18300</v>
          </cell>
        </row>
        <row r="3991">
          <cell r="C3991" t="str">
            <v>FPT</v>
          </cell>
          <cell r="D3991">
            <v>43851</v>
          </cell>
          <cell r="E3991">
            <v>55500</v>
          </cell>
        </row>
        <row r="3992">
          <cell r="C3992" t="str">
            <v>MWG</v>
          </cell>
          <cell r="D3992">
            <v>43851</v>
          </cell>
          <cell r="E3992">
            <v>120000</v>
          </cell>
        </row>
        <row r="3993">
          <cell r="C3993" t="str">
            <v>MBB</v>
          </cell>
          <cell r="D3993">
            <v>43851</v>
          </cell>
          <cell r="E3993">
            <v>22550</v>
          </cell>
        </row>
        <row r="3994">
          <cell r="C3994" t="str">
            <v>HPG</v>
          </cell>
          <cell r="D3994">
            <v>43851</v>
          </cell>
          <cell r="E3994">
            <v>25850</v>
          </cell>
        </row>
        <row r="3995">
          <cell r="C3995" t="str">
            <v>NLG</v>
          </cell>
          <cell r="D3995">
            <v>43851</v>
          </cell>
          <cell r="E3995">
            <v>28000</v>
          </cell>
        </row>
        <row r="3996">
          <cell r="C3996" t="str">
            <v>PNJ</v>
          </cell>
          <cell r="D3996">
            <v>43851</v>
          </cell>
          <cell r="E3996">
            <v>91000</v>
          </cell>
        </row>
        <row r="3997">
          <cell r="C3997" t="str">
            <v>VPB</v>
          </cell>
          <cell r="D3997">
            <v>43851</v>
          </cell>
          <cell r="E3997">
            <v>23550</v>
          </cell>
        </row>
        <row r="3998">
          <cell r="C3998" t="str">
            <v>CD-SHBF-170-2019.04</v>
          </cell>
          <cell r="D3998">
            <v>43851</v>
          </cell>
          <cell r="E3998">
            <v>1000000000</v>
          </cell>
        </row>
        <row r="3999">
          <cell r="C3999" t="str">
            <v>VPBFC/CCTG-7258/2019</v>
          </cell>
          <cell r="D3999">
            <v>43851</v>
          </cell>
          <cell r="E3999">
            <v>10000000000</v>
          </cell>
        </row>
        <row r="4000">
          <cell r="C4000" t="str">
            <v>VPBFC/CCTG-7310/2019</v>
          </cell>
          <cell r="D4000">
            <v>43851</v>
          </cell>
          <cell r="E4000">
            <v>2000000000</v>
          </cell>
        </row>
        <row r="4001">
          <cell r="C4001" t="str">
            <v>300/CCTG-BVB.KHDN&amp;DC.2019</v>
          </cell>
          <cell r="D4001">
            <v>43851</v>
          </cell>
          <cell r="E4001">
            <v>4000000000</v>
          </cell>
        </row>
        <row r="4002">
          <cell r="C4002" t="str">
            <v>310/CCTG-BVB.KHDN&amp;DC.2019</v>
          </cell>
          <cell r="D4002">
            <v>43851</v>
          </cell>
          <cell r="E4002">
            <v>1000000000</v>
          </cell>
        </row>
        <row r="4003">
          <cell r="C4003" t="str">
            <v>316/CCTG-BVB.KHDN&amp;DC.2019</v>
          </cell>
          <cell r="D4003">
            <v>43851</v>
          </cell>
          <cell r="E4003">
            <v>1000000000</v>
          </cell>
        </row>
        <row r="4004">
          <cell r="C4004" t="str">
            <v>VHM11801</v>
          </cell>
          <cell r="D4004">
            <v>43851</v>
          </cell>
          <cell r="E4004">
            <v>101078</v>
          </cell>
        </row>
        <row r="4005">
          <cell r="C4005" t="str">
            <v>VHM11802</v>
          </cell>
          <cell r="D4005">
            <v>43851</v>
          </cell>
          <cell r="E4005">
            <v>100936</v>
          </cell>
        </row>
        <row r="4006">
          <cell r="C4006" t="str">
            <v>VPL11811</v>
          </cell>
          <cell r="D4006">
            <v>43851</v>
          </cell>
          <cell r="E4006">
            <v>101276</v>
          </cell>
        </row>
        <row r="4007">
          <cell r="C4007" t="str">
            <v>NPM11805</v>
          </cell>
          <cell r="D4007">
            <v>43851</v>
          </cell>
          <cell r="E4007">
            <v>99999</v>
          </cell>
        </row>
        <row r="4009">
          <cell r="C4009" t="str">
            <v>BWE</v>
          </cell>
          <cell r="D4009">
            <v>43857</v>
          </cell>
          <cell r="E4009">
            <v>22200</v>
          </cell>
        </row>
        <row r="4010">
          <cell r="C4010" t="str">
            <v>TDM</v>
          </cell>
          <cell r="D4010">
            <v>43857</v>
          </cell>
          <cell r="E4010">
            <v>24000</v>
          </cell>
        </row>
        <row r="4011">
          <cell r="C4011" t="str">
            <v>PC1</v>
          </cell>
          <cell r="D4011">
            <v>43857</v>
          </cell>
          <cell r="E4011">
            <v>18350</v>
          </cell>
        </row>
        <row r="4012">
          <cell r="C4012" t="str">
            <v>FPT</v>
          </cell>
          <cell r="D4012">
            <v>43857</v>
          </cell>
          <cell r="E4012">
            <v>56500</v>
          </cell>
        </row>
        <row r="4013">
          <cell r="C4013" t="str">
            <v>MWG</v>
          </cell>
          <cell r="D4013">
            <v>43857</v>
          </cell>
          <cell r="E4013">
            <v>119200</v>
          </cell>
        </row>
        <row r="4014">
          <cell r="C4014" t="str">
            <v>MBB</v>
          </cell>
          <cell r="D4014">
            <v>43857</v>
          </cell>
          <cell r="E4014">
            <v>22400</v>
          </cell>
        </row>
        <row r="4015">
          <cell r="C4015" t="str">
            <v>HPG</v>
          </cell>
          <cell r="D4015">
            <v>43857</v>
          </cell>
          <cell r="E4015">
            <v>26300</v>
          </cell>
        </row>
        <row r="4016">
          <cell r="C4016" t="str">
            <v>NLG</v>
          </cell>
          <cell r="D4016">
            <v>43857</v>
          </cell>
          <cell r="E4016">
            <v>28100</v>
          </cell>
        </row>
        <row r="4017">
          <cell r="C4017" t="str">
            <v>PNJ</v>
          </cell>
          <cell r="D4017">
            <v>43857</v>
          </cell>
          <cell r="E4017">
            <v>91300</v>
          </cell>
        </row>
        <row r="4018">
          <cell r="C4018" t="str">
            <v>VPB</v>
          </cell>
          <cell r="D4018">
            <v>43857</v>
          </cell>
          <cell r="E4018">
            <v>23600</v>
          </cell>
        </row>
        <row r="4019">
          <cell r="C4019" t="str">
            <v>CD-SHBF-170-2019.04</v>
          </cell>
          <cell r="D4019">
            <v>43857</v>
          </cell>
          <cell r="E4019">
            <v>1000000000</v>
          </cell>
        </row>
        <row r="4020">
          <cell r="C4020" t="str">
            <v>VPBFC/CCTG-7258/2019</v>
          </cell>
          <cell r="D4020">
            <v>43857</v>
          </cell>
          <cell r="E4020">
            <v>10000000000</v>
          </cell>
        </row>
        <row r="4021">
          <cell r="C4021" t="str">
            <v>VPBFC/CCTG-7310/2019</v>
          </cell>
          <cell r="D4021">
            <v>43857</v>
          </cell>
          <cell r="E4021">
            <v>2000000000</v>
          </cell>
        </row>
        <row r="4022">
          <cell r="C4022" t="str">
            <v>300/CCTG-BVB.KHDN&amp;DC.2019</v>
          </cell>
          <cell r="D4022">
            <v>43857</v>
          </cell>
          <cell r="E4022">
            <v>4000000000</v>
          </cell>
        </row>
        <row r="4023">
          <cell r="C4023" t="str">
            <v>310/CCTG-BVB.KHDN&amp;DC.2019</v>
          </cell>
          <cell r="D4023">
            <v>43857</v>
          </cell>
          <cell r="E4023">
            <v>1000000000</v>
          </cell>
        </row>
        <row r="4024">
          <cell r="C4024" t="str">
            <v>316/CCTG-BVB.KHDN&amp;DC.2019</v>
          </cell>
          <cell r="D4024">
            <v>43857</v>
          </cell>
          <cell r="E4024">
            <v>1000000000</v>
          </cell>
        </row>
        <row r="4025">
          <cell r="C4025" t="str">
            <v>VHM11801</v>
          </cell>
          <cell r="D4025">
            <v>43857</v>
          </cell>
          <cell r="E4025">
            <v>102435</v>
          </cell>
        </row>
        <row r="4026">
          <cell r="C4026" t="str">
            <v>VHM11802</v>
          </cell>
          <cell r="D4026">
            <v>43857</v>
          </cell>
          <cell r="E4026">
            <v>100665</v>
          </cell>
        </row>
        <row r="4027">
          <cell r="C4027" t="str">
            <v>VPL11811</v>
          </cell>
          <cell r="D4027">
            <v>43857</v>
          </cell>
          <cell r="E4027">
            <v>101138</v>
          </cell>
        </row>
        <row r="4028">
          <cell r="C4028" t="str">
            <v>NPM11805</v>
          </cell>
          <cell r="D4028">
            <v>43857</v>
          </cell>
          <cell r="E4028">
            <v>99999</v>
          </cell>
        </row>
        <row r="4030">
          <cell r="C4030" t="str">
            <v>BWE</v>
          </cell>
          <cell r="D4030">
            <v>43859</v>
          </cell>
          <cell r="E4030">
            <v>22200</v>
          </cell>
        </row>
        <row r="4031">
          <cell r="C4031" t="str">
            <v>TDM</v>
          </cell>
          <cell r="D4031">
            <v>43859</v>
          </cell>
          <cell r="E4031">
            <v>24000</v>
          </cell>
        </row>
        <row r="4032">
          <cell r="C4032" t="str">
            <v>PC1</v>
          </cell>
          <cell r="D4032">
            <v>43859</v>
          </cell>
          <cell r="E4032">
            <v>18350</v>
          </cell>
        </row>
        <row r="4033">
          <cell r="C4033" t="str">
            <v>FPT</v>
          </cell>
          <cell r="D4033">
            <v>43859</v>
          </cell>
          <cell r="E4033">
            <v>56500</v>
          </cell>
        </row>
        <row r="4034">
          <cell r="C4034" t="str">
            <v>MWG</v>
          </cell>
          <cell r="D4034">
            <v>43859</v>
          </cell>
          <cell r="E4034">
            <v>119200</v>
          </cell>
        </row>
        <row r="4035">
          <cell r="C4035" t="str">
            <v>MBB</v>
          </cell>
          <cell r="D4035">
            <v>43859</v>
          </cell>
          <cell r="E4035">
            <v>22400</v>
          </cell>
        </row>
        <row r="4036">
          <cell r="C4036" t="str">
            <v>HPG</v>
          </cell>
          <cell r="D4036">
            <v>43859</v>
          </cell>
          <cell r="E4036">
            <v>26300</v>
          </cell>
        </row>
        <row r="4037">
          <cell r="C4037" t="str">
            <v>NLG</v>
          </cell>
          <cell r="D4037">
            <v>43859</v>
          </cell>
          <cell r="E4037">
            <v>28100</v>
          </cell>
        </row>
        <row r="4038">
          <cell r="C4038" t="str">
            <v>PNJ</v>
          </cell>
          <cell r="D4038">
            <v>43859</v>
          </cell>
          <cell r="E4038">
            <v>91300</v>
          </cell>
        </row>
        <row r="4039">
          <cell r="C4039" t="str">
            <v>VPB</v>
          </cell>
          <cell r="D4039">
            <v>43859</v>
          </cell>
          <cell r="E4039">
            <v>23600</v>
          </cell>
        </row>
        <row r="4040">
          <cell r="C4040" t="str">
            <v>CD-SHBF-170-2019.04</v>
          </cell>
          <cell r="D4040">
            <v>43859</v>
          </cell>
          <cell r="E4040">
            <v>1000000000</v>
          </cell>
        </row>
        <row r="4041">
          <cell r="C4041" t="str">
            <v>VPBFC/CCTG-7258/2019</v>
          </cell>
          <cell r="D4041">
            <v>43859</v>
          </cell>
          <cell r="E4041">
            <v>10000000000</v>
          </cell>
        </row>
        <row r="4042">
          <cell r="C4042" t="str">
            <v>VPBFC/CCTG-7310/2019</v>
          </cell>
          <cell r="D4042">
            <v>43859</v>
          </cell>
          <cell r="E4042">
            <v>2000000000</v>
          </cell>
        </row>
        <row r="4043">
          <cell r="C4043" t="str">
            <v>300/CCTG-BVB.KHDN&amp;DC.2019</v>
          </cell>
          <cell r="D4043">
            <v>43859</v>
          </cell>
          <cell r="E4043">
            <v>4000000000</v>
          </cell>
        </row>
        <row r="4044">
          <cell r="C4044" t="str">
            <v>310/CCTG-BVB.KHDN&amp;DC.2019</v>
          </cell>
          <cell r="D4044">
            <v>43859</v>
          </cell>
          <cell r="E4044">
            <v>1000000000</v>
          </cell>
        </row>
        <row r="4045">
          <cell r="C4045" t="str">
            <v>316/CCTG-BVB.KHDN&amp;DC.2019</v>
          </cell>
          <cell r="D4045">
            <v>43859</v>
          </cell>
          <cell r="E4045">
            <v>1000000000</v>
          </cell>
        </row>
        <row r="4046">
          <cell r="C4046" t="str">
            <v>VHM11801</v>
          </cell>
          <cell r="D4046">
            <v>43859</v>
          </cell>
          <cell r="E4046">
            <v>102435</v>
          </cell>
        </row>
        <row r="4047">
          <cell r="C4047" t="str">
            <v>VHM11802</v>
          </cell>
          <cell r="D4047">
            <v>43859</v>
          </cell>
          <cell r="E4047">
            <v>100665</v>
          </cell>
        </row>
        <row r="4048">
          <cell r="C4048" t="str">
            <v>VPL11811</v>
          </cell>
          <cell r="D4048">
            <v>43859</v>
          </cell>
          <cell r="E4048">
            <v>101138</v>
          </cell>
        </row>
        <row r="4049">
          <cell r="C4049" t="str">
            <v>NPM11805</v>
          </cell>
          <cell r="D4049">
            <v>43859</v>
          </cell>
          <cell r="E4049">
            <v>99999</v>
          </cell>
        </row>
        <row r="4051">
          <cell r="C4051" t="str">
            <v>BWE</v>
          </cell>
          <cell r="D4051">
            <v>43860</v>
          </cell>
          <cell r="E4051">
            <v>22000</v>
          </cell>
        </row>
        <row r="4052">
          <cell r="C4052" t="str">
            <v>TDM</v>
          </cell>
          <cell r="D4052">
            <v>43860</v>
          </cell>
          <cell r="E4052">
            <v>24000</v>
          </cell>
        </row>
        <row r="4053">
          <cell r="C4053" t="str">
            <v>PC1</v>
          </cell>
          <cell r="D4053">
            <v>43860</v>
          </cell>
          <cell r="E4053">
            <v>17800</v>
          </cell>
        </row>
        <row r="4054">
          <cell r="C4054" t="str">
            <v>FPT</v>
          </cell>
          <cell r="D4054">
            <v>43860</v>
          </cell>
          <cell r="E4054">
            <v>54700</v>
          </cell>
        </row>
        <row r="4055">
          <cell r="C4055" t="str">
            <v>MWG</v>
          </cell>
          <cell r="D4055">
            <v>43860</v>
          </cell>
          <cell r="E4055">
            <v>114000</v>
          </cell>
        </row>
        <row r="4056">
          <cell r="C4056" t="str">
            <v>MBB</v>
          </cell>
          <cell r="D4056">
            <v>43860</v>
          </cell>
          <cell r="E4056">
            <v>21250</v>
          </cell>
        </row>
        <row r="4057">
          <cell r="C4057" t="str">
            <v>HPG</v>
          </cell>
          <cell r="D4057">
            <v>43860</v>
          </cell>
          <cell r="E4057">
            <v>25300</v>
          </cell>
        </row>
        <row r="4058">
          <cell r="C4058" t="str">
            <v>NLG</v>
          </cell>
          <cell r="D4058">
            <v>43860</v>
          </cell>
          <cell r="E4058">
            <v>27400</v>
          </cell>
        </row>
        <row r="4059">
          <cell r="C4059" t="str">
            <v>PNJ</v>
          </cell>
          <cell r="D4059">
            <v>43860</v>
          </cell>
          <cell r="E4059">
            <v>87700</v>
          </cell>
        </row>
        <row r="4060">
          <cell r="C4060" t="str">
            <v>VPB</v>
          </cell>
          <cell r="D4060">
            <v>43860</v>
          </cell>
          <cell r="E4060">
            <v>22700</v>
          </cell>
        </row>
        <row r="4061">
          <cell r="C4061" t="str">
            <v>CD-SHBF-170-2019.04</v>
          </cell>
          <cell r="D4061">
            <v>43860</v>
          </cell>
          <cell r="E4061">
            <v>1000000000</v>
          </cell>
        </row>
        <row r="4062">
          <cell r="C4062" t="str">
            <v>VPBFC/CCTG-7258/2019</v>
          </cell>
          <cell r="D4062">
            <v>43860</v>
          </cell>
          <cell r="E4062">
            <v>10000000000</v>
          </cell>
        </row>
        <row r="4063">
          <cell r="C4063" t="str">
            <v>VPBFC/CCTG-7310/2019</v>
          </cell>
          <cell r="D4063">
            <v>43860</v>
          </cell>
          <cell r="E4063">
            <v>2000000000</v>
          </cell>
        </row>
        <row r="4064">
          <cell r="C4064" t="str">
            <v>300/CCTG-BVB.KHDN&amp;DC.2019</v>
          </cell>
          <cell r="D4064">
            <v>43860</v>
          </cell>
          <cell r="E4064">
            <v>4000000000</v>
          </cell>
        </row>
        <row r="4065">
          <cell r="C4065" t="str">
            <v>310/CCTG-BVB.KHDN&amp;DC.2019</v>
          </cell>
          <cell r="D4065">
            <v>43860</v>
          </cell>
          <cell r="E4065">
            <v>1000000000</v>
          </cell>
        </row>
        <row r="4066">
          <cell r="C4066" t="str">
            <v>316/CCTG-BVB.KHDN&amp;DC.2019</v>
          </cell>
          <cell r="D4066">
            <v>43860</v>
          </cell>
          <cell r="E4066">
            <v>1000000000</v>
          </cell>
        </row>
        <row r="4067">
          <cell r="C4067" t="str">
            <v>VHM11801</v>
          </cell>
          <cell r="D4067">
            <v>43860</v>
          </cell>
          <cell r="E4067">
            <v>102350</v>
          </cell>
        </row>
        <row r="4068">
          <cell r="C4068" t="str">
            <v>VHM11802</v>
          </cell>
          <cell r="D4068">
            <v>43860</v>
          </cell>
          <cell r="E4068">
            <v>101077</v>
          </cell>
        </row>
        <row r="4069">
          <cell r="C4069" t="str">
            <v>VPL11811</v>
          </cell>
          <cell r="D4069">
            <v>43860</v>
          </cell>
          <cell r="E4069">
            <v>101284</v>
          </cell>
        </row>
        <row r="4070">
          <cell r="C4070" t="str">
            <v>NPM11805</v>
          </cell>
          <cell r="D4070">
            <v>43860</v>
          </cell>
          <cell r="E4070">
            <v>100872.876717647</v>
          </cell>
        </row>
        <row r="4072">
          <cell r="C4072" t="str">
            <v>BWE</v>
          </cell>
          <cell r="D4072">
            <v>43861</v>
          </cell>
          <cell r="E4072">
            <v>20550</v>
          </cell>
        </row>
        <row r="4073">
          <cell r="C4073" t="str">
            <v>TDM</v>
          </cell>
          <cell r="D4073">
            <v>43861</v>
          </cell>
          <cell r="E4073">
            <v>23650</v>
          </cell>
        </row>
        <row r="4074">
          <cell r="C4074" t="str">
            <v>PC1</v>
          </cell>
          <cell r="D4074">
            <v>43861</v>
          </cell>
          <cell r="E4074">
            <v>16800</v>
          </cell>
        </row>
        <row r="4075">
          <cell r="C4075" t="str">
            <v>FPT</v>
          </cell>
          <cell r="D4075">
            <v>43861</v>
          </cell>
          <cell r="E4075">
            <v>52000</v>
          </cell>
        </row>
        <row r="4076">
          <cell r="C4076" t="str">
            <v>MWG</v>
          </cell>
          <cell r="D4076">
            <v>43861</v>
          </cell>
          <cell r="E4076">
            <v>110800</v>
          </cell>
        </row>
        <row r="4077">
          <cell r="C4077" t="str">
            <v>MBB</v>
          </cell>
          <cell r="D4077">
            <v>43861</v>
          </cell>
          <cell r="E4077">
            <v>20800</v>
          </cell>
        </row>
        <row r="4078">
          <cell r="C4078" t="str">
            <v>HPG</v>
          </cell>
          <cell r="D4078">
            <v>43861</v>
          </cell>
          <cell r="E4078">
            <v>24100</v>
          </cell>
        </row>
        <row r="4079">
          <cell r="C4079" t="str">
            <v>NLG</v>
          </cell>
          <cell r="D4079">
            <v>43861</v>
          </cell>
          <cell r="E4079">
            <v>26500</v>
          </cell>
        </row>
        <row r="4080">
          <cell r="C4080" t="str">
            <v>PNJ</v>
          </cell>
          <cell r="D4080">
            <v>43861</v>
          </cell>
          <cell r="E4080">
            <v>84300</v>
          </cell>
        </row>
        <row r="4081">
          <cell r="C4081" t="str">
            <v>VPB</v>
          </cell>
          <cell r="D4081">
            <v>43861</v>
          </cell>
          <cell r="E4081">
            <v>22450</v>
          </cell>
        </row>
        <row r="4082">
          <cell r="C4082" t="str">
            <v>CD-SHBF-170-2019.04</v>
          </cell>
          <cell r="D4082">
            <v>43861</v>
          </cell>
          <cell r="E4082">
            <v>1000000000</v>
          </cell>
        </row>
        <row r="4083">
          <cell r="C4083" t="str">
            <v>VPBFC/CCTG-7258/2019</v>
          </cell>
          <cell r="D4083">
            <v>43861</v>
          </cell>
          <cell r="E4083">
            <v>10000000000</v>
          </cell>
        </row>
        <row r="4084">
          <cell r="C4084" t="str">
            <v>VPBFC/CCTG-7310/2019</v>
          </cell>
          <cell r="D4084">
            <v>43861</v>
          </cell>
          <cell r="E4084">
            <v>2000000000</v>
          </cell>
        </row>
        <row r="4085">
          <cell r="C4085" t="str">
            <v>300/CCTG-BVB.KHDN&amp;DC.2019</v>
          </cell>
          <cell r="D4085">
            <v>43861</v>
          </cell>
          <cell r="E4085">
            <v>4000000000</v>
          </cell>
        </row>
        <row r="4086">
          <cell r="C4086" t="str">
            <v>310/CCTG-BVB.KHDN&amp;DC.2019</v>
          </cell>
          <cell r="D4086">
            <v>43861</v>
          </cell>
          <cell r="E4086">
            <v>1000000000</v>
          </cell>
        </row>
        <row r="4087">
          <cell r="C4087" t="str">
            <v>316/CCTG-BVB.KHDN&amp;DC.2019</v>
          </cell>
          <cell r="D4087">
            <v>43861</v>
          </cell>
          <cell r="E4087">
            <v>1000000000</v>
          </cell>
        </row>
        <row r="4088">
          <cell r="C4088" t="str">
            <v>VHM11801</v>
          </cell>
          <cell r="D4088">
            <v>43861</v>
          </cell>
          <cell r="E4088">
            <v>102494</v>
          </cell>
        </row>
        <row r="4089">
          <cell r="C4089" t="str">
            <v>VHM11802</v>
          </cell>
          <cell r="D4089">
            <v>43861</v>
          </cell>
          <cell r="E4089">
            <v>101045</v>
          </cell>
        </row>
        <row r="4090">
          <cell r="C4090" t="str">
            <v>VPL11811</v>
          </cell>
          <cell r="D4090">
            <v>43861</v>
          </cell>
          <cell r="E4090">
            <v>100920</v>
          </cell>
        </row>
        <row r="4091">
          <cell r="C4091" t="str">
            <v>NPM11805</v>
          </cell>
          <cell r="D4091">
            <v>43861</v>
          </cell>
          <cell r="E4091">
            <v>100872.876717647</v>
          </cell>
        </row>
        <row r="4093">
          <cell r="C4093" t="str">
            <v>BWE</v>
          </cell>
          <cell r="D4093">
            <v>43863</v>
          </cell>
          <cell r="E4093">
            <v>20550</v>
          </cell>
        </row>
        <row r="4094">
          <cell r="C4094" t="str">
            <v>TDM</v>
          </cell>
          <cell r="D4094">
            <v>43863</v>
          </cell>
          <cell r="E4094">
            <v>23650</v>
          </cell>
        </row>
        <row r="4095">
          <cell r="C4095" t="str">
            <v>PC1</v>
          </cell>
          <cell r="D4095">
            <v>43863</v>
          </cell>
          <cell r="E4095">
            <v>16800</v>
          </cell>
        </row>
        <row r="4096">
          <cell r="C4096" t="str">
            <v>FPT</v>
          </cell>
          <cell r="D4096">
            <v>43863</v>
          </cell>
          <cell r="E4096">
            <v>52000</v>
          </cell>
        </row>
        <row r="4097">
          <cell r="C4097" t="str">
            <v>MWG</v>
          </cell>
          <cell r="D4097">
            <v>43863</v>
          </cell>
          <cell r="E4097">
            <v>110800</v>
          </cell>
        </row>
        <row r="4098">
          <cell r="C4098" t="str">
            <v>MBB</v>
          </cell>
          <cell r="D4098">
            <v>43863</v>
          </cell>
          <cell r="E4098">
            <v>20800</v>
          </cell>
        </row>
        <row r="4099">
          <cell r="C4099" t="str">
            <v>HPG</v>
          </cell>
          <cell r="D4099">
            <v>43863</v>
          </cell>
          <cell r="E4099">
            <v>24100</v>
          </cell>
        </row>
        <row r="4100">
          <cell r="C4100" t="str">
            <v>NLG</v>
          </cell>
          <cell r="D4100">
            <v>43863</v>
          </cell>
          <cell r="E4100">
            <v>26500</v>
          </cell>
        </row>
        <row r="4101">
          <cell r="C4101" t="str">
            <v>PNJ</v>
          </cell>
          <cell r="D4101">
            <v>43863</v>
          </cell>
          <cell r="E4101">
            <v>84300</v>
          </cell>
        </row>
        <row r="4102">
          <cell r="C4102" t="str">
            <v>VPB</v>
          </cell>
          <cell r="D4102">
            <v>43863</v>
          </cell>
          <cell r="E4102">
            <v>22450</v>
          </cell>
        </row>
        <row r="4103">
          <cell r="C4103" t="str">
            <v>CD-SHBF-170-2019.04</v>
          </cell>
          <cell r="D4103">
            <v>43863</v>
          </cell>
          <cell r="E4103">
            <v>1000000000</v>
          </cell>
        </row>
        <row r="4104">
          <cell r="C4104" t="str">
            <v>VPBFC/CCTG-7258/2019</v>
          </cell>
          <cell r="D4104">
            <v>43863</v>
          </cell>
          <cell r="E4104">
            <v>10000000000</v>
          </cell>
        </row>
        <row r="4105">
          <cell r="C4105" t="str">
            <v>VPBFC/CCTG-7310/2019</v>
          </cell>
          <cell r="D4105">
            <v>43863</v>
          </cell>
          <cell r="E4105">
            <v>2000000000</v>
          </cell>
        </row>
        <row r="4106">
          <cell r="C4106" t="str">
            <v>300/CCTG-BVB.KHDN&amp;DC.2019</v>
          </cell>
          <cell r="D4106">
            <v>43863</v>
          </cell>
          <cell r="E4106">
            <v>4000000000</v>
          </cell>
        </row>
        <row r="4107">
          <cell r="C4107" t="str">
            <v>310/CCTG-BVB.KHDN&amp;DC.2019</v>
          </cell>
          <cell r="D4107">
            <v>43863</v>
          </cell>
          <cell r="E4107">
            <v>1000000000</v>
          </cell>
        </row>
        <row r="4108">
          <cell r="C4108" t="str">
            <v>316/CCTG-BVB.KHDN&amp;DC.2019</v>
          </cell>
          <cell r="D4108">
            <v>43863</v>
          </cell>
          <cell r="E4108">
            <v>1000000000</v>
          </cell>
        </row>
        <row r="4109">
          <cell r="C4109" t="str">
            <v>VHM11801</v>
          </cell>
          <cell r="D4109">
            <v>43863</v>
          </cell>
          <cell r="E4109">
            <v>102494</v>
          </cell>
        </row>
        <row r="4110">
          <cell r="C4110" t="str">
            <v>VHM11802</v>
          </cell>
          <cell r="D4110">
            <v>43863</v>
          </cell>
          <cell r="E4110">
            <v>101045</v>
          </cell>
        </row>
        <row r="4111">
          <cell r="C4111" t="str">
            <v>VPL11811</v>
          </cell>
          <cell r="D4111">
            <v>43863</v>
          </cell>
          <cell r="E4111">
            <v>100920</v>
          </cell>
        </row>
        <row r="4112">
          <cell r="C4112" t="str">
            <v>NPM11805</v>
          </cell>
          <cell r="D4112">
            <v>43863</v>
          </cell>
          <cell r="E4112">
            <v>100872.876717647</v>
          </cell>
        </row>
        <row r="4114">
          <cell r="C4114" t="str">
            <v>BWE</v>
          </cell>
          <cell r="D4114">
            <v>43864</v>
          </cell>
          <cell r="E4114">
            <v>19950</v>
          </cell>
        </row>
        <row r="4115">
          <cell r="C4115" t="str">
            <v>TDM</v>
          </cell>
          <cell r="D4115">
            <v>43864</v>
          </cell>
          <cell r="E4115">
            <v>22000</v>
          </cell>
        </row>
        <row r="4116">
          <cell r="C4116" t="str">
            <v>PC1</v>
          </cell>
          <cell r="D4116">
            <v>43864</v>
          </cell>
          <cell r="E4116">
            <v>15650</v>
          </cell>
        </row>
        <row r="4117">
          <cell r="C4117" t="str">
            <v>FPT</v>
          </cell>
          <cell r="D4117">
            <v>43864</v>
          </cell>
          <cell r="E4117">
            <v>51500</v>
          </cell>
        </row>
        <row r="4118">
          <cell r="C4118" t="str">
            <v>MWG</v>
          </cell>
          <cell r="D4118">
            <v>43864</v>
          </cell>
          <cell r="E4118">
            <v>108800</v>
          </cell>
        </row>
        <row r="4119">
          <cell r="C4119" t="str">
            <v>MBB</v>
          </cell>
          <cell r="D4119">
            <v>43864</v>
          </cell>
          <cell r="E4119">
            <v>20350</v>
          </cell>
        </row>
        <row r="4120">
          <cell r="C4120" t="str">
            <v>HPG</v>
          </cell>
          <cell r="D4120">
            <v>43864</v>
          </cell>
          <cell r="E4120">
            <v>24550</v>
          </cell>
        </row>
        <row r="4121">
          <cell r="C4121" t="str">
            <v>NLG</v>
          </cell>
          <cell r="D4121">
            <v>43864</v>
          </cell>
          <cell r="E4121">
            <v>25800</v>
          </cell>
        </row>
        <row r="4122">
          <cell r="C4122" t="str">
            <v>PNJ</v>
          </cell>
          <cell r="D4122">
            <v>43864</v>
          </cell>
          <cell r="E4122">
            <v>82800</v>
          </cell>
        </row>
        <row r="4123">
          <cell r="C4123" t="str">
            <v>VPB</v>
          </cell>
          <cell r="D4123">
            <v>43864</v>
          </cell>
          <cell r="E4123">
            <v>22600</v>
          </cell>
        </row>
        <row r="4124">
          <cell r="C4124" t="str">
            <v>CD-SHBF-170-2019.04</v>
          </cell>
          <cell r="D4124">
            <v>43864</v>
          </cell>
          <cell r="E4124">
            <v>1000000000</v>
          </cell>
        </row>
        <row r="4125">
          <cell r="C4125" t="str">
            <v>VPBFC/CCTG-7258/2019</v>
          </cell>
          <cell r="D4125">
            <v>43864</v>
          </cell>
          <cell r="E4125">
            <v>10000000000</v>
          </cell>
        </row>
        <row r="4126">
          <cell r="C4126" t="str">
            <v>VPBFC/CCTG-7310/2019</v>
          </cell>
          <cell r="D4126">
            <v>43864</v>
          </cell>
          <cell r="E4126">
            <v>2000000000</v>
          </cell>
        </row>
        <row r="4127">
          <cell r="C4127" t="str">
            <v>300/CCTG-BVB.KHDN&amp;DC.2019</v>
          </cell>
          <cell r="D4127">
            <v>43864</v>
          </cell>
          <cell r="E4127">
            <v>4000000000</v>
          </cell>
        </row>
        <row r="4128">
          <cell r="C4128" t="str">
            <v>310/CCTG-BVB.KHDN&amp;DC.2019</v>
          </cell>
          <cell r="D4128">
            <v>43864</v>
          </cell>
          <cell r="E4128">
            <v>1000000000</v>
          </cell>
        </row>
        <row r="4129">
          <cell r="C4129" t="str">
            <v>316/CCTG-BVB.KHDN&amp;DC.2019</v>
          </cell>
          <cell r="D4129">
            <v>43864</v>
          </cell>
          <cell r="E4129">
            <v>1000000000</v>
          </cell>
        </row>
        <row r="4130">
          <cell r="C4130" t="str">
            <v>VHM11801</v>
          </cell>
          <cell r="D4130">
            <v>43864</v>
          </cell>
          <cell r="E4130">
            <v>102572</v>
          </cell>
        </row>
        <row r="4131">
          <cell r="C4131" t="str">
            <v>VHM11802</v>
          </cell>
          <cell r="D4131">
            <v>43864</v>
          </cell>
          <cell r="E4131">
            <v>100784</v>
          </cell>
        </row>
        <row r="4132">
          <cell r="C4132" t="str">
            <v>VPL11811</v>
          </cell>
          <cell r="D4132">
            <v>43864</v>
          </cell>
          <cell r="E4132">
            <v>100964</v>
          </cell>
        </row>
        <row r="4133">
          <cell r="C4133" t="str">
            <v>NPM11805</v>
          </cell>
          <cell r="D4133">
            <v>43864</v>
          </cell>
          <cell r="E4133">
            <v>100872.876717647</v>
          </cell>
        </row>
        <row r="4135">
          <cell r="C4135" t="str">
            <v>BWE</v>
          </cell>
          <cell r="D4135">
            <v>43865</v>
          </cell>
          <cell r="E4135">
            <v>19200</v>
          </cell>
        </row>
        <row r="4136">
          <cell r="C4136" t="str">
            <v>TDM</v>
          </cell>
          <cell r="D4136">
            <v>43865</v>
          </cell>
          <cell r="E4136">
            <v>21300</v>
          </cell>
        </row>
        <row r="4137">
          <cell r="C4137" t="str">
            <v>PC1</v>
          </cell>
          <cell r="D4137">
            <v>43865</v>
          </cell>
          <cell r="E4137">
            <v>14800</v>
          </cell>
        </row>
        <row r="4138">
          <cell r="C4138" t="str">
            <v>FPT</v>
          </cell>
          <cell r="D4138">
            <v>43865</v>
          </cell>
          <cell r="E4138">
            <v>51800</v>
          </cell>
        </row>
        <row r="4139">
          <cell r="C4139" t="str">
            <v>MWG</v>
          </cell>
          <cell r="D4139">
            <v>43865</v>
          </cell>
          <cell r="E4139">
            <v>107900</v>
          </cell>
        </row>
        <row r="4140">
          <cell r="C4140" t="str">
            <v>MBB</v>
          </cell>
          <cell r="D4140">
            <v>43865</v>
          </cell>
          <cell r="E4140">
            <v>21150</v>
          </cell>
        </row>
        <row r="4141">
          <cell r="C4141" t="str">
            <v>HPG</v>
          </cell>
          <cell r="D4141">
            <v>43865</v>
          </cell>
          <cell r="E4141">
            <v>24600</v>
          </cell>
        </row>
        <row r="4142">
          <cell r="C4142" t="str">
            <v>NLG</v>
          </cell>
          <cell r="D4142">
            <v>43865</v>
          </cell>
          <cell r="E4142">
            <v>25800</v>
          </cell>
        </row>
        <row r="4143">
          <cell r="C4143" t="str">
            <v>PNJ</v>
          </cell>
          <cell r="D4143">
            <v>43865</v>
          </cell>
          <cell r="E4143">
            <v>84000</v>
          </cell>
        </row>
        <row r="4144">
          <cell r="C4144" t="str">
            <v>VPB</v>
          </cell>
          <cell r="D4144">
            <v>43865</v>
          </cell>
          <cell r="E4144">
            <v>23450</v>
          </cell>
        </row>
        <row r="4145">
          <cell r="C4145" t="str">
            <v>CD-SHBF-170-2019.04</v>
          </cell>
          <cell r="D4145">
            <v>43865</v>
          </cell>
          <cell r="E4145">
            <v>1000000000</v>
          </cell>
        </row>
        <row r="4146">
          <cell r="C4146" t="str">
            <v>VPBFC/CCTG-7258/2019</v>
          </cell>
          <cell r="D4146">
            <v>43865</v>
          </cell>
          <cell r="E4146">
            <v>10000000000</v>
          </cell>
        </row>
        <row r="4147">
          <cell r="C4147" t="str">
            <v>VPBFC/CCTG-7310/2019</v>
          </cell>
          <cell r="D4147">
            <v>43865</v>
          </cell>
          <cell r="E4147">
            <v>2000000000</v>
          </cell>
        </row>
        <row r="4148">
          <cell r="C4148" t="str">
            <v>300/CCTG-BVB.KHDN&amp;DC.2019</v>
          </cell>
          <cell r="D4148">
            <v>43865</v>
          </cell>
          <cell r="E4148">
            <v>4000000000</v>
          </cell>
        </row>
        <row r="4149">
          <cell r="C4149" t="str">
            <v>310/CCTG-BVB.KHDN&amp;DC.2019</v>
          </cell>
          <cell r="D4149">
            <v>43865</v>
          </cell>
          <cell r="E4149">
            <v>1000000000</v>
          </cell>
        </row>
        <row r="4150">
          <cell r="C4150" t="str">
            <v>316/CCTG-BVB.KHDN&amp;DC.2019</v>
          </cell>
          <cell r="D4150">
            <v>43865</v>
          </cell>
          <cell r="E4150">
            <v>1000000000</v>
          </cell>
        </row>
        <row r="4151">
          <cell r="C4151" t="str">
            <v>VHM11801</v>
          </cell>
          <cell r="D4151">
            <v>43865</v>
          </cell>
          <cell r="E4151">
            <v>102492</v>
          </cell>
        </row>
        <row r="4152">
          <cell r="C4152" t="str">
            <v>VHM11802</v>
          </cell>
          <cell r="D4152">
            <v>43865</v>
          </cell>
          <cell r="E4152">
            <v>100895</v>
          </cell>
        </row>
        <row r="4153">
          <cell r="C4153" t="str">
            <v>VPL11811</v>
          </cell>
          <cell r="D4153">
            <v>43865</v>
          </cell>
          <cell r="E4153">
            <v>100923</v>
          </cell>
        </row>
        <row r="4154">
          <cell r="C4154" t="str">
            <v>NPM11805</v>
          </cell>
          <cell r="D4154">
            <v>43865</v>
          </cell>
          <cell r="E4154">
            <v>100872.876717647</v>
          </cell>
        </row>
        <row r="4156">
          <cell r="C4156" t="str">
            <v>TDM</v>
          </cell>
          <cell r="D4156">
            <v>43866</v>
          </cell>
          <cell r="E4156">
            <v>21000</v>
          </cell>
        </row>
        <row r="4157">
          <cell r="C4157" t="str">
            <v>PC1</v>
          </cell>
          <cell r="D4157">
            <v>43866</v>
          </cell>
          <cell r="E4157">
            <v>14400</v>
          </cell>
        </row>
        <row r="4158">
          <cell r="C4158" t="str">
            <v>FPT</v>
          </cell>
          <cell r="D4158">
            <v>43866</v>
          </cell>
          <cell r="E4158">
            <v>52000</v>
          </cell>
        </row>
        <row r="4159">
          <cell r="C4159" t="str">
            <v>MWG</v>
          </cell>
          <cell r="D4159">
            <v>43866</v>
          </cell>
          <cell r="E4159">
            <v>108000</v>
          </cell>
        </row>
        <row r="4160">
          <cell r="C4160" t="str">
            <v>MBB</v>
          </cell>
          <cell r="D4160">
            <v>43866</v>
          </cell>
          <cell r="E4160">
            <v>21150</v>
          </cell>
        </row>
        <row r="4161">
          <cell r="C4161" t="str">
            <v>HPG</v>
          </cell>
          <cell r="D4161">
            <v>43866</v>
          </cell>
          <cell r="E4161">
            <v>24450</v>
          </cell>
        </row>
        <row r="4162">
          <cell r="C4162" t="str">
            <v>NLG</v>
          </cell>
          <cell r="D4162">
            <v>43866</v>
          </cell>
          <cell r="E4162">
            <v>25800</v>
          </cell>
        </row>
        <row r="4163">
          <cell r="C4163" t="str">
            <v>PNJ</v>
          </cell>
          <cell r="D4163">
            <v>43866</v>
          </cell>
          <cell r="E4163">
            <v>82700</v>
          </cell>
        </row>
        <row r="4164">
          <cell r="C4164" t="str">
            <v>VPB</v>
          </cell>
          <cell r="D4164">
            <v>43866</v>
          </cell>
          <cell r="E4164">
            <v>24150</v>
          </cell>
        </row>
        <row r="4165">
          <cell r="C4165" t="str">
            <v>CD-SHBF-170-2019.04</v>
          </cell>
          <cell r="D4165">
            <v>43866</v>
          </cell>
          <cell r="E4165">
            <v>1000000000</v>
          </cell>
        </row>
        <row r="4166">
          <cell r="C4166" t="str">
            <v>VPBFC/CCTG-7258/2019</v>
          </cell>
          <cell r="D4166">
            <v>43866</v>
          </cell>
          <cell r="E4166">
            <v>10000000000</v>
          </cell>
        </row>
        <row r="4167">
          <cell r="C4167" t="str">
            <v>VPBFC/CCTG-7310/2019</v>
          </cell>
          <cell r="D4167">
            <v>43866</v>
          </cell>
          <cell r="E4167">
            <v>2000000000</v>
          </cell>
        </row>
        <row r="4168">
          <cell r="C4168" t="str">
            <v>300/CCTG-BVB.KHDN&amp;DC.2019</v>
          </cell>
          <cell r="D4168">
            <v>43866</v>
          </cell>
          <cell r="E4168">
            <v>4000000000</v>
          </cell>
        </row>
        <row r="4169">
          <cell r="C4169" t="str">
            <v>310/CCTG-BVB.KHDN&amp;DC.2019</v>
          </cell>
          <cell r="D4169">
            <v>43866</v>
          </cell>
          <cell r="E4169">
            <v>1000000000</v>
          </cell>
        </row>
        <row r="4170">
          <cell r="C4170" t="str">
            <v>316/CCTG-BVB.KHDN&amp;DC.2019</v>
          </cell>
          <cell r="D4170">
            <v>43866</v>
          </cell>
          <cell r="E4170">
            <v>1000000000</v>
          </cell>
        </row>
        <row r="4171">
          <cell r="C4171" t="str">
            <v>015/CCTG-BVB.KHDN&amp;DC.2020</v>
          </cell>
          <cell r="D4171">
            <v>43866</v>
          </cell>
          <cell r="E4171">
            <v>500000000</v>
          </cell>
        </row>
        <row r="4172">
          <cell r="C4172" t="str">
            <v>VHM11801</v>
          </cell>
          <cell r="D4172">
            <v>43866</v>
          </cell>
          <cell r="E4172">
            <v>102542</v>
          </cell>
        </row>
        <row r="4173">
          <cell r="C4173" t="str">
            <v>VHM11802</v>
          </cell>
          <cell r="D4173">
            <v>43866</v>
          </cell>
          <cell r="E4173">
            <v>100845</v>
          </cell>
        </row>
        <row r="4174">
          <cell r="C4174" t="str">
            <v>VPL11811</v>
          </cell>
          <cell r="D4174">
            <v>43866</v>
          </cell>
          <cell r="E4174">
            <v>100966</v>
          </cell>
        </row>
        <row r="4175">
          <cell r="C4175" t="str">
            <v>NPM11805</v>
          </cell>
          <cell r="D4175">
            <v>43866</v>
          </cell>
          <cell r="E4175">
            <v>100872.876717647</v>
          </cell>
        </row>
        <row r="4177">
          <cell r="C4177" t="str">
            <v>TDM</v>
          </cell>
          <cell r="D4177">
            <v>43867</v>
          </cell>
          <cell r="E4177">
            <v>21100</v>
          </cell>
        </row>
        <row r="4178">
          <cell r="C4178" t="str">
            <v>PC1</v>
          </cell>
          <cell r="D4178">
            <v>43867</v>
          </cell>
          <cell r="E4178">
            <v>14850</v>
          </cell>
        </row>
        <row r="4179">
          <cell r="C4179" t="str">
            <v>FPT</v>
          </cell>
          <cell r="D4179">
            <v>43867</v>
          </cell>
          <cell r="E4179">
            <v>53600</v>
          </cell>
        </row>
        <row r="4180">
          <cell r="C4180" t="str">
            <v>MWG</v>
          </cell>
          <cell r="D4180">
            <v>43867</v>
          </cell>
          <cell r="E4180">
            <v>109500</v>
          </cell>
        </row>
        <row r="4181">
          <cell r="C4181" t="str">
            <v>MBB</v>
          </cell>
          <cell r="D4181">
            <v>43867</v>
          </cell>
          <cell r="E4181">
            <v>21800</v>
          </cell>
        </row>
        <row r="4182">
          <cell r="C4182" t="str">
            <v>HPG</v>
          </cell>
          <cell r="D4182">
            <v>43867</v>
          </cell>
          <cell r="E4182">
            <v>25200</v>
          </cell>
        </row>
        <row r="4183">
          <cell r="C4183" t="str">
            <v>NLG</v>
          </cell>
          <cell r="D4183">
            <v>43867</v>
          </cell>
          <cell r="E4183">
            <v>26300</v>
          </cell>
        </row>
        <row r="4184">
          <cell r="C4184" t="str">
            <v>PNJ</v>
          </cell>
          <cell r="D4184">
            <v>43867</v>
          </cell>
          <cell r="E4184">
            <v>83900</v>
          </cell>
        </row>
        <row r="4185">
          <cell r="C4185" t="str">
            <v>VPB</v>
          </cell>
          <cell r="D4185">
            <v>43867</v>
          </cell>
          <cell r="E4185">
            <v>25500</v>
          </cell>
        </row>
        <row r="4186">
          <cell r="C4186" t="str">
            <v>CD-SHBF-170-2019.04</v>
          </cell>
          <cell r="D4186">
            <v>43867</v>
          </cell>
          <cell r="E4186">
            <v>1000000000</v>
          </cell>
        </row>
        <row r="4187">
          <cell r="C4187" t="str">
            <v>VPBFC/CCTG-7258/2019</v>
          </cell>
          <cell r="D4187">
            <v>43867</v>
          </cell>
          <cell r="E4187">
            <v>10000000000</v>
          </cell>
        </row>
        <row r="4188">
          <cell r="C4188" t="str">
            <v>VPBFC/CCTG-7310/2019</v>
          </cell>
          <cell r="D4188">
            <v>43867</v>
          </cell>
          <cell r="E4188">
            <v>2000000000</v>
          </cell>
        </row>
        <row r="4189">
          <cell r="C4189" t="str">
            <v>300/CCTG-BVB.KHDN&amp;DC.2019</v>
          </cell>
          <cell r="D4189">
            <v>43867</v>
          </cell>
          <cell r="E4189">
            <v>4000000000</v>
          </cell>
        </row>
        <row r="4190">
          <cell r="C4190" t="str">
            <v>310/CCTG-BVB.KHDN&amp;DC.2019</v>
          </cell>
          <cell r="D4190">
            <v>43867</v>
          </cell>
          <cell r="E4190">
            <v>1000000000</v>
          </cell>
        </row>
        <row r="4191">
          <cell r="C4191" t="str">
            <v>316/CCTG-BVB.KHDN&amp;DC.2019</v>
          </cell>
          <cell r="D4191">
            <v>43867</v>
          </cell>
          <cell r="E4191">
            <v>1000000000</v>
          </cell>
        </row>
        <row r="4192">
          <cell r="C4192" t="str">
            <v>015/CCTG-BVB.KHDN&amp;DC.2020</v>
          </cell>
          <cell r="D4192">
            <v>43867</v>
          </cell>
          <cell r="E4192">
            <v>500000000</v>
          </cell>
        </row>
        <row r="4193">
          <cell r="C4193" t="str">
            <v>VHM11801</v>
          </cell>
          <cell r="D4193">
            <v>43867</v>
          </cell>
          <cell r="E4193">
            <v>102459</v>
          </cell>
        </row>
        <row r="4194">
          <cell r="C4194" t="str">
            <v>VHM11802</v>
          </cell>
          <cell r="D4194">
            <v>43867</v>
          </cell>
          <cell r="E4194">
            <v>100795</v>
          </cell>
        </row>
        <row r="4195">
          <cell r="C4195" t="str">
            <v>VPL11811</v>
          </cell>
          <cell r="D4195">
            <v>43867</v>
          </cell>
          <cell r="E4195">
            <v>101128</v>
          </cell>
        </row>
        <row r="4196">
          <cell r="C4196" t="str">
            <v>NPM11805</v>
          </cell>
          <cell r="D4196">
            <v>43867</v>
          </cell>
          <cell r="E4196">
            <v>100872.876717647</v>
          </cell>
        </row>
        <row r="4198">
          <cell r="C4198" t="str">
            <v>TDM</v>
          </cell>
          <cell r="D4198">
            <v>43870</v>
          </cell>
          <cell r="E4198">
            <v>21250</v>
          </cell>
        </row>
        <row r="4199">
          <cell r="C4199" t="str">
            <v>PC1</v>
          </cell>
          <cell r="D4199">
            <v>43870</v>
          </cell>
          <cell r="E4199">
            <v>15150</v>
          </cell>
        </row>
        <row r="4200">
          <cell r="C4200" t="str">
            <v>FPT</v>
          </cell>
          <cell r="D4200">
            <v>43870</v>
          </cell>
          <cell r="E4200">
            <v>53300</v>
          </cell>
        </row>
        <row r="4201">
          <cell r="C4201" t="str">
            <v>MWG</v>
          </cell>
          <cell r="D4201">
            <v>43870</v>
          </cell>
          <cell r="E4201">
            <v>108700</v>
          </cell>
        </row>
        <row r="4202">
          <cell r="C4202" t="str">
            <v>MBB</v>
          </cell>
          <cell r="D4202">
            <v>43870</v>
          </cell>
          <cell r="E4202">
            <v>21400</v>
          </cell>
        </row>
        <row r="4203">
          <cell r="C4203" t="str">
            <v>HPG</v>
          </cell>
          <cell r="D4203">
            <v>43870</v>
          </cell>
          <cell r="E4203">
            <v>24350</v>
          </cell>
        </row>
        <row r="4204">
          <cell r="C4204" t="str">
            <v>NLG</v>
          </cell>
          <cell r="D4204">
            <v>43870</v>
          </cell>
          <cell r="E4204">
            <v>26350</v>
          </cell>
        </row>
        <row r="4205">
          <cell r="C4205" t="str">
            <v>PNJ</v>
          </cell>
          <cell r="D4205">
            <v>43870</v>
          </cell>
          <cell r="E4205">
            <v>82600</v>
          </cell>
        </row>
        <row r="4206">
          <cell r="C4206" t="str">
            <v>VPB</v>
          </cell>
          <cell r="D4206">
            <v>43870</v>
          </cell>
          <cell r="E4206">
            <v>25350</v>
          </cell>
        </row>
        <row r="4207">
          <cell r="C4207" t="str">
            <v>CD-SHBF-170-2019.04</v>
          </cell>
          <cell r="D4207">
            <v>43870</v>
          </cell>
          <cell r="E4207">
            <v>1000000000</v>
          </cell>
        </row>
        <row r="4208">
          <cell r="C4208" t="str">
            <v>VPBFC/CCTG-7258/2019</v>
          </cell>
          <cell r="D4208">
            <v>43870</v>
          </cell>
          <cell r="E4208">
            <v>10000000000</v>
          </cell>
        </row>
        <row r="4209">
          <cell r="C4209" t="str">
            <v>VPBFC/CCTG-7310/2019</v>
          </cell>
          <cell r="D4209">
            <v>43870</v>
          </cell>
          <cell r="E4209">
            <v>2000000000</v>
          </cell>
        </row>
        <row r="4210">
          <cell r="C4210" t="str">
            <v>300/CCTG-BVB.KHDN&amp;DC.2019</v>
          </cell>
          <cell r="D4210">
            <v>43870</v>
          </cell>
          <cell r="E4210">
            <v>4000000000</v>
          </cell>
        </row>
        <row r="4211">
          <cell r="C4211" t="str">
            <v>310/CCTG-BVB.KHDN&amp;DC.2019</v>
          </cell>
          <cell r="D4211">
            <v>43870</v>
          </cell>
          <cell r="E4211">
            <v>1000000000</v>
          </cell>
        </row>
        <row r="4212">
          <cell r="C4212" t="str">
            <v>316/CCTG-BVB.KHDN&amp;DC.2019</v>
          </cell>
          <cell r="D4212">
            <v>43870</v>
          </cell>
          <cell r="E4212">
            <v>1000000000</v>
          </cell>
        </row>
        <row r="4213">
          <cell r="C4213" t="str">
            <v>015/CCTG-BVB.KHDN&amp;DC.2020</v>
          </cell>
          <cell r="D4213">
            <v>43870</v>
          </cell>
          <cell r="E4213">
            <v>500000000</v>
          </cell>
        </row>
        <row r="4214">
          <cell r="C4214" t="str">
            <v>VHM11801</v>
          </cell>
          <cell r="D4214">
            <v>43870</v>
          </cell>
          <cell r="E4214">
            <v>102594</v>
          </cell>
        </row>
        <row r="4215">
          <cell r="C4215" t="str">
            <v>VHM11802</v>
          </cell>
          <cell r="D4215">
            <v>43870</v>
          </cell>
          <cell r="E4215">
            <v>100734</v>
          </cell>
        </row>
        <row r="4216">
          <cell r="C4216" t="str">
            <v>VPL11811</v>
          </cell>
          <cell r="D4216">
            <v>43870</v>
          </cell>
          <cell r="E4216">
            <v>100887</v>
          </cell>
        </row>
        <row r="4217">
          <cell r="C4217" t="str">
            <v>NPM11805</v>
          </cell>
          <cell r="D4217">
            <v>43870</v>
          </cell>
          <cell r="E4217">
            <v>100872.876717647</v>
          </cell>
        </row>
        <row r="4219">
          <cell r="C4219" t="str">
            <v>TDM</v>
          </cell>
          <cell r="D4219">
            <v>43871</v>
          </cell>
          <cell r="E4219">
            <v>21900</v>
          </cell>
        </row>
        <row r="4220">
          <cell r="C4220" t="str">
            <v>PC1</v>
          </cell>
          <cell r="D4220">
            <v>43871</v>
          </cell>
          <cell r="E4220">
            <v>15000</v>
          </cell>
        </row>
        <row r="4221">
          <cell r="C4221" t="str">
            <v>FPT</v>
          </cell>
          <cell r="D4221">
            <v>43871</v>
          </cell>
          <cell r="E4221">
            <v>52600</v>
          </cell>
        </row>
        <row r="4222">
          <cell r="C4222" t="str">
            <v>MWG</v>
          </cell>
          <cell r="D4222">
            <v>43871</v>
          </cell>
          <cell r="E4222">
            <v>105800</v>
          </cell>
        </row>
        <row r="4223">
          <cell r="C4223" t="str">
            <v>MBB</v>
          </cell>
          <cell r="D4223">
            <v>43871</v>
          </cell>
          <cell r="E4223">
            <v>21000</v>
          </cell>
        </row>
        <row r="4224">
          <cell r="C4224" t="str">
            <v>HPG</v>
          </cell>
          <cell r="D4224">
            <v>43871</v>
          </cell>
          <cell r="E4224">
            <v>24350</v>
          </cell>
        </row>
        <row r="4225">
          <cell r="C4225" t="str">
            <v>NLG</v>
          </cell>
          <cell r="D4225">
            <v>43871</v>
          </cell>
          <cell r="E4225">
            <v>26200</v>
          </cell>
        </row>
        <row r="4226">
          <cell r="C4226" t="str">
            <v>PNJ</v>
          </cell>
          <cell r="D4226">
            <v>43871</v>
          </cell>
          <cell r="E4226">
            <v>81500</v>
          </cell>
        </row>
        <row r="4227">
          <cell r="C4227" t="str">
            <v>VPB</v>
          </cell>
          <cell r="D4227">
            <v>43871</v>
          </cell>
          <cell r="E4227">
            <v>24600</v>
          </cell>
        </row>
        <row r="4228">
          <cell r="C4228" t="str">
            <v>CD-SHBF-170-2019.04</v>
          </cell>
          <cell r="D4228">
            <v>43871</v>
          </cell>
          <cell r="E4228">
            <v>1000000000</v>
          </cell>
        </row>
        <row r="4229">
          <cell r="C4229" t="str">
            <v>VPBFC/CCTG-7258/2019</v>
          </cell>
          <cell r="D4229">
            <v>43871</v>
          </cell>
          <cell r="E4229">
            <v>10000000000</v>
          </cell>
        </row>
        <row r="4230">
          <cell r="C4230" t="str">
            <v>VPBFC/CCTG-7310/2019</v>
          </cell>
          <cell r="D4230">
            <v>43871</v>
          </cell>
          <cell r="E4230">
            <v>2000000000</v>
          </cell>
        </row>
        <row r="4231">
          <cell r="C4231" t="str">
            <v>300/CCTG-BVB.KHDN&amp;DC.2019</v>
          </cell>
          <cell r="D4231">
            <v>43871</v>
          </cell>
          <cell r="E4231">
            <v>4000000000</v>
          </cell>
        </row>
        <row r="4232">
          <cell r="C4232" t="str">
            <v>310/CCTG-BVB.KHDN&amp;DC.2019</v>
          </cell>
          <cell r="D4232">
            <v>43871</v>
          </cell>
          <cell r="E4232">
            <v>1000000000</v>
          </cell>
        </row>
        <row r="4233">
          <cell r="C4233" t="str">
            <v>316/CCTG-BVB.KHDN&amp;DC.2019</v>
          </cell>
          <cell r="D4233">
            <v>43871</v>
          </cell>
          <cell r="E4233">
            <v>1000000000</v>
          </cell>
        </row>
        <row r="4234">
          <cell r="C4234" t="str">
            <v>015/CCTG-BVB.KHDN&amp;DC.2020</v>
          </cell>
          <cell r="D4234">
            <v>43871</v>
          </cell>
          <cell r="E4234">
            <v>500000000</v>
          </cell>
        </row>
        <row r="4235">
          <cell r="C4235" t="str">
            <v>VHM11801</v>
          </cell>
          <cell r="D4235">
            <v>43871</v>
          </cell>
          <cell r="E4235">
            <v>102561</v>
          </cell>
        </row>
        <row r="4236">
          <cell r="C4236" t="str">
            <v>VHM11802</v>
          </cell>
          <cell r="D4236">
            <v>43871</v>
          </cell>
          <cell r="E4236">
            <v>100750</v>
          </cell>
        </row>
        <row r="4237">
          <cell r="C4237" t="str">
            <v>VPL11811</v>
          </cell>
          <cell r="D4237">
            <v>43871</v>
          </cell>
          <cell r="E4237">
            <v>100920</v>
          </cell>
        </row>
        <row r="4238">
          <cell r="C4238" t="str">
            <v>NPM11805</v>
          </cell>
          <cell r="D4238">
            <v>43871</v>
          </cell>
          <cell r="E4238">
            <v>100872.876717647</v>
          </cell>
        </row>
        <row r="4240">
          <cell r="C4240" t="str">
            <v>TDM</v>
          </cell>
          <cell r="D4240">
            <v>43872</v>
          </cell>
          <cell r="E4240">
            <v>23000</v>
          </cell>
        </row>
        <row r="4241">
          <cell r="C4241" t="str">
            <v>PC1</v>
          </cell>
          <cell r="D4241">
            <v>43872</v>
          </cell>
          <cell r="E4241">
            <v>14650</v>
          </cell>
        </row>
        <row r="4242">
          <cell r="C4242" t="str">
            <v>FPT</v>
          </cell>
          <cell r="D4242">
            <v>43872</v>
          </cell>
          <cell r="E4242">
            <v>53600</v>
          </cell>
        </row>
        <row r="4243">
          <cell r="C4243" t="str">
            <v>MWG</v>
          </cell>
          <cell r="D4243">
            <v>43872</v>
          </cell>
          <cell r="E4243">
            <v>106500</v>
          </cell>
        </row>
        <row r="4244">
          <cell r="C4244" t="str">
            <v>MBB</v>
          </cell>
          <cell r="D4244">
            <v>43872</v>
          </cell>
          <cell r="E4244">
            <v>21200</v>
          </cell>
        </row>
        <row r="4245">
          <cell r="C4245" t="str">
            <v>HPG</v>
          </cell>
          <cell r="D4245">
            <v>43872</v>
          </cell>
          <cell r="E4245">
            <v>23600</v>
          </cell>
        </row>
        <row r="4246">
          <cell r="C4246" t="str">
            <v>NLG</v>
          </cell>
          <cell r="D4246">
            <v>43872</v>
          </cell>
          <cell r="E4246">
            <v>26100</v>
          </cell>
        </row>
        <row r="4247">
          <cell r="C4247" t="str">
            <v>PNJ</v>
          </cell>
          <cell r="D4247">
            <v>43872</v>
          </cell>
          <cell r="E4247">
            <v>81500</v>
          </cell>
        </row>
        <row r="4248">
          <cell r="C4248" t="str">
            <v>VPB</v>
          </cell>
          <cell r="D4248">
            <v>43872</v>
          </cell>
          <cell r="E4248">
            <v>25400</v>
          </cell>
        </row>
        <row r="4249">
          <cell r="C4249" t="str">
            <v>CD-SHBF-170-2019.04</v>
          </cell>
          <cell r="D4249">
            <v>43872</v>
          </cell>
          <cell r="E4249">
            <v>1000000000</v>
          </cell>
        </row>
        <row r="4250">
          <cell r="C4250" t="str">
            <v>VPBFC/CCTG-7258/2019</v>
          </cell>
          <cell r="D4250">
            <v>43872</v>
          </cell>
          <cell r="E4250">
            <v>10000000000</v>
          </cell>
        </row>
        <row r="4251">
          <cell r="C4251" t="str">
            <v>VPBFC/CCTG-7310/2019</v>
          </cell>
          <cell r="D4251">
            <v>43872</v>
          </cell>
          <cell r="E4251">
            <v>2000000000</v>
          </cell>
        </row>
        <row r="4252">
          <cell r="C4252" t="str">
            <v>300/CCTG-BVB.KHDN&amp;DC.2019</v>
          </cell>
          <cell r="D4252">
            <v>43872</v>
          </cell>
          <cell r="E4252">
            <v>4000000000</v>
          </cell>
        </row>
        <row r="4253">
          <cell r="C4253" t="str">
            <v>310/CCTG-BVB.KHDN&amp;DC.2019</v>
          </cell>
          <cell r="D4253">
            <v>43872</v>
          </cell>
          <cell r="E4253">
            <v>1000000000</v>
          </cell>
        </row>
        <row r="4254">
          <cell r="C4254" t="str">
            <v>316/CCTG-BVB.KHDN&amp;DC.2019</v>
          </cell>
          <cell r="D4254">
            <v>43872</v>
          </cell>
          <cell r="E4254">
            <v>1000000000</v>
          </cell>
        </row>
        <row r="4255">
          <cell r="C4255" t="str">
            <v>015/CCTG-BVB.KHDN&amp;DC.2020</v>
          </cell>
          <cell r="D4255">
            <v>43872</v>
          </cell>
          <cell r="E4255">
            <v>500000000</v>
          </cell>
        </row>
        <row r="4256">
          <cell r="C4256" t="str">
            <v>VHM11801</v>
          </cell>
          <cell r="D4256">
            <v>43872</v>
          </cell>
          <cell r="E4256">
            <v>102599</v>
          </cell>
        </row>
        <row r="4257">
          <cell r="C4257" t="str">
            <v>VHM11802</v>
          </cell>
          <cell r="D4257">
            <v>43872</v>
          </cell>
          <cell r="E4257">
            <v>100811</v>
          </cell>
        </row>
        <row r="4258">
          <cell r="C4258" t="str">
            <v>VPL11811</v>
          </cell>
          <cell r="D4258">
            <v>43872</v>
          </cell>
          <cell r="E4258">
            <v>100831</v>
          </cell>
        </row>
        <row r="4259">
          <cell r="C4259" t="str">
            <v>NPM11805</v>
          </cell>
          <cell r="D4259">
            <v>43872</v>
          </cell>
          <cell r="E4259">
            <v>100872.876717647</v>
          </cell>
        </row>
        <row r="4261">
          <cell r="C4261" t="str">
            <v>TDM</v>
          </cell>
          <cell r="D4261">
            <v>43873</v>
          </cell>
          <cell r="E4261">
            <v>23100</v>
          </cell>
        </row>
        <row r="4262">
          <cell r="C4262" t="str">
            <v>PC1</v>
          </cell>
          <cell r="D4262">
            <v>43873</v>
          </cell>
          <cell r="E4262">
            <v>15650</v>
          </cell>
        </row>
        <row r="4263">
          <cell r="C4263" t="str">
            <v>FPT</v>
          </cell>
          <cell r="D4263">
            <v>43873</v>
          </cell>
          <cell r="E4263">
            <v>54100</v>
          </cell>
        </row>
        <row r="4264">
          <cell r="C4264" t="str">
            <v>MWG</v>
          </cell>
          <cell r="D4264">
            <v>43873</v>
          </cell>
          <cell r="E4264">
            <v>109000</v>
          </cell>
        </row>
        <row r="4265">
          <cell r="C4265" t="str">
            <v>MBB</v>
          </cell>
          <cell r="D4265">
            <v>43873</v>
          </cell>
          <cell r="E4265">
            <v>21650</v>
          </cell>
        </row>
        <row r="4266">
          <cell r="C4266" t="str">
            <v>HPG</v>
          </cell>
          <cell r="D4266">
            <v>43873</v>
          </cell>
          <cell r="E4266">
            <v>23800</v>
          </cell>
        </row>
        <row r="4267">
          <cell r="C4267" t="str">
            <v>NLG</v>
          </cell>
          <cell r="D4267">
            <v>43873</v>
          </cell>
          <cell r="E4267">
            <v>26800</v>
          </cell>
        </row>
        <row r="4268">
          <cell r="C4268" t="str">
            <v>PNJ</v>
          </cell>
          <cell r="D4268">
            <v>43873</v>
          </cell>
          <cell r="E4268">
            <v>82500</v>
          </cell>
        </row>
        <row r="4269">
          <cell r="C4269" t="str">
            <v>CD-SHBF-170-2019.04</v>
          </cell>
          <cell r="D4269">
            <v>43873</v>
          </cell>
          <cell r="E4269">
            <v>1000000000</v>
          </cell>
        </row>
        <row r="4270">
          <cell r="C4270" t="str">
            <v>VPBFC/CCTG-7258/2019</v>
          </cell>
          <cell r="D4270">
            <v>43873</v>
          </cell>
          <cell r="E4270">
            <v>10000000000</v>
          </cell>
        </row>
        <row r="4271">
          <cell r="C4271" t="str">
            <v>VPBFC/CCTG-7310/2019</v>
          </cell>
          <cell r="D4271">
            <v>43873</v>
          </cell>
          <cell r="E4271">
            <v>2000000000</v>
          </cell>
        </row>
        <row r="4272">
          <cell r="C4272" t="str">
            <v>300/CCTG-BVB.KHDN&amp;DC.2019</v>
          </cell>
          <cell r="D4272">
            <v>43873</v>
          </cell>
          <cell r="E4272">
            <v>4000000000</v>
          </cell>
        </row>
        <row r="4273">
          <cell r="C4273" t="str">
            <v>310/CCTG-BVB.KHDN&amp;DC.2019</v>
          </cell>
          <cell r="D4273">
            <v>43873</v>
          </cell>
          <cell r="E4273">
            <v>1000000000</v>
          </cell>
        </row>
        <row r="4274">
          <cell r="C4274" t="str">
            <v>316/CCTG-BVB.KHDN&amp;DC.2019</v>
          </cell>
          <cell r="D4274">
            <v>43873</v>
          </cell>
          <cell r="E4274">
            <v>1000000000</v>
          </cell>
        </row>
        <row r="4275">
          <cell r="C4275" t="str">
            <v>015/CCTG-BVB.KHDN&amp;DC.2020</v>
          </cell>
          <cell r="D4275">
            <v>43873</v>
          </cell>
          <cell r="E4275">
            <v>500000000</v>
          </cell>
        </row>
        <row r="4276">
          <cell r="C4276" t="str">
            <v>VHM11801</v>
          </cell>
          <cell r="D4276">
            <v>43873</v>
          </cell>
          <cell r="E4276">
            <v>102306</v>
          </cell>
        </row>
        <row r="4277">
          <cell r="C4277" t="str">
            <v>VHM11802</v>
          </cell>
          <cell r="D4277">
            <v>43873</v>
          </cell>
          <cell r="E4277">
            <v>100769</v>
          </cell>
        </row>
        <row r="4278">
          <cell r="C4278" t="str">
            <v>VPL11811</v>
          </cell>
          <cell r="D4278">
            <v>43873</v>
          </cell>
          <cell r="E4278">
            <v>100956</v>
          </cell>
        </row>
        <row r="4279">
          <cell r="C4279" t="str">
            <v>NPM11805</v>
          </cell>
          <cell r="D4279">
            <v>43873</v>
          </cell>
          <cell r="E4279">
            <v>100872.876717647</v>
          </cell>
        </row>
        <row r="4281">
          <cell r="C4281" t="str">
            <v>TDM</v>
          </cell>
          <cell r="D4281">
            <v>43874</v>
          </cell>
          <cell r="E4281">
            <v>22700</v>
          </cell>
        </row>
        <row r="4282">
          <cell r="C4282" t="str">
            <v>PC1</v>
          </cell>
          <cell r="D4282">
            <v>43874</v>
          </cell>
          <cell r="E4282">
            <v>15650</v>
          </cell>
        </row>
        <row r="4283">
          <cell r="C4283" t="str">
            <v>FPT</v>
          </cell>
          <cell r="D4283">
            <v>43874</v>
          </cell>
          <cell r="E4283">
            <v>54300</v>
          </cell>
        </row>
        <row r="4284">
          <cell r="C4284" t="str">
            <v>MWG</v>
          </cell>
          <cell r="D4284">
            <v>43874</v>
          </cell>
          <cell r="E4284">
            <v>108000</v>
          </cell>
        </row>
        <row r="4285">
          <cell r="C4285" t="str">
            <v>MBB</v>
          </cell>
          <cell r="D4285">
            <v>43874</v>
          </cell>
          <cell r="E4285">
            <v>21400</v>
          </cell>
        </row>
        <row r="4286">
          <cell r="C4286" t="str">
            <v>HPG</v>
          </cell>
          <cell r="D4286">
            <v>43874</v>
          </cell>
          <cell r="E4286">
            <v>23700</v>
          </cell>
        </row>
        <row r="4287">
          <cell r="C4287" t="str">
            <v>NLG</v>
          </cell>
          <cell r="D4287">
            <v>43874</v>
          </cell>
          <cell r="E4287">
            <v>26850</v>
          </cell>
        </row>
        <row r="4288">
          <cell r="C4288" t="str">
            <v>PNJ</v>
          </cell>
          <cell r="D4288">
            <v>43874</v>
          </cell>
          <cell r="E4288">
            <v>82500</v>
          </cell>
        </row>
        <row r="4289">
          <cell r="C4289" t="str">
            <v>CD-SHBF-170-2019.04</v>
          </cell>
          <cell r="D4289">
            <v>43874</v>
          </cell>
          <cell r="E4289">
            <v>1000000000</v>
          </cell>
        </row>
        <row r="4290">
          <cell r="C4290" t="str">
            <v>VPBFC/CCTG-7258/2019</v>
          </cell>
          <cell r="D4290">
            <v>43874</v>
          </cell>
          <cell r="E4290">
            <v>10000000000</v>
          </cell>
        </row>
        <row r="4291">
          <cell r="C4291" t="str">
            <v>VPBFC/CCTG-7310/2019</v>
          </cell>
          <cell r="D4291">
            <v>43874</v>
          </cell>
          <cell r="E4291">
            <v>2000000000</v>
          </cell>
        </row>
        <row r="4292">
          <cell r="C4292" t="str">
            <v>300/CCTG-BVB.KHDN&amp;DC.2019</v>
          </cell>
          <cell r="D4292">
            <v>43874</v>
          </cell>
          <cell r="E4292">
            <v>4000000000</v>
          </cell>
        </row>
        <row r="4293">
          <cell r="C4293" t="str">
            <v>310/CCTG-BVB.KHDN&amp;DC.2019</v>
          </cell>
          <cell r="D4293">
            <v>43874</v>
          </cell>
          <cell r="E4293">
            <v>1000000000</v>
          </cell>
        </row>
        <row r="4294">
          <cell r="C4294" t="str">
            <v>316/CCTG-BVB.KHDN&amp;DC.2019</v>
          </cell>
          <cell r="D4294">
            <v>43874</v>
          </cell>
          <cell r="E4294">
            <v>1000000000</v>
          </cell>
        </row>
        <row r="4295">
          <cell r="C4295" t="str">
            <v>015/CCTG-BVB.KHDN&amp;DC.2020</v>
          </cell>
          <cell r="D4295">
            <v>43874</v>
          </cell>
          <cell r="E4295">
            <v>500000000</v>
          </cell>
        </row>
        <row r="4296">
          <cell r="C4296" t="str">
            <v>VHM11801</v>
          </cell>
          <cell r="D4296">
            <v>43874</v>
          </cell>
          <cell r="E4296">
            <v>102613</v>
          </cell>
        </row>
        <row r="4297">
          <cell r="C4297" t="str">
            <v>VHM11802</v>
          </cell>
          <cell r="D4297">
            <v>43874</v>
          </cell>
          <cell r="E4297">
            <v>100784</v>
          </cell>
        </row>
        <row r="4298">
          <cell r="C4298" t="str">
            <v>VPL11811</v>
          </cell>
          <cell r="D4298">
            <v>43874</v>
          </cell>
          <cell r="E4298">
            <v>100790</v>
          </cell>
        </row>
        <row r="4299">
          <cell r="C4299" t="str">
            <v>NPM11805</v>
          </cell>
          <cell r="D4299">
            <v>43874</v>
          </cell>
          <cell r="E4299">
            <v>100872.876717647</v>
          </cell>
        </row>
        <row r="4301">
          <cell r="C4301" t="str">
            <v>TDM</v>
          </cell>
          <cell r="D4301">
            <v>43877</v>
          </cell>
          <cell r="E4301">
            <v>22150</v>
          </cell>
        </row>
        <row r="4302">
          <cell r="C4302" t="str">
            <v>PC1</v>
          </cell>
          <cell r="D4302">
            <v>43877</v>
          </cell>
          <cell r="E4302">
            <v>15550</v>
          </cell>
        </row>
        <row r="4303">
          <cell r="C4303" t="str">
            <v>FPT</v>
          </cell>
          <cell r="D4303">
            <v>43877</v>
          </cell>
          <cell r="E4303">
            <v>54500</v>
          </cell>
        </row>
        <row r="4304">
          <cell r="C4304" t="str">
            <v>MWG</v>
          </cell>
          <cell r="D4304">
            <v>43877</v>
          </cell>
          <cell r="E4304">
            <v>107100</v>
          </cell>
        </row>
        <row r="4305">
          <cell r="C4305" t="str">
            <v>MBB</v>
          </cell>
          <cell r="D4305">
            <v>43877</v>
          </cell>
          <cell r="E4305">
            <v>21750</v>
          </cell>
        </row>
        <row r="4306">
          <cell r="C4306" t="str">
            <v>HPG</v>
          </cell>
          <cell r="D4306">
            <v>43877</v>
          </cell>
          <cell r="E4306">
            <v>23700</v>
          </cell>
        </row>
        <row r="4307">
          <cell r="C4307" t="str">
            <v>NLG</v>
          </cell>
          <cell r="D4307">
            <v>43877</v>
          </cell>
          <cell r="E4307">
            <v>26900</v>
          </cell>
        </row>
        <row r="4308">
          <cell r="C4308" t="str">
            <v>PNJ</v>
          </cell>
          <cell r="D4308">
            <v>43877</v>
          </cell>
          <cell r="E4308">
            <v>82700</v>
          </cell>
        </row>
        <row r="4309">
          <cell r="C4309" t="str">
            <v>CD-SHBF-170-2019.04</v>
          </cell>
          <cell r="D4309">
            <v>43877</v>
          </cell>
          <cell r="E4309">
            <v>1000000000</v>
          </cell>
        </row>
        <row r="4310">
          <cell r="C4310" t="str">
            <v>VPBFC/CCTG-7258/2019</v>
          </cell>
          <cell r="D4310">
            <v>43877</v>
          </cell>
          <cell r="E4310">
            <v>10000000000</v>
          </cell>
        </row>
        <row r="4311">
          <cell r="C4311" t="str">
            <v>VPBFC/CCTG-7310/2019</v>
          </cell>
          <cell r="D4311">
            <v>43877</v>
          </cell>
          <cell r="E4311">
            <v>2000000000</v>
          </cell>
        </row>
        <row r="4312">
          <cell r="C4312" t="str">
            <v>300/CCTG-BVB.KHDN&amp;DC.2019</v>
          </cell>
          <cell r="D4312">
            <v>43877</v>
          </cell>
          <cell r="E4312">
            <v>4000000000</v>
          </cell>
        </row>
        <row r="4313">
          <cell r="C4313" t="str">
            <v>310/CCTG-BVB.KHDN&amp;DC.2019</v>
          </cell>
          <cell r="D4313">
            <v>43877</v>
          </cell>
          <cell r="E4313">
            <v>1000000000</v>
          </cell>
        </row>
        <row r="4314">
          <cell r="C4314" t="str">
            <v>316/CCTG-BVB.KHDN&amp;DC.2019</v>
          </cell>
          <cell r="D4314">
            <v>43877</v>
          </cell>
          <cell r="E4314">
            <v>1000000000</v>
          </cell>
        </row>
        <row r="4315">
          <cell r="C4315" t="str">
            <v>015/CCTG-BVB.KHDN&amp;DC.2020</v>
          </cell>
          <cell r="D4315">
            <v>43877</v>
          </cell>
          <cell r="E4315">
            <v>500000000</v>
          </cell>
        </row>
        <row r="4316">
          <cell r="C4316" t="str">
            <v>VHM11801</v>
          </cell>
          <cell r="D4316">
            <v>43877</v>
          </cell>
          <cell r="E4316">
            <v>102505</v>
          </cell>
        </row>
        <row r="4317">
          <cell r="C4317" t="str">
            <v>VHM11802</v>
          </cell>
          <cell r="D4317">
            <v>43877</v>
          </cell>
          <cell r="E4317">
            <v>100662</v>
          </cell>
        </row>
        <row r="4318">
          <cell r="C4318" t="str">
            <v>VPL11811</v>
          </cell>
          <cell r="D4318">
            <v>43877</v>
          </cell>
          <cell r="E4318">
            <v>100929</v>
          </cell>
        </row>
        <row r="4319">
          <cell r="C4319" t="str">
            <v>NPM11805</v>
          </cell>
          <cell r="D4319">
            <v>43877</v>
          </cell>
          <cell r="E4319">
            <v>100872.876717647</v>
          </cell>
        </row>
        <row r="4321">
          <cell r="C4321" t="str">
            <v>TDM</v>
          </cell>
          <cell r="D4321">
            <v>43878</v>
          </cell>
          <cell r="E4321">
            <v>22150</v>
          </cell>
        </row>
        <row r="4322">
          <cell r="C4322" t="str">
            <v>PC1</v>
          </cell>
          <cell r="D4322">
            <v>43878</v>
          </cell>
          <cell r="E4322">
            <v>15600</v>
          </cell>
        </row>
        <row r="4323">
          <cell r="C4323" t="str">
            <v>FPT</v>
          </cell>
          <cell r="D4323">
            <v>43878</v>
          </cell>
          <cell r="E4323">
            <v>54200</v>
          </cell>
        </row>
        <row r="4324">
          <cell r="C4324" t="str">
            <v>MWG</v>
          </cell>
          <cell r="D4324">
            <v>43878</v>
          </cell>
          <cell r="E4324">
            <v>107500</v>
          </cell>
        </row>
        <row r="4325">
          <cell r="C4325" t="str">
            <v>MBB</v>
          </cell>
          <cell r="D4325">
            <v>43878</v>
          </cell>
          <cell r="E4325">
            <v>21950</v>
          </cell>
        </row>
        <row r="4326">
          <cell r="C4326" t="str">
            <v>HPG</v>
          </cell>
          <cell r="D4326">
            <v>43878</v>
          </cell>
          <cell r="E4326">
            <v>23750</v>
          </cell>
        </row>
        <row r="4327">
          <cell r="C4327" t="str">
            <v>NLG</v>
          </cell>
          <cell r="D4327">
            <v>43878</v>
          </cell>
          <cell r="E4327">
            <v>26800</v>
          </cell>
        </row>
        <row r="4328">
          <cell r="C4328" t="str">
            <v>PNJ</v>
          </cell>
          <cell r="D4328">
            <v>43878</v>
          </cell>
          <cell r="E4328">
            <v>82400</v>
          </cell>
        </row>
        <row r="4329">
          <cell r="C4329" t="str">
            <v>CD-SHBF-170-2019.04</v>
          </cell>
          <cell r="D4329">
            <v>43878</v>
          </cell>
          <cell r="E4329">
            <v>1000000000</v>
          </cell>
        </row>
        <row r="4330">
          <cell r="C4330" t="str">
            <v>VPBFC/CCTG-7258/2019</v>
          </cell>
          <cell r="D4330">
            <v>43878</v>
          </cell>
          <cell r="E4330">
            <v>10000000000</v>
          </cell>
        </row>
        <row r="4331">
          <cell r="C4331" t="str">
            <v>VPBFC/CCTG-7310/2019</v>
          </cell>
          <cell r="D4331">
            <v>43878</v>
          </cell>
          <cell r="E4331">
            <v>2000000000</v>
          </cell>
        </row>
        <row r="4332">
          <cell r="C4332" t="str">
            <v>300/CCTG-BVB.KHDN&amp;DC.2019</v>
          </cell>
          <cell r="D4332">
            <v>43878</v>
          </cell>
          <cell r="E4332">
            <v>4000000000</v>
          </cell>
        </row>
        <row r="4333">
          <cell r="C4333" t="str">
            <v>310/CCTG-BVB.KHDN&amp;DC.2019</v>
          </cell>
          <cell r="D4333">
            <v>43878</v>
          </cell>
          <cell r="E4333">
            <v>1000000000</v>
          </cell>
        </row>
        <row r="4334">
          <cell r="C4334" t="str">
            <v>316/CCTG-BVB.KHDN&amp;DC.2019</v>
          </cell>
          <cell r="D4334">
            <v>43878</v>
          </cell>
          <cell r="E4334">
            <v>1000000000</v>
          </cell>
        </row>
        <row r="4335">
          <cell r="C4335" t="str">
            <v>015/CCTG-BVB.KHDN&amp;DC.2020</v>
          </cell>
          <cell r="D4335">
            <v>43878</v>
          </cell>
          <cell r="E4335">
            <v>500000000</v>
          </cell>
        </row>
        <row r="4336">
          <cell r="C4336" t="str">
            <v>VHM11801</v>
          </cell>
          <cell r="D4336">
            <v>43878</v>
          </cell>
          <cell r="E4336">
            <v>102451</v>
          </cell>
        </row>
        <row r="4337">
          <cell r="C4337" t="str">
            <v>VHM11802</v>
          </cell>
          <cell r="D4337">
            <v>43878</v>
          </cell>
          <cell r="E4337">
            <v>100733</v>
          </cell>
        </row>
        <row r="4338">
          <cell r="C4338" t="str">
            <v>VPL11811</v>
          </cell>
          <cell r="D4338">
            <v>43878</v>
          </cell>
          <cell r="E4338">
            <v>100836</v>
          </cell>
        </row>
        <row r="4339">
          <cell r="C4339" t="str">
            <v>NPM11805</v>
          </cell>
          <cell r="D4339">
            <v>43878</v>
          </cell>
          <cell r="E4339">
            <v>100872.876717647</v>
          </cell>
        </row>
        <row r="4341">
          <cell r="C4341" t="str">
            <v>TDM</v>
          </cell>
          <cell r="D4341">
            <v>43879</v>
          </cell>
          <cell r="E4341">
            <v>22650</v>
          </cell>
        </row>
        <row r="4342">
          <cell r="C4342" t="str">
            <v>PC1</v>
          </cell>
          <cell r="D4342">
            <v>43879</v>
          </cell>
          <cell r="E4342">
            <v>16050</v>
          </cell>
        </row>
        <row r="4343">
          <cell r="C4343" t="str">
            <v>FPT</v>
          </cell>
          <cell r="D4343">
            <v>43879</v>
          </cell>
          <cell r="E4343">
            <v>56000</v>
          </cell>
        </row>
        <row r="4344">
          <cell r="C4344" t="str">
            <v>MWG</v>
          </cell>
          <cell r="D4344">
            <v>43879</v>
          </cell>
          <cell r="E4344">
            <v>108900</v>
          </cell>
        </row>
        <row r="4345">
          <cell r="C4345" t="str">
            <v>MBB</v>
          </cell>
          <cell r="D4345">
            <v>43879</v>
          </cell>
          <cell r="E4345">
            <v>21750</v>
          </cell>
        </row>
        <row r="4346">
          <cell r="C4346" t="str">
            <v>HPG</v>
          </cell>
          <cell r="D4346">
            <v>43879</v>
          </cell>
          <cell r="E4346">
            <v>23300</v>
          </cell>
        </row>
        <row r="4347">
          <cell r="C4347" t="str">
            <v>NLG</v>
          </cell>
          <cell r="D4347">
            <v>43879</v>
          </cell>
          <cell r="E4347">
            <v>26200</v>
          </cell>
        </row>
        <row r="4348">
          <cell r="C4348" t="str">
            <v>PNJ</v>
          </cell>
          <cell r="D4348">
            <v>43879</v>
          </cell>
          <cell r="E4348">
            <v>83700</v>
          </cell>
        </row>
        <row r="4349">
          <cell r="C4349" t="str">
            <v>CD-SHBF-170-2019.04</v>
          </cell>
          <cell r="D4349">
            <v>43879</v>
          </cell>
          <cell r="E4349">
            <v>1000000000</v>
          </cell>
        </row>
        <row r="4350">
          <cell r="C4350" t="str">
            <v>VPBFC/CCTG-7258/2019</v>
          </cell>
          <cell r="D4350">
            <v>43879</v>
          </cell>
          <cell r="E4350">
            <v>10000000000</v>
          </cell>
        </row>
        <row r="4351">
          <cell r="C4351" t="str">
            <v>VPBFC/CCTG-7310/2019</v>
          </cell>
          <cell r="D4351">
            <v>43879</v>
          </cell>
          <cell r="E4351">
            <v>2000000000</v>
          </cell>
        </row>
        <row r="4352">
          <cell r="C4352" t="str">
            <v>300/CCTG-BVB.KHDN&amp;DC.2019</v>
          </cell>
          <cell r="D4352">
            <v>43879</v>
          </cell>
          <cell r="E4352">
            <v>4000000000</v>
          </cell>
        </row>
        <row r="4353">
          <cell r="C4353" t="str">
            <v>310/CCTG-BVB.KHDN&amp;DC.2019</v>
          </cell>
          <cell r="D4353">
            <v>43879</v>
          </cell>
          <cell r="E4353">
            <v>1000000000</v>
          </cell>
        </row>
        <row r="4354">
          <cell r="C4354" t="str">
            <v>316/CCTG-BVB.KHDN&amp;DC.2019</v>
          </cell>
          <cell r="D4354">
            <v>43879</v>
          </cell>
          <cell r="E4354">
            <v>1000000000</v>
          </cell>
        </row>
        <row r="4355">
          <cell r="C4355" t="str">
            <v>015/CCTG-BVB.KHDN&amp;DC.2020</v>
          </cell>
          <cell r="D4355">
            <v>43879</v>
          </cell>
          <cell r="E4355">
            <v>500000000</v>
          </cell>
        </row>
        <row r="4356">
          <cell r="C4356" t="str">
            <v>VHM11801</v>
          </cell>
          <cell r="D4356">
            <v>43879</v>
          </cell>
          <cell r="E4356">
            <v>102510</v>
          </cell>
        </row>
        <row r="4357">
          <cell r="C4357" t="str">
            <v>VHM11802</v>
          </cell>
          <cell r="D4357">
            <v>43879</v>
          </cell>
          <cell r="E4357">
            <v>100842</v>
          </cell>
        </row>
        <row r="4358">
          <cell r="C4358" t="str">
            <v>VPL11811</v>
          </cell>
          <cell r="D4358">
            <v>43879</v>
          </cell>
          <cell r="E4358">
            <v>100789</v>
          </cell>
        </row>
        <row r="4359">
          <cell r="C4359" t="str">
            <v>NPM11805</v>
          </cell>
          <cell r="D4359">
            <v>43879</v>
          </cell>
          <cell r="E4359">
            <v>100872.876717647</v>
          </cell>
        </row>
        <row r="4361">
          <cell r="C4361" t="str">
            <v>TDM</v>
          </cell>
          <cell r="D4361">
            <v>43880</v>
          </cell>
          <cell r="E4361">
            <v>23150</v>
          </cell>
        </row>
        <row r="4362">
          <cell r="C4362" t="str">
            <v>PC1</v>
          </cell>
          <cell r="D4362">
            <v>43880</v>
          </cell>
          <cell r="E4362">
            <v>15900</v>
          </cell>
        </row>
        <row r="4363">
          <cell r="C4363" t="str">
            <v>FPT</v>
          </cell>
          <cell r="D4363">
            <v>43880</v>
          </cell>
          <cell r="E4363">
            <v>55700</v>
          </cell>
        </row>
        <row r="4364">
          <cell r="C4364" t="str">
            <v>MWG</v>
          </cell>
          <cell r="D4364">
            <v>43880</v>
          </cell>
          <cell r="E4364">
            <v>110500</v>
          </cell>
        </row>
        <row r="4365">
          <cell r="C4365" t="str">
            <v>MBB</v>
          </cell>
          <cell r="D4365">
            <v>43880</v>
          </cell>
          <cell r="E4365">
            <v>21600</v>
          </cell>
        </row>
        <row r="4366">
          <cell r="C4366" t="str">
            <v>HPG</v>
          </cell>
          <cell r="D4366">
            <v>43880</v>
          </cell>
          <cell r="E4366">
            <v>23250</v>
          </cell>
        </row>
        <row r="4367">
          <cell r="C4367" t="str">
            <v>NLG</v>
          </cell>
          <cell r="D4367">
            <v>43880</v>
          </cell>
          <cell r="E4367">
            <v>26300</v>
          </cell>
        </row>
        <row r="4368">
          <cell r="C4368" t="str">
            <v>PNJ</v>
          </cell>
          <cell r="D4368">
            <v>43880</v>
          </cell>
          <cell r="E4368">
            <v>85500</v>
          </cell>
        </row>
        <row r="4369">
          <cell r="C4369" t="str">
            <v>CD-SHBF-170-2019.04</v>
          </cell>
          <cell r="D4369">
            <v>43880</v>
          </cell>
          <cell r="E4369">
            <v>1000000000</v>
          </cell>
        </row>
        <row r="4370">
          <cell r="C4370" t="str">
            <v>VPBFC/CCTG-7258/2019</v>
          </cell>
          <cell r="D4370">
            <v>43880</v>
          </cell>
          <cell r="E4370">
            <v>10000000000</v>
          </cell>
        </row>
        <row r="4371">
          <cell r="C4371" t="str">
            <v>VPBFC/CCTG-7310/2019</v>
          </cell>
          <cell r="D4371">
            <v>43880</v>
          </cell>
          <cell r="E4371">
            <v>2000000000</v>
          </cell>
        </row>
        <row r="4372">
          <cell r="C4372" t="str">
            <v>300/CCTG-BVB.KHDN&amp;DC.2019</v>
          </cell>
          <cell r="D4372">
            <v>43880</v>
          </cell>
          <cell r="E4372">
            <v>4000000000</v>
          </cell>
        </row>
        <row r="4373">
          <cell r="C4373" t="str">
            <v>310/CCTG-BVB.KHDN&amp;DC.2019</v>
          </cell>
          <cell r="D4373">
            <v>43880</v>
          </cell>
          <cell r="E4373">
            <v>1000000000</v>
          </cell>
        </row>
        <row r="4374">
          <cell r="C4374" t="str">
            <v>316/CCTG-BVB.KHDN&amp;DC.2019</v>
          </cell>
          <cell r="D4374">
            <v>43880</v>
          </cell>
          <cell r="E4374">
            <v>1000000000</v>
          </cell>
        </row>
        <row r="4375">
          <cell r="C4375" t="str">
            <v>015/CCTG-BVB.KHDN&amp;DC.2020</v>
          </cell>
          <cell r="D4375">
            <v>43880</v>
          </cell>
          <cell r="E4375">
            <v>500000000</v>
          </cell>
        </row>
        <row r="4376">
          <cell r="C4376" t="str">
            <v>VHM11801</v>
          </cell>
          <cell r="D4376">
            <v>43880</v>
          </cell>
          <cell r="E4376">
            <v>102550</v>
          </cell>
        </row>
        <row r="4377">
          <cell r="C4377" t="str">
            <v>VHM11802</v>
          </cell>
          <cell r="D4377">
            <v>43880</v>
          </cell>
          <cell r="E4377">
            <v>100800</v>
          </cell>
        </row>
        <row r="4378">
          <cell r="C4378" t="str">
            <v>VPL11811</v>
          </cell>
          <cell r="D4378">
            <v>43880</v>
          </cell>
          <cell r="E4378">
            <v>100880</v>
          </cell>
        </row>
        <row r="4379">
          <cell r="C4379" t="str">
            <v>NPM11805</v>
          </cell>
          <cell r="D4379">
            <v>43880</v>
          </cell>
          <cell r="E4379">
            <v>100872.876717647</v>
          </cell>
        </row>
        <row r="4381">
          <cell r="C4381" t="str">
            <v>TDM</v>
          </cell>
          <cell r="D4381">
            <v>43881</v>
          </cell>
          <cell r="E4381">
            <v>22700</v>
          </cell>
        </row>
        <row r="4382">
          <cell r="C4382" t="str">
            <v>PC1</v>
          </cell>
          <cell r="D4382">
            <v>43881</v>
          </cell>
          <cell r="E4382">
            <v>15800</v>
          </cell>
        </row>
        <row r="4383">
          <cell r="C4383" t="str">
            <v>FPT</v>
          </cell>
          <cell r="D4383">
            <v>43881</v>
          </cell>
          <cell r="E4383">
            <v>55800</v>
          </cell>
        </row>
        <row r="4384">
          <cell r="C4384" t="str">
            <v>MWG</v>
          </cell>
          <cell r="D4384">
            <v>43881</v>
          </cell>
          <cell r="E4384">
            <v>110600</v>
          </cell>
        </row>
        <row r="4385">
          <cell r="C4385" t="str">
            <v>MBB</v>
          </cell>
          <cell r="D4385">
            <v>43881</v>
          </cell>
          <cell r="E4385">
            <v>21650</v>
          </cell>
        </row>
        <row r="4386">
          <cell r="C4386" t="str">
            <v>HPG</v>
          </cell>
          <cell r="D4386">
            <v>43881</v>
          </cell>
          <cell r="E4386">
            <v>23750</v>
          </cell>
        </row>
        <row r="4387">
          <cell r="C4387" t="str">
            <v>NLG</v>
          </cell>
          <cell r="D4387">
            <v>43881</v>
          </cell>
          <cell r="E4387">
            <v>26000</v>
          </cell>
        </row>
        <row r="4388">
          <cell r="C4388" t="str">
            <v>PNJ</v>
          </cell>
          <cell r="D4388">
            <v>43881</v>
          </cell>
          <cell r="E4388">
            <v>85300</v>
          </cell>
        </row>
        <row r="4389">
          <cell r="C4389" t="str">
            <v>CD-SHBF-170-2019.04</v>
          </cell>
          <cell r="D4389">
            <v>43881</v>
          </cell>
          <cell r="E4389">
            <v>1000000000</v>
          </cell>
        </row>
        <row r="4390">
          <cell r="C4390" t="str">
            <v>VPBFC/CCTG-7258/2019</v>
          </cell>
          <cell r="D4390">
            <v>43881</v>
          </cell>
          <cell r="E4390">
            <v>10000000000</v>
          </cell>
        </row>
        <row r="4391">
          <cell r="C4391" t="str">
            <v>VPBFC/CCTG-7310/2019</v>
          </cell>
          <cell r="D4391">
            <v>43881</v>
          </cell>
          <cell r="E4391">
            <v>2000000000</v>
          </cell>
        </row>
        <row r="4392">
          <cell r="C4392" t="str">
            <v>300/CCTG-BVB.KHDN&amp;DC.2019</v>
          </cell>
          <cell r="D4392">
            <v>43881</v>
          </cell>
          <cell r="E4392">
            <v>4000000000</v>
          </cell>
        </row>
        <row r="4393">
          <cell r="C4393" t="str">
            <v>310/CCTG-BVB.KHDN&amp;DC.2019</v>
          </cell>
          <cell r="D4393">
            <v>43881</v>
          </cell>
          <cell r="E4393">
            <v>1000000000</v>
          </cell>
        </row>
        <row r="4394">
          <cell r="C4394" t="str">
            <v>316/CCTG-BVB.KHDN&amp;DC.2019</v>
          </cell>
          <cell r="D4394">
            <v>43881</v>
          </cell>
          <cell r="E4394">
            <v>1000000000</v>
          </cell>
        </row>
        <row r="4395">
          <cell r="C4395" t="str">
            <v>015/CCTG-BVB.KHDN&amp;DC.2020</v>
          </cell>
          <cell r="D4395">
            <v>43881</v>
          </cell>
          <cell r="E4395">
            <v>500000000</v>
          </cell>
        </row>
        <row r="4396">
          <cell r="C4396" t="str">
            <v>VHM11801</v>
          </cell>
          <cell r="D4396">
            <v>43881</v>
          </cell>
          <cell r="E4396">
            <v>102592</v>
          </cell>
        </row>
        <row r="4397">
          <cell r="C4397" t="str">
            <v>VHM11802</v>
          </cell>
          <cell r="D4397">
            <v>43881</v>
          </cell>
          <cell r="E4397">
            <v>100816</v>
          </cell>
        </row>
        <row r="4398">
          <cell r="C4398" t="str">
            <v>VPL11811</v>
          </cell>
          <cell r="D4398">
            <v>43881</v>
          </cell>
          <cell r="E4398">
            <v>101115</v>
          </cell>
        </row>
        <row r="4399">
          <cell r="C4399" t="str">
            <v>NPM11805</v>
          </cell>
          <cell r="D4399">
            <v>43881</v>
          </cell>
          <cell r="E4399">
            <v>100872.876717647</v>
          </cell>
        </row>
        <row r="4401">
          <cell r="C4401" t="str">
            <v>TDM</v>
          </cell>
          <cell r="D4401">
            <v>43884</v>
          </cell>
          <cell r="E4401">
            <v>22450</v>
          </cell>
        </row>
        <row r="4402">
          <cell r="C4402" t="str">
            <v>PC1</v>
          </cell>
          <cell r="D4402">
            <v>43884</v>
          </cell>
          <cell r="E4402">
            <v>15500</v>
          </cell>
        </row>
        <row r="4403">
          <cell r="C4403" t="str">
            <v>FPT</v>
          </cell>
          <cell r="D4403">
            <v>43884</v>
          </cell>
          <cell r="E4403">
            <v>54700</v>
          </cell>
        </row>
        <row r="4404">
          <cell r="C4404" t="str">
            <v>MWG</v>
          </cell>
          <cell r="D4404">
            <v>43884</v>
          </cell>
          <cell r="E4404">
            <v>110600</v>
          </cell>
        </row>
        <row r="4405">
          <cell r="C4405" t="str">
            <v>MBB</v>
          </cell>
          <cell r="D4405">
            <v>43884</v>
          </cell>
          <cell r="E4405">
            <v>21200</v>
          </cell>
        </row>
        <row r="4406">
          <cell r="C4406" t="str">
            <v>HPG</v>
          </cell>
          <cell r="D4406">
            <v>43884</v>
          </cell>
          <cell r="E4406">
            <v>23550</v>
          </cell>
        </row>
        <row r="4407">
          <cell r="C4407" t="str">
            <v>NLG</v>
          </cell>
          <cell r="D4407">
            <v>43884</v>
          </cell>
          <cell r="E4407">
            <v>26000</v>
          </cell>
        </row>
        <row r="4408">
          <cell r="C4408" t="str">
            <v>PNJ</v>
          </cell>
          <cell r="D4408">
            <v>43884</v>
          </cell>
          <cell r="E4408">
            <v>83800</v>
          </cell>
        </row>
        <row r="4409">
          <cell r="C4409" t="str">
            <v>CD-SHBF-170-2019.04</v>
          </cell>
          <cell r="D4409">
            <v>43884</v>
          </cell>
          <cell r="E4409">
            <v>1000000000</v>
          </cell>
        </row>
        <row r="4410">
          <cell r="C4410" t="str">
            <v>VPBFC/CCTG-7258/2019</v>
          </cell>
          <cell r="D4410">
            <v>43884</v>
          </cell>
          <cell r="E4410">
            <v>10000000000</v>
          </cell>
        </row>
        <row r="4411">
          <cell r="C4411" t="str">
            <v>VPBFC/CCTG-7310/2019</v>
          </cell>
          <cell r="D4411">
            <v>43884</v>
          </cell>
          <cell r="E4411">
            <v>2000000000</v>
          </cell>
        </row>
        <row r="4412">
          <cell r="C4412" t="str">
            <v>300/CCTG-BVB.KHDN&amp;DC.2019</v>
          </cell>
          <cell r="D4412">
            <v>43884</v>
          </cell>
          <cell r="E4412">
            <v>4000000000</v>
          </cell>
        </row>
        <row r="4413">
          <cell r="C4413" t="str">
            <v>310/CCTG-BVB.KHDN&amp;DC.2019</v>
          </cell>
          <cell r="D4413">
            <v>43884</v>
          </cell>
          <cell r="E4413">
            <v>1000000000</v>
          </cell>
        </row>
        <row r="4414">
          <cell r="C4414" t="str">
            <v>316/CCTG-BVB.KHDN&amp;DC.2019</v>
          </cell>
          <cell r="D4414">
            <v>43884</v>
          </cell>
          <cell r="E4414">
            <v>1000000000</v>
          </cell>
        </row>
        <row r="4415">
          <cell r="C4415" t="str">
            <v>015/CCTG-BVB.KHDN&amp;DC.2020</v>
          </cell>
          <cell r="D4415">
            <v>43884</v>
          </cell>
          <cell r="E4415">
            <v>500000000</v>
          </cell>
        </row>
        <row r="4416">
          <cell r="C4416" t="str">
            <v>VHM11801</v>
          </cell>
          <cell r="D4416">
            <v>43884</v>
          </cell>
          <cell r="E4416">
            <v>102597</v>
          </cell>
        </row>
        <row r="4417">
          <cell r="C4417" t="str">
            <v>VHM11802</v>
          </cell>
          <cell r="D4417">
            <v>43884</v>
          </cell>
          <cell r="E4417">
            <v>100779</v>
          </cell>
        </row>
        <row r="4418">
          <cell r="C4418" t="str">
            <v>VPL11811</v>
          </cell>
          <cell r="D4418">
            <v>43884</v>
          </cell>
          <cell r="E4418">
            <v>100903</v>
          </cell>
        </row>
        <row r="4419">
          <cell r="C4419" t="str">
            <v>NPM11805</v>
          </cell>
          <cell r="D4419">
            <v>43884</v>
          </cell>
          <cell r="E4419">
            <v>100872.876717647</v>
          </cell>
        </row>
        <row r="4421">
          <cell r="C4421" t="str">
            <v>TDM</v>
          </cell>
          <cell r="D4421">
            <v>43885</v>
          </cell>
          <cell r="E4421">
            <v>22150</v>
          </cell>
        </row>
        <row r="4422">
          <cell r="C4422" t="str">
            <v>PC1</v>
          </cell>
          <cell r="D4422">
            <v>43885</v>
          </cell>
          <cell r="E4422">
            <v>14750</v>
          </cell>
        </row>
        <row r="4423">
          <cell r="C4423" t="str">
            <v>FPT</v>
          </cell>
          <cell r="D4423">
            <v>43885</v>
          </cell>
          <cell r="E4423">
            <v>52500</v>
          </cell>
        </row>
        <row r="4424">
          <cell r="C4424" t="str">
            <v>MWG</v>
          </cell>
          <cell r="D4424">
            <v>43885</v>
          </cell>
          <cell r="E4424">
            <v>106200</v>
          </cell>
        </row>
        <row r="4425">
          <cell r="C4425" t="str">
            <v>MBB</v>
          </cell>
          <cell r="D4425">
            <v>43885</v>
          </cell>
          <cell r="E4425">
            <v>20100</v>
          </cell>
        </row>
        <row r="4426">
          <cell r="C4426" t="str">
            <v>HPG</v>
          </cell>
          <cell r="D4426">
            <v>43885</v>
          </cell>
          <cell r="E4426">
            <v>22700</v>
          </cell>
        </row>
        <row r="4427">
          <cell r="C4427" t="str">
            <v>NLG</v>
          </cell>
          <cell r="D4427">
            <v>43885</v>
          </cell>
          <cell r="E4427">
            <v>24600</v>
          </cell>
        </row>
        <row r="4428">
          <cell r="C4428" t="str">
            <v>PNJ</v>
          </cell>
          <cell r="D4428">
            <v>43885</v>
          </cell>
          <cell r="E4428">
            <v>81200</v>
          </cell>
        </row>
        <row r="4429">
          <cell r="C4429" t="str">
            <v>CD-SHBF-170-2019.04</v>
          </cell>
          <cell r="D4429">
            <v>43885</v>
          </cell>
          <cell r="E4429">
            <v>1000000000</v>
          </cell>
        </row>
        <row r="4430">
          <cell r="C4430" t="str">
            <v>VPBFC/CCTG-7258/2019</v>
          </cell>
          <cell r="D4430">
            <v>43885</v>
          </cell>
          <cell r="E4430">
            <v>10000000000</v>
          </cell>
        </row>
        <row r="4431">
          <cell r="C4431" t="str">
            <v>VPBFC/CCTG-7310/2019</v>
          </cell>
          <cell r="D4431">
            <v>43885</v>
          </cell>
          <cell r="E4431">
            <v>2000000000</v>
          </cell>
        </row>
        <row r="4432">
          <cell r="C4432" t="str">
            <v>300/CCTG-BVB.KHDN&amp;DC.2019</v>
          </cell>
          <cell r="D4432">
            <v>43885</v>
          </cell>
          <cell r="E4432">
            <v>4000000000</v>
          </cell>
        </row>
        <row r="4433">
          <cell r="C4433" t="str">
            <v>310/CCTG-BVB.KHDN&amp;DC.2019</v>
          </cell>
          <cell r="D4433">
            <v>43885</v>
          </cell>
          <cell r="E4433">
            <v>1000000000</v>
          </cell>
        </row>
        <row r="4434">
          <cell r="C4434" t="str">
            <v>316/CCTG-BVB.KHDN&amp;DC.2019</v>
          </cell>
          <cell r="D4434">
            <v>43885</v>
          </cell>
          <cell r="E4434">
            <v>1000000000</v>
          </cell>
        </row>
        <row r="4435">
          <cell r="C4435" t="str">
            <v>015/CCTG-BVB.KHDN&amp;DC.2020</v>
          </cell>
          <cell r="D4435">
            <v>43885</v>
          </cell>
          <cell r="E4435">
            <v>500000000</v>
          </cell>
        </row>
        <row r="4436">
          <cell r="C4436" t="str">
            <v>VHM11801</v>
          </cell>
          <cell r="D4436">
            <v>43885</v>
          </cell>
          <cell r="E4436">
            <v>102655</v>
          </cell>
        </row>
        <row r="4437">
          <cell r="C4437" t="str">
            <v>VHM11802</v>
          </cell>
          <cell r="D4437">
            <v>43885</v>
          </cell>
          <cell r="E4437">
            <v>100820</v>
          </cell>
        </row>
        <row r="4438">
          <cell r="C4438" t="str">
            <v>VPL11811</v>
          </cell>
          <cell r="D4438">
            <v>43885</v>
          </cell>
          <cell r="E4438">
            <v>100806</v>
          </cell>
        </row>
        <row r="4439">
          <cell r="C4439" t="str">
            <v>NPM11805</v>
          </cell>
          <cell r="D4439">
            <v>43885</v>
          </cell>
          <cell r="E4439">
            <v>100872.876717647</v>
          </cell>
        </row>
        <row r="4441">
          <cell r="C4441" t="str">
            <v>TDM</v>
          </cell>
          <cell r="D4441">
            <v>43886</v>
          </cell>
          <cell r="E4441">
            <v>22500</v>
          </cell>
        </row>
        <row r="4442">
          <cell r="C4442" t="str">
            <v>PC1</v>
          </cell>
          <cell r="D4442">
            <v>43886</v>
          </cell>
          <cell r="E4442">
            <v>14600</v>
          </cell>
        </row>
        <row r="4443">
          <cell r="C4443" t="str">
            <v>FPT</v>
          </cell>
          <cell r="D4443">
            <v>43886</v>
          </cell>
          <cell r="E4443">
            <v>54000</v>
          </cell>
        </row>
        <row r="4444">
          <cell r="C4444" t="str">
            <v>MWG</v>
          </cell>
          <cell r="D4444">
            <v>43886</v>
          </cell>
          <cell r="E4444">
            <v>107000</v>
          </cell>
        </row>
        <row r="4445">
          <cell r="C4445" t="str">
            <v>MBB</v>
          </cell>
          <cell r="D4445">
            <v>43886</v>
          </cell>
          <cell r="E4445">
            <v>20800</v>
          </cell>
        </row>
        <row r="4446">
          <cell r="C4446" t="str">
            <v>HPG</v>
          </cell>
          <cell r="D4446">
            <v>43886</v>
          </cell>
          <cell r="E4446">
            <v>23100</v>
          </cell>
        </row>
        <row r="4447">
          <cell r="C4447" t="str">
            <v>NLG</v>
          </cell>
          <cell r="D4447">
            <v>43886</v>
          </cell>
          <cell r="E4447">
            <v>24950</v>
          </cell>
        </row>
        <row r="4448">
          <cell r="C4448" t="str">
            <v>PNJ</v>
          </cell>
          <cell r="D4448">
            <v>43886</v>
          </cell>
          <cell r="E4448">
            <v>83000</v>
          </cell>
        </row>
        <row r="4449">
          <cell r="C4449" t="str">
            <v>CD-SHBF-170-2019.04</v>
          </cell>
          <cell r="D4449">
            <v>43886</v>
          </cell>
          <cell r="E4449">
            <v>1000000000</v>
          </cell>
        </row>
        <row r="4450">
          <cell r="C4450" t="str">
            <v>VPBFC/CCTG-7258/2019</v>
          </cell>
          <cell r="D4450">
            <v>43886</v>
          </cell>
          <cell r="E4450">
            <v>10000000000</v>
          </cell>
        </row>
        <row r="4451">
          <cell r="C4451" t="str">
            <v>VPBFC/CCTG-7310/2019</v>
          </cell>
          <cell r="D4451">
            <v>43886</v>
          </cell>
          <cell r="E4451">
            <v>2000000000</v>
          </cell>
        </row>
        <row r="4452">
          <cell r="C4452" t="str">
            <v>300/CCTG-BVB.KHDN&amp;DC.2019</v>
          </cell>
          <cell r="D4452">
            <v>43886</v>
          </cell>
          <cell r="E4452">
            <v>4000000000</v>
          </cell>
        </row>
        <row r="4453">
          <cell r="C4453" t="str">
            <v>310/CCTG-BVB.KHDN&amp;DC.2019</v>
          </cell>
          <cell r="D4453">
            <v>43886</v>
          </cell>
          <cell r="E4453">
            <v>1000000000</v>
          </cell>
        </row>
        <row r="4454">
          <cell r="C4454" t="str">
            <v>316/CCTG-BVB.KHDN&amp;DC.2019</v>
          </cell>
          <cell r="D4454">
            <v>43886</v>
          </cell>
          <cell r="E4454">
            <v>1000000000</v>
          </cell>
        </row>
        <row r="4455">
          <cell r="C4455" t="str">
            <v>015/CCTG-BVB.KHDN&amp;DC.2020</v>
          </cell>
          <cell r="D4455">
            <v>43886</v>
          </cell>
          <cell r="E4455">
            <v>500000000</v>
          </cell>
        </row>
        <row r="4456">
          <cell r="C4456" t="str">
            <v>VHM11801</v>
          </cell>
          <cell r="D4456">
            <v>43886</v>
          </cell>
          <cell r="E4456">
            <v>102483</v>
          </cell>
        </row>
        <row r="4457">
          <cell r="C4457" t="str">
            <v>VHM11802</v>
          </cell>
          <cell r="D4457">
            <v>43886</v>
          </cell>
          <cell r="E4457">
            <v>100806</v>
          </cell>
        </row>
        <row r="4458">
          <cell r="C4458" t="str">
            <v>VPL11811</v>
          </cell>
          <cell r="D4458">
            <v>43886</v>
          </cell>
          <cell r="E4458">
            <v>100693</v>
          </cell>
        </row>
        <row r="4459">
          <cell r="C4459" t="str">
            <v>NPM11805</v>
          </cell>
          <cell r="D4459">
            <v>43886</v>
          </cell>
          <cell r="E4459">
            <v>100872.876717647</v>
          </cell>
        </row>
        <row r="4461">
          <cell r="C4461" t="str">
            <v>TDM</v>
          </cell>
          <cell r="D4461">
            <v>43887</v>
          </cell>
          <cell r="E4461">
            <v>22200</v>
          </cell>
        </row>
        <row r="4462">
          <cell r="C4462" t="str">
            <v>PC1</v>
          </cell>
          <cell r="D4462">
            <v>43887</v>
          </cell>
          <cell r="E4462">
            <v>14650</v>
          </cell>
        </row>
        <row r="4463">
          <cell r="C4463" t="str">
            <v>FPT</v>
          </cell>
          <cell r="D4463">
            <v>43887</v>
          </cell>
          <cell r="E4463">
            <v>55000</v>
          </cell>
        </row>
        <row r="4464">
          <cell r="C4464" t="str">
            <v>MWG</v>
          </cell>
          <cell r="D4464">
            <v>43887</v>
          </cell>
          <cell r="E4464">
            <v>106200</v>
          </cell>
        </row>
        <row r="4465">
          <cell r="C4465" t="str">
            <v>MBB</v>
          </cell>
          <cell r="D4465">
            <v>43887</v>
          </cell>
          <cell r="E4465">
            <v>20500</v>
          </cell>
        </row>
        <row r="4466">
          <cell r="C4466" t="str">
            <v>HPG</v>
          </cell>
          <cell r="D4466">
            <v>43887</v>
          </cell>
          <cell r="E4466">
            <v>22750</v>
          </cell>
        </row>
        <row r="4467">
          <cell r="C4467" t="str">
            <v>NLG</v>
          </cell>
          <cell r="D4467">
            <v>43887</v>
          </cell>
          <cell r="E4467">
            <v>24700</v>
          </cell>
        </row>
        <row r="4468">
          <cell r="C4468" t="str">
            <v>PNJ</v>
          </cell>
          <cell r="D4468">
            <v>43887</v>
          </cell>
          <cell r="E4468">
            <v>83000</v>
          </cell>
        </row>
        <row r="4469">
          <cell r="C4469" t="str">
            <v>CD-SHBF-170-2019.04</v>
          </cell>
          <cell r="D4469">
            <v>43887</v>
          </cell>
          <cell r="E4469">
            <v>1000000000</v>
          </cell>
        </row>
        <row r="4470">
          <cell r="C4470" t="str">
            <v>VPBFC/CCTG-7258/2019</v>
          </cell>
          <cell r="D4470">
            <v>43887</v>
          </cell>
          <cell r="E4470">
            <v>10000000000</v>
          </cell>
        </row>
        <row r="4471">
          <cell r="C4471" t="str">
            <v>VPBFC/CCTG-7310/2019</v>
          </cell>
          <cell r="D4471">
            <v>43887</v>
          </cell>
          <cell r="E4471">
            <v>2000000000</v>
          </cell>
        </row>
        <row r="4472">
          <cell r="C4472" t="str">
            <v>300/CCTG-BVB.KHDN&amp;DC.2019</v>
          </cell>
          <cell r="D4472">
            <v>43887</v>
          </cell>
          <cell r="E4472">
            <v>4000000000</v>
          </cell>
        </row>
        <row r="4473">
          <cell r="C4473" t="str">
            <v>310/CCTG-BVB.KHDN&amp;DC.2019</v>
          </cell>
          <cell r="D4473">
            <v>43887</v>
          </cell>
          <cell r="E4473">
            <v>1000000000</v>
          </cell>
        </row>
        <row r="4474">
          <cell r="C4474" t="str">
            <v>316/CCTG-BVB.KHDN&amp;DC.2019</v>
          </cell>
          <cell r="D4474">
            <v>43887</v>
          </cell>
          <cell r="E4474">
            <v>1000000000</v>
          </cell>
        </row>
        <row r="4475">
          <cell r="C4475" t="str">
            <v>015/CCTG-BVB.KHDN&amp;DC.2020</v>
          </cell>
          <cell r="D4475">
            <v>43887</v>
          </cell>
          <cell r="E4475">
            <v>500000000</v>
          </cell>
        </row>
        <row r="4476">
          <cell r="C4476" t="str">
            <v>VHM11801</v>
          </cell>
          <cell r="D4476">
            <v>43887</v>
          </cell>
          <cell r="E4476">
            <v>102415</v>
          </cell>
        </row>
        <row r="4477">
          <cell r="C4477" t="str">
            <v>VHM11802</v>
          </cell>
          <cell r="D4477">
            <v>43887</v>
          </cell>
          <cell r="E4477">
            <v>100780</v>
          </cell>
        </row>
        <row r="4478">
          <cell r="C4478" t="str">
            <v>VPL11811</v>
          </cell>
          <cell r="D4478">
            <v>43887</v>
          </cell>
          <cell r="E4478">
            <v>100853</v>
          </cell>
        </row>
        <row r="4479">
          <cell r="C4479" t="str">
            <v>NPM11805</v>
          </cell>
          <cell r="D4479">
            <v>43887</v>
          </cell>
          <cell r="E4479">
            <v>100872.876717647</v>
          </cell>
        </row>
        <row r="4481">
          <cell r="C4481" t="str">
            <v>TDM</v>
          </cell>
          <cell r="D4481">
            <v>43888</v>
          </cell>
          <cell r="E4481">
            <v>22600</v>
          </cell>
        </row>
        <row r="4482">
          <cell r="C4482" t="str">
            <v>PC1</v>
          </cell>
          <cell r="D4482">
            <v>43888</v>
          </cell>
          <cell r="E4482">
            <v>14500</v>
          </cell>
        </row>
        <row r="4483">
          <cell r="C4483" t="str">
            <v>FPT</v>
          </cell>
          <cell r="D4483">
            <v>43888</v>
          </cell>
          <cell r="E4483">
            <v>56000</v>
          </cell>
        </row>
        <row r="4484">
          <cell r="C4484" t="str">
            <v>MWG</v>
          </cell>
          <cell r="D4484">
            <v>43888</v>
          </cell>
          <cell r="E4484">
            <v>108400</v>
          </cell>
        </row>
        <row r="4485">
          <cell r="C4485" t="str">
            <v>MBB</v>
          </cell>
          <cell r="D4485">
            <v>43888</v>
          </cell>
          <cell r="E4485">
            <v>20900</v>
          </cell>
        </row>
        <row r="4486">
          <cell r="C4486" t="str">
            <v>HPG</v>
          </cell>
          <cell r="D4486">
            <v>43888</v>
          </cell>
          <cell r="E4486">
            <v>22950</v>
          </cell>
        </row>
        <row r="4487">
          <cell r="C4487" t="str">
            <v>NLG</v>
          </cell>
          <cell r="D4487">
            <v>43888</v>
          </cell>
          <cell r="E4487">
            <v>25300</v>
          </cell>
        </row>
        <row r="4488">
          <cell r="C4488" t="str">
            <v>PNJ</v>
          </cell>
          <cell r="D4488">
            <v>43888</v>
          </cell>
          <cell r="E4488">
            <v>83500</v>
          </cell>
        </row>
        <row r="4489">
          <cell r="C4489" t="str">
            <v>CD-SHBF-170-2019.04</v>
          </cell>
          <cell r="D4489">
            <v>43888</v>
          </cell>
          <cell r="E4489">
            <v>1000000000</v>
          </cell>
        </row>
        <row r="4490">
          <cell r="C4490" t="str">
            <v>VPBFC/CCTG-7258/2019</v>
          </cell>
          <cell r="D4490">
            <v>43888</v>
          </cell>
          <cell r="E4490">
            <v>10000000000</v>
          </cell>
        </row>
        <row r="4491">
          <cell r="C4491" t="str">
            <v>VPBFC/CCTG-7310/2019</v>
          </cell>
          <cell r="D4491">
            <v>43888</v>
          </cell>
          <cell r="E4491">
            <v>2000000000</v>
          </cell>
        </row>
        <row r="4492">
          <cell r="C4492" t="str">
            <v>300/CCTG-BVB.KHDN&amp;DC.2019</v>
          </cell>
          <cell r="D4492">
            <v>43888</v>
          </cell>
          <cell r="E4492">
            <v>4000000000</v>
          </cell>
        </row>
        <row r="4493">
          <cell r="C4493" t="str">
            <v>310/CCTG-BVB.KHDN&amp;DC.2019</v>
          </cell>
          <cell r="D4493">
            <v>43888</v>
          </cell>
          <cell r="E4493">
            <v>1000000000</v>
          </cell>
        </row>
        <row r="4494">
          <cell r="C4494" t="str">
            <v>316/CCTG-BVB.KHDN&amp;DC.2019</v>
          </cell>
          <cell r="D4494">
            <v>43888</v>
          </cell>
          <cell r="E4494">
            <v>1000000000</v>
          </cell>
        </row>
        <row r="4495">
          <cell r="C4495" t="str">
            <v>015/CCTG-BVB.KHDN&amp;DC.2020</v>
          </cell>
          <cell r="D4495">
            <v>43888</v>
          </cell>
          <cell r="E4495">
            <v>500000000</v>
          </cell>
        </row>
        <row r="4496">
          <cell r="C4496" t="str">
            <v>VHM11801</v>
          </cell>
          <cell r="D4496">
            <v>43888</v>
          </cell>
          <cell r="E4496">
            <v>102225</v>
          </cell>
        </row>
        <row r="4497">
          <cell r="C4497" t="str">
            <v>VHM11802</v>
          </cell>
          <cell r="D4497">
            <v>43888</v>
          </cell>
          <cell r="E4497">
            <v>100719</v>
          </cell>
        </row>
        <row r="4498">
          <cell r="C4498" t="str">
            <v>VPL11811</v>
          </cell>
          <cell r="D4498">
            <v>43888</v>
          </cell>
          <cell r="E4498">
            <v>100844</v>
          </cell>
        </row>
        <row r="4499">
          <cell r="C4499" t="str">
            <v>NPM11805</v>
          </cell>
          <cell r="D4499">
            <v>43888</v>
          </cell>
          <cell r="E4499">
            <v>100872.876717647</v>
          </cell>
        </row>
        <row r="4501">
          <cell r="C4501" t="str">
            <v>TDM</v>
          </cell>
          <cell r="D4501">
            <v>43890</v>
          </cell>
          <cell r="E4501">
            <v>22600</v>
          </cell>
        </row>
        <row r="4502">
          <cell r="C4502" t="str">
            <v>PC1</v>
          </cell>
          <cell r="D4502">
            <v>43890</v>
          </cell>
          <cell r="E4502">
            <v>14350</v>
          </cell>
        </row>
        <row r="4503">
          <cell r="C4503" t="str">
            <v>FPT</v>
          </cell>
          <cell r="D4503">
            <v>43890</v>
          </cell>
          <cell r="E4503">
            <v>55100</v>
          </cell>
        </row>
        <row r="4504">
          <cell r="C4504" t="str">
            <v>MWG</v>
          </cell>
          <cell r="D4504">
            <v>43890</v>
          </cell>
          <cell r="E4504">
            <v>106500</v>
          </cell>
        </row>
        <row r="4505">
          <cell r="C4505" t="str">
            <v>MBB</v>
          </cell>
          <cell r="D4505">
            <v>43890</v>
          </cell>
          <cell r="E4505">
            <v>20400</v>
          </cell>
        </row>
        <row r="4506">
          <cell r="C4506" t="str">
            <v>HPG</v>
          </cell>
          <cell r="D4506">
            <v>43890</v>
          </cell>
          <cell r="E4506">
            <v>22350</v>
          </cell>
        </row>
        <row r="4507">
          <cell r="C4507" t="str">
            <v>NLG</v>
          </cell>
          <cell r="D4507">
            <v>43890</v>
          </cell>
          <cell r="E4507">
            <v>25000</v>
          </cell>
        </row>
        <row r="4508">
          <cell r="C4508" t="str">
            <v>PNJ</v>
          </cell>
          <cell r="D4508">
            <v>43890</v>
          </cell>
          <cell r="E4508">
            <v>81700</v>
          </cell>
        </row>
        <row r="4509">
          <cell r="C4509" t="str">
            <v>CD-SHBF-170-2019.04</v>
          </cell>
          <cell r="D4509">
            <v>43890</v>
          </cell>
          <cell r="E4509">
            <v>1000000000</v>
          </cell>
        </row>
        <row r="4510">
          <cell r="C4510" t="str">
            <v>VPBFC/CCTG-7258/2019</v>
          </cell>
          <cell r="D4510">
            <v>43890</v>
          </cell>
          <cell r="E4510">
            <v>10000000000</v>
          </cell>
        </row>
        <row r="4511">
          <cell r="C4511" t="str">
            <v>VPBFC/CCTG-7310/2019</v>
          </cell>
          <cell r="D4511">
            <v>43890</v>
          </cell>
          <cell r="E4511">
            <v>2000000000</v>
          </cell>
        </row>
        <row r="4512">
          <cell r="C4512" t="str">
            <v>300/CCTG-BVB.KHDN&amp;DC.2019</v>
          </cell>
          <cell r="D4512">
            <v>43890</v>
          </cell>
          <cell r="E4512">
            <v>4000000000</v>
          </cell>
        </row>
        <row r="4513">
          <cell r="C4513" t="str">
            <v>310/CCTG-BVB.KHDN&amp;DC.2019</v>
          </cell>
          <cell r="D4513">
            <v>43890</v>
          </cell>
          <cell r="E4513">
            <v>1000000000</v>
          </cell>
        </row>
        <row r="4514">
          <cell r="C4514" t="str">
            <v>316/CCTG-BVB.KHDN&amp;DC.2019</v>
          </cell>
          <cell r="D4514">
            <v>43890</v>
          </cell>
          <cell r="E4514">
            <v>1000000000</v>
          </cell>
        </row>
        <row r="4515">
          <cell r="C4515" t="str">
            <v>015/CCTG-BVB.KHDN&amp;DC.2020</v>
          </cell>
          <cell r="D4515">
            <v>43890</v>
          </cell>
          <cell r="E4515">
            <v>500000000</v>
          </cell>
        </row>
        <row r="4516">
          <cell r="C4516" t="str">
            <v>VHM11801</v>
          </cell>
          <cell r="D4516">
            <v>43890</v>
          </cell>
          <cell r="E4516">
            <v>102666</v>
          </cell>
        </row>
        <row r="4517">
          <cell r="C4517" t="str">
            <v>VHM11802</v>
          </cell>
          <cell r="D4517">
            <v>43890</v>
          </cell>
          <cell r="E4517">
            <v>100996</v>
          </cell>
        </row>
        <row r="4518">
          <cell r="C4518" t="str">
            <v>VPL11811</v>
          </cell>
          <cell r="D4518">
            <v>43890</v>
          </cell>
          <cell r="E4518">
            <v>100627</v>
          </cell>
        </row>
        <row r="4519">
          <cell r="C4519" t="str">
            <v>NPM11805</v>
          </cell>
          <cell r="D4519">
            <v>43890</v>
          </cell>
          <cell r="E4519">
            <v>100872.876717647</v>
          </cell>
        </row>
        <row r="4521">
          <cell r="C4521" t="str">
            <v>TDM</v>
          </cell>
          <cell r="D4521">
            <v>43891</v>
          </cell>
          <cell r="E4521">
            <v>22600</v>
          </cell>
        </row>
        <row r="4522">
          <cell r="C4522" t="str">
            <v>PC1</v>
          </cell>
          <cell r="D4522">
            <v>43891</v>
          </cell>
          <cell r="E4522">
            <v>14350</v>
          </cell>
        </row>
        <row r="4523">
          <cell r="C4523" t="str">
            <v>FPT</v>
          </cell>
          <cell r="D4523">
            <v>43891</v>
          </cell>
          <cell r="E4523">
            <v>55100</v>
          </cell>
        </row>
        <row r="4524">
          <cell r="C4524" t="str">
            <v>MWG</v>
          </cell>
          <cell r="D4524">
            <v>43891</v>
          </cell>
          <cell r="E4524">
            <v>106500</v>
          </cell>
        </row>
        <row r="4525">
          <cell r="C4525" t="str">
            <v>MBB</v>
          </cell>
          <cell r="D4525">
            <v>43891</v>
          </cell>
          <cell r="E4525">
            <v>20400</v>
          </cell>
        </row>
        <row r="4526">
          <cell r="C4526" t="str">
            <v>HPG</v>
          </cell>
          <cell r="D4526">
            <v>43891</v>
          </cell>
          <cell r="E4526">
            <v>22350</v>
          </cell>
        </row>
        <row r="4527">
          <cell r="C4527" t="str">
            <v>NLG</v>
          </cell>
          <cell r="D4527">
            <v>43891</v>
          </cell>
          <cell r="E4527">
            <v>25000</v>
          </cell>
        </row>
        <row r="4528">
          <cell r="C4528" t="str">
            <v>PNJ</v>
          </cell>
          <cell r="D4528">
            <v>43891</v>
          </cell>
          <cell r="E4528">
            <v>81700</v>
          </cell>
        </row>
        <row r="4529">
          <cell r="C4529" t="str">
            <v>CD-SHBF-170-2019.04</v>
          </cell>
          <cell r="D4529">
            <v>43891</v>
          </cell>
          <cell r="E4529">
            <v>1000000000</v>
          </cell>
        </row>
        <row r="4530">
          <cell r="C4530" t="str">
            <v>VPBFC/CCTG-7258/2019</v>
          </cell>
          <cell r="D4530">
            <v>43891</v>
          </cell>
          <cell r="E4530">
            <v>10000000000</v>
          </cell>
        </row>
        <row r="4531">
          <cell r="C4531" t="str">
            <v>VPBFC/CCTG-7310/2019</v>
          </cell>
          <cell r="D4531">
            <v>43891</v>
          </cell>
          <cell r="E4531">
            <v>2000000000</v>
          </cell>
        </row>
        <row r="4532">
          <cell r="C4532" t="str">
            <v>300/CCTG-BVB.KHDN&amp;DC.2019</v>
          </cell>
          <cell r="D4532">
            <v>43891</v>
          </cell>
          <cell r="E4532">
            <v>4000000000</v>
          </cell>
        </row>
        <row r="4533">
          <cell r="C4533" t="str">
            <v>310/CCTG-BVB.KHDN&amp;DC.2019</v>
          </cell>
          <cell r="D4533">
            <v>43891</v>
          </cell>
          <cell r="E4533">
            <v>1000000000</v>
          </cell>
        </row>
        <row r="4534">
          <cell r="C4534" t="str">
            <v>316/CCTG-BVB.KHDN&amp;DC.2019</v>
          </cell>
          <cell r="D4534">
            <v>43891</v>
          </cell>
          <cell r="E4534">
            <v>1000000000</v>
          </cell>
        </row>
        <row r="4535">
          <cell r="C4535" t="str">
            <v>015/CCTG-BVB.KHDN&amp;DC.2020</v>
          </cell>
          <cell r="D4535">
            <v>43891</v>
          </cell>
          <cell r="E4535">
            <v>500000000</v>
          </cell>
        </row>
        <row r="4536">
          <cell r="C4536" t="str">
            <v>VHM11801</v>
          </cell>
          <cell r="D4536">
            <v>43891</v>
          </cell>
          <cell r="E4536">
            <v>102666</v>
          </cell>
        </row>
        <row r="4537">
          <cell r="C4537" t="str">
            <v>VHM11802</v>
          </cell>
          <cell r="D4537">
            <v>43891</v>
          </cell>
          <cell r="E4537">
            <v>100996</v>
          </cell>
        </row>
        <row r="4538">
          <cell r="C4538" t="str">
            <v>VPL11811</v>
          </cell>
          <cell r="D4538">
            <v>43891</v>
          </cell>
          <cell r="E4538">
            <v>100627</v>
          </cell>
        </row>
        <row r="4539">
          <cell r="C4539" t="str">
            <v>NPM11805</v>
          </cell>
          <cell r="D4539">
            <v>43891</v>
          </cell>
          <cell r="E4539">
            <v>100872.876717647</v>
          </cell>
        </row>
        <row r="4541">
          <cell r="C4541" t="str">
            <v>TDM</v>
          </cell>
          <cell r="D4541">
            <v>43892</v>
          </cell>
          <cell r="E4541">
            <v>23450</v>
          </cell>
        </row>
        <row r="4542">
          <cell r="C4542" t="str">
            <v>PC1</v>
          </cell>
          <cell r="D4542">
            <v>43892</v>
          </cell>
          <cell r="E4542">
            <v>14200</v>
          </cell>
        </row>
        <row r="4543">
          <cell r="C4543" t="str">
            <v>FPT</v>
          </cell>
          <cell r="D4543">
            <v>43892</v>
          </cell>
          <cell r="E4543">
            <v>55700</v>
          </cell>
        </row>
        <row r="4544">
          <cell r="C4544" t="str">
            <v>MWG</v>
          </cell>
          <cell r="D4544">
            <v>43892</v>
          </cell>
          <cell r="E4544">
            <v>106500</v>
          </cell>
        </row>
        <row r="4545">
          <cell r="C4545" t="str">
            <v>MBB</v>
          </cell>
          <cell r="D4545">
            <v>43892</v>
          </cell>
          <cell r="E4545">
            <v>20700</v>
          </cell>
        </row>
        <row r="4546">
          <cell r="C4546" t="str">
            <v>HPG</v>
          </cell>
          <cell r="D4546">
            <v>43892</v>
          </cell>
          <cell r="E4546">
            <v>22300</v>
          </cell>
        </row>
        <row r="4547">
          <cell r="C4547" t="str">
            <v>NLG</v>
          </cell>
          <cell r="D4547">
            <v>43892</v>
          </cell>
          <cell r="E4547">
            <v>25600</v>
          </cell>
        </row>
        <row r="4548">
          <cell r="C4548" t="str">
            <v>PNJ</v>
          </cell>
          <cell r="D4548">
            <v>43892</v>
          </cell>
          <cell r="E4548">
            <v>81600</v>
          </cell>
        </row>
        <row r="4549">
          <cell r="C4549" t="str">
            <v>CD-SHBF-170-2019.04</v>
          </cell>
          <cell r="D4549">
            <v>43892</v>
          </cell>
          <cell r="E4549">
            <v>1000000000</v>
          </cell>
        </row>
        <row r="4550">
          <cell r="C4550" t="str">
            <v>VPBFC/CCTG-7258/2019</v>
          </cell>
          <cell r="D4550">
            <v>43892</v>
          </cell>
          <cell r="E4550">
            <v>10000000000</v>
          </cell>
        </row>
        <row r="4551">
          <cell r="C4551" t="str">
            <v>VPBFC/CCTG-7310/2019</v>
          </cell>
          <cell r="D4551">
            <v>43892</v>
          </cell>
          <cell r="E4551">
            <v>2000000000</v>
          </cell>
        </row>
        <row r="4552">
          <cell r="C4552" t="str">
            <v>300/CCTG-BVB.KHDN&amp;DC.2019</v>
          </cell>
          <cell r="D4552">
            <v>43892</v>
          </cell>
          <cell r="E4552">
            <v>4000000000</v>
          </cell>
        </row>
        <row r="4553">
          <cell r="C4553" t="str">
            <v>310/CCTG-BVB.KHDN&amp;DC.2019</v>
          </cell>
          <cell r="D4553">
            <v>43892</v>
          </cell>
          <cell r="E4553">
            <v>1000000000</v>
          </cell>
        </row>
        <row r="4554">
          <cell r="C4554" t="str">
            <v>316/CCTG-BVB.KHDN&amp;DC.2019</v>
          </cell>
          <cell r="D4554">
            <v>43892</v>
          </cell>
          <cell r="E4554">
            <v>1000000000</v>
          </cell>
        </row>
        <row r="4555">
          <cell r="C4555" t="str">
            <v>015/CCTG-BVB.KHDN&amp;DC.2020</v>
          </cell>
          <cell r="D4555">
            <v>43892</v>
          </cell>
          <cell r="E4555">
            <v>500000000</v>
          </cell>
        </row>
        <row r="4556">
          <cell r="C4556" t="str">
            <v>VHM11801</v>
          </cell>
          <cell r="D4556">
            <v>43892</v>
          </cell>
          <cell r="E4556">
            <v>102294</v>
          </cell>
        </row>
        <row r="4557">
          <cell r="C4557" t="str">
            <v>VHM11802</v>
          </cell>
          <cell r="D4557">
            <v>43892</v>
          </cell>
          <cell r="E4557">
            <v>101020</v>
          </cell>
        </row>
        <row r="4558">
          <cell r="C4558" t="str">
            <v>VPL11811</v>
          </cell>
          <cell r="D4558">
            <v>43892</v>
          </cell>
          <cell r="E4558">
            <v>100778</v>
          </cell>
        </row>
        <row r="4559">
          <cell r="C4559" t="str">
            <v>NPM11805</v>
          </cell>
          <cell r="D4559">
            <v>43892</v>
          </cell>
          <cell r="E4559">
            <v>100872.876717647</v>
          </cell>
        </row>
        <row r="4561">
          <cell r="C4561" t="str">
            <v>TDM</v>
          </cell>
          <cell r="D4561">
            <v>43893</v>
          </cell>
          <cell r="E4561">
            <v>23150</v>
          </cell>
        </row>
        <row r="4562">
          <cell r="C4562" t="str">
            <v>PC1</v>
          </cell>
          <cell r="D4562">
            <v>43893</v>
          </cell>
          <cell r="E4562">
            <v>14650</v>
          </cell>
        </row>
        <row r="4563">
          <cell r="C4563" t="str">
            <v>FPT</v>
          </cell>
          <cell r="D4563">
            <v>43893</v>
          </cell>
          <cell r="E4563">
            <v>55900</v>
          </cell>
        </row>
        <row r="4564">
          <cell r="C4564" t="str">
            <v>MWG</v>
          </cell>
          <cell r="D4564">
            <v>43893</v>
          </cell>
          <cell r="E4564">
            <v>106400</v>
          </cell>
        </row>
        <row r="4565">
          <cell r="C4565" t="str">
            <v>MBB</v>
          </cell>
          <cell r="D4565">
            <v>43893</v>
          </cell>
          <cell r="E4565">
            <v>20900</v>
          </cell>
        </row>
        <row r="4566">
          <cell r="C4566" t="str">
            <v>HPG</v>
          </cell>
          <cell r="D4566">
            <v>43893</v>
          </cell>
          <cell r="E4566">
            <v>22300</v>
          </cell>
        </row>
        <row r="4567">
          <cell r="C4567" t="str">
            <v>NLG</v>
          </cell>
          <cell r="D4567">
            <v>43893</v>
          </cell>
          <cell r="E4567">
            <v>25800</v>
          </cell>
        </row>
        <row r="4568">
          <cell r="C4568" t="str">
            <v>PNJ</v>
          </cell>
          <cell r="D4568">
            <v>43893</v>
          </cell>
          <cell r="E4568">
            <v>82000</v>
          </cell>
        </row>
        <row r="4569">
          <cell r="C4569" t="str">
            <v>CD-SHBF-170-2019.04</v>
          </cell>
          <cell r="D4569">
            <v>43893</v>
          </cell>
          <cell r="E4569">
            <v>1000000000</v>
          </cell>
        </row>
        <row r="4570">
          <cell r="C4570" t="str">
            <v>VPBFC/CCTG-7258/2019</v>
          </cell>
          <cell r="D4570">
            <v>43893</v>
          </cell>
          <cell r="E4570">
            <v>10000000000</v>
          </cell>
        </row>
        <row r="4571">
          <cell r="C4571" t="str">
            <v>VPBFC/CCTG-7310/2019</v>
          </cell>
          <cell r="D4571">
            <v>43893</v>
          </cell>
          <cell r="E4571">
            <v>2000000000</v>
          </cell>
        </row>
        <row r="4572">
          <cell r="C4572" t="str">
            <v>300/CCTG-BVB.KHDN&amp;DC.2019</v>
          </cell>
          <cell r="D4572">
            <v>43893</v>
          </cell>
          <cell r="E4572">
            <v>4000000000</v>
          </cell>
        </row>
        <row r="4573">
          <cell r="C4573" t="str">
            <v>310/CCTG-BVB.KHDN&amp;DC.2019</v>
          </cell>
          <cell r="D4573">
            <v>43893</v>
          </cell>
          <cell r="E4573">
            <v>1000000000</v>
          </cell>
        </row>
        <row r="4574">
          <cell r="C4574" t="str">
            <v>316/CCTG-BVB.KHDN&amp;DC.2019</v>
          </cell>
          <cell r="D4574">
            <v>43893</v>
          </cell>
          <cell r="E4574">
            <v>1000000000</v>
          </cell>
        </row>
        <row r="4575">
          <cell r="C4575" t="str">
            <v>015/CCTG-BVB.KHDN&amp;DC.2020</v>
          </cell>
          <cell r="D4575">
            <v>43893</v>
          </cell>
          <cell r="E4575">
            <v>500000000</v>
          </cell>
        </row>
        <row r="4576">
          <cell r="C4576" t="str">
            <v>VHM11801</v>
          </cell>
          <cell r="D4576">
            <v>43893</v>
          </cell>
          <cell r="E4576">
            <v>102286</v>
          </cell>
        </row>
        <row r="4577">
          <cell r="C4577" t="str">
            <v>VHM11802</v>
          </cell>
          <cell r="D4577">
            <v>43893</v>
          </cell>
          <cell r="E4577">
            <v>101033</v>
          </cell>
        </row>
        <row r="4578">
          <cell r="C4578" t="str">
            <v>VPL11811</v>
          </cell>
          <cell r="D4578">
            <v>43893</v>
          </cell>
          <cell r="E4578">
            <v>100706</v>
          </cell>
        </row>
        <row r="4579">
          <cell r="C4579" t="str">
            <v>NPM11805</v>
          </cell>
          <cell r="D4579">
            <v>43893</v>
          </cell>
          <cell r="E4579">
            <v>100872.876717647</v>
          </cell>
        </row>
        <row r="4581">
          <cell r="C4581" t="str">
            <v>TDM</v>
          </cell>
          <cell r="D4581">
            <v>43894</v>
          </cell>
          <cell r="E4581">
            <v>22800</v>
          </cell>
        </row>
        <row r="4582">
          <cell r="C4582" t="str">
            <v>PC1</v>
          </cell>
          <cell r="D4582">
            <v>43894</v>
          </cell>
          <cell r="E4582">
            <v>15000</v>
          </cell>
        </row>
        <row r="4583">
          <cell r="C4583" t="str">
            <v>FPT</v>
          </cell>
          <cell r="D4583">
            <v>43894</v>
          </cell>
          <cell r="E4583">
            <v>55500</v>
          </cell>
        </row>
        <row r="4584">
          <cell r="C4584" t="str">
            <v>MWG</v>
          </cell>
          <cell r="D4584">
            <v>43894</v>
          </cell>
          <cell r="E4584">
            <v>106000</v>
          </cell>
        </row>
        <row r="4585">
          <cell r="C4585" t="str">
            <v>MBB</v>
          </cell>
          <cell r="D4585">
            <v>43894</v>
          </cell>
          <cell r="E4585">
            <v>20750</v>
          </cell>
        </row>
        <row r="4586">
          <cell r="C4586" t="str">
            <v>HPG</v>
          </cell>
          <cell r="D4586">
            <v>43894</v>
          </cell>
          <cell r="E4586">
            <v>22350</v>
          </cell>
        </row>
        <row r="4587">
          <cell r="C4587" t="str">
            <v>NLG</v>
          </cell>
          <cell r="D4587">
            <v>43894</v>
          </cell>
          <cell r="E4587">
            <v>25800</v>
          </cell>
        </row>
        <row r="4588">
          <cell r="C4588" t="str">
            <v>PNJ</v>
          </cell>
          <cell r="D4588">
            <v>43894</v>
          </cell>
          <cell r="E4588">
            <v>82200</v>
          </cell>
        </row>
        <row r="4589">
          <cell r="C4589" t="str">
            <v>CD-SHBF-170-2019.04</v>
          </cell>
          <cell r="D4589">
            <v>43894</v>
          </cell>
          <cell r="E4589">
            <v>1000000000</v>
          </cell>
        </row>
        <row r="4590">
          <cell r="C4590" t="str">
            <v>VPBFC/CCTG-7258/2019</v>
          </cell>
          <cell r="D4590">
            <v>43894</v>
          </cell>
          <cell r="E4590">
            <v>10000000000</v>
          </cell>
        </row>
        <row r="4591">
          <cell r="C4591" t="str">
            <v>VPBFC/CCTG-7310/2019</v>
          </cell>
          <cell r="D4591">
            <v>43894</v>
          </cell>
          <cell r="E4591">
            <v>2000000000</v>
          </cell>
        </row>
        <row r="4592">
          <cell r="C4592" t="str">
            <v>300/CCTG-BVB.KHDN&amp;DC.2019</v>
          </cell>
          <cell r="D4592">
            <v>43894</v>
          </cell>
          <cell r="E4592">
            <v>4000000000</v>
          </cell>
        </row>
        <row r="4593">
          <cell r="C4593" t="str">
            <v>310/CCTG-BVB.KHDN&amp;DC.2019</v>
          </cell>
          <cell r="D4593">
            <v>43894</v>
          </cell>
          <cell r="E4593">
            <v>1000000000</v>
          </cell>
        </row>
        <row r="4594">
          <cell r="C4594" t="str">
            <v>316/CCTG-BVB.KHDN&amp;DC.2019</v>
          </cell>
          <cell r="D4594">
            <v>43894</v>
          </cell>
          <cell r="E4594">
            <v>1000000000</v>
          </cell>
        </row>
        <row r="4595">
          <cell r="C4595" t="str">
            <v>015/CCTG-BVB.KHDN&amp;DC.2020</v>
          </cell>
          <cell r="D4595">
            <v>43894</v>
          </cell>
          <cell r="E4595">
            <v>500000000</v>
          </cell>
        </row>
        <row r="4596">
          <cell r="C4596" t="str">
            <v>VHM11801</v>
          </cell>
          <cell r="D4596">
            <v>43894</v>
          </cell>
          <cell r="E4596">
            <v>102532</v>
          </cell>
        </row>
        <row r="4597">
          <cell r="C4597" t="str">
            <v>VHM11802</v>
          </cell>
          <cell r="D4597">
            <v>43894</v>
          </cell>
          <cell r="E4597">
            <v>101036</v>
          </cell>
        </row>
        <row r="4598">
          <cell r="C4598" t="str">
            <v>VPL11811</v>
          </cell>
          <cell r="D4598">
            <v>43894</v>
          </cell>
          <cell r="E4598">
            <v>100723</v>
          </cell>
        </row>
        <row r="4599">
          <cell r="C4599" t="str">
            <v>NPM11805</v>
          </cell>
          <cell r="D4599">
            <v>43894</v>
          </cell>
          <cell r="E4599">
            <v>100872.876717647</v>
          </cell>
        </row>
        <row r="4601">
          <cell r="C4601" t="str">
            <v>TDM</v>
          </cell>
          <cell r="D4601">
            <v>43895</v>
          </cell>
          <cell r="E4601">
            <v>22300</v>
          </cell>
        </row>
        <row r="4602">
          <cell r="C4602" t="str">
            <v>PC1</v>
          </cell>
          <cell r="D4602">
            <v>43895</v>
          </cell>
          <cell r="E4602">
            <v>15150</v>
          </cell>
        </row>
        <row r="4603">
          <cell r="C4603" t="str">
            <v>FPT</v>
          </cell>
          <cell r="D4603">
            <v>43895</v>
          </cell>
          <cell r="E4603">
            <v>54600</v>
          </cell>
        </row>
        <row r="4604">
          <cell r="C4604" t="str">
            <v>MWG</v>
          </cell>
          <cell r="D4604">
            <v>43895</v>
          </cell>
          <cell r="E4604">
            <v>105500</v>
          </cell>
        </row>
        <row r="4605">
          <cell r="C4605" t="str">
            <v>MBB</v>
          </cell>
          <cell r="D4605">
            <v>43895</v>
          </cell>
          <cell r="E4605">
            <v>20650</v>
          </cell>
        </row>
        <row r="4606">
          <cell r="C4606" t="str">
            <v>HPG</v>
          </cell>
          <cell r="D4606">
            <v>43895</v>
          </cell>
          <cell r="E4606">
            <v>22350</v>
          </cell>
        </row>
        <row r="4607">
          <cell r="C4607" t="str">
            <v>NLG</v>
          </cell>
          <cell r="D4607">
            <v>43895</v>
          </cell>
          <cell r="E4607">
            <v>26250</v>
          </cell>
        </row>
        <row r="4608">
          <cell r="C4608" t="str">
            <v>PNJ</v>
          </cell>
          <cell r="D4608">
            <v>43895</v>
          </cell>
          <cell r="E4608">
            <v>81700</v>
          </cell>
        </row>
        <row r="4609">
          <cell r="C4609" t="str">
            <v>CD-SHBF-170-2019.04</v>
          </cell>
          <cell r="D4609">
            <v>43895</v>
          </cell>
          <cell r="E4609">
            <v>1000000000</v>
          </cell>
        </row>
        <row r="4610">
          <cell r="C4610" t="str">
            <v>VPBFC/CCTG-7258/2019</v>
          </cell>
          <cell r="D4610">
            <v>43895</v>
          </cell>
          <cell r="E4610">
            <v>10000000000</v>
          </cell>
        </row>
        <row r="4611">
          <cell r="C4611" t="str">
            <v>VPBFC/CCTG-7310/2019</v>
          </cell>
          <cell r="D4611">
            <v>43895</v>
          </cell>
          <cell r="E4611">
            <v>2000000000</v>
          </cell>
        </row>
        <row r="4612">
          <cell r="C4612" t="str">
            <v>300/CCTG-BVB.KHDN&amp;DC.2019</v>
          </cell>
          <cell r="D4612">
            <v>43895</v>
          </cell>
          <cell r="E4612">
            <v>4000000000</v>
          </cell>
        </row>
        <row r="4613">
          <cell r="C4613" t="str">
            <v>310/CCTG-BVB.KHDN&amp;DC.2019</v>
          </cell>
          <cell r="D4613">
            <v>43895</v>
          </cell>
          <cell r="E4613">
            <v>1000000000</v>
          </cell>
        </row>
        <row r="4614">
          <cell r="C4614" t="str">
            <v>316/CCTG-BVB.KHDN&amp;DC.2019</v>
          </cell>
          <cell r="D4614">
            <v>43895</v>
          </cell>
          <cell r="E4614">
            <v>1000000000</v>
          </cell>
        </row>
        <row r="4615">
          <cell r="C4615" t="str">
            <v>015/CCTG-BVB.KHDN&amp;DC.2020</v>
          </cell>
          <cell r="D4615">
            <v>43895</v>
          </cell>
          <cell r="E4615">
            <v>500000000</v>
          </cell>
        </row>
        <row r="4616">
          <cell r="C4616" t="str">
            <v>VHM11801</v>
          </cell>
          <cell r="D4616">
            <v>43895</v>
          </cell>
          <cell r="E4616">
            <v>102339</v>
          </cell>
        </row>
        <row r="4617">
          <cell r="C4617" t="str">
            <v>VHM11802</v>
          </cell>
          <cell r="D4617">
            <v>43895</v>
          </cell>
          <cell r="E4617">
            <v>101050</v>
          </cell>
        </row>
        <row r="4618">
          <cell r="C4618" t="str">
            <v>VPL11811</v>
          </cell>
          <cell r="D4618">
            <v>43895</v>
          </cell>
          <cell r="E4618">
            <v>100759</v>
          </cell>
        </row>
        <row r="4619">
          <cell r="C4619" t="str">
            <v>NPM11805</v>
          </cell>
          <cell r="D4619">
            <v>43895</v>
          </cell>
          <cell r="E4619">
            <v>100872.876717647</v>
          </cell>
        </row>
        <row r="4621">
          <cell r="C4621" t="str">
            <v>TDM</v>
          </cell>
          <cell r="D4621">
            <v>43898</v>
          </cell>
          <cell r="E4621">
            <v>22500</v>
          </cell>
        </row>
        <row r="4622">
          <cell r="C4622" t="str">
            <v>PC1</v>
          </cell>
          <cell r="D4622">
            <v>43898</v>
          </cell>
          <cell r="E4622">
            <v>14850</v>
          </cell>
        </row>
        <row r="4623">
          <cell r="C4623" t="str">
            <v>FPT</v>
          </cell>
          <cell r="D4623">
            <v>43898</v>
          </cell>
          <cell r="E4623">
            <v>54000</v>
          </cell>
        </row>
        <row r="4624">
          <cell r="C4624" t="str">
            <v>MWG</v>
          </cell>
          <cell r="D4624">
            <v>43898</v>
          </cell>
          <cell r="E4624">
            <v>103100</v>
          </cell>
        </row>
        <row r="4625">
          <cell r="C4625" t="str">
            <v>MBB</v>
          </cell>
          <cell r="D4625">
            <v>43898</v>
          </cell>
          <cell r="E4625">
            <v>20650</v>
          </cell>
        </row>
        <row r="4626">
          <cell r="C4626" t="str">
            <v>HPG</v>
          </cell>
          <cell r="D4626">
            <v>43898</v>
          </cell>
          <cell r="E4626">
            <v>22400</v>
          </cell>
        </row>
        <row r="4627">
          <cell r="C4627" t="str">
            <v>NLG</v>
          </cell>
          <cell r="D4627">
            <v>43898</v>
          </cell>
          <cell r="E4627">
            <v>26200</v>
          </cell>
        </row>
        <row r="4628">
          <cell r="C4628" t="str">
            <v>PNJ</v>
          </cell>
          <cell r="D4628">
            <v>43898</v>
          </cell>
          <cell r="E4628">
            <v>80700</v>
          </cell>
        </row>
        <row r="4629">
          <cell r="C4629" t="str">
            <v>CD-SHBF-170-2019.04</v>
          </cell>
          <cell r="D4629">
            <v>43898</v>
          </cell>
          <cell r="E4629">
            <v>1000000000</v>
          </cell>
        </row>
        <row r="4630">
          <cell r="C4630" t="str">
            <v>VPBFC/CCTG-7258/2019</v>
          </cell>
          <cell r="D4630">
            <v>43898</v>
          </cell>
          <cell r="E4630">
            <v>10000000000</v>
          </cell>
        </row>
        <row r="4631">
          <cell r="C4631" t="str">
            <v>VPBFC/CCTG-7310/2019</v>
          </cell>
          <cell r="D4631">
            <v>43898</v>
          </cell>
          <cell r="E4631">
            <v>2000000000</v>
          </cell>
        </row>
        <row r="4632">
          <cell r="C4632" t="str">
            <v>300/CCTG-BVB.KHDN&amp;DC.2019</v>
          </cell>
          <cell r="D4632">
            <v>43898</v>
          </cell>
          <cell r="E4632">
            <v>4000000000</v>
          </cell>
        </row>
        <row r="4633">
          <cell r="C4633" t="str">
            <v>310/CCTG-BVB.KHDN&amp;DC.2019</v>
          </cell>
          <cell r="D4633">
            <v>43898</v>
          </cell>
          <cell r="E4633">
            <v>1000000000</v>
          </cell>
        </row>
        <row r="4634">
          <cell r="C4634" t="str">
            <v>316/CCTG-BVB.KHDN&amp;DC.2019</v>
          </cell>
          <cell r="D4634">
            <v>43898</v>
          </cell>
          <cell r="E4634">
            <v>1000000000</v>
          </cell>
        </row>
        <row r="4635">
          <cell r="C4635" t="str">
            <v>015/CCTG-BVB.KHDN&amp;DC.2020</v>
          </cell>
          <cell r="D4635">
            <v>43898</v>
          </cell>
          <cell r="E4635">
            <v>500000000</v>
          </cell>
        </row>
        <row r="4636">
          <cell r="C4636" t="str">
            <v>VHM11801</v>
          </cell>
          <cell r="D4636">
            <v>43898</v>
          </cell>
          <cell r="E4636">
            <v>102071</v>
          </cell>
        </row>
        <row r="4637">
          <cell r="C4637" t="str">
            <v>VHM11802</v>
          </cell>
          <cell r="D4637">
            <v>43898</v>
          </cell>
          <cell r="E4637">
            <v>100929</v>
          </cell>
        </row>
        <row r="4638">
          <cell r="C4638" t="str">
            <v>VPL11811</v>
          </cell>
          <cell r="D4638">
            <v>43898</v>
          </cell>
          <cell r="E4638">
            <v>100584</v>
          </cell>
        </row>
        <row r="4639">
          <cell r="C4639" t="str">
            <v>NPM11805</v>
          </cell>
          <cell r="D4639">
            <v>43898</v>
          </cell>
          <cell r="E4639">
            <v>100872.876717647</v>
          </cell>
        </row>
        <row r="4641">
          <cell r="C4641" t="str">
            <v>TDM</v>
          </cell>
          <cell r="D4641">
            <v>43899</v>
          </cell>
          <cell r="E4641">
            <v>20950</v>
          </cell>
        </row>
        <row r="4642">
          <cell r="C4642" t="str">
            <v>PC1</v>
          </cell>
          <cell r="D4642">
            <v>43899</v>
          </cell>
          <cell r="E4642">
            <v>13850</v>
          </cell>
        </row>
        <row r="4643">
          <cell r="C4643" t="str">
            <v>FPT</v>
          </cell>
          <cell r="D4643">
            <v>43899</v>
          </cell>
          <cell r="E4643">
            <v>50300</v>
          </cell>
        </row>
        <row r="4644">
          <cell r="C4644" t="str">
            <v>MWG</v>
          </cell>
          <cell r="D4644">
            <v>43899</v>
          </cell>
          <cell r="E4644">
            <v>95900</v>
          </cell>
        </row>
        <row r="4645">
          <cell r="C4645" t="str">
            <v>MBB</v>
          </cell>
          <cell r="D4645">
            <v>43899</v>
          </cell>
          <cell r="E4645">
            <v>19250</v>
          </cell>
        </row>
        <row r="4646">
          <cell r="C4646" t="str">
            <v>HPG</v>
          </cell>
          <cell r="D4646">
            <v>43899</v>
          </cell>
          <cell r="E4646">
            <v>20850</v>
          </cell>
        </row>
        <row r="4647">
          <cell r="C4647" t="str">
            <v>NLG</v>
          </cell>
          <cell r="D4647">
            <v>43899</v>
          </cell>
          <cell r="E4647">
            <v>24400</v>
          </cell>
        </row>
        <row r="4648">
          <cell r="C4648" t="str">
            <v>PNJ</v>
          </cell>
          <cell r="D4648">
            <v>43899</v>
          </cell>
          <cell r="E4648">
            <v>75100</v>
          </cell>
        </row>
        <row r="4649">
          <cell r="C4649" t="str">
            <v>CD-SHBF-170-2019.04</v>
          </cell>
          <cell r="D4649">
            <v>43899</v>
          </cell>
          <cell r="E4649">
            <v>1000000000</v>
          </cell>
        </row>
        <row r="4650">
          <cell r="C4650" t="str">
            <v>VPBFC/CCTG-7258/2019</v>
          </cell>
          <cell r="D4650">
            <v>43899</v>
          </cell>
          <cell r="E4650">
            <v>10000000000</v>
          </cell>
        </row>
        <row r="4651">
          <cell r="C4651" t="str">
            <v>VPBFC/CCTG-7310/2019</v>
          </cell>
          <cell r="D4651">
            <v>43899</v>
          </cell>
          <cell r="E4651">
            <v>2000000000</v>
          </cell>
        </row>
        <row r="4652">
          <cell r="C4652" t="str">
            <v>300/CCTG-BVB.KHDN&amp;DC.2019</v>
          </cell>
          <cell r="D4652">
            <v>43899</v>
          </cell>
          <cell r="E4652">
            <v>4000000000</v>
          </cell>
        </row>
        <row r="4653">
          <cell r="C4653" t="str">
            <v>310/CCTG-BVB.KHDN&amp;DC.2019</v>
          </cell>
          <cell r="D4653">
            <v>43899</v>
          </cell>
          <cell r="E4653">
            <v>1000000000</v>
          </cell>
        </row>
        <row r="4654">
          <cell r="C4654" t="str">
            <v>316/CCTG-BVB.KHDN&amp;DC.2019</v>
          </cell>
          <cell r="D4654">
            <v>43899</v>
          </cell>
          <cell r="E4654">
            <v>1000000000</v>
          </cell>
        </row>
        <row r="4655">
          <cell r="C4655" t="str">
            <v>015/CCTG-BVB.KHDN&amp;DC.2020</v>
          </cell>
          <cell r="D4655">
            <v>43899</v>
          </cell>
          <cell r="E4655">
            <v>500000000</v>
          </cell>
        </row>
        <row r="4656">
          <cell r="C4656" t="str">
            <v>VHM11801</v>
          </cell>
          <cell r="D4656">
            <v>43899</v>
          </cell>
          <cell r="E4656">
            <v>101760</v>
          </cell>
        </row>
        <row r="4657">
          <cell r="C4657" t="str">
            <v>VHM11802</v>
          </cell>
          <cell r="D4657">
            <v>43899</v>
          </cell>
          <cell r="E4657">
            <v>101014</v>
          </cell>
        </row>
        <row r="4658">
          <cell r="C4658" t="str">
            <v>VPL11811</v>
          </cell>
          <cell r="D4658">
            <v>43899</v>
          </cell>
          <cell r="E4658">
            <v>100544</v>
          </cell>
        </row>
        <row r="4659">
          <cell r="C4659" t="str">
            <v>NPM11805</v>
          </cell>
          <cell r="D4659">
            <v>43899</v>
          </cell>
          <cell r="E4659">
            <v>100872.876717647</v>
          </cell>
        </row>
        <row r="4661">
          <cell r="C4661" t="str">
            <v>TDM</v>
          </cell>
          <cell r="D4661">
            <v>43900</v>
          </cell>
          <cell r="E4661">
            <v>21400</v>
          </cell>
        </row>
        <row r="4662">
          <cell r="C4662" t="str">
            <v>PC1</v>
          </cell>
          <cell r="D4662">
            <v>43900</v>
          </cell>
          <cell r="E4662">
            <v>13850</v>
          </cell>
        </row>
        <row r="4663">
          <cell r="C4663" t="str">
            <v>FPT</v>
          </cell>
          <cell r="D4663">
            <v>43900</v>
          </cell>
          <cell r="E4663">
            <v>51700</v>
          </cell>
        </row>
        <row r="4664">
          <cell r="C4664" t="str">
            <v>MWG</v>
          </cell>
          <cell r="D4664">
            <v>43900</v>
          </cell>
          <cell r="E4664">
            <v>93900</v>
          </cell>
        </row>
        <row r="4665">
          <cell r="C4665" t="str">
            <v>MBB</v>
          </cell>
          <cell r="D4665">
            <v>43900</v>
          </cell>
          <cell r="E4665">
            <v>19150</v>
          </cell>
        </row>
        <row r="4666">
          <cell r="C4666" t="str">
            <v>HPG</v>
          </cell>
          <cell r="D4666">
            <v>43900</v>
          </cell>
          <cell r="E4666">
            <v>21650</v>
          </cell>
        </row>
        <row r="4667">
          <cell r="C4667" t="str">
            <v>NLG</v>
          </cell>
          <cell r="D4667">
            <v>43900</v>
          </cell>
          <cell r="E4667">
            <v>24250</v>
          </cell>
        </row>
        <row r="4668">
          <cell r="C4668" t="str">
            <v>PNJ</v>
          </cell>
          <cell r="D4668">
            <v>43900</v>
          </cell>
          <cell r="E4668">
            <v>73700</v>
          </cell>
        </row>
        <row r="4669">
          <cell r="C4669" t="str">
            <v>CD-SHBF-170-2019.04</v>
          </cell>
          <cell r="D4669">
            <v>43900</v>
          </cell>
          <cell r="E4669">
            <v>1000000000</v>
          </cell>
        </row>
        <row r="4670">
          <cell r="C4670" t="str">
            <v>VPBFC/CCTG-7258/2019</v>
          </cell>
          <cell r="D4670">
            <v>43900</v>
          </cell>
          <cell r="E4670">
            <v>10000000000</v>
          </cell>
        </row>
        <row r="4671">
          <cell r="C4671" t="str">
            <v>VPBFC/CCTG-7310/2019</v>
          </cell>
          <cell r="D4671">
            <v>43900</v>
          </cell>
          <cell r="E4671">
            <v>2000000000</v>
          </cell>
        </row>
        <row r="4672">
          <cell r="C4672" t="str">
            <v>300/CCTG-BVB.KHDN&amp;DC.2019</v>
          </cell>
          <cell r="D4672">
            <v>43900</v>
          </cell>
          <cell r="E4672">
            <v>4000000000</v>
          </cell>
        </row>
        <row r="4673">
          <cell r="C4673" t="str">
            <v>310/CCTG-BVB.KHDN&amp;DC.2019</v>
          </cell>
          <cell r="D4673">
            <v>43900</v>
          </cell>
          <cell r="E4673">
            <v>1000000000</v>
          </cell>
        </row>
        <row r="4674">
          <cell r="C4674" t="str">
            <v>316/CCTG-BVB.KHDN&amp;DC.2019</v>
          </cell>
          <cell r="D4674">
            <v>43900</v>
          </cell>
          <cell r="E4674">
            <v>1000000000</v>
          </cell>
        </row>
        <row r="4675">
          <cell r="C4675" t="str">
            <v>015/CCTG-BVB.KHDN&amp;DC.2020</v>
          </cell>
          <cell r="D4675">
            <v>43900</v>
          </cell>
          <cell r="E4675">
            <v>500000000</v>
          </cell>
        </row>
        <row r="4676">
          <cell r="C4676" t="str">
            <v>VHM11801</v>
          </cell>
          <cell r="D4676">
            <v>43900</v>
          </cell>
          <cell r="E4676">
            <v>102347</v>
          </cell>
        </row>
        <row r="4677">
          <cell r="C4677" t="str">
            <v>VHM11802</v>
          </cell>
          <cell r="D4677">
            <v>43900</v>
          </cell>
          <cell r="E4677">
            <v>100981</v>
          </cell>
        </row>
        <row r="4678">
          <cell r="C4678" t="str">
            <v>VPL11811</v>
          </cell>
          <cell r="D4678">
            <v>43900</v>
          </cell>
          <cell r="E4678">
            <v>100518</v>
          </cell>
        </row>
        <row r="4679">
          <cell r="C4679" t="str">
            <v>NPM11805</v>
          </cell>
          <cell r="D4679">
            <v>43900</v>
          </cell>
          <cell r="E4679">
            <v>100872.876717647</v>
          </cell>
        </row>
        <row r="4681">
          <cell r="C4681" t="str">
            <v>TDM</v>
          </cell>
          <cell r="D4681">
            <v>43901</v>
          </cell>
          <cell r="E4681">
            <v>20800</v>
          </cell>
        </row>
        <row r="4682">
          <cell r="C4682" t="str">
            <v>PC1</v>
          </cell>
          <cell r="D4682">
            <v>43901</v>
          </cell>
          <cell r="E4682">
            <v>13400</v>
          </cell>
        </row>
        <row r="4683">
          <cell r="C4683" t="str">
            <v>FPT</v>
          </cell>
          <cell r="D4683">
            <v>43901</v>
          </cell>
          <cell r="E4683">
            <v>50800</v>
          </cell>
        </row>
        <row r="4684">
          <cell r="C4684" t="str">
            <v>MWG</v>
          </cell>
          <cell r="D4684">
            <v>43901</v>
          </cell>
          <cell r="E4684">
            <v>87400</v>
          </cell>
        </row>
        <row r="4685">
          <cell r="C4685" t="str">
            <v>MBB</v>
          </cell>
          <cell r="D4685">
            <v>43901</v>
          </cell>
          <cell r="E4685">
            <v>18200</v>
          </cell>
        </row>
        <row r="4686">
          <cell r="C4686" t="str">
            <v>HPG</v>
          </cell>
          <cell r="D4686">
            <v>43901</v>
          </cell>
          <cell r="E4686">
            <v>20550</v>
          </cell>
        </row>
        <row r="4687">
          <cell r="C4687" t="str">
            <v>NLG</v>
          </cell>
          <cell r="D4687">
            <v>43901</v>
          </cell>
          <cell r="E4687">
            <v>23500</v>
          </cell>
        </row>
        <row r="4688">
          <cell r="C4688" t="str">
            <v>PNJ</v>
          </cell>
          <cell r="D4688">
            <v>43901</v>
          </cell>
          <cell r="E4688">
            <v>68600</v>
          </cell>
        </row>
        <row r="4689">
          <cell r="C4689" t="str">
            <v>CD-SHBF-170-2019.04</v>
          </cell>
          <cell r="D4689">
            <v>43901</v>
          </cell>
          <cell r="E4689">
            <v>1000000000</v>
          </cell>
        </row>
        <row r="4690">
          <cell r="C4690" t="str">
            <v>VPBFC/CCTG-7258/2019</v>
          </cell>
          <cell r="D4690">
            <v>43901</v>
          </cell>
          <cell r="E4690">
            <v>10000000000</v>
          </cell>
        </row>
        <row r="4691">
          <cell r="C4691" t="str">
            <v>VPBFC/CCTG-7310/2019</v>
          </cell>
          <cell r="D4691">
            <v>43901</v>
          </cell>
          <cell r="E4691">
            <v>2000000000</v>
          </cell>
        </row>
        <row r="4692">
          <cell r="C4692" t="str">
            <v>300/CCTG-BVB.KHDN&amp;DC.2019</v>
          </cell>
          <cell r="D4692">
            <v>43901</v>
          </cell>
          <cell r="E4692">
            <v>4000000000</v>
          </cell>
        </row>
        <row r="4693">
          <cell r="C4693" t="str">
            <v>310/CCTG-BVB.KHDN&amp;DC.2019</v>
          </cell>
          <cell r="D4693">
            <v>43901</v>
          </cell>
          <cell r="E4693">
            <v>1000000000</v>
          </cell>
        </row>
        <row r="4694">
          <cell r="C4694" t="str">
            <v>316/CCTG-BVB.KHDN&amp;DC.2019</v>
          </cell>
          <cell r="D4694">
            <v>43901</v>
          </cell>
          <cell r="E4694">
            <v>1000000000</v>
          </cell>
        </row>
        <row r="4695">
          <cell r="C4695" t="str">
            <v>015/CCTG-BVB.KHDN&amp;DC.2020</v>
          </cell>
          <cell r="D4695">
            <v>43901</v>
          </cell>
          <cell r="E4695">
            <v>500000000</v>
          </cell>
        </row>
        <row r="4696">
          <cell r="C4696" t="str">
            <v>VHM11801</v>
          </cell>
          <cell r="D4696">
            <v>43901</v>
          </cell>
          <cell r="E4696">
            <v>102254</v>
          </cell>
        </row>
        <row r="4697">
          <cell r="C4697" t="str">
            <v>VHM11802</v>
          </cell>
          <cell r="D4697">
            <v>43901</v>
          </cell>
          <cell r="E4697">
            <v>100964</v>
          </cell>
        </row>
        <row r="4698">
          <cell r="C4698" t="str">
            <v>VPL11811</v>
          </cell>
          <cell r="D4698">
            <v>43901</v>
          </cell>
          <cell r="E4698">
            <v>100637</v>
          </cell>
        </row>
        <row r="4699">
          <cell r="C4699" t="str">
            <v>NPM11805</v>
          </cell>
          <cell r="D4699">
            <v>43901</v>
          </cell>
          <cell r="E4699">
            <v>100872.876717647</v>
          </cell>
        </row>
        <row r="4701">
          <cell r="C4701" t="str">
            <v>TDM</v>
          </cell>
          <cell r="D4701">
            <v>43902</v>
          </cell>
          <cell r="E4701">
            <v>19600</v>
          </cell>
        </row>
        <row r="4702">
          <cell r="C4702" t="str">
            <v>PC1</v>
          </cell>
          <cell r="D4702">
            <v>43902</v>
          </cell>
          <cell r="E4702">
            <v>12500</v>
          </cell>
        </row>
        <row r="4703">
          <cell r="C4703" t="str">
            <v>FPT</v>
          </cell>
          <cell r="D4703">
            <v>43902</v>
          </cell>
          <cell r="E4703">
            <v>48100</v>
          </cell>
        </row>
        <row r="4704">
          <cell r="C4704" t="str">
            <v>MWG</v>
          </cell>
          <cell r="D4704">
            <v>43902</v>
          </cell>
          <cell r="E4704">
            <v>81300</v>
          </cell>
        </row>
        <row r="4705">
          <cell r="C4705" t="str">
            <v>MBB</v>
          </cell>
          <cell r="D4705">
            <v>43902</v>
          </cell>
          <cell r="E4705">
            <v>16950</v>
          </cell>
        </row>
        <row r="4706">
          <cell r="C4706" t="str">
            <v>HPG</v>
          </cell>
          <cell r="D4706">
            <v>43902</v>
          </cell>
          <cell r="E4706">
            <v>19250</v>
          </cell>
        </row>
        <row r="4707">
          <cell r="C4707" t="str">
            <v>NLG</v>
          </cell>
          <cell r="D4707">
            <v>43902</v>
          </cell>
          <cell r="E4707">
            <v>22100</v>
          </cell>
        </row>
        <row r="4708">
          <cell r="C4708" t="str">
            <v>PNJ</v>
          </cell>
          <cell r="D4708">
            <v>43902</v>
          </cell>
          <cell r="E4708">
            <v>63800</v>
          </cell>
        </row>
        <row r="4709">
          <cell r="C4709" t="str">
            <v>CD-SHBF-170-2019.04</v>
          </cell>
          <cell r="D4709">
            <v>43902</v>
          </cell>
          <cell r="E4709">
            <v>1000000000</v>
          </cell>
        </row>
        <row r="4710">
          <cell r="C4710" t="str">
            <v>VPBFC/CCTG-7258/2019</v>
          </cell>
          <cell r="D4710">
            <v>43902</v>
          </cell>
          <cell r="E4710">
            <v>10000000000</v>
          </cell>
        </row>
        <row r="4711">
          <cell r="C4711" t="str">
            <v>VPBFC/CCTG-7310/2019</v>
          </cell>
          <cell r="D4711">
            <v>43902</v>
          </cell>
          <cell r="E4711">
            <v>2000000000</v>
          </cell>
        </row>
        <row r="4712">
          <cell r="C4712" t="str">
            <v>300/CCTG-BVB.KHDN&amp;DC.2019</v>
          </cell>
          <cell r="D4712">
            <v>43902</v>
          </cell>
          <cell r="E4712">
            <v>4000000000</v>
          </cell>
        </row>
        <row r="4713">
          <cell r="C4713" t="str">
            <v>310/CCTG-BVB.KHDN&amp;DC.2019</v>
          </cell>
          <cell r="D4713">
            <v>43902</v>
          </cell>
          <cell r="E4713">
            <v>1000000000</v>
          </cell>
        </row>
        <row r="4714">
          <cell r="C4714" t="str">
            <v>316/CCTG-BVB.KHDN&amp;DC.2019</v>
          </cell>
          <cell r="D4714">
            <v>43902</v>
          </cell>
          <cell r="E4714">
            <v>1000000000</v>
          </cell>
        </row>
        <row r="4715">
          <cell r="C4715" t="str">
            <v>015/CCTG-BVB.KHDN&amp;DC.2020</v>
          </cell>
          <cell r="D4715">
            <v>43902</v>
          </cell>
          <cell r="E4715">
            <v>500000000</v>
          </cell>
        </row>
        <row r="4716">
          <cell r="C4716" t="str">
            <v>VHM11801</v>
          </cell>
          <cell r="D4716">
            <v>43902</v>
          </cell>
          <cell r="E4716">
            <v>102242</v>
          </cell>
        </row>
        <row r="4717">
          <cell r="C4717" t="str">
            <v>VHM11802</v>
          </cell>
          <cell r="D4717">
            <v>43902</v>
          </cell>
          <cell r="E4717">
            <v>100953</v>
          </cell>
        </row>
        <row r="4718">
          <cell r="C4718" t="str">
            <v>VPL11811</v>
          </cell>
          <cell r="D4718">
            <v>43902</v>
          </cell>
          <cell r="E4718">
            <v>100618</v>
          </cell>
        </row>
        <row r="4719">
          <cell r="C4719" t="str">
            <v>NPM11805</v>
          </cell>
          <cell r="D4719">
            <v>43902</v>
          </cell>
          <cell r="E4719">
            <v>100872.876717647</v>
          </cell>
        </row>
        <row r="4721">
          <cell r="C4721" t="str">
            <v>TDM</v>
          </cell>
          <cell r="D4721">
            <v>43905</v>
          </cell>
          <cell r="E4721">
            <v>19500</v>
          </cell>
        </row>
        <row r="4722">
          <cell r="C4722" t="str">
            <v>PC1</v>
          </cell>
          <cell r="D4722">
            <v>43905</v>
          </cell>
          <cell r="E4722">
            <v>11700</v>
          </cell>
        </row>
        <row r="4723">
          <cell r="C4723" t="str">
            <v>FPT</v>
          </cell>
          <cell r="D4723">
            <v>43905</v>
          </cell>
          <cell r="E4723">
            <v>48150</v>
          </cell>
        </row>
        <row r="4724">
          <cell r="C4724" t="str">
            <v>MWG</v>
          </cell>
          <cell r="D4724">
            <v>43905</v>
          </cell>
          <cell r="E4724">
            <v>79000</v>
          </cell>
        </row>
        <row r="4725">
          <cell r="C4725" t="str">
            <v>MBB</v>
          </cell>
          <cell r="D4725">
            <v>43905</v>
          </cell>
          <cell r="E4725">
            <v>17100</v>
          </cell>
        </row>
        <row r="4726">
          <cell r="C4726" t="str">
            <v>HPG</v>
          </cell>
          <cell r="D4726">
            <v>43905</v>
          </cell>
          <cell r="E4726">
            <v>19050</v>
          </cell>
        </row>
        <row r="4727">
          <cell r="C4727" t="str">
            <v>NLG</v>
          </cell>
          <cell r="D4727">
            <v>43905</v>
          </cell>
          <cell r="E4727">
            <v>23600</v>
          </cell>
        </row>
        <row r="4728">
          <cell r="C4728" t="str">
            <v>PNJ</v>
          </cell>
          <cell r="D4728">
            <v>43905</v>
          </cell>
          <cell r="E4728">
            <v>61600</v>
          </cell>
        </row>
        <row r="4729">
          <cell r="C4729" t="str">
            <v>CD-SHBF-170-2019.04</v>
          </cell>
          <cell r="D4729">
            <v>43905</v>
          </cell>
          <cell r="E4729">
            <v>1000000000</v>
          </cell>
        </row>
        <row r="4730">
          <cell r="C4730" t="str">
            <v>VPBFC/CCTG-7258/2019</v>
          </cell>
          <cell r="D4730">
            <v>43905</v>
          </cell>
          <cell r="E4730">
            <v>10000000000</v>
          </cell>
        </row>
        <row r="4731">
          <cell r="C4731" t="str">
            <v>VPBFC/CCTG-7310/2019</v>
          </cell>
          <cell r="D4731">
            <v>43905</v>
          </cell>
          <cell r="E4731">
            <v>2000000000</v>
          </cell>
        </row>
        <row r="4732">
          <cell r="C4732" t="str">
            <v>300/CCTG-BVB.KHDN&amp;DC.2019</v>
          </cell>
          <cell r="D4732">
            <v>43905</v>
          </cell>
          <cell r="E4732">
            <v>4000000000</v>
          </cell>
        </row>
        <row r="4733">
          <cell r="C4733" t="str">
            <v>310/CCTG-BVB.KHDN&amp;DC.2019</v>
          </cell>
          <cell r="D4733">
            <v>43905</v>
          </cell>
          <cell r="E4733">
            <v>1000000000</v>
          </cell>
        </row>
        <row r="4734">
          <cell r="C4734" t="str">
            <v>316/CCTG-BVB.KHDN&amp;DC.2019</v>
          </cell>
          <cell r="D4734">
            <v>43905</v>
          </cell>
          <cell r="E4734">
            <v>1000000000</v>
          </cell>
        </row>
        <row r="4735">
          <cell r="C4735" t="str">
            <v>015/CCTG-BVB.KHDN&amp;DC.2020</v>
          </cell>
          <cell r="D4735">
            <v>43905</v>
          </cell>
          <cell r="E4735">
            <v>500000000</v>
          </cell>
        </row>
        <row r="4736">
          <cell r="C4736" t="str">
            <v>VHM11801</v>
          </cell>
          <cell r="D4736">
            <v>43905</v>
          </cell>
          <cell r="E4736">
            <v>102164</v>
          </cell>
        </row>
        <row r="4737">
          <cell r="C4737" t="str">
            <v>VHM11802</v>
          </cell>
          <cell r="D4737">
            <v>43905</v>
          </cell>
          <cell r="E4737">
            <v>100875</v>
          </cell>
        </row>
        <row r="4738">
          <cell r="C4738" t="str">
            <v>VPL11811</v>
          </cell>
          <cell r="D4738">
            <v>43905</v>
          </cell>
          <cell r="E4738">
            <v>100436</v>
          </cell>
        </row>
        <row r="4739">
          <cell r="C4739" t="str">
            <v>NPM11805</v>
          </cell>
          <cell r="D4739">
            <v>43905</v>
          </cell>
          <cell r="E4739">
            <v>100872.876717647</v>
          </cell>
        </row>
        <row r="4741">
          <cell r="C4741" t="str">
            <v>TDM</v>
          </cell>
          <cell r="D4741">
            <v>43906</v>
          </cell>
          <cell r="E4741">
            <v>19000</v>
          </cell>
        </row>
        <row r="4742">
          <cell r="C4742" t="str">
            <v>PC1</v>
          </cell>
          <cell r="D4742">
            <v>43906</v>
          </cell>
          <cell r="E4742">
            <v>11700</v>
          </cell>
        </row>
        <row r="4743">
          <cell r="C4743" t="str">
            <v>FPT</v>
          </cell>
          <cell r="D4743">
            <v>43906</v>
          </cell>
          <cell r="E4743">
            <v>47600</v>
          </cell>
        </row>
        <row r="4744">
          <cell r="C4744" t="str">
            <v>MWG</v>
          </cell>
          <cell r="D4744">
            <v>43906</v>
          </cell>
          <cell r="E4744">
            <v>76000</v>
          </cell>
        </row>
        <row r="4745">
          <cell r="C4745" t="str">
            <v>MBB</v>
          </cell>
          <cell r="D4745">
            <v>43906</v>
          </cell>
          <cell r="E4745">
            <v>16450</v>
          </cell>
        </row>
        <row r="4746">
          <cell r="C4746" t="str">
            <v>HPG</v>
          </cell>
          <cell r="D4746">
            <v>43906</v>
          </cell>
          <cell r="E4746">
            <v>19100</v>
          </cell>
        </row>
        <row r="4747">
          <cell r="C4747" t="str">
            <v>NLG</v>
          </cell>
          <cell r="D4747">
            <v>43906</v>
          </cell>
          <cell r="E4747">
            <v>22000</v>
          </cell>
        </row>
        <row r="4748">
          <cell r="C4748" t="str">
            <v>PNJ</v>
          </cell>
          <cell r="D4748">
            <v>43906</v>
          </cell>
          <cell r="E4748">
            <v>57300</v>
          </cell>
        </row>
        <row r="4749">
          <cell r="C4749" t="str">
            <v>CD-SHBF-170-2019.04</v>
          </cell>
          <cell r="D4749">
            <v>43906</v>
          </cell>
          <cell r="E4749">
            <v>1000000000</v>
          </cell>
        </row>
        <row r="4750">
          <cell r="C4750" t="str">
            <v>VPBFC/CCTG-7258/2019</v>
          </cell>
          <cell r="D4750">
            <v>43906</v>
          </cell>
          <cell r="E4750">
            <v>10000000000</v>
          </cell>
        </row>
        <row r="4751">
          <cell r="C4751" t="str">
            <v>VPBFC/CCTG-7310/2019</v>
          </cell>
          <cell r="D4751">
            <v>43906</v>
          </cell>
          <cell r="E4751">
            <v>2000000000</v>
          </cell>
        </row>
        <row r="4752">
          <cell r="C4752" t="str">
            <v>300/CCTG-BVB.KHDN&amp;DC.2019</v>
          </cell>
          <cell r="D4752">
            <v>43906</v>
          </cell>
          <cell r="E4752">
            <v>4000000000</v>
          </cell>
        </row>
        <row r="4753">
          <cell r="C4753" t="str">
            <v>310/CCTG-BVB.KHDN&amp;DC.2019</v>
          </cell>
          <cell r="D4753">
            <v>43906</v>
          </cell>
          <cell r="E4753">
            <v>1000000000</v>
          </cell>
        </row>
        <row r="4754">
          <cell r="C4754" t="str">
            <v>316/CCTG-BVB.KHDN&amp;DC.2019</v>
          </cell>
          <cell r="D4754">
            <v>43906</v>
          </cell>
          <cell r="E4754">
            <v>1000000000</v>
          </cell>
        </row>
        <row r="4755">
          <cell r="C4755" t="str">
            <v>015/CCTG-BVB.KHDN&amp;DC.2020</v>
          </cell>
          <cell r="D4755">
            <v>43906</v>
          </cell>
          <cell r="E4755">
            <v>500000000</v>
          </cell>
        </row>
        <row r="4756">
          <cell r="C4756" t="str">
            <v>VHM11801</v>
          </cell>
          <cell r="D4756">
            <v>43906</v>
          </cell>
          <cell r="E4756">
            <v>102174</v>
          </cell>
        </row>
        <row r="4757">
          <cell r="C4757" t="str">
            <v>VHM11802</v>
          </cell>
          <cell r="D4757">
            <v>43906</v>
          </cell>
          <cell r="E4757">
            <v>100906</v>
          </cell>
        </row>
        <row r="4758">
          <cell r="C4758" t="str">
            <v>VPL11811</v>
          </cell>
          <cell r="D4758">
            <v>43906</v>
          </cell>
          <cell r="E4758">
            <v>100600</v>
          </cell>
        </row>
        <row r="4759">
          <cell r="C4759" t="str">
            <v>NPM11805</v>
          </cell>
          <cell r="D4759">
            <v>43906</v>
          </cell>
          <cell r="E4759">
            <v>100872.876717647</v>
          </cell>
        </row>
        <row r="4761">
          <cell r="C4761" t="str">
            <v>TDM</v>
          </cell>
          <cell r="D4761">
            <v>43907</v>
          </cell>
          <cell r="E4761">
            <v>19100</v>
          </cell>
        </row>
        <row r="4762">
          <cell r="C4762" t="str">
            <v>PC1</v>
          </cell>
          <cell r="D4762">
            <v>43907</v>
          </cell>
          <cell r="E4762">
            <v>11700</v>
          </cell>
        </row>
        <row r="4763">
          <cell r="C4763" t="str">
            <v>FPT</v>
          </cell>
          <cell r="D4763">
            <v>43907</v>
          </cell>
          <cell r="E4763">
            <v>48500</v>
          </cell>
        </row>
        <row r="4764">
          <cell r="C4764" t="str">
            <v>MWG</v>
          </cell>
          <cell r="D4764">
            <v>43907</v>
          </cell>
          <cell r="E4764">
            <v>77300</v>
          </cell>
        </row>
        <row r="4765">
          <cell r="C4765" t="str">
            <v>MBB</v>
          </cell>
          <cell r="D4765">
            <v>43907</v>
          </cell>
          <cell r="E4765">
            <v>16700</v>
          </cell>
        </row>
        <row r="4766">
          <cell r="C4766" t="str">
            <v>HPG</v>
          </cell>
          <cell r="D4766">
            <v>43907</v>
          </cell>
          <cell r="E4766">
            <v>19200</v>
          </cell>
        </row>
        <row r="4767">
          <cell r="C4767" t="str">
            <v>NLG</v>
          </cell>
          <cell r="D4767">
            <v>43907</v>
          </cell>
          <cell r="E4767">
            <v>22100</v>
          </cell>
        </row>
        <row r="4768">
          <cell r="C4768" t="str">
            <v>PNJ</v>
          </cell>
          <cell r="D4768">
            <v>43907</v>
          </cell>
          <cell r="E4768">
            <v>57000</v>
          </cell>
        </row>
        <row r="4769">
          <cell r="C4769" t="str">
            <v>CD-SHBF-170-2019.04</v>
          </cell>
          <cell r="D4769">
            <v>43907</v>
          </cell>
          <cell r="E4769">
            <v>1000000000</v>
          </cell>
        </row>
        <row r="4770">
          <cell r="C4770" t="str">
            <v>VPBFC/CCTG-7258/2019</v>
          </cell>
          <cell r="D4770">
            <v>43907</v>
          </cell>
          <cell r="E4770">
            <v>10000000000</v>
          </cell>
        </row>
        <row r="4771">
          <cell r="C4771" t="str">
            <v>VPBFC/CCTG-7310/2019</v>
          </cell>
          <cell r="D4771">
            <v>43907</v>
          </cell>
          <cell r="E4771">
            <v>2000000000</v>
          </cell>
        </row>
        <row r="4772">
          <cell r="C4772" t="str">
            <v>300/CCTG-BVB.KHDN&amp;DC.2019</v>
          </cell>
          <cell r="D4772">
            <v>43907</v>
          </cell>
          <cell r="E4772">
            <v>4000000000</v>
          </cell>
        </row>
        <row r="4773">
          <cell r="C4773" t="str">
            <v>310/CCTG-BVB.KHDN&amp;DC.2019</v>
          </cell>
          <cell r="D4773">
            <v>43907</v>
          </cell>
          <cell r="E4773">
            <v>1000000000</v>
          </cell>
        </row>
        <row r="4774">
          <cell r="C4774" t="str">
            <v>316/CCTG-BVB.KHDN&amp;DC.2019</v>
          </cell>
          <cell r="D4774">
            <v>43907</v>
          </cell>
          <cell r="E4774">
            <v>1000000000</v>
          </cell>
        </row>
        <row r="4775">
          <cell r="C4775" t="str">
            <v>015/CCTG-BVB.KHDN&amp;DC.2020</v>
          </cell>
          <cell r="D4775">
            <v>43907</v>
          </cell>
          <cell r="E4775">
            <v>500000000</v>
          </cell>
        </row>
        <row r="4776">
          <cell r="C4776" t="str">
            <v>VHM11801</v>
          </cell>
          <cell r="D4776">
            <v>43907</v>
          </cell>
          <cell r="E4776">
            <v>102302</v>
          </cell>
        </row>
        <row r="4777">
          <cell r="C4777" t="str">
            <v>VHM11802</v>
          </cell>
          <cell r="D4777">
            <v>43907</v>
          </cell>
          <cell r="E4777">
            <v>100893</v>
          </cell>
        </row>
        <row r="4778">
          <cell r="C4778" t="str">
            <v>VPL11811</v>
          </cell>
          <cell r="D4778">
            <v>43907</v>
          </cell>
          <cell r="E4778">
            <v>100537</v>
          </cell>
        </row>
        <row r="4779">
          <cell r="C4779" t="str">
            <v>NPM11805</v>
          </cell>
          <cell r="D4779">
            <v>43907</v>
          </cell>
          <cell r="E4779">
            <v>100872.876717647</v>
          </cell>
        </row>
        <row r="4781">
          <cell r="C4781" t="str">
            <v>TDM</v>
          </cell>
          <cell r="D4781">
            <v>43908</v>
          </cell>
          <cell r="E4781">
            <v>19300</v>
          </cell>
        </row>
        <row r="4782">
          <cell r="C4782" t="str">
            <v>PC1</v>
          </cell>
          <cell r="D4782">
            <v>43908</v>
          </cell>
          <cell r="E4782">
            <v>11700</v>
          </cell>
        </row>
        <row r="4783">
          <cell r="C4783" t="str">
            <v>FPT</v>
          </cell>
          <cell r="D4783">
            <v>43908</v>
          </cell>
          <cell r="E4783">
            <v>48400</v>
          </cell>
        </row>
        <row r="4784">
          <cell r="C4784" t="str">
            <v>MWG</v>
          </cell>
          <cell r="D4784">
            <v>43908</v>
          </cell>
          <cell r="E4784">
            <v>78800</v>
          </cell>
        </row>
        <row r="4785">
          <cell r="C4785" t="str">
            <v>MBB</v>
          </cell>
          <cell r="D4785">
            <v>43908</v>
          </cell>
          <cell r="E4785">
            <v>16500</v>
          </cell>
        </row>
        <row r="4786">
          <cell r="C4786" t="str">
            <v>HPG</v>
          </cell>
          <cell r="D4786">
            <v>43908</v>
          </cell>
          <cell r="E4786">
            <v>19700</v>
          </cell>
        </row>
        <row r="4787">
          <cell r="C4787" t="str">
            <v>NLG</v>
          </cell>
          <cell r="D4787">
            <v>43908</v>
          </cell>
          <cell r="E4787">
            <v>21400</v>
          </cell>
        </row>
        <row r="4788">
          <cell r="C4788" t="str">
            <v>PNJ</v>
          </cell>
          <cell r="D4788">
            <v>43908</v>
          </cell>
          <cell r="E4788">
            <v>57400</v>
          </cell>
        </row>
        <row r="4789">
          <cell r="C4789" t="str">
            <v>CD-SHBF-170-2019.04</v>
          </cell>
          <cell r="D4789">
            <v>43908</v>
          </cell>
          <cell r="E4789">
            <v>1000000000</v>
          </cell>
        </row>
        <row r="4790">
          <cell r="C4790" t="str">
            <v>VPBFC/CCTG-7258/2019</v>
          </cell>
          <cell r="D4790">
            <v>43908</v>
          </cell>
          <cell r="E4790">
            <v>10000000000</v>
          </cell>
        </row>
        <row r="4791">
          <cell r="C4791" t="str">
            <v>VPBFC/CCTG-7310/2019</v>
          </cell>
          <cell r="D4791">
            <v>43908</v>
          </cell>
          <cell r="E4791">
            <v>2000000000</v>
          </cell>
        </row>
        <row r="4792">
          <cell r="C4792" t="str">
            <v>300/CCTG-BVB.KHDN&amp;DC.2019</v>
          </cell>
          <cell r="D4792">
            <v>43908</v>
          </cell>
          <cell r="E4792">
            <v>4000000000</v>
          </cell>
        </row>
        <row r="4793">
          <cell r="C4793" t="str">
            <v>310/CCTG-BVB.KHDN&amp;DC.2019</v>
          </cell>
          <cell r="D4793">
            <v>43908</v>
          </cell>
          <cell r="E4793">
            <v>1000000000</v>
          </cell>
        </row>
        <row r="4794">
          <cell r="C4794" t="str">
            <v>316/CCTG-BVB.KHDN&amp;DC.2019</v>
          </cell>
          <cell r="D4794">
            <v>43908</v>
          </cell>
          <cell r="E4794">
            <v>1000000000</v>
          </cell>
        </row>
        <row r="4795">
          <cell r="C4795" t="str">
            <v>015/CCTG-BVB.KHDN&amp;DC.2020</v>
          </cell>
          <cell r="D4795">
            <v>43908</v>
          </cell>
          <cell r="E4795">
            <v>500000000</v>
          </cell>
        </row>
        <row r="4796">
          <cell r="C4796" t="str">
            <v>VHM11801</v>
          </cell>
          <cell r="D4796">
            <v>43908</v>
          </cell>
          <cell r="E4796">
            <v>102132</v>
          </cell>
        </row>
        <row r="4797">
          <cell r="C4797" t="str">
            <v>VHM11802</v>
          </cell>
          <cell r="D4797">
            <v>43908</v>
          </cell>
          <cell r="E4797">
            <v>100895</v>
          </cell>
        </row>
        <row r="4798">
          <cell r="C4798" t="str">
            <v>VPL11811</v>
          </cell>
          <cell r="D4798">
            <v>43908</v>
          </cell>
          <cell r="E4798">
            <v>100564</v>
          </cell>
        </row>
        <row r="4799">
          <cell r="C4799" t="str">
            <v>NPM11805</v>
          </cell>
          <cell r="D4799">
            <v>43908</v>
          </cell>
          <cell r="E4799">
            <v>100872.876717647</v>
          </cell>
        </row>
        <row r="4801">
          <cell r="C4801" t="str">
            <v>NLG</v>
          </cell>
          <cell r="D4801">
            <v>43909</v>
          </cell>
          <cell r="E4801">
            <v>21000</v>
          </cell>
        </row>
        <row r="4802">
          <cell r="C4802" t="str">
            <v>CD-SHBF-170-2019.04</v>
          </cell>
          <cell r="D4802">
            <v>43909</v>
          </cell>
          <cell r="E4802">
            <v>1000000000</v>
          </cell>
        </row>
        <row r="4803">
          <cell r="C4803" t="str">
            <v>VPBFC/CCTG-7258/2019</v>
          </cell>
          <cell r="D4803">
            <v>43909</v>
          </cell>
          <cell r="E4803">
            <v>10000000000</v>
          </cell>
        </row>
        <row r="4804">
          <cell r="C4804" t="str">
            <v>VPBFC/CCTG-7310/2019</v>
          </cell>
          <cell r="D4804">
            <v>43909</v>
          </cell>
          <cell r="E4804">
            <v>2000000000</v>
          </cell>
        </row>
        <row r="4805">
          <cell r="C4805" t="str">
            <v>300/CCTG-BVB.KHDN&amp;DC.2019</v>
          </cell>
          <cell r="D4805">
            <v>43909</v>
          </cell>
          <cell r="E4805">
            <v>4000000000</v>
          </cell>
        </row>
        <row r="4806">
          <cell r="C4806" t="str">
            <v>310/CCTG-BVB.KHDN&amp;DC.2019</v>
          </cell>
          <cell r="D4806">
            <v>43909</v>
          </cell>
          <cell r="E4806">
            <v>1000000000</v>
          </cell>
        </row>
        <row r="4807">
          <cell r="C4807" t="str">
            <v>316/CCTG-BVB.KHDN&amp;DC.2019</v>
          </cell>
          <cell r="D4807">
            <v>43909</v>
          </cell>
          <cell r="E4807">
            <v>1000000000</v>
          </cell>
        </row>
        <row r="4808">
          <cell r="C4808" t="str">
            <v>015/CCTG-BVB.KHDN&amp;DC.2020</v>
          </cell>
          <cell r="D4808">
            <v>43909</v>
          </cell>
          <cell r="E4808">
            <v>500000000</v>
          </cell>
        </row>
        <row r="4809">
          <cell r="C4809" t="str">
            <v>VHM11801</v>
          </cell>
          <cell r="D4809">
            <v>43909</v>
          </cell>
          <cell r="E4809">
            <v>102201</v>
          </cell>
        </row>
        <row r="4810">
          <cell r="C4810" t="str">
            <v>VHM11802</v>
          </cell>
          <cell r="D4810">
            <v>43909</v>
          </cell>
          <cell r="E4810">
            <v>100917</v>
          </cell>
        </row>
        <row r="4811">
          <cell r="C4811" t="str">
            <v>VPL11811</v>
          </cell>
          <cell r="D4811">
            <v>43909</v>
          </cell>
          <cell r="E4811">
            <v>100570</v>
          </cell>
        </row>
        <row r="4812">
          <cell r="C4812" t="str">
            <v>NPM11805</v>
          </cell>
          <cell r="D4812">
            <v>43909</v>
          </cell>
          <cell r="E4812">
            <v>100872.876717647</v>
          </cell>
        </row>
        <row r="4814">
          <cell r="C4814" t="str">
            <v>NLG</v>
          </cell>
          <cell r="D4814">
            <v>43912</v>
          </cell>
          <cell r="E4814">
            <v>20400</v>
          </cell>
        </row>
        <row r="4815">
          <cell r="C4815" t="str">
            <v>CD-SHBF-170-2019.04</v>
          </cell>
          <cell r="D4815">
            <v>43912</v>
          </cell>
          <cell r="E4815">
            <v>1000000000</v>
          </cell>
        </row>
        <row r="4816">
          <cell r="C4816" t="str">
            <v>VPBFC/CCTG-7258/2019</v>
          </cell>
          <cell r="D4816">
            <v>43912</v>
          </cell>
          <cell r="E4816">
            <v>10000000000</v>
          </cell>
        </row>
        <row r="4817">
          <cell r="C4817" t="str">
            <v>VPBFC/CCTG-7310/2019</v>
          </cell>
          <cell r="D4817">
            <v>43912</v>
          </cell>
          <cell r="E4817">
            <v>2000000000</v>
          </cell>
        </row>
        <row r="4818">
          <cell r="C4818" t="str">
            <v>300/CCTG-BVB.KHDN&amp;DC.2019</v>
          </cell>
          <cell r="D4818">
            <v>43912</v>
          </cell>
          <cell r="E4818">
            <v>4000000000</v>
          </cell>
        </row>
        <row r="4819">
          <cell r="C4819" t="str">
            <v>310/CCTG-BVB.KHDN&amp;DC.2019</v>
          </cell>
          <cell r="D4819">
            <v>43912</v>
          </cell>
          <cell r="E4819">
            <v>1000000000</v>
          </cell>
        </row>
        <row r="4820">
          <cell r="C4820" t="str">
            <v>316/CCTG-BVB.KHDN&amp;DC.2019</v>
          </cell>
          <cell r="D4820">
            <v>43912</v>
          </cell>
          <cell r="E4820">
            <v>1000000000</v>
          </cell>
        </row>
        <row r="4821">
          <cell r="C4821" t="str">
            <v>015/CCTG-BVB.KHDN&amp;DC.2020</v>
          </cell>
          <cell r="D4821">
            <v>43912</v>
          </cell>
          <cell r="E4821">
            <v>500000000</v>
          </cell>
        </row>
        <row r="4822">
          <cell r="C4822" t="str">
            <v>VHM11801</v>
          </cell>
          <cell r="D4822">
            <v>43912</v>
          </cell>
          <cell r="E4822">
            <v>102078</v>
          </cell>
        </row>
        <row r="4823">
          <cell r="C4823" t="str">
            <v>VHM11802</v>
          </cell>
          <cell r="D4823">
            <v>43912</v>
          </cell>
          <cell r="E4823">
            <v>100844</v>
          </cell>
        </row>
        <row r="4824">
          <cell r="C4824" t="str">
            <v>VPL11811</v>
          </cell>
          <cell r="D4824">
            <v>43912</v>
          </cell>
          <cell r="E4824">
            <v>100640</v>
          </cell>
        </row>
        <row r="4825">
          <cell r="C4825" t="str">
            <v>NPM11805</v>
          </cell>
          <cell r="D4825">
            <v>43912</v>
          </cell>
          <cell r="E4825">
            <v>100872.876717647</v>
          </cell>
        </row>
        <row r="4827">
          <cell r="C4827" t="str">
            <v>NLG</v>
          </cell>
          <cell r="D4827">
            <v>43913</v>
          </cell>
          <cell r="E4827">
            <v>19000</v>
          </cell>
        </row>
        <row r="4828">
          <cell r="C4828" t="str">
            <v>CD-SHBF-170-2019.04</v>
          </cell>
          <cell r="D4828">
            <v>43913</v>
          </cell>
          <cell r="E4828">
            <v>1000000000</v>
          </cell>
        </row>
        <row r="4829">
          <cell r="C4829" t="str">
            <v>VPBFC/CCTG-7258/2019</v>
          </cell>
          <cell r="D4829">
            <v>43913</v>
          </cell>
          <cell r="E4829">
            <v>10000000000</v>
          </cell>
        </row>
        <row r="4830">
          <cell r="C4830" t="str">
            <v>VPBFC/CCTG-7310/2019</v>
          </cell>
          <cell r="D4830">
            <v>43913</v>
          </cell>
          <cell r="E4830">
            <v>2000000000</v>
          </cell>
        </row>
        <row r="4831">
          <cell r="C4831" t="str">
            <v>300/CCTG-BVB.KHDN&amp;DC.2019</v>
          </cell>
          <cell r="D4831">
            <v>43913</v>
          </cell>
          <cell r="E4831">
            <v>4000000000</v>
          </cell>
        </row>
        <row r="4832">
          <cell r="C4832" t="str">
            <v>310/CCTG-BVB.KHDN&amp;DC.2019</v>
          </cell>
          <cell r="D4832">
            <v>43913</v>
          </cell>
          <cell r="E4832">
            <v>1000000000</v>
          </cell>
        </row>
        <row r="4833">
          <cell r="C4833" t="str">
            <v>316/CCTG-BVB.KHDN&amp;DC.2019</v>
          </cell>
          <cell r="D4833">
            <v>43913</v>
          </cell>
          <cell r="E4833">
            <v>1000000000</v>
          </cell>
        </row>
        <row r="4834">
          <cell r="C4834" t="str">
            <v>015/CCTG-BVB.KHDN&amp;DC.2020</v>
          </cell>
          <cell r="D4834">
            <v>43913</v>
          </cell>
          <cell r="E4834">
            <v>500000000</v>
          </cell>
        </row>
        <row r="4835">
          <cell r="C4835" t="str">
            <v>VHM11801</v>
          </cell>
          <cell r="D4835">
            <v>43913</v>
          </cell>
          <cell r="E4835">
            <v>101933</v>
          </cell>
        </row>
        <row r="4836">
          <cell r="C4836" t="str">
            <v>VHM11802</v>
          </cell>
          <cell r="D4836">
            <v>43913</v>
          </cell>
          <cell r="E4836">
            <v>100877</v>
          </cell>
        </row>
        <row r="4837">
          <cell r="C4837" t="str">
            <v>VPL11811</v>
          </cell>
          <cell r="D4837">
            <v>43913</v>
          </cell>
          <cell r="E4837">
            <v>100546</v>
          </cell>
        </row>
        <row r="4838">
          <cell r="C4838" t="str">
            <v>NPM11805</v>
          </cell>
          <cell r="D4838">
            <v>43913</v>
          </cell>
          <cell r="E4838">
            <v>100872.876717647</v>
          </cell>
        </row>
        <row r="4840">
          <cell r="C4840" t="str">
            <v>CD-SHBF-170-2019.04</v>
          </cell>
          <cell r="D4840">
            <v>43914</v>
          </cell>
          <cell r="E4840">
            <v>1000000000</v>
          </cell>
        </row>
        <row r="4841">
          <cell r="C4841" t="str">
            <v>VPBFC/CCTG-7258/2019</v>
          </cell>
          <cell r="D4841">
            <v>43914</v>
          </cell>
          <cell r="E4841">
            <v>10000000000</v>
          </cell>
        </row>
        <row r="4842">
          <cell r="C4842" t="str">
            <v>VPBFC/CCTG-7310/2019</v>
          </cell>
          <cell r="D4842">
            <v>43914</v>
          </cell>
          <cell r="E4842">
            <v>2000000000</v>
          </cell>
        </row>
        <row r="4843">
          <cell r="C4843" t="str">
            <v>300/CCTG-BVB.KHDN&amp;DC.2019</v>
          </cell>
          <cell r="D4843">
            <v>43914</v>
          </cell>
          <cell r="E4843">
            <v>4000000000</v>
          </cell>
        </row>
        <row r="4844">
          <cell r="C4844" t="str">
            <v>310/CCTG-BVB.KHDN&amp;DC.2019</v>
          </cell>
          <cell r="D4844">
            <v>43914</v>
          </cell>
          <cell r="E4844">
            <v>1000000000</v>
          </cell>
        </row>
        <row r="4845">
          <cell r="C4845" t="str">
            <v>316/CCTG-BVB.KHDN&amp;DC.2019</v>
          </cell>
          <cell r="D4845">
            <v>43914</v>
          </cell>
          <cell r="E4845">
            <v>1000000000</v>
          </cell>
        </row>
        <row r="4846">
          <cell r="C4846" t="str">
            <v>015/CCTG-BVB.KHDN&amp;DC.2020</v>
          </cell>
          <cell r="D4846">
            <v>43914</v>
          </cell>
          <cell r="E4846">
            <v>500000000</v>
          </cell>
        </row>
        <row r="4847">
          <cell r="C4847" t="str">
            <v>VHM11801</v>
          </cell>
          <cell r="D4847">
            <v>43914</v>
          </cell>
          <cell r="E4847">
            <v>102003</v>
          </cell>
        </row>
        <row r="4848">
          <cell r="C4848" t="str">
            <v>VHM11802</v>
          </cell>
          <cell r="D4848">
            <v>43914</v>
          </cell>
          <cell r="E4848">
            <v>100872</v>
          </cell>
        </row>
        <row r="4849">
          <cell r="C4849" t="str">
            <v>VPL11811</v>
          </cell>
          <cell r="D4849">
            <v>43914</v>
          </cell>
          <cell r="E4849">
            <v>100573</v>
          </cell>
        </row>
        <row r="4850">
          <cell r="C4850" t="str">
            <v>NPM11805</v>
          </cell>
          <cell r="D4850">
            <v>43914</v>
          </cell>
          <cell r="E4850">
            <v>100872.876717647</v>
          </cell>
        </row>
        <row r="4852">
          <cell r="C4852" t="str">
            <v>CD-SHBF-170-2019.04</v>
          </cell>
          <cell r="D4852">
            <v>43915</v>
          </cell>
          <cell r="E4852">
            <v>1000000000</v>
          </cell>
        </row>
        <row r="4853">
          <cell r="C4853" t="str">
            <v>VPBFC/CCTG-7258/2019</v>
          </cell>
          <cell r="D4853">
            <v>43915</v>
          </cell>
          <cell r="E4853">
            <v>10000000000</v>
          </cell>
        </row>
        <row r="4854">
          <cell r="C4854" t="str">
            <v>VPBFC/CCTG-7310/2019</v>
          </cell>
          <cell r="D4854">
            <v>43915</v>
          </cell>
          <cell r="E4854">
            <v>2000000000</v>
          </cell>
        </row>
        <row r="4855">
          <cell r="C4855" t="str">
            <v>300/CCTG-BVB.KHDN&amp;DC.2019</v>
          </cell>
          <cell r="D4855">
            <v>43915</v>
          </cell>
          <cell r="E4855">
            <v>4000000000</v>
          </cell>
        </row>
        <row r="4856">
          <cell r="C4856" t="str">
            <v>310/CCTG-BVB.KHDN&amp;DC.2019</v>
          </cell>
          <cell r="D4856">
            <v>43915</v>
          </cell>
          <cell r="E4856">
            <v>1000000000</v>
          </cell>
        </row>
        <row r="4857">
          <cell r="C4857" t="str">
            <v>316/CCTG-BVB.KHDN&amp;DC.2019</v>
          </cell>
          <cell r="D4857">
            <v>43915</v>
          </cell>
          <cell r="E4857">
            <v>1000000000</v>
          </cell>
        </row>
        <row r="4858">
          <cell r="C4858" t="str">
            <v>015/CCTG-BVB.KHDN&amp;DC.2020</v>
          </cell>
          <cell r="D4858">
            <v>43915</v>
          </cell>
          <cell r="E4858">
            <v>500000000</v>
          </cell>
        </row>
        <row r="4859">
          <cell r="C4859" t="str">
            <v>VHM11801</v>
          </cell>
          <cell r="D4859">
            <v>43915</v>
          </cell>
          <cell r="E4859">
            <v>102083</v>
          </cell>
        </row>
        <row r="4860">
          <cell r="C4860" t="str">
            <v>VHM11802</v>
          </cell>
          <cell r="D4860">
            <v>43915</v>
          </cell>
          <cell r="E4860">
            <v>100884</v>
          </cell>
        </row>
        <row r="4861">
          <cell r="C4861" t="str">
            <v>VPL11811</v>
          </cell>
          <cell r="D4861">
            <v>43915</v>
          </cell>
          <cell r="E4861">
            <v>100531</v>
          </cell>
        </row>
        <row r="4862">
          <cell r="C4862" t="str">
            <v>NPM11805</v>
          </cell>
          <cell r="D4862">
            <v>43915</v>
          </cell>
          <cell r="E4862">
            <v>100872.876717647</v>
          </cell>
        </row>
        <row r="4864">
          <cell r="C4864" t="str">
            <v>CD-SHBF-170-2019.04</v>
          </cell>
          <cell r="D4864">
            <v>43916</v>
          </cell>
          <cell r="E4864">
            <v>1000000000</v>
          </cell>
        </row>
        <row r="4865">
          <cell r="C4865" t="str">
            <v>VPBFC/CCTG-7258/2019</v>
          </cell>
          <cell r="D4865">
            <v>43916</v>
          </cell>
          <cell r="E4865">
            <v>10000000000</v>
          </cell>
        </row>
        <row r="4866">
          <cell r="C4866" t="str">
            <v>VPBFC/CCTG-7310/2019</v>
          </cell>
          <cell r="D4866">
            <v>43916</v>
          </cell>
          <cell r="E4866">
            <v>2000000000</v>
          </cell>
        </row>
        <row r="4867">
          <cell r="C4867" t="str">
            <v>300/CCTG-BVB.KHDN&amp;DC.2019</v>
          </cell>
          <cell r="D4867">
            <v>43916</v>
          </cell>
          <cell r="E4867">
            <v>4000000000</v>
          </cell>
        </row>
        <row r="4868">
          <cell r="C4868" t="str">
            <v>310/CCTG-BVB.KHDN&amp;DC.2019</v>
          </cell>
          <cell r="D4868">
            <v>43916</v>
          </cell>
          <cell r="E4868">
            <v>1000000000</v>
          </cell>
        </row>
        <row r="4869">
          <cell r="C4869" t="str">
            <v>316/CCTG-BVB.KHDN&amp;DC.2019</v>
          </cell>
          <cell r="D4869">
            <v>43916</v>
          </cell>
          <cell r="E4869">
            <v>1000000000</v>
          </cell>
        </row>
        <row r="4870">
          <cell r="C4870" t="str">
            <v>015/CCTG-BVB.KHDN&amp;DC.2020</v>
          </cell>
          <cell r="D4870">
            <v>43916</v>
          </cell>
          <cell r="E4870">
            <v>500000000</v>
          </cell>
        </row>
        <row r="4871">
          <cell r="C4871" t="str">
            <v>VHM11801</v>
          </cell>
          <cell r="D4871">
            <v>43916</v>
          </cell>
          <cell r="E4871">
            <v>102017</v>
          </cell>
        </row>
        <row r="4872">
          <cell r="C4872" t="str">
            <v>VHM11802</v>
          </cell>
          <cell r="D4872">
            <v>43916</v>
          </cell>
          <cell r="E4872">
            <v>100824</v>
          </cell>
        </row>
        <row r="4873">
          <cell r="C4873" t="str">
            <v>VPL11811</v>
          </cell>
          <cell r="D4873">
            <v>43916</v>
          </cell>
          <cell r="E4873">
            <v>100396</v>
          </cell>
        </row>
        <row r="4874">
          <cell r="C4874" t="str">
            <v>NPM11805</v>
          </cell>
          <cell r="D4874">
            <v>43916</v>
          </cell>
          <cell r="E4874">
            <v>100872.876717647</v>
          </cell>
        </row>
        <row r="4876">
          <cell r="C4876" t="str">
            <v>CD-SHBF-170-2019.04</v>
          </cell>
          <cell r="D4876">
            <v>43919</v>
          </cell>
          <cell r="E4876">
            <v>1000000000</v>
          </cell>
        </row>
        <row r="4877">
          <cell r="C4877" t="str">
            <v>VPBFC/CCTG-7258/2019</v>
          </cell>
          <cell r="D4877">
            <v>43919</v>
          </cell>
          <cell r="E4877">
            <v>10000000000</v>
          </cell>
        </row>
        <row r="4878">
          <cell r="C4878" t="str">
            <v>VPBFC/CCTG-7310/2019</v>
          </cell>
          <cell r="D4878">
            <v>43919</v>
          </cell>
          <cell r="E4878">
            <v>2000000000</v>
          </cell>
        </row>
        <row r="4879">
          <cell r="C4879" t="str">
            <v>300/CCTG-BVB.KHDN&amp;DC.2019</v>
          </cell>
          <cell r="D4879">
            <v>43919</v>
          </cell>
          <cell r="E4879">
            <v>4000000000</v>
          </cell>
        </row>
        <row r="4880">
          <cell r="C4880" t="str">
            <v>310/CCTG-BVB.KHDN&amp;DC.2019</v>
          </cell>
          <cell r="D4880">
            <v>43919</v>
          </cell>
          <cell r="E4880">
            <v>1000000000</v>
          </cell>
        </row>
        <row r="4881">
          <cell r="C4881" t="str">
            <v>316/CCTG-BVB.KHDN&amp;DC.2019</v>
          </cell>
          <cell r="D4881">
            <v>43919</v>
          </cell>
          <cell r="E4881">
            <v>1000000000</v>
          </cell>
        </row>
        <row r="4882">
          <cell r="C4882" t="str">
            <v>015/CCTG-BVB.KHDN&amp;DC.2020</v>
          </cell>
          <cell r="D4882">
            <v>43919</v>
          </cell>
          <cell r="E4882">
            <v>500000000</v>
          </cell>
        </row>
        <row r="4883">
          <cell r="C4883" t="str">
            <v>VHM11801</v>
          </cell>
          <cell r="D4883">
            <v>43919</v>
          </cell>
          <cell r="E4883">
            <v>101983</v>
          </cell>
        </row>
        <row r="4884">
          <cell r="C4884" t="str">
            <v>VHM11802</v>
          </cell>
          <cell r="D4884">
            <v>43919</v>
          </cell>
          <cell r="E4884">
            <v>100773</v>
          </cell>
        </row>
        <row r="4885">
          <cell r="C4885" t="str">
            <v>VPL11811</v>
          </cell>
          <cell r="D4885">
            <v>43919</v>
          </cell>
          <cell r="E4885">
            <v>100308</v>
          </cell>
        </row>
        <row r="4886">
          <cell r="C4886" t="str">
            <v>NPM11805</v>
          </cell>
          <cell r="D4886">
            <v>43919</v>
          </cell>
          <cell r="E4886">
            <v>100000</v>
          </cell>
        </row>
        <row r="4888">
          <cell r="C4888" t="str">
            <v>CD-SHBF-170-2019.04</v>
          </cell>
          <cell r="D4888">
            <v>43920</v>
          </cell>
          <cell r="E4888">
            <v>1000000000</v>
          </cell>
        </row>
        <row r="4889">
          <cell r="C4889" t="str">
            <v>VPBFC/CCTG-7258/2019</v>
          </cell>
          <cell r="D4889">
            <v>43920</v>
          </cell>
          <cell r="E4889">
            <v>10000000000</v>
          </cell>
        </row>
        <row r="4890">
          <cell r="C4890" t="str">
            <v>VPBFC/CCTG-7310/2019</v>
          </cell>
          <cell r="D4890">
            <v>43920</v>
          </cell>
          <cell r="E4890">
            <v>2000000000</v>
          </cell>
        </row>
        <row r="4891">
          <cell r="C4891" t="str">
            <v>300/CCTG-BVB.KHDN&amp;DC.2019</v>
          </cell>
          <cell r="D4891">
            <v>43920</v>
          </cell>
          <cell r="E4891">
            <v>4000000000</v>
          </cell>
        </row>
        <row r="4892">
          <cell r="C4892" t="str">
            <v>310/CCTG-BVB.KHDN&amp;DC.2019</v>
          </cell>
          <cell r="D4892">
            <v>43920</v>
          </cell>
          <cell r="E4892">
            <v>1000000000</v>
          </cell>
        </row>
        <row r="4893">
          <cell r="C4893" t="str">
            <v>316/CCTG-BVB.KHDN&amp;DC.2019</v>
          </cell>
          <cell r="D4893">
            <v>43920</v>
          </cell>
          <cell r="E4893">
            <v>1000000000</v>
          </cell>
        </row>
        <row r="4894">
          <cell r="C4894" t="str">
            <v>015/CCTG-BVB.KHDN&amp;DC.2020</v>
          </cell>
          <cell r="D4894">
            <v>43920</v>
          </cell>
          <cell r="E4894">
            <v>500000000</v>
          </cell>
        </row>
        <row r="4895">
          <cell r="C4895" t="str">
            <v>VHM11801</v>
          </cell>
          <cell r="D4895">
            <v>43920</v>
          </cell>
          <cell r="E4895">
            <v>101816</v>
          </cell>
        </row>
        <row r="4896">
          <cell r="C4896" t="str">
            <v>VHM11802</v>
          </cell>
          <cell r="D4896">
            <v>43920</v>
          </cell>
          <cell r="E4896">
            <v>100835</v>
          </cell>
        </row>
        <row r="4897">
          <cell r="C4897" t="str">
            <v>VPL11811</v>
          </cell>
          <cell r="D4897">
            <v>43920</v>
          </cell>
          <cell r="E4897">
            <v>100392</v>
          </cell>
        </row>
        <row r="4898">
          <cell r="C4898" t="str">
            <v>NPM11805</v>
          </cell>
          <cell r="D4898">
            <v>43920</v>
          </cell>
          <cell r="E4898">
            <v>100000</v>
          </cell>
        </row>
        <row r="4900">
          <cell r="C4900" t="str">
            <v>CD-SHBF-170-2019.04</v>
          </cell>
          <cell r="D4900">
            <v>43921</v>
          </cell>
          <cell r="E4900">
            <v>1000000000</v>
          </cell>
        </row>
        <row r="4901">
          <cell r="C4901" t="str">
            <v>VPBFC/CCTG-7258/2019</v>
          </cell>
          <cell r="D4901">
            <v>43921</v>
          </cell>
          <cell r="E4901">
            <v>10000000000</v>
          </cell>
        </row>
        <row r="4902">
          <cell r="C4902" t="str">
            <v>VPBFC/CCTG-7310/2019</v>
          </cell>
          <cell r="D4902">
            <v>43921</v>
          </cell>
          <cell r="E4902">
            <v>2000000000</v>
          </cell>
        </row>
        <row r="4903">
          <cell r="C4903" t="str">
            <v>300/CCTG-BVB.KHDN&amp;DC.2019</v>
          </cell>
          <cell r="D4903">
            <v>43921</v>
          </cell>
          <cell r="E4903">
            <v>4000000000</v>
          </cell>
        </row>
        <row r="4904">
          <cell r="C4904" t="str">
            <v>310/CCTG-BVB.KHDN&amp;DC.2019</v>
          </cell>
          <cell r="D4904">
            <v>43921</v>
          </cell>
          <cell r="E4904">
            <v>1000000000</v>
          </cell>
        </row>
        <row r="4905">
          <cell r="C4905" t="str">
            <v>316/CCTG-BVB.KHDN&amp;DC.2019</v>
          </cell>
          <cell r="D4905">
            <v>43921</v>
          </cell>
          <cell r="E4905">
            <v>1000000000</v>
          </cell>
        </row>
        <row r="4906">
          <cell r="C4906" t="str">
            <v>015/CCTG-BVB.KHDN&amp;DC.2020</v>
          </cell>
          <cell r="D4906">
            <v>43921</v>
          </cell>
          <cell r="E4906">
            <v>500000000</v>
          </cell>
        </row>
        <row r="4907">
          <cell r="C4907" t="str">
            <v>VHM11801</v>
          </cell>
          <cell r="D4907">
            <v>43921</v>
          </cell>
          <cell r="E4907">
            <v>101948</v>
          </cell>
        </row>
        <row r="4908">
          <cell r="C4908" t="str">
            <v>VHM11802</v>
          </cell>
          <cell r="D4908">
            <v>43921</v>
          </cell>
          <cell r="E4908">
            <v>100843</v>
          </cell>
        </row>
        <row r="4909">
          <cell r="C4909" t="str">
            <v>VPL11811</v>
          </cell>
          <cell r="D4909">
            <v>43921</v>
          </cell>
          <cell r="E4909">
            <v>100393</v>
          </cell>
        </row>
        <row r="4910">
          <cell r="C4910" t="str">
            <v>NPM11805</v>
          </cell>
          <cell r="D4910">
            <v>43921</v>
          </cell>
          <cell r="E4910">
            <v>99998</v>
          </cell>
        </row>
        <row r="4912">
          <cell r="C4912" t="str">
            <v>CD-SHBF-170-2019.04</v>
          </cell>
          <cell r="D4912">
            <v>43923</v>
          </cell>
          <cell r="E4912">
            <v>1000000000</v>
          </cell>
        </row>
        <row r="4913">
          <cell r="C4913" t="str">
            <v>VPBFC/CCTG-7258/2019</v>
          </cell>
          <cell r="D4913">
            <v>43923</v>
          </cell>
          <cell r="E4913">
            <v>10000000000</v>
          </cell>
        </row>
        <row r="4914">
          <cell r="C4914" t="str">
            <v>VPBFC/CCTG-7310/2019</v>
          </cell>
          <cell r="D4914">
            <v>43923</v>
          </cell>
          <cell r="E4914">
            <v>2000000000</v>
          </cell>
        </row>
        <row r="4915">
          <cell r="C4915" t="str">
            <v>300/CCTG-BVB.KHDN&amp;DC.2019</v>
          </cell>
          <cell r="D4915">
            <v>43923</v>
          </cell>
          <cell r="E4915">
            <v>4000000000</v>
          </cell>
        </row>
        <row r="4916">
          <cell r="C4916" t="str">
            <v>310/CCTG-BVB.KHDN&amp;DC.2019</v>
          </cell>
          <cell r="D4916">
            <v>43923</v>
          </cell>
          <cell r="E4916">
            <v>1000000000</v>
          </cell>
        </row>
        <row r="4917">
          <cell r="C4917" t="str">
            <v>316/CCTG-BVB.KHDN&amp;DC.2019</v>
          </cell>
          <cell r="D4917">
            <v>43923</v>
          </cell>
          <cell r="E4917">
            <v>1000000000</v>
          </cell>
        </row>
        <row r="4918">
          <cell r="C4918" t="str">
            <v>015/CCTG-BVB.KHDN&amp;DC.2020</v>
          </cell>
          <cell r="D4918">
            <v>43923</v>
          </cell>
          <cell r="E4918">
            <v>500000000</v>
          </cell>
        </row>
        <row r="4919">
          <cell r="C4919" t="str">
            <v>VHM11801</v>
          </cell>
          <cell r="D4919">
            <v>43923</v>
          </cell>
          <cell r="E4919">
            <v>101943</v>
          </cell>
        </row>
        <row r="4920">
          <cell r="C4920" t="str">
            <v>VHM11802</v>
          </cell>
          <cell r="D4920">
            <v>43923</v>
          </cell>
          <cell r="E4920">
            <v>100808</v>
          </cell>
        </row>
        <row r="4921">
          <cell r="C4921" t="str">
            <v>VPL11811</v>
          </cell>
          <cell r="D4921">
            <v>43923</v>
          </cell>
          <cell r="E4921">
            <v>100448</v>
          </cell>
        </row>
        <row r="4922">
          <cell r="C4922" t="str">
            <v>NPM11805</v>
          </cell>
          <cell r="D4922">
            <v>43923</v>
          </cell>
          <cell r="E4922">
            <v>99998</v>
          </cell>
        </row>
        <row r="4924">
          <cell r="C4924" t="str">
            <v>CD-SHBF-170-2019.04</v>
          </cell>
          <cell r="D4924">
            <v>43926</v>
          </cell>
          <cell r="E4924">
            <v>1000000000</v>
          </cell>
        </row>
        <row r="4925">
          <cell r="C4925" t="str">
            <v>VPBFC/CCTG-7258/2019</v>
          </cell>
          <cell r="D4925">
            <v>43926</v>
          </cell>
          <cell r="E4925">
            <v>10000000000</v>
          </cell>
        </row>
        <row r="4926">
          <cell r="C4926" t="str">
            <v>VPBFC/CCTG-7310/2019</v>
          </cell>
          <cell r="D4926">
            <v>43926</v>
          </cell>
          <cell r="E4926">
            <v>2000000000</v>
          </cell>
        </row>
        <row r="4927">
          <cell r="C4927" t="str">
            <v>300/CCTG-BVB.KHDN&amp;DC.2019</v>
          </cell>
          <cell r="D4927">
            <v>43926</v>
          </cell>
          <cell r="E4927">
            <v>4000000000</v>
          </cell>
        </row>
        <row r="4928">
          <cell r="C4928" t="str">
            <v>310/CCTG-BVB.KHDN&amp;DC.2019</v>
          </cell>
          <cell r="D4928">
            <v>43926</v>
          </cell>
          <cell r="E4928">
            <v>1000000000</v>
          </cell>
        </row>
        <row r="4929">
          <cell r="C4929" t="str">
            <v>316/CCTG-BVB.KHDN&amp;DC.2019</v>
          </cell>
          <cell r="D4929">
            <v>43926</v>
          </cell>
          <cell r="E4929">
            <v>1000000000</v>
          </cell>
        </row>
        <row r="4930">
          <cell r="C4930" t="str">
            <v>015/CCTG-BVB.KHDN&amp;DC.2020</v>
          </cell>
          <cell r="D4930">
            <v>43926</v>
          </cell>
          <cell r="E4930">
            <v>500000000</v>
          </cell>
        </row>
        <row r="4931">
          <cell r="C4931" t="str">
            <v>VHM11801</v>
          </cell>
          <cell r="D4931">
            <v>43926</v>
          </cell>
          <cell r="E4931">
            <v>102012</v>
          </cell>
        </row>
        <row r="4932">
          <cell r="C4932" t="str">
            <v>VHM11802</v>
          </cell>
          <cell r="D4932">
            <v>43926</v>
          </cell>
          <cell r="E4932">
            <v>100833</v>
          </cell>
        </row>
        <row r="4933">
          <cell r="C4933" t="str">
            <v>VPL11811</v>
          </cell>
          <cell r="D4933">
            <v>43926</v>
          </cell>
          <cell r="E4933">
            <v>100478</v>
          </cell>
        </row>
        <row r="4934">
          <cell r="C4934" t="str">
            <v>NPM11805</v>
          </cell>
          <cell r="D4934">
            <v>43926</v>
          </cell>
          <cell r="E4934">
            <v>99998</v>
          </cell>
        </row>
        <row r="4936">
          <cell r="C4936" t="str">
            <v>CD-SHBF-170-2019.04</v>
          </cell>
          <cell r="D4936">
            <v>43927</v>
          </cell>
          <cell r="E4936">
            <v>1000000000</v>
          </cell>
        </row>
        <row r="4937">
          <cell r="C4937" t="str">
            <v>VPBFC/CCTG-7258/2019</v>
          </cell>
          <cell r="D4937">
            <v>43927</v>
          </cell>
          <cell r="E4937">
            <v>10000000000</v>
          </cell>
        </row>
        <row r="4938">
          <cell r="C4938" t="str">
            <v>VPBFC/CCTG-7310/2019</v>
          </cell>
          <cell r="D4938">
            <v>43927</v>
          </cell>
          <cell r="E4938">
            <v>2000000000</v>
          </cell>
        </row>
        <row r="4939">
          <cell r="C4939" t="str">
            <v>300/CCTG-BVB.KHDN&amp;DC.2019</v>
          </cell>
          <cell r="D4939">
            <v>43927</v>
          </cell>
          <cell r="E4939">
            <v>4000000000</v>
          </cell>
        </row>
        <row r="4940">
          <cell r="C4940" t="str">
            <v>310/CCTG-BVB.KHDN&amp;DC.2019</v>
          </cell>
          <cell r="D4940">
            <v>43927</v>
          </cell>
          <cell r="E4940">
            <v>1000000000</v>
          </cell>
        </row>
        <row r="4941">
          <cell r="C4941" t="str">
            <v>316/CCTG-BVB.KHDN&amp;DC.2019</v>
          </cell>
          <cell r="D4941">
            <v>43927</v>
          </cell>
          <cell r="E4941">
            <v>1000000000</v>
          </cell>
        </row>
        <row r="4942">
          <cell r="C4942" t="str">
            <v>015/CCTG-BVB.KHDN&amp;DC.2020</v>
          </cell>
          <cell r="D4942">
            <v>43927</v>
          </cell>
          <cell r="E4942">
            <v>500000000</v>
          </cell>
        </row>
        <row r="4943">
          <cell r="C4943" t="str">
            <v>VHM11801</v>
          </cell>
          <cell r="D4943">
            <v>43927</v>
          </cell>
          <cell r="E4943">
            <v>102015</v>
          </cell>
        </row>
        <row r="4944">
          <cell r="C4944" t="str">
            <v>VHM11802</v>
          </cell>
          <cell r="D4944">
            <v>43927</v>
          </cell>
          <cell r="E4944">
            <v>100853</v>
          </cell>
        </row>
        <row r="4945">
          <cell r="C4945" t="str">
            <v>VPL11811</v>
          </cell>
          <cell r="D4945">
            <v>43927</v>
          </cell>
          <cell r="E4945">
            <v>100516</v>
          </cell>
        </row>
        <row r="4946">
          <cell r="C4946" t="str">
            <v>NPM11805</v>
          </cell>
          <cell r="D4946">
            <v>43927</v>
          </cell>
          <cell r="E4946">
            <v>99998</v>
          </cell>
        </row>
        <row r="4948">
          <cell r="C4948" t="str">
            <v>CD-SHBF-170-2019.04</v>
          </cell>
          <cell r="D4948">
            <v>43928</v>
          </cell>
          <cell r="E4948">
            <v>1000000000</v>
          </cell>
        </row>
        <row r="4949">
          <cell r="C4949" t="str">
            <v>VPBFC/CCTG-7258/2019</v>
          </cell>
          <cell r="D4949">
            <v>43928</v>
          </cell>
          <cell r="E4949">
            <v>10000000000</v>
          </cell>
        </row>
        <row r="4950">
          <cell r="C4950" t="str">
            <v>VPBFC/CCTG-7310/2019</v>
          </cell>
          <cell r="D4950">
            <v>43928</v>
          </cell>
          <cell r="E4950">
            <v>2000000000</v>
          </cell>
        </row>
        <row r="4951">
          <cell r="C4951" t="str">
            <v>300/CCTG-BVB.KHDN&amp;DC.2019</v>
          </cell>
          <cell r="D4951">
            <v>43928</v>
          </cell>
          <cell r="E4951">
            <v>4000000000</v>
          </cell>
        </row>
        <row r="4952">
          <cell r="C4952" t="str">
            <v>310/CCTG-BVB.KHDN&amp;DC.2019</v>
          </cell>
          <cell r="D4952">
            <v>43928</v>
          </cell>
          <cell r="E4952">
            <v>1000000000</v>
          </cell>
        </row>
        <row r="4953">
          <cell r="C4953" t="str">
            <v>316/CCTG-BVB.KHDN&amp;DC.2019</v>
          </cell>
          <cell r="D4953">
            <v>43928</v>
          </cell>
          <cell r="E4953">
            <v>1000000000</v>
          </cell>
        </row>
        <row r="4954">
          <cell r="C4954" t="str">
            <v>015/CCTG-BVB.KHDN&amp;DC.2020</v>
          </cell>
          <cell r="D4954">
            <v>43928</v>
          </cell>
          <cell r="E4954">
            <v>500000000</v>
          </cell>
        </row>
        <row r="4955">
          <cell r="C4955" t="str">
            <v>VHM11801</v>
          </cell>
          <cell r="D4955">
            <v>43928</v>
          </cell>
          <cell r="E4955">
            <v>101899</v>
          </cell>
        </row>
        <row r="4956">
          <cell r="C4956" t="str">
            <v>VHM11802</v>
          </cell>
          <cell r="D4956">
            <v>43928</v>
          </cell>
          <cell r="E4956">
            <v>100929</v>
          </cell>
        </row>
        <row r="4957">
          <cell r="C4957" t="str">
            <v>VPL11811</v>
          </cell>
          <cell r="D4957">
            <v>43928</v>
          </cell>
          <cell r="E4957">
            <v>100493</v>
          </cell>
        </row>
        <row r="4958">
          <cell r="C4958" t="str">
            <v>NPM11805</v>
          </cell>
          <cell r="D4958">
            <v>43928</v>
          </cell>
          <cell r="E4958">
            <v>99998</v>
          </cell>
        </row>
        <row r="4960">
          <cell r="C4960" t="str">
            <v>CD-SHBF-170-2019.04</v>
          </cell>
          <cell r="D4960">
            <v>43929</v>
          </cell>
          <cell r="E4960">
            <v>1000000000</v>
          </cell>
        </row>
        <row r="4961">
          <cell r="C4961" t="str">
            <v>VPBFC/CCTG-7258/2019</v>
          </cell>
          <cell r="D4961">
            <v>43929</v>
          </cell>
          <cell r="E4961">
            <v>10000000000</v>
          </cell>
        </row>
        <row r="4962">
          <cell r="C4962" t="str">
            <v>VPBFC/CCTG-7310/2019</v>
          </cell>
          <cell r="D4962">
            <v>43929</v>
          </cell>
          <cell r="E4962">
            <v>2000000000</v>
          </cell>
        </row>
        <row r="4963">
          <cell r="C4963" t="str">
            <v>300/CCTG-BVB.KHDN&amp;DC.2019</v>
          </cell>
          <cell r="D4963">
            <v>43929</v>
          </cell>
          <cell r="E4963">
            <v>4000000000</v>
          </cell>
        </row>
        <row r="4964">
          <cell r="C4964" t="str">
            <v>310/CCTG-BVB.KHDN&amp;DC.2019</v>
          </cell>
          <cell r="D4964">
            <v>43929</v>
          </cell>
          <cell r="E4964">
            <v>1000000000</v>
          </cell>
        </row>
        <row r="4965">
          <cell r="C4965" t="str">
            <v>316/CCTG-BVB.KHDN&amp;DC.2019</v>
          </cell>
          <cell r="D4965">
            <v>43929</v>
          </cell>
          <cell r="E4965">
            <v>1000000000</v>
          </cell>
        </row>
        <row r="4966">
          <cell r="C4966" t="str">
            <v>015/CCTG-BVB.KHDN&amp;DC.2020</v>
          </cell>
          <cell r="D4966">
            <v>43929</v>
          </cell>
          <cell r="E4966">
            <v>500000000</v>
          </cell>
        </row>
        <row r="4967">
          <cell r="C4967" t="str">
            <v>VHM11801</v>
          </cell>
          <cell r="D4967">
            <v>43929</v>
          </cell>
          <cell r="E4967">
            <v>102180</v>
          </cell>
        </row>
        <row r="4968">
          <cell r="C4968" t="str">
            <v>VHM11802</v>
          </cell>
          <cell r="D4968">
            <v>43929</v>
          </cell>
          <cell r="E4968">
            <v>100935</v>
          </cell>
        </row>
        <row r="4969">
          <cell r="C4969" t="str">
            <v>VPL11811</v>
          </cell>
          <cell r="D4969">
            <v>43929</v>
          </cell>
          <cell r="E4969">
            <v>100448</v>
          </cell>
        </row>
        <row r="4970">
          <cell r="C4970" t="str">
            <v>NPM11805</v>
          </cell>
          <cell r="D4970">
            <v>43929</v>
          </cell>
          <cell r="E4970">
            <v>99998</v>
          </cell>
        </row>
        <row r="4972">
          <cell r="C4972" t="str">
            <v>CD-SHBF-170-2019.04</v>
          </cell>
          <cell r="D4972">
            <v>43930</v>
          </cell>
          <cell r="E4972">
            <v>1000000000</v>
          </cell>
        </row>
        <row r="4973">
          <cell r="C4973" t="str">
            <v>VPBFC/CCTG-7258/2019</v>
          </cell>
          <cell r="D4973">
            <v>43930</v>
          </cell>
          <cell r="E4973">
            <v>10000000000</v>
          </cell>
        </row>
        <row r="4974">
          <cell r="C4974" t="str">
            <v>VPBFC/CCTG-7310/2019</v>
          </cell>
          <cell r="D4974">
            <v>43930</v>
          </cell>
          <cell r="E4974">
            <v>2000000000</v>
          </cell>
        </row>
        <row r="4975">
          <cell r="C4975" t="str">
            <v>300/CCTG-BVB.KHDN&amp;DC.2019</v>
          </cell>
          <cell r="D4975">
            <v>43930</v>
          </cell>
          <cell r="E4975">
            <v>4000000000</v>
          </cell>
        </row>
        <row r="4976">
          <cell r="C4976" t="str">
            <v>310/CCTG-BVB.KHDN&amp;DC.2019</v>
          </cell>
          <cell r="D4976">
            <v>43930</v>
          </cell>
          <cell r="E4976">
            <v>1000000000</v>
          </cell>
        </row>
        <row r="4977">
          <cell r="C4977" t="str">
            <v>316/CCTG-BVB.KHDN&amp;DC.2019</v>
          </cell>
          <cell r="D4977">
            <v>43930</v>
          </cell>
          <cell r="E4977">
            <v>1000000000</v>
          </cell>
        </row>
        <row r="4978">
          <cell r="C4978" t="str">
            <v>015/CCTG-BVB.KHDN&amp;DC.2020</v>
          </cell>
          <cell r="D4978">
            <v>43930</v>
          </cell>
          <cell r="E4978">
            <v>500000000</v>
          </cell>
        </row>
        <row r="4979">
          <cell r="C4979" t="str">
            <v>VHM11801</v>
          </cell>
          <cell r="D4979">
            <v>43930</v>
          </cell>
          <cell r="E4979">
            <v>102154</v>
          </cell>
        </row>
        <row r="4980">
          <cell r="C4980" t="str">
            <v>VHM11802</v>
          </cell>
          <cell r="D4980">
            <v>43930</v>
          </cell>
          <cell r="E4980">
            <v>100962</v>
          </cell>
        </row>
        <row r="4981">
          <cell r="C4981" t="str">
            <v>VPL11811</v>
          </cell>
          <cell r="D4981">
            <v>43930</v>
          </cell>
          <cell r="E4981">
            <v>100671</v>
          </cell>
        </row>
        <row r="4982">
          <cell r="C4982" t="str">
            <v>NPM11805</v>
          </cell>
          <cell r="D4982">
            <v>43930</v>
          </cell>
          <cell r="E4982">
            <v>99998</v>
          </cell>
        </row>
        <row r="4984">
          <cell r="C4984" t="str">
            <v>CD-SHBF-170-2019.04</v>
          </cell>
          <cell r="D4984">
            <v>43933</v>
          </cell>
          <cell r="E4984">
            <v>1000000000</v>
          </cell>
        </row>
        <row r="4985">
          <cell r="C4985" t="str">
            <v>VPBFC/CCTG-7258/2019</v>
          </cell>
          <cell r="D4985">
            <v>43933</v>
          </cell>
          <cell r="E4985">
            <v>10000000000</v>
          </cell>
        </row>
        <row r="4986">
          <cell r="C4986" t="str">
            <v>VPBFC/CCTG-7310/2019</v>
          </cell>
          <cell r="D4986">
            <v>43933</v>
          </cell>
          <cell r="E4986">
            <v>2000000000</v>
          </cell>
        </row>
        <row r="4987">
          <cell r="C4987" t="str">
            <v>300/CCTG-BVB.KHDN&amp;DC.2019</v>
          </cell>
          <cell r="D4987">
            <v>43933</v>
          </cell>
          <cell r="E4987">
            <v>4000000000</v>
          </cell>
        </row>
        <row r="4988">
          <cell r="C4988" t="str">
            <v>310/CCTG-BVB.KHDN&amp;DC.2019</v>
          </cell>
          <cell r="D4988">
            <v>43933</v>
          </cell>
          <cell r="E4988">
            <v>1000000000</v>
          </cell>
        </row>
        <row r="4989">
          <cell r="C4989" t="str">
            <v>316/CCTG-BVB.KHDN&amp;DC.2019</v>
          </cell>
          <cell r="D4989">
            <v>43933</v>
          </cell>
          <cell r="E4989">
            <v>1000000000</v>
          </cell>
        </row>
        <row r="4990">
          <cell r="C4990" t="str">
            <v>015/CCTG-BVB.KHDN&amp;DC.2020</v>
          </cell>
          <cell r="D4990">
            <v>43933</v>
          </cell>
          <cell r="E4990">
            <v>500000000</v>
          </cell>
        </row>
        <row r="4991">
          <cell r="C4991" t="str">
            <v>VHM11801</v>
          </cell>
          <cell r="D4991">
            <v>43933</v>
          </cell>
          <cell r="E4991">
            <v>102051</v>
          </cell>
        </row>
        <row r="4992">
          <cell r="C4992" t="str">
            <v>VHM11802</v>
          </cell>
          <cell r="D4992">
            <v>43933</v>
          </cell>
          <cell r="E4992">
            <v>100922</v>
          </cell>
        </row>
        <row r="4993">
          <cell r="C4993" t="str">
            <v>VPL11811</v>
          </cell>
          <cell r="D4993">
            <v>43933</v>
          </cell>
          <cell r="E4993">
            <v>100617</v>
          </cell>
        </row>
        <row r="4994">
          <cell r="C4994" t="str">
            <v>NPM11805</v>
          </cell>
          <cell r="D4994">
            <v>43933</v>
          </cell>
          <cell r="E4994">
            <v>99998</v>
          </cell>
        </row>
        <row r="4996">
          <cell r="C4996" t="str">
            <v>CD-SHBF-170-2019.04</v>
          </cell>
          <cell r="D4996">
            <v>43934</v>
          </cell>
          <cell r="E4996">
            <v>1000000000</v>
          </cell>
        </row>
        <row r="4997">
          <cell r="C4997" t="str">
            <v>VPBFC/CCTG-7258/2019</v>
          </cell>
          <cell r="D4997">
            <v>43934</v>
          </cell>
          <cell r="E4997">
            <v>10000000000</v>
          </cell>
        </row>
        <row r="4998">
          <cell r="C4998" t="str">
            <v>VPBFC/CCTG-7310/2019</v>
          </cell>
          <cell r="D4998">
            <v>43934</v>
          </cell>
          <cell r="E4998">
            <v>2000000000</v>
          </cell>
        </row>
        <row r="4999">
          <cell r="C4999" t="str">
            <v>300/CCTG-BVB.KHDN&amp;DC.2019</v>
          </cell>
          <cell r="D4999">
            <v>43934</v>
          </cell>
          <cell r="E4999">
            <v>4000000000</v>
          </cell>
        </row>
        <row r="5000">
          <cell r="C5000" t="str">
            <v>310/CCTG-BVB.KHDN&amp;DC.2019</v>
          </cell>
          <cell r="D5000">
            <v>43934</v>
          </cell>
          <cell r="E5000">
            <v>1000000000</v>
          </cell>
        </row>
        <row r="5001">
          <cell r="C5001" t="str">
            <v>316/CCTG-BVB.KHDN&amp;DC.2019</v>
          </cell>
          <cell r="D5001">
            <v>43934</v>
          </cell>
          <cell r="E5001">
            <v>1000000000</v>
          </cell>
        </row>
        <row r="5002">
          <cell r="C5002" t="str">
            <v>015/CCTG-BVB.KHDN&amp;DC.2020</v>
          </cell>
          <cell r="D5002">
            <v>43934</v>
          </cell>
          <cell r="E5002">
            <v>500000000</v>
          </cell>
        </row>
        <row r="5003">
          <cell r="C5003" t="str">
            <v>VHM11801</v>
          </cell>
          <cell r="D5003">
            <v>43934</v>
          </cell>
          <cell r="E5003">
            <v>101990</v>
          </cell>
        </row>
        <row r="5004">
          <cell r="C5004" t="str">
            <v>VHM11802</v>
          </cell>
          <cell r="D5004">
            <v>43934</v>
          </cell>
          <cell r="E5004">
            <v>100997</v>
          </cell>
        </row>
        <row r="5005">
          <cell r="C5005" t="str">
            <v>VPL11811</v>
          </cell>
          <cell r="D5005">
            <v>43934</v>
          </cell>
          <cell r="E5005">
            <v>100839</v>
          </cell>
        </row>
        <row r="5006">
          <cell r="C5006" t="str">
            <v>NPM11805</v>
          </cell>
          <cell r="D5006">
            <v>43934</v>
          </cell>
          <cell r="E5006">
            <v>99998</v>
          </cell>
        </row>
        <row r="5008">
          <cell r="C5008" t="str">
            <v>CD-SHBF-170-2019.04</v>
          </cell>
          <cell r="D5008">
            <v>43935</v>
          </cell>
          <cell r="E5008">
            <v>1000000000</v>
          </cell>
        </row>
        <row r="5009">
          <cell r="C5009" t="str">
            <v>VPBFC/CCTG-7258/2019</v>
          </cell>
          <cell r="D5009">
            <v>43935</v>
          </cell>
          <cell r="E5009">
            <v>10000000000</v>
          </cell>
        </row>
        <row r="5010">
          <cell r="C5010" t="str">
            <v>VPBFC/CCTG-7310/2019</v>
          </cell>
          <cell r="D5010">
            <v>43935</v>
          </cell>
          <cell r="E5010">
            <v>2000000000</v>
          </cell>
        </row>
        <row r="5011">
          <cell r="C5011" t="str">
            <v>300/CCTG-BVB.KHDN&amp;DC.2019</v>
          </cell>
          <cell r="D5011">
            <v>43935</v>
          </cell>
          <cell r="E5011">
            <v>4000000000</v>
          </cell>
        </row>
        <row r="5012">
          <cell r="C5012" t="str">
            <v>310/CCTG-BVB.KHDN&amp;DC.2019</v>
          </cell>
          <cell r="D5012">
            <v>43935</v>
          </cell>
          <cell r="E5012">
            <v>1000000000</v>
          </cell>
        </row>
        <row r="5013">
          <cell r="C5013" t="str">
            <v>316/CCTG-BVB.KHDN&amp;DC.2019</v>
          </cell>
          <cell r="D5013">
            <v>43935</v>
          </cell>
          <cell r="E5013">
            <v>1000000000</v>
          </cell>
        </row>
        <row r="5014">
          <cell r="C5014" t="str">
            <v>015/CCTG-BVB.KHDN&amp;DC.2020</v>
          </cell>
          <cell r="D5014">
            <v>43935</v>
          </cell>
          <cell r="E5014">
            <v>500000000</v>
          </cell>
        </row>
        <row r="5015">
          <cell r="C5015" t="str">
            <v>VHM11801</v>
          </cell>
          <cell r="D5015">
            <v>43935</v>
          </cell>
          <cell r="E5015">
            <v>102040</v>
          </cell>
        </row>
        <row r="5016">
          <cell r="C5016" t="str">
            <v>VHM11802</v>
          </cell>
          <cell r="D5016">
            <v>43935</v>
          </cell>
          <cell r="E5016">
            <v>100945</v>
          </cell>
        </row>
        <row r="5017">
          <cell r="C5017" t="str">
            <v>VPL11811</v>
          </cell>
          <cell r="D5017">
            <v>43935</v>
          </cell>
          <cell r="E5017">
            <v>100596</v>
          </cell>
        </row>
        <row r="5018">
          <cell r="C5018" t="str">
            <v>NPM11805</v>
          </cell>
          <cell r="D5018">
            <v>43935</v>
          </cell>
          <cell r="E5018">
            <v>99998</v>
          </cell>
        </row>
        <row r="5020">
          <cell r="C5020" t="str">
            <v>CD-SHBF-170-2019.04</v>
          </cell>
          <cell r="D5020">
            <v>43936</v>
          </cell>
          <cell r="E5020">
            <v>1000000000</v>
          </cell>
        </row>
        <row r="5021">
          <cell r="C5021" t="str">
            <v>VPBFC/CCTG-7258/2019</v>
          </cell>
          <cell r="D5021">
            <v>43936</v>
          </cell>
          <cell r="E5021">
            <v>10000000000</v>
          </cell>
        </row>
        <row r="5022">
          <cell r="C5022" t="str">
            <v>VPBFC/CCTG-7310/2019</v>
          </cell>
          <cell r="D5022">
            <v>43936</v>
          </cell>
          <cell r="E5022">
            <v>2000000000</v>
          </cell>
        </row>
        <row r="5023">
          <cell r="C5023" t="str">
            <v>300/CCTG-BVB.KHDN&amp;DC.2019</v>
          </cell>
          <cell r="D5023">
            <v>43936</v>
          </cell>
          <cell r="E5023">
            <v>4000000000</v>
          </cell>
        </row>
        <row r="5024">
          <cell r="C5024" t="str">
            <v>310/CCTG-BVB.KHDN&amp;DC.2019</v>
          </cell>
          <cell r="D5024">
            <v>43936</v>
          </cell>
          <cell r="E5024">
            <v>1000000000</v>
          </cell>
        </row>
        <row r="5025">
          <cell r="C5025" t="str">
            <v>316/CCTG-BVB.KHDN&amp;DC.2019</v>
          </cell>
          <cell r="D5025">
            <v>43936</v>
          </cell>
          <cell r="E5025">
            <v>1000000000</v>
          </cell>
        </row>
        <row r="5026">
          <cell r="C5026" t="str">
            <v>015/CCTG-BVB.KHDN&amp;DC.2020</v>
          </cell>
          <cell r="D5026">
            <v>43936</v>
          </cell>
          <cell r="E5026">
            <v>500000000</v>
          </cell>
        </row>
        <row r="5027">
          <cell r="C5027" t="str">
            <v>VHM11801</v>
          </cell>
          <cell r="D5027">
            <v>43936</v>
          </cell>
          <cell r="E5027">
            <v>102017</v>
          </cell>
        </row>
        <row r="5028">
          <cell r="C5028" t="str">
            <v>VHM11802</v>
          </cell>
          <cell r="D5028">
            <v>43936</v>
          </cell>
          <cell r="E5028">
            <v>100956</v>
          </cell>
        </row>
        <row r="5029">
          <cell r="C5029" t="str">
            <v>VPL11811</v>
          </cell>
          <cell r="D5029">
            <v>43936</v>
          </cell>
          <cell r="E5029">
            <v>100632</v>
          </cell>
        </row>
        <row r="5030">
          <cell r="C5030" t="str">
            <v>NPM11805</v>
          </cell>
          <cell r="D5030">
            <v>43936</v>
          </cell>
          <cell r="E5030">
            <v>100872.87671764701</v>
          </cell>
        </row>
        <row r="5032">
          <cell r="C5032" t="str">
            <v>CD-SHBF-170-2019.04</v>
          </cell>
          <cell r="D5032">
            <v>43937</v>
          </cell>
          <cell r="E5032">
            <v>1000000000</v>
          </cell>
        </row>
        <row r="5033">
          <cell r="C5033" t="str">
            <v>VPBFC/CCTG-7258/2019</v>
          </cell>
          <cell r="D5033">
            <v>43937</v>
          </cell>
          <cell r="E5033">
            <v>10000000000</v>
          </cell>
        </row>
        <row r="5034">
          <cell r="C5034" t="str">
            <v>VPBFC/CCTG-7310/2019</v>
          </cell>
          <cell r="D5034">
            <v>43937</v>
          </cell>
          <cell r="E5034">
            <v>2000000000</v>
          </cell>
        </row>
        <row r="5035">
          <cell r="C5035" t="str">
            <v>300/CCTG-BVB.KHDN&amp;DC.2019</v>
          </cell>
          <cell r="D5035">
            <v>43937</v>
          </cell>
          <cell r="E5035">
            <v>4000000000</v>
          </cell>
        </row>
        <row r="5036">
          <cell r="C5036" t="str">
            <v>310/CCTG-BVB.KHDN&amp;DC.2019</v>
          </cell>
          <cell r="D5036">
            <v>43937</v>
          </cell>
          <cell r="E5036">
            <v>1000000000</v>
          </cell>
        </row>
        <row r="5037">
          <cell r="C5037" t="str">
            <v>316/CCTG-BVB.KHDN&amp;DC.2019</v>
          </cell>
          <cell r="D5037">
            <v>43937</v>
          </cell>
          <cell r="E5037">
            <v>1000000000</v>
          </cell>
        </row>
        <row r="5038">
          <cell r="C5038" t="str">
            <v>015/CCTG-BVB.KHDN&amp;DC.2020</v>
          </cell>
          <cell r="D5038">
            <v>43937</v>
          </cell>
          <cell r="E5038">
            <v>500000000</v>
          </cell>
        </row>
        <row r="5039">
          <cell r="C5039" t="str">
            <v>VHM11801</v>
          </cell>
          <cell r="D5039">
            <v>43937</v>
          </cell>
          <cell r="E5039">
            <v>102079</v>
          </cell>
        </row>
        <row r="5040">
          <cell r="C5040" t="str">
            <v>VHM11802</v>
          </cell>
          <cell r="D5040">
            <v>43937</v>
          </cell>
          <cell r="E5040">
            <v>100943</v>
          </cell>
        </row>
        <row r="5041">
          <cell r="C5041" t="str">
            <v>VPL11811</v>
          </cell>
          <cell r="D5041">
            <v>43937</v>
          </cell>
          <cell r="E5041">
            <v>100651</v>
          </cell>
        </row>
        <row r="5042">
          <cell r="C5042" t="str">
            <v>NPM11805</v>
          </cell>
          <cell r="D5042">
            <v>43937</v>
          </cell>
          <cell r="E5042">
            <v>100872.87671764701</v>
          </cell>
        </row>
        <row r="5044">
          <cell r="C5044" t="str">
            <v>CD-SHBF-170-2019.04</v>
          </cell>
          <cell r="D5044">
            <v>43940</v>
          </cell>
          <cell r="E5044">
            <v>1000000000</v>
          </cell>
        </row>
        <row r="5045">
          <cell r="C5045" t="str">
            <v>VPBFC/CCTG-7258/2019</v>
          </cell>
          <cell r="D5045">
            <v>43940</v>
          </cell>
          <cell r="E5045">
            <v>10000000000</v>
          </cell>
        </row>
        <row r="5046">
          <cell r="C5046" t="str">
            <v>VPBFC/CCTG-7310/2019</v>
          </cell>
          <cell r="D5046">
            <v>43940</v>
          </cell>
          <cell r="E5046">
            <v>2000000000</v>
          </cell>
        </row>
        <row r="5047">
          <cell r="C5047" t="str">
            <v>300/CCTG-BVB.KHDN&amp;DC.2019</v>
          </cell>
          <cell r="D5047">
            <v>43940</v>
          </cell>
          <cell r="E5047">
            <v>4000000000</v>
          </cell>
        </row>
        <row r="5048">
          <cell r="C5048" t="str">
            <v>310/CCTG-BVB.KHDN&amp;DC.2019</v>
          </cell>
          <cell r="D5048">
            <v>43940</v>
          </cell>
          <cell r="E5048">
            <v>1000000000</v>
          </cell>
        </row>
        <row r="5049">
          <cell r="C5049" t="str">
            <v>316/CCTG-BVB.KHDN&amp;DC.2019</v>
          </cell>
          <cell r="D5049">
            <v>43940</v>
          </cell>
          <cell r="E5049">
            <v>1000000000</v>
          </cell>
        </row>
        <row r="5050">
          <cell r="C5050" t="str">
            <v>015/CCTG-BVB.KHDN&amp;DC.2020</v>
          </cell>
          <cell r="D5050">
            <v>43940</v>
          </cell>
          <cell r="E5050">
            <v>500000000</v>
          </cell>
        </row>
        <row r="5051">
          <cell r="C5051" t="str">
            <v>VHM11801</v>
          </cell>
          <cell r="D5051">
            <v>43940</v>
          </cell>
          <cell r="E5051">
            <v>101639</v>
          </cell>
        </row>
        <row r="5052">
          <cell r="C5052" t="str">
            <v>VHM11802</v>
          </cell>
          <cell r="D5052">
            <v>43940</v>
          </cell>
          <cell r="E5052">
            <v>100854</v>
          </cell>
        </row>
        <row r="5053">
          <cell r="C5053" t="str">
            <v>VPL11811</v>
          </cell>
          <cell r="D5053">
            <v>43940</v>
          </cell>
          <cell r="E5053">
            <v>100747</v>
          </cell>
        </row>
        <row r="5054">
          <cell r="C5054" t="str">
            <v>NPM11805</v>
          </cell>
          <cell r="D5054">
            <v>43940</v>
          </cell>
          <cell r="E5054">
            <v>100872.87671764701</v>
          </cell>
        </row>
        <row r="5056">
          <cell r="C5056" t="str">
            <v>CD-SHBF-170-2019.04</v>
          </cell>
          <cell r="D5056">
            <v>43941</v>
          </cell>
          <cell r="E5056">
            <v>1000000000</v>
          </cell>
        </row>
        <row r="5057">
          <cell r="C5057" t="str">
            <v>VPBFC/CCTG-7258/2019</v>
          </cell>
          <cell r="D5057">
            <v>43941</v>
          </cell>
          <cell r="E5057">
            <v>10000000000</v>
          </cell>
        </row>
        <row r="5058">
          <cell r="C5058" t="str">
            <v>VPBFC/CCTG-7310/2019</v>
          </cell>
          <cell r="D5058">
            <v>43941</v>
          </cell>
          <cell r="E5058">
            <v>2000000000</v>
          </cell>
        </row>
        <row r="5059">
          <cell r="C5059" t="str">
            <v>300/CCTG-BVB.KHDN&amp;DC.2019</v>
          </cell>
          <cell r="D5059">
            <v>43941</v>
          </cell>
          <cell r="E5059">
            <v>4000000000</v>
          </cell>
        </row>
        <row r="5060">
          <cell r="C5060" t="str">
            <v>310/CCTG-BVB.KHDN&amp;DC.2019</v>
          </cell>
          <cell r="D5060">
            <v>43941</v>
          </cell>
          <cell r="E5060">
            <v>1000000000</v>
          </cell>
        </row>
        <row r="5061">
          <cell r="C5061" t="str">
            <v>316/CCTG-BVB.KHDN&amp;DC.2019</v>
          </cell>
          <cell r="D5061">
            <v>43941</v>
          </cell>
          <cell r="E5061">
            <v>1000000000</v>
          </cell>
        </row>
        <row r="5062">
          <cell r="C5062" t="str">
            <v>015/CCTG-BVB.KHDN&amp;DC.2020</v>
          </cell>
          <cell r="D5062">
            <v>43941</v>
          </cell>
          <cell r="E5062">
            <v>500000000</v>
          </cell>
        </row>
        <row r="5063">
          <cell r="C5063" t="str">
            <v>VHM11801</v>
          </cell>
          <cell r="D5063">
            <v>43941</v>
          </cell>
          <cell r="E5063">
            <v>102268</v>
          </cell>
        </row>
        <row r="5064">
          <cell r="C5064" t="str">
            <v>VHM11802</v>
          </cell>
          <cell r="D5064">
            <v>43941</v>
          </cell>
          <cell r="E5064">
            <v>100989</v>
          </cell>
        </row>
        <row r="5065">
          <cell r="C5065" t="str">
            <v>VPL11811</v>
          </cell>
          <cell r="D5065">
            <v>43941</v>
          </cell>
          <cell r="E5065">
            <v>100792</v>
          </cell>
        </row>
        <row r="5066">
          <cell r="C5066" t="str">
            <v>NPM11805</v>
          </cell>
          <cell r="D5066">
            <v>43941</v>
          </cell>
          <cell r="E5066">
            <v>100872.87671764701</v>
          </cell>
        </row>
        <row r="5068">
          <cell r="C5068" t="str">
            <v>CD-SHBF-170-2019.04</v>
          </cell>
          <cell r="D5068">
            <v>43942</v>
          </cell>
          <cell r="E5068">
            <v>1000000000</v>
          </cell>
        </row>
        <row r="5069">
          <cell r="C5069" t="str">
            <v>VPBFC/CCTG-7258/2019</v>
          </cell>
          <cell r="D5069">
            <v>43942</v>
          </cell>
          <cell r="E5069">
            <v>10000000000</v>
          </cell>
        </row>
        <row r="5070">
          <cell r="C5070" t="str">
            <v>VPBFC/CCTG-7310/2019</v>
          </cell>
          <cell r="D5070">
            <v>43942</v>
          </cell>
          <cell r="E5070">
            <v>2000000000</v>
          </cell>
        </row>
        <row r="5071">
          <cell r="C5071" t="str">
            <v>300/CCTG-BVB.KHDN&amp;DC.2019</v>
          </cell>
          <cell r="D5071">
            <v>43942</v>
          </cell>
          <cell r="E5071">
            <v>4000000000</v>
          </cell>
        </row>
        <row r="5072">
          <cell r="C5072" t="str">
            <v>310/CCTG-BVB.KHDN&amp;DC.2019</v>
          </cell>
          <cell r="D5072">
            <v>43942</v>
          </cell>
          <cell r="E5072">
            <v>1000000000</v>
          </cell>
        </row>
        <row r="5073">
          <cell r="C5073" t="str">
            <v>316/CCTG-BVB.KHDN&amp;DC.2019</v>
          </cell>
          <cell r="D5073">
            <v>43942</v>
          </cell>
          <cell r="E5073">
            <v>1000000000</v>
          </cell>
        </row>
        <row r="5074">
          <cell r="C5074" t="str">
            <v>015/CCTG-BVB.KHDN&amp;DC.2020</v>
          </cell>
          <cell r="D5074">
            <v>43942</v>
          </cell>
          <cell r="E5074">
            <v>500000000</v>
          </cell>
        </row>
        <row r="5075">
          <cell r="C5075" t="str">
            <v>VHM11801</v>
          </cell>
          <cell r="D5075">
            <v>43942</v>
          </cell>
          <cell r="E5075">
            <v>102006</v>
          </cell>
        </row>
        <row r="5076">
          <cell r="C5076" t="str">
            <v>VHM11802</v>
          </cell>
          <cell r="D5076">
            <v>43942</v>
          </cell>
          <cell r="E5076">
            <v>100911</v>
          </cell>
        </row>
        <row r="5077">
          <cell r="C5077" t="str">
            <v>VPL11811</v>
          </cell>
          <cell r="D5077">
            <v>43942</v>
          </cell>
          <cell r="E5077">
            <v>100753</v>
          </cell>
        </row>
        <row r="5078">
          <cell r="C5078" t="str">
            <v>NPM11805</v>
          </cell>
          <cell r="D5078">
            <v>43942</v>
          </cell>
          <cell r="E5078">
            <v>100872.87671764701</v>
          </cell>
        </row>
        <row r="5080">
          <cell r="C5080" t="str">
            <v>CD-SHBF-170-2019.04</v>
          </cell>
          <cell r="D5080">
            <v>43943</v>
          </cell>
          <cell r="E5080">
            <v>1000000000</v>
          </cell>
        </row>
        <row r="5081">
          <cell r="C5081" t="str">
            <v>VPBFC/CCTG-7258/2019</v>
          </cell>
          <cell r="D5081">
            <v>43943</v>
          </cell>
          <cell r="E5081">
            <v>10000000000</v>
          </cell>
        </row>
        <row r="5082">
          <cell r="C5082" t="str">
            <v>VPBFC/CCTG-7310/2019</v>
          </cell>
          <cell r="D5082">
            <v>43943</v>
          </cell>
          <cell r="E5082">
            <v>2000000000</v>
          </cell>
        </row>
        <row r="5083">
          <cell r="C5083" t="str">
            <v>300/CCTG-BVB.KHDN&amp;DC.2019</v>
          </cell>
          <cell r="D5083">
            <v>43943</v>
          </cell>
          <cell r="E5083">
            <v>4000000000</v>
          </cell>
        </row>
        <row r="5084">
          <cell r="C5084" t="str">
            <v>310/CCTG-BVB.KHDN&amp;DC.2019</v>
          </cell>
          <cell r="D5084">
            <v>43943</v>
          </cell>
          <cell r="E5084">
            <v>1000000000</v>
          </cell>
        </row>
        <row r="5085">
          <cell r="C5085" t="str">
            <v>316/CCTG-BVB.KHDN&amp;DC.2019</v>
          </cell>
          <cell r="D5085">
            <v>43943</v>
          </cell>
          <cell r="E5085">
            <v>1000000000</v>
          </cell>
        </row>
        <row r="5086">
          <cell r="C5086" t="str">
            <v>015/CCTG-BVB.KHDN&amp;DC.2020</v>
          </cell>
          <cell r="D5086">
            <v>43943</v>
          </cell>
          <cell r="E5086">
            <v>500000000</v>
          </cell>
        </row>
        <row r="5087">
          <cell r="C5087" t="str">
            <v>VHM11801</v>
          </cell>
          <cell r="D5087">
            <v>43943</v>
          </cell>
          <cell r="E5087">
            <v>102313</v>
          </cell>
        </row>
        <row r="5088">
          <cell r="C5088" t="str">
            <v>VHM11802</v>
          </cell>
          <cell r="D5088">
            <v>43943</v>
          </cell>
          <cell r="E5088">
            <v>101012</v>
          </cell>
        </row>
        <row r="5089">
          <cell r="C5089" t="str">
            <v>VPL11811</v>
          </cell>
          <cell r="D5089">
            <v>43943</v>
          </cell>
          <cell r="E5089">
            <v>100698</v>
          </cell>
        </row>
        <row r="5090">
          <cell r="C5090" t="str">
            <v>NPM11805</v>
          </cell>
          <cell r="D5090">
            <v>43943</v>
          </cell>
          <cell r="E5090">
            <v>100872.876717647</v>
          </cell>
        </row>
        <row r="5092">
          <cell r="C5092" t="str">
            <v>CD-SHBF-170-2019.04</v>
          </cell>
          <cell r="D5092">
            <v>43944</v>
          </cell>
          <cell r="E5092">
            <v>1000000000</v>
          </cell>
        </row>
        <row r="5093">
          <cell r="C5093" t="str">
            <v>VPBFC/CCTG-7258/2019</v>
          </cell>
          <cell r="D5093">
            <v>43944</v>
          </cell>
          <cell r="E5093">
            <v>10000000000</v>
          </cell>
        </row>
        <row r="5094">
          <cell r="C5094" t="str">
            <v>VPBFC/CCTG-7310/2019</v>
          </cell>
          <cell r="D5094">
            <v>43944</v>
          </cell>
          <cell r="E5094">
            <v>2000000000</v>
          </cell>
        </row>
        <row r="5095">
          <cell r="C5095" t="str">
            <v>300/CCTG-BVB.KHDN&amp;DC.2019</v>
          </cell>
          <cell r="D5095">
            <v>43944</v>
          </cell>
          <cell r="E5095">
            <v>4000000000</v>
          </cell>
        </row>
        <row r="5096">
          <cell r="C5096" t="str">
            <v>310/CCTG-BVB.KHDN&amp;DC.2019</v>
          </cell>
          <cell r="D5096">
            <v>43944</v>
          </cell>
          <cell r="E5096">
            <v>1000000000</v>
          </cell>
        </row>
        <row r="5097">
          <cell r="C5097" t="str">
            <v>316/CCTG-BVB.KHDN&amp;DC.2019</v>
          </cell>
          <cell r="D5097">
            <v>43944</v>
          </cell>
          <cell r="E5097">
            <v>1000000000</v>
          </cell>
        </row>
        <row r="5098">
          <cell r="C5098" t="str">
            <v>015/CCTG-BVB.KHDN&amp;DC.2020</v>
          </cell>
          <cell r="D5098">
            <v>43944</v>
          </cell>
          <cell r="E5098">
            <v>500000000</v>
          </cell>
        </row>
        <row r="5099">
          <cell r="C5099" t="str">
            <v>VHM11801</v>
          </cell>
          <cell r="D5099">
            <v>43944</v>
          </cell>
          <cell r="E5099">
            <v>102016</v>
          </cell>
        </row>
        <row r="5100">
          <cell r="C5100" t="str">
            <v>VHM11802</v>
          </cell>
          <cell r="D5100">
            <v>43944</v>
          </cell>
          <cell r="E5100">
            <v>100999</v>
          </cell>
        </row>
        <row r="5101">
          <cell r="C5101" t="str">
            <v>VPL11811</v>
          </cell>
          <cell r="D5101">
            <v>43944</v>
          </cell>
          <cell r="E5101">
            <v>100594</v>
          </cell>
        </row>
        <row r="5102">
          <cell r="C5102" t="str">
            <v>NPM11805</v>
          </cell>
          <cell r="D5102">
            <v>43944</v>
          </cell>
          <cell r="E5102">
            <v>100872.876717647</v>
          </cell>
        </row>
        <row r="5104">
          <cell r="C5104" t="str">
            <v>CD-SHBF-170-2019.04</v>
          </cell>
          <cell r="D5104">
            <v>43947</v>
          </cell>
          <cell r="E5104">
            <v>1000000000</v>
          </cell>
        </row>
        <row r="5105">
          <cell r="C5105" t="str">
            <v>VPBFC/CCTG-7258/2019</v>
          </cell>
          <cell r="D5105">
            <v>43947</v>
          </cell>
          <cell r="E5105">
            <v>10000000000</v>
          </cell>
        </row>
        <row r="5106">
          <cell r="C5106" t="str">
            <v>VPBFC/CCTG-7310/2019</v>
          </cell>
          <cell r="D5106">
            <v>43947</v>
          </cell>
          <cell r="E5106">
            <v>2000000000</v>
          </cell>
        </row>
        <row r="5107">
          <cell r="C5107" t="str">
            <v>300/CCTG-BVB.KHDN&amp;DC.2019</v>
          </cell>
          <cell r="D5107">
            <v>43947</v>
          </cell>
          <cell r="E5107">
            <v>4000000000</v>
          </cell>
        </row>
        <row r="5108">
          <cell r="C5108" t="str">
            <v>310/CCTG-BVB.KHDN&amp;DC.2019</v>
          </cell>
          <cell r="D5108">
            <v>43947</v>
          </cell>
          <cell r="E5108">
            <v>1000000000</v>
          </cell>
        </row>
        <row r="5109">
          <cell r="C5109" t="str">
            <v>316/CCTG-BVB.KHDN&amp;DC.2019</v>
          </cell>
          <cell r="D5109">
            <v>43947</v>
          </cell>
          <cell r="E5109">
            <v>1000000000</v>
          </cell>
        </row>
        <row r="5110">
          <cell r="C5110" t="str">
            <v>015/CCTG-BVB.KHDN&amp;DC.2020</v>
          </cell>
          <cell r="D5110">
            <v>43947</v>
          </cell>
          <cell r="E5110">
            <v>500000000</v>
          </cell>
        </row>
        <row r="5111">
          <cell r="C5111" t="str">
            <v>VHM11801</v>
          </cell>
          <cell r="D5111">
            <v>43947</v>
          </cell>
          <cell r="E5111">
            <v>102011</v>
          </cell>
        </row>
        <row r="5112">
          <cell r="C5112" t="str">
            <v>VHM11802</v>
          </cell>
          <cell r="D5112">
            <v>43947</v>
          </cell>
          <cell r="E5112">
            <v>100899</v>
          </cell>
        </row>
        <row r="5113">
          <cell r="C5113" t="str">
            <v>VPL11811</v>
          </cell>
          <cell r="D5113">
            <v>43947</v>
          </cell>
          <cell r="E5113">
            <v>100686</v>
          </cell>
        </row>
        <row r="5114">
          <cell r="C5114" t="str">
            <v>NPM11805</v>
          </cell>
          <cell r="D5114">
            <v>43947</v>
          </cell>
          <cell r="E5114">
            <v>100872.876717647</v>
          </cell>
        </row>
        <row r="5116">
          <cell r="C5116" t="str">
            <v>CD-SHBF-170-2019.04</v>
          </cell>
          <cell r="D5116">
            <v>43948</v>
          </cell>
          <cell r="E5116">
            <v>1000000000</v>
          </cell>
        </row>
        <row r="5117">
          <cell r="C5117" t="str">
            <v>VPBFC/CCTG-7258/2019</v>
          </cell>
          <cell r="D5117">
            <v>43948</v>
          </cell>
          <cell r="E5117">
            <v>10000000000</v>
          </cell>
        </row>
        <row r="5118">
          <cell r="C5118" t="str">
            <v>VPBFC/CCTG-7310/2019</v>
          </cell>
          <cell r="D5118">
            <v>43948</v>
          </cell>
          <cell r="E5118">
            <v>2000000000</v>
          </cell>
        </row>
        <row r="5119">
          <cell r="C5119" t="str">
            <v>300/CCTG-BVB.KHDN&amp;DC.2019</v>
          </cell>
          <cell r="D5119">
            <v>43948</v>
          </cell>
          <cell r="E5119">
            <v>4000000000</v>
          </cell>
        </row>
        <row r="5120">
          <cell r="C5120" t="str">
            <v>310/CCTG-BVB.KHDN&amp;DC.2019</v>
          </cell>
          <cell r="D5120">
            <v>43948</v>
          </cell>
          <cell r="E5120">
            <v>1000000000</v>
          </cell>
        </row>
        <row r="5121">
          <cell r="C5121" t="str">
            <v>316/CCTG-BVB.KHDN&amp;DC.2019</v>
          </cell>
          <cell r="D5121">
            <v>43948</v>
          </cell>
          <cell r="E5121">
            <v>1000000000</v>
          </cell>
        </row>
        <row r="5122">
          <cell r="C5122" t="str">
            <v>015/CCTG-BVB.KHDN&amp;DC.2020</v>
          </cell>
          <cell r="D5122">
            <v>43948</v>
          </cell>
          <cell r="E5122">
            <v>500000000</v>
          </cell>
        </row>
        <row r="5123">
          <cell r="C5123" t="str">
            <v>VHM11801</v>
          </cell>
          <cell r="D5123">
            <v>43948</v>
          </cell>
          <cell r="E5123">
            <v>102034</v>
          </cell>
        </row>
        <row r="5124">
          <cell r="C5124" t="str">
            <v>VHM11802</v>
          </cell>
          <cell r="D5124">
            <v>43948</v>
          </cell>
          <cell r="E5124">
            <v>100864</v>
          </cell>
        </row>
        <row r="5125">
          <cell r="C5125" t="str">
            <v>VPL11811</v>
          </cell>
          <cell r="D5125">
            <v>43948</v>
          </cell>
          <cell r="E5125">
            <v>100739</v>
          </cell>
        </row>
        <row r="5126">
          <cell r="C5126" t="str">
            <v>NPM11805</v>
          </cell>
          <cell r="D5126">
            <v>43948</v>
          </cell>
          <cell r="E5126">
            <v>100872.876717647</v>
          </cell>
        </row>
        <row r="5128">
          <cell r="C5128" t="str">
            <v>CD-SHBF-170-2019.04</v>
          </cell>
          <cell r="D5128">
            <v>43949</v>
          </cell>
          <cell r="E5128">
            <v>1000000000</v>
          </cell>
        </row>
        <row r="5129">
          <cell r="C5129" t="str">
            <v>VPBFC/CCTG-7258/2019</v>
          </cell>
          <cell r="D5129">
            <v>43949</v>
          </cell>
          <cell r="E5129">
            <v>10000000000</v>
          </cell>
        </row>
        <row r="5130">
          <cell r="C5130" t="str">
            <v>VPBFC/CCTG-7310/2019</v>
          </cell>
          <cell r="D5130">
            <v>43949</v>
          </cell>
          <cell r="E5130">
            <v>2000000000</v>
          </cell>
        </row>
        <row r="5131">
          <cell r="C5131" t="str">
            <v>300/CCTG-BVB.KHDN&amp;DC.2019</v>
          </cell>
          <cell r="D5131">
            <v>43949</v>
          </cell>
          <cell r="E5131">
            <v>4000000000</v>
          </cell>
        </row>
        <row r="5132">
          <cell r="C5132" t="str">
            <v>310/CCTG-BVB.KHDN&amp;DC.2019</v>
          </cell>
          <cell r="D5132">
            <v>43949</v>
          </cell>
          <cell r="E5132">
            <v>1000000000</v>
          </cell>
        </row>
        <row r="5133">
          <cell r="C5133" t="str">
            <v>316/CCTG-BVB.KHDN&amp;DC.2019</v>
          </cell>
          <cell r="D5133">
            <v>43949</v>
          </cell>
          <cell r="E5133">
            <v>1000000000</v>
          </cell>
        </row>
        <row r="5134">
          <cell r="C5134" t="str">
            <v>015/CCTG-BVB.KHDN&amp;DC.2020</v>
          </cell>
          <cell r="D5134">
            <v>43949</v>
          </cell>
          <cell r="E5134">
            <v>500000000</v>
          </cell>
        </row>
        <row r="5135">
          <cell r="C5135" t="str">
            <v>VHM11801</v>
          </cell>
          <cell r="D5135">
            <v>43949</v>
          </cell>
          <cell r="E5135">
            <v>102061</v>
          </cell>
        </row>
        <row r="5136">
          <cell r="C5136" t="str">
            <v>VHM11802</v>
          </cell>
          <cell r="D5136">
            <v>43949</v>
          </cell>
          <cell r="E5136">
            <v>100899</v>
          </cell>
        </row>
        <row r="5137">
          <cell r="C5137" t="str">
            <v>VPL11811</v>
          </cell>
          <cell r="D5137">
            <v>43949</v>
          </cell>
          <cell r="E5137">
            <v>100572</v>
          </cell>
        </row>
        <row r="5138">
          <cell r="C5138" t="str">
            <v>NPM11805</v>
          </cell>
          <cell r="D5138">
            <v>43949</v>
          </cell>
          <cell r="E5138">
            <v>100872.876717647</v>
          </cell>
        </row>
        <row r="5140">
          <cell r="C5140" t="str">
            <v>CD-SHBF-170-2019.04</v>
          </cell>
          <cell r="D5140">
            <v>43951</v>
          </cell>
          <cell r="E5140">
            <v>1000000000</v>
          </cell>
        </row>
        <row r="5141">
          <cell r="C5141" t="str">
            <v>VPBFC/CCTG-7258/2019</v>
          </cell>
          <cell r="D5141">
            <v>43951</v>
          </cell>
          <cell r="E5141">
            <v>10000000000</v>
          </cell>
        </row>
        <row r="5142">
          <cell r="C5142" t="str">
            <v>VPBFC/CCTG-7310/2019</v>
          </cell>
          <cell r="D5142">
            <v>43951</v>
          </cell>
          <cell r="E5142">
            <v>2000000000</v>
          </cell>
        </row>
        <row r="5143">
          <cell r="C5143" t="str">
            <v>300/CCTG-BVB.KHDN&amp;DC.2019</v>
          </cell>
          <cell r="D5143">
            <v>43951</v>
          </cell>
          <cell r="E5143">
            <v>4000000000</v>
          </cell>
        </row>
        <row r="5144">
          <cell r="C5144" t="str">
            <v>310/CCTG-BVB.KHDN&amp;DC.2019</v>
          </cell>
          <cell r="D5144">
            <v>43951</v>
          </cell>
          <cell r="E5144">
            <v>1000000000</v>
          </cell>
        </row>
        <row r="5145">
          <cell r="C5145" t="str">
            <v>316/CCTG-BVB.KHDN&amp;DC.2019</v>
          </cell>
          <cell r="D5145">
            <v>43951</v>
          </cell>
          <cell r="E5145">
            <v>1000000000</v>
          </cell>
        </row>
        <row r="5146">
          <cell r="C5146" t="str">
            <v>015/CCTG-BVB.KHDN&amp;DC.2020</v>
          </cell>
          <cell r="D5146">
            <v>43951</v>
          </cell>
          <cell r="E5146">
            <v>500000000</v>
          </cell>
        </row>
        <row r="5147">
          <cell r="C5147" t="str">
            <v>VHM11801</v>
          </cell>
          <cell r="D5147">
            <v>43951</v>
          </cell>
          <cell r="E5147">
            <v>100934</v>
          </cell>
        </row>
        <row r="5148">
          <cell r="C5148" t="str">
            <v>VHM11802</v>
          </cell>
          <cell r="D5148">
            <v>43951</v>
          </cell>
          <cell r="E5148">
            <v>100744</v>
          </cell>
        </row>
        <row r="5149">
          <cell r="C5149" t="str">
            <v>VPL11811</v>
          </cell>
          <cell r="D5149">
            <v>43951</v>
          </cell>
          <cell r="E5149">
            <v>100486</v>
          </cell>
        </row>
        <row r="5150">
          <cell r="C5150" t="str">
            <v>NPM11805</v>
          </cell>
          <cell r="D5150">
            <v>43951</v>
          </cell>
          <cell r="E5150">
            <v>100872.876717647</v>
          </cell>
        </row>
        <row r="5152">
          <cell r="C5152" t="str">
            <v>CD-SHBF-170-2019.04</v>
          </cell>
          <cell r="D5152">
            <v>43954</v>
          </cell>
          <cell r="E5152">
            <v>1000000000</v>
          </cell>
        </row>
        <row r="5153">
          <cell r="C5153" t="str">
            <v>VPBFC/CCTG-7258/2019</v>
          </cell>
          <cell r="D5153">
            <v>43954</v>
          </cell>
          <cell r="E5153">
            <v>10000000000</v>
          </cell>
        </row>
        <row r="5154">
          <cell r="C5154" t="str">
            <v>VPBFC/CCTG-7310/2019</v>
          </cell>
          <cell r="D5154">
            <v>43954</v>
          </cell>
          <cell r="E5154">
            <v>2000000000</v>
          </cell>
        </row>
        <row r="5155">
          <cell r="C5155" t="str">
            <v>300/CCTG-BVB.KHDN&amp;DC.2019</v>
          </cell>
          <cell r="D5155">
            <v>43954</v>
          </cell>
          <cell r="E5155">
            <v>4000000000</v>
          </cell>
        </row>
        <row r="5156">
          <cell r="C5156" t="str">
            <v>310/CCTG-BVB.KHDN&amp;DC.2019</v>
          </cell>
          <cell r="D5156">
            <v>43954</v>
          </cell>
          <cell r="E5156">
            <v>1000000000</v>
          </cell>
        </row>
        <row r="5157">
          <cell r="C5157" t="str">
            <v>316/CCTG-BVB.KHDN&amp;DC.2019</v>
          </cell>
          <cell r="D5157">
            <v>43954</v>
          </cell>
          <cell r="E5157">
            <v>1000000000</v>
          </cell>
        </row>
        <row r="5158">
          <cell r="C5158" t="str">
            <v>015/CCTG-BVB.KHDN&amp;DC.2020</v>
          </cell>
          <cell r="D5158">
            <v>43954</v>
          </cell>
          <cell r="E5158">
            <v>500000000</v>
          </cell>
        </row>
        <row r="5159">
          <cell r="C5159" t="str">
            <v>VHM11801</v>
          </cell>
          <cell r="D5159">
            <v>43954</v>
          </cell>
          <cell r="E5159">
            <v>100934</v>
          </cell>
        </row>
        <row r="5160">
          <cell r="C5160" t="str">
            <v>VHM11802</v>
          </cell>
          <cell r="D5160">
            <v>43954</v>
          </cell>
          <cell r="E5160">
            <v>100744</v>
          </cell>
        </row>
        <row r="5161">
          <cell r="C5161" t="str">
            <v>VPL11811</v>
          </cell>
          <cell r="D5161">
            <v>43954</v>
          </cell>
          <cell r="E5161">
            <v>100486</v>
          </cell>
        </row>
        <row r="5162">
          <cell r="C5162" t="str">
            <v>NPM11805</v>
          </cell>
          <cell r="D5162">
            <v>43954</v>
          </cell>
          <cell r="E5162">
            <v>100872.876717647</v>
          </cell>
        </row>
        <row r="5164">
          <cell r="C5164" t="str">
            <v>CD-SHBF-170-2019.04</v>
          </cell>
          <cell r="D5164">
            <v>43955</v>
          </cell>
          <cell r="E5164">
            <v>1000000000</v>
          </cell>
        </row>
        <row r="5165">
          <cell r="C5165" t="str">
            <v>VPBFC/CCTG-7258/2019</v>
          </cell>
          <cell r="D5165">
            <v>43955</v>
          </cell>
          <cell r="E5165">
            <v>10000000000</v>
          </cell>
        </row>
        <row r="5166">
          <cell r="C5166" t="str">
            <v>VPBFC/CCTG-7310/2019</v>
          </cell>
          <cell r="D5166">
            <v>43955</v>
          </cell>
          <cell r="E5166">
            <v>2000000000</v>
          </cell>
        </row>
        <row r="5167">
          <cell r="C5167" t="str">
            <v>300/CCTG-BVB.KHDN&amp;DC.2019</v>
          </cell>
          <cell r="D5167">
            <v>43955</v>
          </cell>
          <cell r="E5167">
            <v>4000000000</v>
          </cell>
        </row>
        <row r="5168">
          <cell r="C5168" t="str">
            <v>310/CCTG-BVB.KHDN&amp;DC.2019</v>
          </cell>
          <cell r="D5168">
            <v>43955</v>
          </cell>
          <cell r="E5168">
            <v>1000000000</v>
          </cell>
        </row>
        <row r="5169">
          <cell r="C5169" t="str">
            <v>316/CCTG-BVB.KHDN&amp;DC.2019</v>
          </cell>
          <cell r="D5169">
            <v>43955</v>
          </cell>
          <cell r="E5169">
            <v>1000000000</v>
          </cell>
        </row>
        <row r="5170">
          <cell r="C5170" t="str">
            <v>015/CCTG-BVB.KHDN&amp;DC.2020</v>
          </cell>
          <cell r="D5170">
            <v>43955</v>
          </cell>
          <cell r="E5170">
            <v>500000000</v>
          </cell>
        </row>
        <row r="5171">
          <cell r="C5171" t="str">
            <v>VHM11801</v>
          </cell>
          <cell r="D5171">
            <v>43955</v>
          </cell>
          <cell r="E5171">
            <v>102002</v>
          </cell>
        </row>
        <row r="5172">
          <cell r="C5172" t="str">
            <v>VHM11802</v>
          </cell>
          <cell r="D5172">
            <v>43955</v>
          </cell>
          <cell r="E5172">
            <v>100884</v>
          </cell>
        </row>
        <row r="5173">
          <cell r="C5173" t="str">
            <v>VPL11811</v>
          </cell>
          <cell r="D5173">
            <v>43955</v>
          </cell>
          <cell r="E5173">
            <v>100471</v>
          </cell>
        </row>
        <row r="5174">
          <cell r="C5174" t="str">
            <v>NPM11805</v>
          </cell>
          <cell r="D5174">
            <v>43955</v>
          </cell>
          <cell r="E5174">
            <v>100872.876717647</v>
          </cell>
        </row>
        <row r="5176">
          <cell r="C5176" t="str">
            <v>CD-SHBF-170-2019.04</v>
          </cell>
          <cell r="D5176">
            <v>43956</v>
          </cell>
          <cell r="E5176">
            <v>1000000000</v>
          </cell>
        </row>
        <row r="5177">
          <cell r="C5177" t="str">
            <v>VPBFC/CCTG-7258/2019</v>
          </cell>
          <cell r="D5177">
            <v>43956</v>
          </cell>
          <cell r="E5177">
            <v>10000000000</v>
          </cell>
        </row>
        <row r="5178">
          <cell r="C5178" t="str">
            <v>VPBFC/CCTG-7310/2019</v>
          </cell>
          <cell r="D5178">
            <v>43956</v>
          </cell>
          <cell r="E5178">
            <v>2000000000</v>
          </cell>
        </row>
        <row r="5179">
          <cell r="C5179" t="str">
            <v>300/CCTG-BVB.KHDN&amp;DC.2019</v>
          </cell>
          <cell r="D5179">
            <v>43956</v>
          </cell>
          <cell r="E5179">
            <v>4000000000</v>
          </cell>
        </row>
        <row r="5180">
          <cell r="C5180" t="str">
            <v>310/CCTG-BVB.KHDN&amp;DC.2019</v>
          </cell>
          <cell r="D5180">
            <v>43956</v>
          </cell>
          <cell r="E5180">
            <v>1000000000</v>
          </cell>
        </row>
        <row r="5181">
          <cell r="C5181" t="str">
            <v>316/CCTG-BVB.KHDN&amp;DC.2019</v>
          </cell>
          <cell r="D5181">
            <v>43956</v>
          </cell>
          <cell r="E5181">
            <v>1000000000</v>
          </cell>
        </row>
        <row r="5182">
          <cell r="C5182" t="str">
            <v>015/CCTG-BVB.KHDN&amp;DC.2020</v>
          </cell>
          <cell r="D5182">
            <v>43956</v>
          </cell>
          <cell r="E5182">
            <v>500000000</v>
          </cell>
        </row>
        <row r="5183">
          <cell r="C5183" t="str">
            <v>VHM11801</v>
          </cell>
          <cell r="D5183">
            <v>43956</v>
          </cell>
          <cell r="E5183">
            <v>101883</v>
          </cell>
        </row>
        <row r="5184">
          <cell r="C5184" t="str">
            <v>VHM11802</v>
          </cell>
          <cell r="D5184">
            <v>43956</v>
          </cell>
          <cell r="E5184">
            <v>100913</v>
          </cell>
        </row>
        <row r="5185">
          <cell r="C5185" t="str">
            <v>VPL11811</v>
          </cell>
          <cell r="D5185">
            <v>43956</v>
          </cell>
          <cell r="E5185">
            <v>100543</v>
          </cell>
        </row>
        <row r="5186">
          <cell r="C5186" t="str">
            <v>NPM11805</v>
          </cell>
          <cell r="D5186">
            <v>43956</v>
          </cell>
          <cell r="E5186">
            <v>100872.876717647</v>
          </cell>
        </row>
        <row r="5188">
          <cell r="C5188" t="str">
            <v>CD-SHBF-170-2019.04</v>
          </cell>
          <cell r="D5188">
            <v>43957</v>
          </cell>
          <cell r="E5188">
            <v>1000000000</v>
          </cell>
        </row>
        <row r="5189">
          <cell r="C5189" t="str">
            <v>VPBFC/CCTG-7258/2019</v>
          </cell>
          <cell r="D5189">
            <v>43957</v>
          </cell>
          <cell r="E5189">
            <v>10000000000</v>
          </cell>
        </row>
        <row r="5190">
          <cell r="C5190" t="str">
            <v>VPBFC/CCTG-7310/2019</v>
          </cell>
          <cell r="D5190">
            <v>43957</v>
          </cell>
          <cell r="E5190">
            <v>2000000000</v>
          </cell>
        </row>
        <row r="5191">
          <cell r="C5191" t="str">
            <v>300/CCTG-BVB.KHDN&amp;DC.2019</v>
          </cell>
          <cell r="D5191">
            <v>43957</v>
          </cell>
          <cell r="E5191">
            <v>4000000000</v>
          </cell>
        </row>
        <row r="5192">
          <cell r="C5192" t="str">
            <v>310/CCTG-BVB.KHDN&amp;DC.2019</v>
          </cell>
          <cell r="D5192">
            <v>43957</v>
          </cell>
          <cell r="E5192">
            <v>1000000000</v>
          </cell>
        </row>
        <row r="5193">
          <cell r="C5193" t="str">
            <v>316/CCTG-BVB.KHDN&amp;DC.2019</v>
          </cell>
          <cell r="D5193">
            <v>43957</v>
          </cell>
          <cell r="E5193">
            <v>1000000000</v>
          </cell>
        </row>
        <row r="5194">
          <cell r="C5194" t="str">
            <v>015/CCTG-BVB.KHDN&amp;DC.2020</v>
          </cell>
          <cell r="D5194">
            <v>43957</v>
          </cell>
          <cell r="E5194">
            <v>500000000</v>
          </cell>
        </row>
        <row r="5195">
          <cell r="C5195" t="str">
            <v>VHM11801</v>
          </cell>
          <cell r="D5195">
            <v>43957</v>
          </cell>
          <cell r="E5195">
            <v>101953</v>
          </cell>
        </row>
        <row r="5196">
          <cell r="C5196" t="str">
            <v>VHM11802</v>
          </cell>
          <cell r="D5196">
            <v>43957</v>
          </cell>
          <cell r="E5196">
            <v>100906</v>
          </cell>
        </row>
        <row r="5197">
          <cell r="C5197" t="str">
            <v>VPL11811</v>
          </cell>
          <cell r="D5197">
            <v>43957</v>
          </cell>
          <cell r="E5197">
            <v>100565</v>
          </cell>
        </row>
        <row r="5198">
          <cell r="C5198" t="str">
            <v>NPM11805</v>
          </cell>
          <cell r="D5198">
            <v>43957</v>
          </cell>
          <cell r="E5198">
            <v>100872.876717647</v>
          </cell>
        </row>
        <row r="5200">
          <cell r="C5200" t="str">
            <v>CD-SHBF-170-2019.04</v>
          </cell>
          <cell r="D5200">
            <v>43958</v>
          </cell>
          <cell r="E5200">
            <v>1000000000</v>
          </cell>
        </row>
        <row r="5201">
          <cell r="C5201" t="str">
            <v>VPBFC/CCTG-7258/2019</v>
          </cell>
          <cell r="D5201">
            <v>43958</v>
          </cell>
          <cell r="E5201">
            <v>10000000000</v>
          </cell>
        </row>
        <row r="5202">
          <cell r="C5202" t="str">
            <v>VPBFC/CCTG-7310/2019</v>
          </cell>
          <cell r="D5202">
            <v>43958</v>
          </cell>
          <cell r="E5202">
            <v>2000000000</v>
          </cell>
        </row>
        <row r="5203">
          <cell r="C5203" t="str">
            <v>300/CCTG-BVB.KHDN&amp;DC.2019</v>
          </cell>
          <cell r="D5203">
            <v>43958</v>
          </cell>
          <cell r="E5203">
            <v>4000000000</v>
          </cell>
        </row>
        <row r="5204">
          <cell r="C5204" t="str">
            <v>310/CCTG-BVB.KHDN&amp;DC.2019</v>
          </cell>
          <cell r="D5204">
            <v>43958</v>
          </cell>
          <cell r="E5204">
            <v>1000000000</v>
          </cell>
        </row>
        <row r="5205">
          <cell r="C5205" t="str">
            <v>316/CCTG-BVB.KHDN&amp;DC.2019</v>
          </cell>
          <cell r="D5205">
            <v>43958</v>
          </cell>
          <cell r="E5205">
            <v>1000000000</v>
          </cell>
        </row>
        <row r="5206">
          <cell r="C5206" t="str">
            <v>015/CCTG-BVB.KHDN&amp;DC.2020</v>
          </cell>
          <cell r="D5206">
            <v>43958</v>
          </cell>
          <cell r="E5206">
            <v>500000000</v>
          </cell>
        </row>
        <row r="5207">
          <cell r="C5207" t="str">
            <v>VHM11801</v>
          </cell>
          <cell r="D5207">
            <v>43958</v>
          </cell>
          <cell r="E5207">
            <v>101947</v>
          </cell>
        </row>
        <row r="5208">
          <cell r="C5208" t="str">
            <v>VHM11802</v>
          </cell>
          <cell r="D5208">
            <v>43958</v>
          </cell>
          <cell r="E5208">
            <v>100908</v>
          </cell>
        </row>
        <row r="5209">
          <cell r="C5209" t="str">
            <v>VPL11811</v>
          </cell>
          <cell r="D5209">
            <v>43958</v>
          </cell>
          <cell r="E5209">
            <v>100518</v>
          </cell>
        </row>
        <row r="5210">
          <cell r="C5210" t="str">
            <v>NPM11805</v>
          </cell>
          <cell r="D5210">
            <v>43958</v>
          </cell>
          <cell r="E5210">
            <v>100872.876717647</v>
          </cell>
        </row>
        <row r="5212">
          <cell r="C5212" t="str">
            <v>CD-SHBF-170-2019.04</v>
          </cell>
          <cell r="D5212">
            <v>43961</v>
          </cell>
          <cell r="E5212">
            <v>1000000000</v>
          </cell>
        </row>
        <row r="5213">
          <cell r="C5213" t="str">
            <v>VPBFC/CCTG-7258/2019</v>
          </cell>
          <cell r="D5213">
            <v>43961</v>
          </cell>
          <cell r="E5213">
            <v>10000000000</v>
          </cell>
        </row>
        <row r="5214">
          <cell r="C5214" t="str">
            <v>VPBFC/CCTG-7310/2019</v>
          </cell>
          <cell r="D5214">
            <v>43961</v>
          </cell>
          <cell r="E5214">
            <v>2000000000</v>
          </cell>
        </row>
        <row r="5215">
          <cell r="C5215" t="str">
            <v>300/CCTG-BVB.KHDN&amp;DC.2019</v>
          </cell>
          <cell r="D5215">
            <v>43961</v>
          </cell>
          <cell r="E5215">
            <v>4000000000</v>
          </cell>
        </row>
        <row r="5216">
          <cell r="C5216" t="str">
            <v>310/CCTG-BVB.KHDN&amp;DC.2019</v>
          </cell>
          <cell r="D5216">
            <v>43961</v>
          </cell>
          <cell r="E5216">
            <v>1000000000</v>
          </cell>
        </row>
        <row r="5217">
          <cell r="C5217" t="str">
            <v>316/CCTG-BVB.KHDN&amp;DC.2019</v>
          </cell>
          <cell r="D5217">
            <v>43961</v>
          </cell>
          <cell r="E5217">
            <v>1000000000</v>
          </cell>
        </row>
        <row r="5218">
          <cell r="C5218" t="str">
            <v>015/CCTG-BVB.KHDN&amp;DC.2020</v>
          </cell>
          <cell r="D5218">
            <v>43961</v>
          </cell>
          <cell r="E5218">
            <v>500000000</v>
          </cell>
        </row>
        <row r="5219">
          <cell r="C5219" t="str">
            <v>VHM11801</v>
          </cell>
          <cell r="D5219">
            <v>43961</v>
          </cell>
          <cell r="E5219">
            <v>101930</v>
          </cell>
        </row>
        <row r="5220">
          <cell r="C5220" t="str">
            <v>VHM11802</v>
          </cell>
          <cell r="D5220">
            <v>43961</v>
          </cell>
          <cell r="E5220">
            <v>100850</v>
          </cell>
        </row>
        <row r="5221">
          <cell r="C5221" t="str">
            <v>VPL11811</v>
          </cell>
          <cell r="D5221">
            <v>43961</v>
          </cell>
          <cell r="E5221">
            <v>100521</v>
          </cell>
        </row>
        <row r="5222">
          <cell r="C5222" t="str">
            <v>NPM11805</v>
          </cell>
          <cell r="D5222">
            <v>43961</v>
          </cell>
          <cell r="E5222">
            <v>100872.876717647</v>
          </cell>
        </row>
        <row r="5224">
          <cell r="C5224" t="str">
            <v>CD-SHBF-170-2019.04</v>
          </cell>
          <cell r="D5224">
            <v>43962</v>
          </cell>
          <cell r="E5224">
            <v>1000000000</v>
          </cell>
        </row>
        <row r="5225">
          <cell r="C5225" t="str">
            <v>VPBFC/CCTG-7258/2019</v>
          </cell>
          <cell r="D5225">
            <v>43962</v>
          </cell>
          <cell r="E5225">
            <v>10000000000</v>
          </cell>
        </row>
        <row r="5226">
          <cell r="C5226" t="str">
            <v>VPBFC/CCTG-7310/2019</v>
          </cell>
          <cell r="D5226">
            <v>43962</v>
          </cell>
          <cell r="E5226">
            <v>2000000000</v>
          </cell>
        </row>
        <row r="5227">
          <cell r="C5227" t="str">
            <v>300/CCTG-BVB.KHDN&amp;DC.2019</v>
          </cell>
          <cell r="D5227">
            <v>43962</v>
          </cell>
          <cell r="E5227">
            <v>4000000000</v>
          </cell>
        </row>
        <row r="5228">
          <cell r="C5228" t="str">
            <v>310/CCTG-BVB.KHDN&amp;DC.2019</v>
          </cell>
          <cell r="D5228">
            <v>43962</v>
          </cell>
          <cell r="E5228">
            <v>1000000000</v>
          </cell>
        </row>
        <row r="5229">
          <cell r="C5229" t="str">
            <v>316/CCTG-BVB.KHDN&amp;DC.2019</v>
          </cell>
          <cell r="D5229">
            <v>43962</v>
          </cell>
          <cell r="E5229">
            <v>1000000000</v>
          </cell>
        </row>
        <row r="5230">
          <cell r="C5230" t="str">
            <v>015/CCTG-BVB.KHDN&amp;DC.2020</v>
          </cell>
          <cell r="D5230">
            <v>43962</v>
          </cell>
          <cell r="E5230">
            <v>500000000</v>
          </cell>
        </row>
        <row r="5231">
          <cell r="C5231" t="str">
            <v>VHM11801</v>
          </cell>
          <cell r="D5231">
            <v>43962</v>
          </cell>
          <cell r="E5231">
            <v>101913</v>
          </cell>
        </row>
        <row r="5232">
          <cell r="C5232" t="str">
            <v>VHM11802</v>
          </cell>
          <cell r="D5232">
            <v>43962</v>
          </cell>
          <cell r="E5232">
            <v>100865</v>
          </cell>
        </row>
        <row r="5233">
          <cell r="C5233" t="str">
            <v>VPL11811</v>
          </cell>
          <cell r="D5233">
            <v>43962</v>
          </cell>
          <cell r="E5233">
            <v>100596</v>
          </cell>
        </row>
        <row r="5234">
          <cell r="C5234" t="str">
            <v>NPM11805</v>
          </cell>
          <cell r="D5234">
            <v>43962</v>
          </cell>
          <cell r="E5234">
            <v>100872.876717647</v>
          </cell>
        </row>
        <row r="5236">
          <cell r="C5236" t="str">
            <v>CD-SHBF-170-2019.04</v>
          </cell>
          <cell r="D5236">
            <v>43963</v>
          </cell>
          <cell r="E5236">
            <v>1000000000</v>
          </cell>
        </row>
        <row r="5237">
          <cell r="C5237" t="str">
            <v>VPBFC/CCTG-7258/2019</v>
          </cell>
          <cell r="D5237">
            <v>43963</v>
          </cell>
          <cell r="E5237">
            <v>10000000000</v>
          </cell>
        </row>
        <row r="5238">
          <cell r="C5238" t="str">
            <v>VPBFC/CCTG-7310/2019</v>
          </cell>
          <cell r="D5238">
            <v>43963</v>
          </cell>
          <cell r="E5238">
            <v>2000000000</v>
          </cell>
        </row>
        <row r="5239">
          <cell r="C5239" t="str">
            <v>300/CCTG-BVB.KHDN&amp;DC.2019</v>
          </cell>
          <cell r="D5239">
            <v>43963</v>
          </cell>
          <cell r="E5239">
            <v>4000000000</v>
          </cell>
        </row>
        <row r="5240">
          <cell r="C5240" t="str">
            <v>310/CCTG-BVB.KHDN&amp;DC.2019</v>
          </cell>
          <cell r="D5240">
            <v>43963</v>
          </cell>
          <cell r="E5240">
            <v>1000000000</v>
          </cell>
        </row>
        <row r="5241">
          <cell r="C5241" t="str">
            <v>316/CCTG-BVB.KHDN&amp;DC.2019</v>
          </cell>
          <cell r="D5241">
            <v>43963</v>
          </cell>
          <cell r="E5241">
            <v>1000000000</v>
          </cell>
        </row>
        <row r="5242">
          <cell r="C5242" t="str">
            <v>015/CCTG-BVB.KHDN&amp;DC.2020</v>
          </cell>
          <cell r="D5242">
            <v>43963</v>
          </cell>
          <cell r="E5242">
            <v>500000000</v>
          </cell>
        </row>
        <row r="5243">
          <cell r="C5243" t="str">
            <v>VHM11801</v>
          </cell>
          <cell r="D5243">
            <v>43963</v>
          </cell>
          <cell r="E5243">
            <v>101931</v>
          </cell>
        </row>
        <row r="5244">
          <cell r="C5244" t="str">
            <v>VHM11802</v>
          </cell>
          <cell r="D5244">
            <v>43963</v>
          </cell>
          <cell r="E5244">
            <v>100877</v>
          </cell>
        </row>
        <row r="5245">
          <cell r="C5245" t="str">
            <v>VPL11811</v>
          </cell>
          <cell r="D5245">
            <v>43963</v>
          </cell>
          <cell r="E5245">
            <v>100599</v>
          </cell>
        </row>
        <row r="5246">
          <cell r="C5246" t="str">
            <v>NPM11805</v>
          </cell>
          <cell r="D5246">
            <v>43963</v>
          </cell>
          <cell r="E5246">
            <v>100872.876717647</v>
          </cell>
        </row>
        <row r="5248">
          <cell r="C5248" t="str">
            <v>CD-SHBF-170-2019.04</v>
          </cell>
          <cell r="D5248">
            <v>43964</v>
          </cell>
          <cell r="E5248">
            <v>1000000000</v>
          </cell>
        </row>
        <row r="5249">
          <cell r="C5249" t="str">
            <v>VPBFC/CCTG-7258/2019</v>
          </cell>
          <cell r="D5249">
            <v>43964</v>
          </cell>
          <cell r="E5249">
            <v>10000000000</v>
          </cell>
        </row>
        <row r="5250">
          <cell r="C5250" t="str">
            <v>VPBFC/CCTG-7310/2019</v>
          </cell>
          <cell r="D5250">
            <v>43964</v>
          </cell>
          <cell r="E5250">
            <v>2000000000</v>
          </cell>
        </row>
        <row r="5251">
          <cell r="C5251" t="str">
            <v>300/CCTG-BVB.KHDN&amp;DC.2019</v>
          </cell>
          <cell r="D5251">
            <v>43964</v>
          </cell>
          <cell r="E5251">
            <v>4000000000</v>
          </cell>
        </row>
        <row r="5252">
          <cell r="C5252" t="str">
            <v>310/CCTG-BVB.KHDN&amp;DC.2019</v>
          </cell>
          <cell r="D5252">
            <v>43964</v>
          </cell>
          <cell r="E5252">
            <v>1000000000</v>
          </cell>
        </row>
        <row r="5253">
          <cell r="C5253" t="str">
            <v>316/CCTG-BVB.KHDN&amp;DC.2019</v>
          </cell>
          <cell r="D5253">
            <v>43964</v>
          </cell>
          <cell r="E5253">
            <v>1000000000</v>
          </cell>
        </row>
        <row r="5254">
          <cell r="C5254" t="str">
            <v>015/CCTG-BVB.KHDN&amp;DC.2020</v>
          </cell>
          <cell r="D5254">
            <v>43964</v>
          </cell>
          <cell r="E5254">
            <v>500000000</v>
          </cell>
        </row>
        <row r="5255">
          <cell r="C5255" t="str">
            <v>VHM11801</v>
          </cell>
          <cell r="D5255">
            <v>43964</v>
          </cell>
          <cell r="E5255">
            <v>101616</v>
          </cell>
        </row>
        <row r="5256">
          <cell r="C5256" t="str">
            <v>VHM11802</v>
          </cell>
          <cell r="D5256">
            <v>43964</v>
          </cell>
          <cell r="E5256">
            <v>100976</v>
          </cell>
        </row>
        <row r="5257">
          <cell r="C5257" t="str">
            <v>VPL11811</v>
          </cell>
          <cell r="D5257">
            <v>43964</v>
          </cell>
          <cell r="E5257">
            <v>100565</v>
          </cell>
        </row>
        <row r="5258">
          <cell r="C5258" t="str">
            <v>NPM11805</v>
          </cell>
          <cell r="D5258">
            <v>43964</v>
          </cell>
          <cell r="E5258">
            <v>100872.876717647</v>
          </cell>
        </row>
        <row r="5260">
          <cell r="C5260" t="str">
            <v>CD-SHBF-170-2019.04</v>
          </cell>
          <cell r="D5260">
            <v>43965</v>
          </cell>
          <cell r="E5260">
            <v>1000000000</v>
          </cell>
        </row>
        <row r="5261">
          <cell r="C5261" t="str">
            <v>VPBFC/CCTG-7258/2019</v>
          </cell>
          <cell r="D5261">
            <v>43965</v>
          </cell>
          <cell r="E5261">
            <v>10000000000</v>
          </cell>
        </row>
        <row r="5262">
          <cell r="C5262" t="str">
            <v>VPBFC/CCTG-7310/2019</v>
          </cell>
          <cell r="D5262">
            <v>43965</v>
          </cell>
          <cell r="E5262">
            <v>2000000000</v>
          </cell>
        </row>
        <row r="5263">
          <cell r="C5263" t="str">
            <v>300/CCTG-BVB.KHDN&amp;DC.2019</v>
          </cell>
          <cell r="D5263">
            <v>43965</v>
          </cell>
          <cell r="E5263">
            <v>4000000000</v>
          </cell>
        </row>
        <row r="5264">
          <cell r="C5264" t="str">
            <v>310/CCTG-BVB.KHDN&amp;DC.2019</v>
          </cell>
          <cell r="D5264">
            <v>43965</v>
          </cell>
          <cell r="E5264">
            <v>1000000000</v>
          </cell>
        </row>
        <row r="5265">
          <cell r="C5265" t="str">
            <v>316/CCTG-BVB.KHDN&amp;DC.2019</v>
          </cell>
          <cell r="D5265">
            <v>43965</v>
          </cell>
          <cell r="E5265">
            <v>1000000000</v>
          </cell>
        </row>
        <row r="5266">
          <cell r="C5266" t="str">
            <v>015/CCTG-BVB.KHDN&amp;DC.2020</v>
          </cell>
          <cell r="D5266">
            <v>43965</v>
          </cell>
          <cell r="E5266">
            <v>500000000</v>
          </cell>
        </row>
        <row r="5267">
          <cell r="C5267" t="str">
            <v>VHM11801</v>
          </cell>
          <cell r="D5267">
            <v>43965</v>
          </cell>
          <cell r="E5267">
            <v>101897</v>
          </cell>
        </row>
        <row r="5268">
          <cell r="C5268" t="str">
            <v>VHM11802</v>
          </cell>
          <cell r="D5268">
            <v>43965</v>
          </cell>
          <cell r="E5268">
            <v>100846</v>
          </cell>
        </row>
        <row r="5269">
          <cell r="C5269" t="str">
            <v>VPL11811</v>
          </cell>
          <cell r="D5269">
            <v>43965</v>
          </cell>
          <cell r="E5269">
            <v>100649</v>
          </cell>
        </row>
        <row r="5270">
          <cell r="C5270" t="str">
            <v>NPM11805</v>
          </cell>
          <cell r="D5270">
            <v>43965</v>
          </cell>
          <cell r="E5270">
            <v>100872.876717647</v>
          </cell>
        </row>
        <row r="5272">
          <cell r="C5272" t="str">
            <v>CD-SHBF-170-2019.04</v>
          </cell>
          <cell r="D5272">
            <v>43968</v>
          </cell>
          <cell r="E5272">
            <v>1000000000</v>
          </cell>
        </row>
        <row r="5273">
          <cell r="C5273" t="str">
            <v>VPBFC/CCTG-7258/2019</v>
          </cell>
          <cell r="D5273">
            <v>43968</v>
          </cell>
          <cell r="E5273">
            <v>10000000000</v>
          </cell>
        </row>
        <row r="5274">
          <cell r="C5274" t="str">
            <v>VPBFC/CCTG-7310/2019</v>
          </cell>
          <cell r="D5274">
            <v>43968</v>
          </cell>
          <cell r="E5274">
            <v>2000000000</v>
          </cell>
        </row>
        <row r="5275">
          <cell r="C5275" t="str">
            <v>300/CCTG-BVB.KHDN&amp;DC.2019</v>
          </cell>
          <cell r="D5275">
            <v>43968</v>
          </cell>
          <cell r="E5275">
            <v>4000000000</v>
          </cell>
        </row>
        <row r="5276">
          <cell r="C5276" t="str">
            <v>310/CCTG-BVB.KHDN&amp;DC.2019</v>
          </cell>
          <cell r="D5276">
            <v>43968</v>
          </cell>
          <cell r="E5276">
            <v>1000000000</v>
          </cell>
        </row>
        <row r="5277">
          <cell r="C5277" t="str">
            <v>316/CCTG-BVB.KHDN&amp;DC.2019</v>
          </cell>
          <cell r="D5277">
            <v>43968</v>
          </cell>
          <cell r="E5277">
            <v>1000000000</v>
          </cell>
        </row>
        <row r="5278">
          <cell r="C5278" t="str">
            <v>015/CCTG-BVB.KHDN&amp;DC.2020</v>
          </cell>
          <cell r="D5278">
            <v>43968</v>
          </cell>
          <cell r="E5278">
            <v>500000000</v>
          </cell>
        </row>
        <row r="5279">
          <cell r="C5279" t="str">
            <v>VHM11801</v>
          </cell>
          <cell r="D5279">
            <v>43968</v>
          </cell>
          <cell r="E5279">
            <v>101799</v>
          </cell>
        </row>
        <row r="5280">
          <cell r="C5280" t="str">
            <v>VHM11802</v>
          </cell>
          <cell r="D5280">
            <v>43968</v>
          </cell>
          <cell r="E5280">
            <v>100767</v>
          </cell>
        </row>
        <row r="5281">
          <cell r="C5281" t="str">
            <v>VPL11811</v>
          </cell>
          <cell r="D5281">
            <v>43968</v>
          </cell>
          <cell r="E5281">
            <v>100674</v>
          </cell>
        </row>
        <row r="5282">
          <cell r="C5282" t="str">
            <v>NPM11805</v>
          </cell>
          <cell r="D5282">
            <v>43968</v>
          </cell>
          <cell r="E5282">
            <v>100872.876717647</v>
          </cell>
        </row>
        <row r="5284">
          <cell r="C5284" t="str">
            <v>CD-SHBF-170-2019.04</v>
          </cell>
          <cell r="D5284">
            <v>43969</v>
          </cell>
          <cell r="E5284">
            <v>1000000000</v>
          </cell>
        </row>
        <row r="5285">
          <cell r="C5285" t="str">
            <v>VPBFC/CCTG-7258/2019</v>
          </cell>
          <cell r="D5285">
            <v>43969</v>
          </cell>
          <cell r="E5285">
            <v>10000000000</v>
          </cell>
        </row>
        <row r="5286">
          <cell r="C5286" t="str">
            <v>VPBFC/CCTG-7310/2019</v>
          </cell>
          <cell r="D5286">
            <v>43969</v>
          </cell>
          <cell r="E5286">
            <v>2000000000</v>
          </cell>
        </row>
        <row r="5287">
          <cell r="C5287" t="str">
            <v>300/CCTG-BVB.KHDN&amp;DC.2019</v>
          </cell>
          <cell r="D5287">
            <v>43969</v>
          </cell>
          <cell r="E5287">
            <v>4000000000</v>
          </cell>
        </row>
        <row r="5288">
          <cell r="C5288" t="str">
            <v>310/CCTG-BVB.KHDN&amp;DC.2019</v>
          </cell>
          <cell r="D5288">
            <v>43969</v>
          </cell>
          <cell r="E5288">
            <v>1000000000</v>
          </cell>
        </row>
        <row r="5289">
          <cell r="C5289" t="str">
            <v>316/CCTG-BVB.KHDN&amp;DC.2019</v>
          </cell>
          <cell r="D5289">
            <v>43969</v>
          </cell>
          <cell r="E5289">
            <v>1000000000</v>
          </cell>
        </row>
        <row r="5290">
          <cell r="C5290" t="str">
            <v>015/CCTG-BVB.KHDN&amp;DC.2020</v>
          </cell>
          <cell r="D5290">
            <v>43969</v>
          </cell>
          <cell r="E5290">
            <v>500000000</v>
          </cell>
        </row>
        <row r="5291">
          <cell r="C5291" t="str">
            <v>VHM11801</v>
          </cell>
          <cell r="D5291">
            <v>43969</v>
          </cell>
          <cell r="E5291">
            <v>101890</v>
          </cell>
        </row>
        <row r="5292">
          <cell r="C5292" t="str">
            <v>VHM11802</v>
          </cell>
          <cell r="D5292">
            <v>43969</v>
          </cell>
          <cell r="E5292">
            <v>100765</v>
          </cell>
        </row>
        <row r="5293">
          <cell r="C5293" t="str">
            <v>VPL11811</v>
          </cell>
          <cell r="D5293">
            <v>43969</v>
          </cell>
          <cell r="E5293">
            <v>100551</v>
          </cell>
        </row>
        <row r="5294">
          <cell r="C5294" t="str">
            <v>NPM11805</v>
          </cell>
          <cell r="D5294">
            <v>43969</v>
          </cell>
          <cell r="E5294">
            <v>100872.876717647</v>
          </cell>
        </row>
        <row r="5296">
          <cell r="C5296" t="str">
            <v>CD-SHBF-170-2019.04</v>
          </cell>
          <cell r="D5296">
            <v>43970</v>
          </cell>
          <cell r="E5296">
            <v>1000000000</v>
          </cell>
        </row>
        <row r="5297">
          <cell r="C5297" t="str">
            <v>VPBFC/CCTG-7258/2019</v>
          </cell>
          <cell r="D5297">
            <v>43970</v>
          </cell>
          <cell r="E5297">
            <v>10000000000</v>
          </cell>
        </row>
        <row r="5298">
          <cell r="C5298" t="str">
            <v>VPBFC/CCTG-7310/2019</v>
          </cell>
          <cell r="D5298">
            <v>43970</v>
          </cell>
          <cell r="E5298">
            <v>2000000000</v>
          </cell>
        </row>
        <row r="5299">
          <cell r="C5299" t="str">
            <v>300/CCTG-BVB.KHDN&amp;DC.2019</v>
          </cell>
          <cell r="D5299">
            <v>43970</v>
          </cell>
          <cell r="E5299">
            <v>4000000000</v>
          </cell>
        </row>
        <row r="5300">
          <cell r="C5300" t="str">
            <v>310/CCTG-BVB.KHDN&amp;DC.2019</v>
          </cell>
          <cell r="D5300">
            <v>43970</v>
          </cell>
          <cell r="E5300">
            <v>1000000000</v>
          </cell>
        </row>
        <row r="5301">
          <cell r="C5301" t="str">
            <v>316/CCTG-BVB.KHDN&amp;DC.2019</v>
          </cell>
          <cell r="D5301">
            <v>43970</v>
          </cell>
          <cell r="E5301">
            <v>1000000000</v>
          </cell>
        </row>
        <row r="5302">
          <cell r="C5302" t="str">
            <v>015/CCTG-BVB.KHDN&amp;DC.2020</v>
          </cell>
          <cell r="D5302">
            <v>43970</v>
          </cell>
          <cell r="E5302">
            <v>500000000</v>
          </cell>
        </row>
        <row r="5303">
          <cell r="C5303" t="str">
            <v>VHM11801</v>
          </cell>
          <cell r="D5303">
            <v>43970</v>
          </cell>
          <cell r="E5303">
            <v>101948</v>
          </cell>
        </row>
        <row r="5304">
          <cell r="C5304" t="str">
            <v>VHM11802</v>
          </cell>
          <cell r="D5304">
            <v>43970</v>
          </cell>
          <cell r="E5304">
            <v>100725</v>
          </cell>
        </row>
        <row r="5305">
          <cell r="C5305" t="str">
            <v>VPL11811</v>
          </cell>
          <cell r="D5305">
            <v>43970</v>
          </cell>
          <cell r="E5305">
            <v>100607</v>
          </cell>
        </row>
        <row r="5306">
          <cell r="C5306" t="str">
            <v>NPM11805</v>
          </cell>
          <cell r="D5306">
            <v>43970</v>
          </cell>
          <cell r="E5306">
            <v>100872.876717647</v>
          </cell>
        </row>
        <row r="5308">
          <cell r="C5308" t="str">
            <v>CD-SHBF-170-2019.04</v>
          </cell>
          <cell r="D5308">
            <v>43971</v>
          </cell>
          <cell r="E5308">
            <v>1000000000</v>
          </cell>
        </row>
        <row r="5309">
          <cell r="C5309" t="str">
            <v>VPBFC/CCTG-7258/2019</v>
          </cell>
          <cell r="D5309">
            <v>43971</v>
          </cell>
          <cell r="E5309">
            <v>10000000000</v>
          </cell>
        </row>
        <row r="5310">
          <cell r="C5310" t="str">
            <v>VPBFC/CCTG-7310/2019</v>
          </cell>
          <cell r="D5310">
            <v>43971</v>
          </cell>
          <cell r="E5310">
            <v>2000000000</v>
          </cell>
        </row>
        <row r="5311">
          <cell r="C5311" t="str">
            <v>300/CCTG-BVB.KHDN&amp;DC.2019</v>
          </cell>
          <cell r="D5311">
            <v>43971</v>
          </cell>
          <cell r="E5311">
            <v>4000000000</v>
          </cell>
        </row>
        <row r="5312">
          <cell r="C5312" t="str">
            <v>310/CCTG-BVB.KHDN&amp;DC.2019</v>
          </cell>
          <cell r="D5312">
            <v>43971</v>
          </cell>
          <cell r="E5312">
            <v>1000000000</v>
          </cell>
        </row>
        <row r="5313">
          <cell r="C5313" t="str">
            <v>316/CCTG-BVB.KHDN&amp;DC.2019</v>
          </cell>
          <cell r="D5313">
            <v>43971</v>
          </cell>
          <cell r="E5313">
            <v>1000000000</v>
          </cell>
        </row>
        <row r="5314">
          <cell r="C5314" t="str">
            <v>015/CCTG-BVB.KHDN&amp;DC.2020</v>
          </cell>
          <cell r="D5314">
            <v>43971</v>
          </cell>
          <cell r="E5314">
            <v>500000000</v>
          </cell>
        </row>
        <row r="5315">
          <cell r="C5315" t="str">
            <v>VHM11801</v>
          </cell>
          <cell r="D5315">
            <v>43971</v>
          </cell>
          <cell r="E5315">
            <v>101993</v>
          </cell>
        </row>
        <row r="5316">
          <cell r="C5316" t="str">
            <v>VHM11802</v>
          </cell>
          <cell r="D5316">
            <v>43971</v>
          </cell>
          <cell r="E5316">
            <v>100759</v>
          </cell>
        </row>
        <row r="5317">
          <cell r="C5317" t="str">
            <v>VPL11811</v>
          </cell>
          <cell r="D5317">
            <v>43971</v>
          </cell>
          <cell r="E5317">
            <v>100597</v>
          </cell>
        </row>
        <row r="5318">
          <cell r="C5318" t="str">
            <v>NPM11805</v>
          </cell>
          <cell r="D5318">
            <v>43971</v>
          </cell>
          <cell r="E5318">
            <v>100872.876717647</v>
          </cell>
        </row>
        <row r="5320">
          <cell r="C5320" t="str">
            <v>CD-SHBF-170-2019.04</v>
          </cell>
          <cell r="D5320">
            <v>43972</v>
          </cell>
          <cell r="E5320">
            <v>1000000000</v>
          </cell>
        </row>
        <row r="5321">
          <cell r="C5321" t="str">
            <v>VPBFC/CCTG-7258/2019</v>
          </cell>
          <cell r="D5321">
            <v>43972</v>
          </cell>
          <cell r="E5321">
            <v>10000000000</v>
          </cell>
        </row>
        <row r="5322">
          <cell r="C5322" t="str">
            <v>VPBFC/CCTG-7310/2019</v>
          </cell>
          <cell r="D5322">
            <v>43972</v>
          </cell>
          <cell r="E5322">
            <v>2000000000</v>
          </cell>
        </row>
        <row r="5323">
          <cell r="C5323" t="str">
            <v>300/CCTG-BVB.KHDN&amp;DC.2019</v>
          </cell>
          <cell r="D5323">
            <v>43972</v>
          </cell>
          <cell r="E5323">
            <v>4000000000</v>
          </cell>
        </row>
        <row r="5324">
          <cell r="C5324" t="str">
            <v>310/CCTG-BVB.KHDN&amp;DC.2019</v>
          </cell>
          <cell r="D5324">
            <v>43972</v>
          </cell>
          <cell r="E5324">
            <v>1000000000</v>
          </cell>
        </row>
        <row r="5325">
          <cell r="C5325" t="str">
            <v>316/CCTG-BVB.KHDN&amp;DC.2019</v>
          </cell>
          <cell r="D5325">
            <v>43972</v>
          </cell>
          <cell r="E5325">
            <v>1000000000</v>
          </cell>
        </row>
        <row r="5326">
          <cell r="C5326" t="str">
            <v>015/CCTG-BVB.KHDN&amp;DC.2020</v>
          </cell>
          <cell r="D5326">
            <v>43972</v>
          </cell>
          <cell r="E5326">
            <v>500000000</v>
          </cell>
        </row>
        <row r="5327">
          <cell r="C5327" t="str">
            <v>VHM11801</v>
          </cell>
          <cell r="D5327">
            <v>43972</v>
          </cell>
          <cell r="E5327">
            <v>102062</v>
          </cell>
        </row>
        <row r="5328">
          <cell r="C5328" t="str">
            <v>VHM11802</v>
          </cell>
          <cell r="D5328">
            <v>43972</v>
          </cell>
          <cell r="E5328">
            <v>100801</v>
          </cell>
        </row>
        <row r="5329">
          <cell r="C5329" t="str">
            <v>VPL11811</v>
          </cell>
          <cell r="D5329">
            <v>43972</v>
          </cell>
          <cell r="E5329">
            <v>100627</v>
          </cell>
        </row>
        <row r="5330">
          <cell r="C5330" t="str">
            <v>NPM11805</v>
          </cell>
          <cell r="D5330">
            <v>43972</v>
          </cell>
          <cell r="E5330">
            <v>100872.876717647</v>
          </cell>
        </row>
        <row r="5332">
          <cell r="C5332" t="str">
            <v>CD-SHBF-170-2019.04</v>
          </cell>
          <cell r="D5332">
            <v>43975</v>
          </cell>
          <cell r="E5332">
            <v>1000000000</v>
          </cell>
        </row>
        <row r="5333">
          <cell r="C5333" t="str">
            <v>VPBFC/CCTG-7258/2019</v>
          </cell>
          <cell r="D5333">
            <v>43975</v>
          </cell>
          <cell r="E5333">
            <v>10000000000</v>
          </cell>
        </row>
        <row r="5334">
          <cell r="C5334" t="str">
            <v>VPBFC/CCTG-7310/2019</v>
          </cell>
          <cell r="D5334">
            <v>43975</v>
          </cell>
          <cell r="E5334">
            <v>2000000000</v>
          </cell>
        </row>
        <row r="5335">
          <cell r="C5335" t="str">
            <v>300/CCTG-BVB.KHDN&amp;DC.2019</v>
          </cell>
          <cell r="D5335">
            <v>43975</v>
          </cell>
          <cell r="E5335">
            <v>4000000000</v>
          </cell>
        </row>
        <row r="5336">
          <cell r="C5336" t="str">
            <v>310/CCTG-BVB.KHDN&amp;DC.2019</v>
          </cell>
          <cell r="D5336">
            <v>43975</v>
          </cell>
          <cell r="E5336">
            <v>1000000000</v>
          </cell>
        </row>
        <row r="5337">
          <cell r="C5337" t="str">
            <v>316/CCTG-BVB.KHDN&amp;DC.2019</v>
          </cell>
          <cell r="D5337">
            <v>43975</v>
          </cell>
          <cell r="E5337">
            <v>1000000000</v>
          </cell>
        </row>
        <row r="5338">
          <cell r="C5338" t="str">
            <v>015/CCTG-BVB.KHDN&amp;DC.2020</v>
          </cell>
          <cell r="D5338">
            <v>43975</v>
          </cell>
          <cell r="E5338">
            <v>500000000</v>
          </cell>
        </row>
        <row r="5339">
          <cell r="C5339" t="str">
            <v>VHM11801</v>
          </cell>
          <cell r="D5339">
            <v>43975</v>
          </cell>
          <cell r="E5339">
            <v>102009</v>
          </cell>
        </row>
        <row r="5340">
          <cell r="C5340" t="str">
            <v>VHM11802</v>
          </cell>
          <cell r="D5340">
            <v>43975</v>
          </cell>
          <cell r="E5340">
            <v>100769</v>
          </cell>
        </row>
        <row r="5341">
          <cell r="C5341" t="str">
            <v>VPL11811</v>
          </cell>
          <cell r="D5341">
            <v>43975</v>
          </cell>
          <cell r="E5341">
            <v>100454</v>
          </cell>
        </row>
        <row r="5342">
          <cell r="C5342" t="str">
            <v>NPM11805</v>
          </cell>
          <cell r="D5342">
            <v>43975</v>
          </cell>
          <cell r="E5342">
            <v>100872.876717647</v>
          </cell>
        </row>
        <row r="5344">
          <cell r="C5344" t="str">
            <v>CD-SHBF-170-2019.04</v>
          </cell>
          <cell r="D5344">
            <v>43976</v>
          </cell>
          <cell r="E5344">
            <v>1000000000</v>
          </cell>
        </row>
        <row r="5345">
          <cell r="C5345" t="str">
            <v>VPBFC/CCTG-7258/2019</v>
          </cell>
          <cell r="D5345">
            <v>43976</v>
          </cell>
          <cell r="E5345">
            <v>10000000000</v>
          </cell>
        </row>
        <row r="5346">
          <cell r="C5346" t="str">
            <v>VPBFC/CCTG-7310/2019</v>
          </cell>
          <cell r="D5346">
            <v>43976</v>
          </cell>
          <cell r="E5346">
            <v>2000000000</v>
          </cell>
        </row>
        <row r="5347">
          <cell r="C5347" t="str">
            <v>300/CCTG-BVB.KHDN&amp;DC.2019</v>
          </cell>
          <cell r="D5347">
            <v>43976</v>
          </cell>
          <cell r="E5347">
            <v>4000000000</v>
          </cell>
        </row>
        <row r="5348">
          <cell r="C5348" t="str">
            <v>310/CCTG-BVB.KHDN&amp;DC.2019</v>
          </cell>
          <cell r="D5348">
            <v>43976</v>
          </cell>
          <cell r="E5348">
            <v>1000000000</v>
          </cell>
        </row>
        <row r="5349">
          <cell r="C5349" t="str">
            <v>316/CCTG-BVB.KHDN&amp;DC.2019</v>
          </cell>
          <cell r="D5349">
            <v>43976</v>
          </cell>
          <cell r="E5349">
            <v>1000000000</v>
          </cell>
        </row>
        <row r="5350">
          <cell r="C5350" t="str">
            <v>015/CCTG-BVB.KHDN&amp;DC.2020</v>
          </cell>
          <cell r="D5350">
            <v>43976</v>
          </cell>
          <cell r="E5350">
            <v>500000000</v>
          </cell>
        </row>
        <row r="5351">
          <cell r="C5351" t="str">
            <v>VHM11801</v>
          </cell>
          <cell r="D5351">
            <v>43976</v>
          </cell>
          <cell r="E5351">
            <v>102038</v>
          </cell>
        </row>
        <row r="5352">
          <cell r="C5352" t="str">
            <v>VHM11802</v>
          </cell>
          <cell r="D5352">
            <v>43976</v>
          </cell>
          <cell r="E5352">
            <v>100726</v>
          </cell>
        </row>
        <row r="5353">
          <cell r="C5353" t="str">
            <v>VPL11811</v>
          </cell>
          <cell r="D5353">
            <v>43976</v>
          </cell>
          <cell r="E5353">
            <v>100470</v>
          </cell>
        </row>
        <row r="5354">
          <cell r="C5354" t="str">
            <v>NPM11805</v>
          </cell>
          <cell r="D5354">
            <v>43976</v>
          </cell>
          <cell r="E5354">
            <v>100872.876717647</v>
          </cell>
        </row>
        <row r="5356">
          <cell r="C5356" t="str">
            <v>CD-SHBF-170-2019.04</v>
          </cell>
          <cell r="D5356">
            <v>43977</v>
          </cell>
          <cell r="E5356">
            <v>1000000000</v>
          </cell>
        </row>
        <row r="5357">
          <cell r="C5357" t="str">
            <v>VPBFC/CCTG-7258/2019</v>
          </cell>
          <cell r="D5357">
            <v>43977</v>
          </cell>
          <cell r="E5357">
            <v>10000000000</v>
          </cell>
        </row>
        <row r="5358">
          <cell r="C5358" t="str">
            <v>VPBFC/CCTG-7310/2019</v>
          </cell>
          <cell r="D5358">
            <v>43977</v>
          </cell>
          <cell r="E5358">
            <v>2000000000</v>
          </cell>
        </row>
        <row r="5359">
          <cell r="C5359" t="str">
            <v>300/CCTG-BVB.KHDN&amp;DC.2019</v>
          </cell>
          <cell r="D5359">
            <v>43977</v>
          </cell>
          <cell r="E5359">
            <v>4000000000</v>
          </cell>
        </row>
        <row r="5360">
          <cell r="C5360" t="str">
            <v>310/CCTG-BVB.KHDN&amp;DC.2019</v>
          </cell>
          <cell r="D5360">
            <v>43977</v>
          </cell>
          <cell r="E5360">
            <v>1000000000</v>
          </cell>
        </row>
        <row r="5361">
          <cell r="C5361" t="str">
            <v>316/CCTG-BVB.KHDN&amp;DC.2019</v>
          </cell>
          <cell r="D5361">
            <v>43977</v>
          </cell>
          <cell r="E5361">
            <v>1000000000</v>
          </cell>
        </row>
        <row r="5362">
          <cell r="C5362" t="str">
            <v>015/CCTG-BVB.KHDN&amp;DC.2020</v>
          </cell>
          <cell r="D5362">
            <v>43977</v>
          </cell>
          <cell r="E5362">
            <v>500000000</v>
          </cell>
        </row>
        <row r="5363">
          <cell r="C5363" t="str">
            <v>VHM11801</v>
          </cell>
          <cell r="D5363">
            <v>43977</v>
          </cell>
          <cell r="E5363">
            <v>101972</v>
          </cell>
        </row>
        <row r="5364">
          <cell r="C5364" t="str">
            <v>VHM11802</v>
          </cell>
          <cell r="D5364">
            <v>43977</v>
          </cell>
          <cell r="E5364">
            <v>100760</v>
          </cell>
        </row>
        <row r="5365">
          <cell r="C5365" t="str">
            <v>VPL11811</v>
          </cell>
          <cell r="D5365">
            <v>43977</v>
          </cell>
          <cell r="E5365">
            <v>100585</v>
          </cell>
        </row>
        <row r="5366">
          <cell r="C5366" t="str">
            <v>NPM11805</v>
          </cell>
          <cell r="D5366">
            <v>43977</v>
          </cell>
          <cell r="E5366">
            <v>100872.876717647</v>
          </cell>
        </row>
        <row r="5368">
          <cell r="C5368" t="str">
            <v>CD-SHBF-170-2019.04</v>
          </cell>
          <cell r="D5368">
            <v>43978</v>
          </cell>
          <cell r="E5368">
            <v>1000000000</v>
          </cell>
        </row>
        <row r="5369">
          <cell r="C5369" t="str">
            <v>VPBFC/CCTG-7258/2019</v>
          </cell>
          <cell r="D5369">
            <v>43978</v>
          </cell>
          <cell r="E5369">
            <v>10000000000</v>
          </cell>
        </row>
        <row r="5370">
          <cell r="C5370" t="str">
            <v>VPBFC/CCTG-7310/2019</v>
          </cell>
          <cell r="D5370">
            <v>43978</v>
          </cell>
          <cell r="E5370">
            <v>2000000000</v>
          </cell>
        </row>
        <row r="5371">
          <cell r="C5371" t="str">
            <v>300/CCTG-BVB.KHDN&amp;DC.2019</v>
          </cell>
          <cell r="D5371">
            <v>43978</v>
          </cell>
          <cell r="E5371">
            <v>4000000000</v>
          </cell>
        </row>
        <row r="5372">
          <cell r="C5372" t="str">
            <v>310/CCTG-BVB.KHDN&amp;DC.2019</v>
          </cell>
          <cell r="D5372">
            <v>43978</v>
          </cell>
          <cell r="E5372">
            <v>1000000000</v>
          </cell>
        </row>
        <row r="5373">
          <cell r="C5373" t="str">
            <v>316/CCTG-BVB.KHDN&amp;DC.2019</v>
          </cell>
          <cell r="D5373">
            <v>43978</v>
          </cell>
          <cell r="E5373">
            <v>1000000000</v>
          </cell>
        </row>
        <row r="5374">
          <cell r="C5374" t="str">
            <v>015/CCTG-BVB.KHDN&amp;DC.2020</v>
          </cell>
          <cell r="D5374">
            <v>43978</v>
          </cell>
          <cell r="E5374">
            <v>500000000</v>
          </cell>
        </row>
        <row r="5375">
          <cell r="C5375" t="str">
            <v>VHM11801</v>
          </cell>
          <cell r="D5375">
            <v>43978</v>
          </cell>
          <cell r="E5375">
            <v>101690</v>
          </cell>
        </row>
        <row r="5376">
          <cell r="C5376" t="str">
            <v>VHM11802</v>
          </cell>
          <cell r="D5376">
            <v>43978</v>
          </cell>
          <cell r="E5376">
            <v>100694</v>
          </cell>
        </row>
        <row r="5377">
          <cell r="C5377" t="str">
            <v>VPL11811</v>
          </cell>
          <cell r="D5377">
            <v>43978</v>
          </cell>
          <cell r="E5377">
            <v>100463</v>
          </cell>
        </row>
        <row r="5378">
          <cell r="C5378" t="str">
            <v>NPM11805</v>
          </cell>
          <cell r="D5378">
            <v>43978</v>
          </cell>
          <cell r="E5378">
            <v>100872.876717647</v>
          </cell>
        </row>
        <row r="5380">
          <cell r="C5380" t="str">
            <v>CD-SHBF-170-2019.04</v>
          </cell>
          <cell r="D5380">
            <v>43979</v>
          </cell>
          <cell r="E5380">
            <v>1000000000</v>
          </cell>
        </row>
        <row r="5381">
          <cell r="C5381" t="str">
            <v>VPBFC/CCTG-7258/2019</v>
          </cell>
          <cell r="D5381">
            <v>43979</v>
          </cell>
          <cell r="E5381">
            <v>10000000000</v>
          </cell>
        </row>
        <row r="5382">
          <cell r="C5382" t="str">
            <v>VPBFC/CCTG-7310/2019</v>
          </cell>
          <cell r="D5382">
            <v>43979</v>
          </cell>
          <cell r="E5382">
            <v>2000000000</v>
          </cell>
        </row>
        <row r="5383">
          <cell r="C5383" t="str">
            <v>300/CCTG-BVB.KHDN&amp;DC.2019</v>
          </cell>
          <cell r="D5383">
            <v>43979</v>
          </cell>
          <cell r="E5383">
            <v>4000000000</v>
          </cell>
        </row>
        <row r="5384">
          <cell r="C5384" t="str">
            <v>310/CCTG-BVB.KHDN&amp;DC.2019</v>
          </cell>
          <cell r="D5384">
            <v>43979</v>
          </cell>
          <cell r="E5384">
            <v>1000000000</v>
          </cell>
        </row>
        <row r="5385">
          <cell r="C5385" t="str">
            <v>316/CCTG-BVB.KHDN&amp;DC.2019</v>
          </cell>
          <cell r="D5385">
            <v>43979</v>
          </cell>
          <cell r="E5385">
            <v>1000000000</v>
          </cell>
        </row>
        <row r="5386">
          <cell r="C5386" t="str">
            <v>015/CCTG-BVB.KHDN&amp;DC.2020</v>
          </cell>
          <cell r="D5386">
            <v>43979</v>
          </cell>
          <cell r="E5386">
            <v>500000000</v>
          </cell>
        </row>
        <row r="5387">
          <cell r="C5387" t="str">
            <v>VHM11801</v>
          </cell>
          <cell r="D5387">
            <v>43979</v>
          </cell>
          <cell r="E5387">
            <v>101912</v>
          </cell>
        </row>
        <row r="5388">
          <cell r="C5388" t="str">
            <v>VHM11802</v>
          </cell>
          <cell r="D5388">
            <v>43979</v>
          </cell>
          <cell r="E5388">
            <v>100699</v>
          </cell>
        </row>
        <row r="5389">
          <cell r="C5389" t="str">
            <v>VPL11811</v>
          </cell>
          <cell r="D5389">
            <v>43979</v>
          </cell>
          <cell r="E5389">
            <v>100478</v>
          </cell>
        </row>
        <row r="5390">
          <cell r="C5390" t="str">
            <v>NPM11805</v>
          </cell>
          <cell r="D5390">
            <v>43979</v>
          </cell>
          <cell r="E5390">
            <v>100872.876717647</v>
          </cell>
        </row>
        <row r="5391">
          <cell r="C5391" t="str">
            <v>CD-SHBF-100-12-2020.08</v>
          </cell>
          <cell r="D5391">
            <v>43979</v>
          </cell>
          <cell r="E5391">
            <v>1000000000</v>
          </cell>
        </row>
        <row r="5393">
          <cell r="C5393" t="str">
            <v>CD-SHBF-170-2019.04</v>
          </cell>
          <cell r="D5393">
            <v>43982</v>
          </cell>
          <cell r="E5393">
            <v>1000000000</v>
          </cell>
        </row>
        <row r="5394">
          <cell r="C5394" t="str">
            <v>VPBFC/CCTG-7258/2019</v>
          </cell>
          <cell r="D5394">
            <v>43982</v>
          </cell>
          <cell r="E5394">
            <v>10000000000</v>
          </cell>
        </row>
        <row r="5395">
          <cell r="C5395" t="str">
            <v>VPBFC/CCTG-7310/2019</v>
          </cell>
          <cell r="D5395">
            <v>43982</v>
          </cell>
          <cell r="E5395">
            <v>2000000000</v>
          </cell>
        </row>
        <row r="5396">
          <cell r="C5396" t="str">
            <v>300/CCTG-BVB.KHDN&amp;DC.2019</v>
          </cell>
          <cell r="D5396">
            <v>43982</v>
          </cell>
          <cell r="E5396">
            <v>4000000000</v>
          </cell>
        </row>
        <row r="5397">
          <cell r="C5397" t="str">
            <v>310/CCTG-BVB.KHDN&amp;DC.2019</v>
          </cell>
          <cell r="D5397">
            <v>43982</v>
          </cell>
          <cell r="E5397">
            <v>1000000000</v>
          </cell>
        </row>
        <row r="5398">
          <cell r="C5398" t="str">
            <v>316/CCTG-BVB.KHDN&amp;DC.2019</v>
          </cell>
          <cell r="D5398">
            <v>43982</v>
          </cell>
          <cell r="E5398">
            <v>1000000000</v>
          </cell>
        </row>
        <row r="5399">
          <cell r="C5399" t="str">
            <v>015/CCTG-BVB.KHDN&amp;DC.2020</v>
          </cell>
          <cell r="D5399">
            <v>43982</v>
          </cell>
          <cell r="E5399">
            <v>500000000</v>
          </cell>
        </row>
        <row r="5400">
          <cell r="C5400" t="str">
            <v>VHM11801</v>
          </cell>
          <cell r="D5400">
            <v>43982</v>
          </cell>
          <cell r="E5400">
            <v>101912</v>
          </cell>
        </row>
        <row r="5401">
          <cell r="C5401" t="str">
            <v>VHM11802</v>
          </cell>
          <cell r="D5401">
            <v>43982</v>
          </cell>
          <cell r="E5401">
            <v>100695</v>
          </cell>
        </row>
        <row r="5402">
          <cell r="C5402" t="str">
            <v>VPL11811</v>
          </cell>
          <cell r="D5402">
            <v>43982</v>
          </cell>
          <cell r="E5402">
            <v>100496</v>
          </cell>
        </row>
        <row r="5403">
          <cell r="C5403" t="str">
            <v>NPM11805</v>
          </cell>
          <cell r="D5403">
            <v>43982</v>
          </cell>
          <cell r="E5403">
            <v>100872.876717647</v>
          </cell>
        </row>
        <row r="5404">
          <cell r="C5404" t="str">
            <v>CD-SHBF-100-12-2020.08</v>
          </cell>
          <cell r="D5404">
            <v>43982</v>
          </cell>
          <cell r="E5404">
            <v>1000000000</v>
          </cell>
        </row>
        <row r="5406">
          <cell r="C5406" t="str">
            <v>CD-SHBF-170-2019.04</v>
          </cell>
          <cell r="D5406">
            <v>43983</v>
          </cell>
          <cell r="E5406">
            <v>1000000000</v>
          </cell>
        </row>
        <row r="5407">
          <cell r="C5407" t="str">
            <v>VPBFC/CCTG-7258/2019</v>
          </cell>
          <cell r="D5407">
            <v>43983</v>
          </cell>
          <cell r="E5407">
            <v>10000000000</v>
          </cell>
        </row>
        <row r="5408">
          <cell r="C5408" t="str">
            <v>VPBFC/CCTG-7310/2019</v>
          </cell>
          <cell r="D5408">
            <v>43983</v>
          </cell>
          <cell r="E5408">
            <v>2000000000</v>
          </cell>
        </row>
        <row r="5409">
          <cell r="C5409" t="str">
            <v>300/CCTG-BVB.KHDN&amp;DC.2019</v>
          </cell>
          <cell r="D5409">
            <v>43983</v>
          </cell>
          <cell r="E5409">
            <v>4000000000</v>
          </cell>
        </row>
        <row r="5410">
          <cell r="C5410" t="str">
            <v>310/CCTG-BVB.KHDN&amp;DC.2019</v>
          </cell>
          <cell r="D5410">
            <v>43983</v>
          </cell>
          <cell r="E5410">
            <v>1000000000</v>
          </cell>
        </row>
        <row r="5411">
          <cell r="C5411" t="str">
            <v>316/CCTG-BVB.KHDN&amp;DC.2019</v>
          </cell>
          <cell r="D5411">
            <v>43983</v>
          </cell>
          <cell r="E5411">
            <v>1000000000</v>
          </cell>
        </row>
        <row r="5412">
          <cell r="C5412" t="str">
            <v>015/CCTG-BVB.KHDN&amp;DC.2020</v>
          </cell>
          <cell r="D5412">
            <v>43983</v>
          </cell>
          <cell r="E5412">
            <v>500000000</v>
          </cell>
        </row>
        <row r="5413">
          <cell r="C5413" t="str">
            <v>VHM11801</v>
          </cell>
          <cell r="D5413">
            <v>43983</v>
          </cell>
          <cell r="E5413">
            <v>101902</v>
          </cell>
        </row>
        <row r="5414">
          <cell r="C5414" t="str">
            <v>VHM11802</v>
          </cell>
          <cell r="D5414">
            <v>43983</v>
          </cell>
          <cell r="E5414">
            <v>100685</v>
          </cell>
        </row>
        <row r="5415">
          <cell r="C5415" t="str">
            <v>VPL11811</v>
          </cell>
          <cell r="D5415">
            <v>43983</v>
          </cell>
          <cell r="E5415">
            <v>100620</v>
          </cell>
        </row>
        <row r="5416">
          <cell r="C5416" t="str">
            <v>NPM11805</v>
          </cell>
          <cell r="D5416">
            <v>43983</v>
          </cell>
          <cell r="E5416">
            <v>100872.876717647</v>
          </cell>
        </row>
        <row r="5417">
          <cell r="C5417" t="str">
            <v>CD-SHBF-100-12-2020.08</v>
          </cell>
          <cell r="D5417">
            <v>43983</v>
          </cell>
          <cell r="E5417">
            <v>1000000000</v>
          </cell>
        </row>
        <row r="5419">
          <cell r="C5419" t="str">
            <v>CD-SHBF-170-2019.04</v>
          </cell>
          <cell r="D5419">
            <v>43984</v>
          </cell>
          <cell r="E5419">
            <v>1000000000</v>
          </cell>
        </row>
        <row r="5420">
          <cell r="C5420" t="str">
            <v>VPBFC/CCTG-7258/2019</v>
          </cell>
          <cell r="D5420">
            <v>43984</v>
          </cell>
          <cell r="E5420">
            <v>10000000000</v>
          </cell>
        </row>
        <row r="5421">
          <cell r="C5421" t="str">
            <v>VPBFC/CCTG-7310/2019</v>
          </cell>
          <cell r="D5421">
            <v>43984</v>
          </cell>
          <cell r="E5421">
            <v>2000000000</v>
          </cell>
        </row>
        <row r="5422">
          <cell r="C5422" t="str">
            <v>300/CCTG-BVB.KHDN&amp;DC.2019</v>
          </cell>
          <cell r="D5422">
            <v>43984</v>
          </cell>
          <cell r="E5422">
            <v>4000000000</v>
          </cell>
        </row>
        <row r="5423">
          <cell r="C5423" t="str">
            <v>310/CCTG-BVB.KHDN&amp;DC.2019</v>
          </cell>
          <cell r="D5423">
            <v>43984</v>
          </cell>
          <cell r="E5423">
            <v>1000000000</v>
          </cell>
        </row>
        <row r="5424">
          <cell r="C5424" t="str">
            <v>316/CCTG-BVB.KHDN&amp;DC.2019</v>
          </cell>
          <cell r="D5424">
            <v>43984</v>
          </cell>
          <cell r="E5424">
            <v>1000000000</v>
          </cell>
        </row>
        <row r="5425">
          <cell r="C5425" t="str">
            <v>015/CCTG-BVB.KHDN&amp;DC.2020</v>
          </cell>
          <cell r="D5425">
            <v>43984</v>
          </cell>
          <cell r="E5425">
            <v>500000000</v>
          </cell>
        </row>
        <row r="5426">
          <cell r="C5426" t="str">
            <v>VHM11801</v>
          </cell>
          <cell r="D5426">
            <v>43984</v>
          </cell>
          <cell r="E5426">
            <v>101949</v>
          </cell>
        </row>
        <row r="5427">
          <cell r="C5427" t="str">
            <v>VHM11802</v>
          </cell>
          <cell r="D5427">
            <v>43984</v>
          </cell>
          <cell r="E5427">
            <v>100689</v>
          </cell>
        </row>
        <row r="5428">
          <cell r="C5428" t="str">
            <v>VPL11811</v>
          </cell>
          <cell r="D5428">
            <v>43984</v>
          </cell>
          <cell r="E5428">
            <v>100464</v>
          </cell>
        </row>
        <row r="5429">
          <cell r="C5429" t="str">
            <v>NPM11805</v>
          </cell>
          <cell r="D5429">
            <v>43984</v>
          </cell>
          <cell r="E5429">
            <v>100872.876717647</v>
          </cell>
        </row>
        <row r="5430">
          <cell r="C5430" t="str">
            <v>CD-SHBF-100-12-2020.08</v>
          </cell>
          <cell r="D5430">
            <v>43984</v>
          </cell>
          <cell r="E5430">
            <v>1000000000</v>
          </cell>
        </row>
        <row r="5432">
          <cell r="C5432" t="str">
            <v>CD-SHBF-170-2019.04</v>
          </cell>
          <cell r="D5432">
            <v>43985</v>
          </cell>
          <cell r="E5432">
            <v>1000000000</v>
          </cell>
        </row>
        <row r="5433">
          <cell r="C5433" t="str">
            <v>VPBFC/CCTG-7258/2019</v>
          </cell>
          <cell r="D5433">
            <v>43985</v>
          </cell>
          <cell r="E5433">
            <v>10000000000</v>
          </cell>
        </row>
        <row r="5434">
          <cell r="C5434" t="str">
            <v>VPBFC/CCTG-7310/2019</v>
          </cell>
          <cell r="D5434">
            <v>43985</v>
          </cell>
          <cell r="E5434">
            <v>2000000000</v>
          </cell>
        </row>
        <row r="5435">
          <cell r="C5435" t="str">
            <v>300/CCTG-BVB.KHDN&amp;DC.2019</v>
          </cell>
          <cell r="D5435">
            <v>43985</v>
          </cell>
          <cell r="E5435">
            <v>4000000000</v>
          </cell>
        </row>
        <row r="5436">
          <cell r="C5436" t="str">
            <v>310/CCTG-BVB.KHDN&amp;DC.2019</v>
          </cell>
          <cell r="D5436">
            <v>43985</v>
          </cell>
          <cell r="E5436">
            <v>1000000000</v>
          </cell>
        </row>
        <row r="5437">
          <cell r="C5437" t="str">
            <v>316/CCTG-BVB.KHDN&amp;DC.2019</v>
          </cell>
          <cell r="D5437">
            <v>43985</v>
          </cell>
          <cell r="E5437">
            <v>1000000000</v>
          </cell>
        </row>
        <row r="5438">
          <cell r="C5438" t="str">
            <v>015/CCTG-BVB.KHDN&amp;DC.2020</v>
          </cell>
          <cell r="D5438">
            <v>43985</v>
          </cell>
          <cell r="E5438">
            <v>500000000</v>
          </cell>
        </row>
        <row r="5439">
          <cell r="C5439" t="str">
            <v>VHM11801</v>
          </cell>
          <cell r="D5439">
            <v>43985</v>
          </cell>
          <cell r="E5439">
            <v>100893</v>
          </cell>
        </row>
        <row r="5440">
          <cell r="C5440" t="str">
            <v>VHM11802</v>
          </cell>
          <cell r="D5440">
            <v>43985</v>
          </cell>
          <cell r="E5440">
            <v>100702</v>
          </cell>
        </row>
        <row r="5441">
          <cell r="C5441" t="str">
            <v>VPL11811</v>
          </cell>
          <cell r="D5441">
            <v>43985</v>
          </cell>
          <cell r="E5441">
            <v>100588</v>
          </cell>
        </row>
        <row r="5442">
          <cell r="C5442" t="str">
            <v>NPM11805</v>
          </cell>
          <cell r="D5442">
            <v>43985</v>
          </cell>
          <cell r="E5442">
            <v>100872.876717647</v>
          </cell>
        </row>
        <row r="5443">
          <cell r="C5443" t="str">
            <v>CD-SHBF-100-12-2020.08</v>
          </cell>
          <cell r="D5443">
            <v>43985</v>
          </cell>
          <cell r="E5443">
            <v>1000000000</v>
          </cell>
        </row>
        <row r="5445">
          <cell r="C5445" t="str">
            <v>CD-SHBF-170-2019.04</v>
          </cell>
          <cell r="D5445">
            <v>43986</v>
          </cell>
          <cell r="E5445">
            <v>1000000000</v>
          </cell>
        </row>
        <row r="5446">
          <cell r="C5446" t="str">
            <v>VPBFC/CCTG-7258/2019</v>
          </cell>
          <cell r="D5446">
            <v>43986</v>
          </cell>
          <cell r="E5446">
            <v>10000000000</v>
          </cell>
        </row>
        <row r="5447">
          <cell r="C5447" t="str">
            <v>VPBFC/CCTG-7310/2019</v>
          </cell>
          <cell r="D5447">
            <v>43986</v>
          </cell>
          <cell r="E5447">
            <v>2000000000</v>
          </cell>
        </row>
        <row r="5448">
          <cell r="C5448" t="str">
            <v>300/CCTG-BVB.KHDN&amp;DC.2019</v>
          </cell>
          <cell r="D5448">
            <v>43986</v>
          </cell>
          <cell r="E5448">
            <v>4000000000</v>
          </cell>
        </row>
        <row r="5449">
          <cell r="C5449" t="str">
            <v>310/CCTG-BVB.KHDN&amp;DC.2019</v>
          </cell>
          <cell r="D5449">
            <v>43986</v>
          </cell>
          <cell r="E5449">
            <v>1000000000</v>
          </cell>
        </row>
        <row r="5450">
          <cell r="C5450" t="str">
            <v>316/CCTG-BVB.KHDN&amp;DC.2019</v>
          </cell>
          <cell r="D5450">
            <v>43986</v>
          </cell>
          <cell r="E5450">
            <v>1000000000</v>
          </cell>
        </row>
        <row r="5451">
          <cell r="C5451" t="str">
            <v>015/CCTG-BVB.KHDN&amp;DC.2020</v>
          </cell>
          <cell r="D5451">
            <v>43986</v>
          </cell>
          <cell r="E5451">
            <v>500000000</v>
          </cell>
        </row>
        <row r="5452">
          <cell r="C5452" t="str">
            <v>VHM11801</v>
          </cell>
          <cell r="D5452">
            <v>43986</v>
          </cell>
          <cell r="E5452">
            <v>101987</v>
          </cell>
        </row>
        <row r="5453">
          <cell r="C5453" t="str">
            <v>VHM11802</v>
          </cell>
          <cell r="D5453">
            <v>43986</v>
          </cell>
          <cell r="E5453">
            <v>100676</v>
          </cell>
        </row>
        <row r="5454">
          <cell r="C5454" t="str">
            <v>VPL11811</v>
          </cell>
          <cell r="D5454">
            <v>43986</v>
          </cell>
          <cell r="E5454">
            <v>100559</v>
          </cell>
        </row>
        <row r="5455">
          <cell r="C5455" t="str">
            <v>NPM11805</v>
          </cell>
          <cell r="D5455">
            <v>43986</v>
          </cell>
          <cell r="E5455">
            <v>100872.876717647</v>
          </cell>
        </row>
        <row r="5456">
          <cell r="C5456" t="str">
            <v>CD-SHBF-100-12-2020.08</v>
          </cell>
          <cell r="D5456">
            <v>43986</v>
          </cell>
          <cell r="E5456">
            <v>1000000000</v>
          </cell>
        </row>
        <row r="5458">
          <cell r="C5458" t="str">
            <v>CD-SHBF-170-2019.04</v>
          </cell>
          <cell r="D5458">
            <v>43989</v>
          </cell>
          <cell r="E5458">
            <v>1000000000</v>
          </cell>
        </row>
        <row r="5459">
          <cell r="C5459" t="str">
            <v>VPBFC/CCTG-7258/2019</v>
          </cell>
          <cell r="D5459">
            <v>43989</v>
          </cell>
          <cell r="E5459">
            <v>10000000000</v>
          </cell>
        </row>
        <row r="5460">
          <cell r="C5460" t="str">
            <v>VPBFC/CCTG-7310/2019</v>
          </cell>
          <cell r="D5460">
            <v>43989</v>
          </cell>
          <cell r="E5460">
            <v>2000000000</v>
          </cell>
        </row>
        <row r="5461">
          <cell r="C5461" t="str">
            <v>300/CCTG-BVB.KHDN&amp;DC.2019</v>
          </cell>
          <cell r="D5461">
            <v>43989</v>
          </cell>
          <cell r="E5461">
            <v>4000000000</v>
          </cell>
        </row>
        <row r="5462">
          <cell r="C5462" t="str">
            <v>310/CCTG-BVB.KHDN&amp;DC.2019</v>
          </cell>
          <cell r="D5462">
            <v>43989</v>
          </cell>
          <cell r="E5462">
            <v>1000000000</v>
          </cell>
        </row>
        <row r="5463">
          <cell r="C5463" t="str">
            <v>316/CCTG-BVB.KHDN&amp;DC.2019</v>
          </cell>
          <cell r="D5463">
            <v>43989</v>
          </cell>
          <cell r="E5463">
            <v>1000000000</v>
          </cell>
        </row>
        <row r="5464">
          <cell r="C5464" t="str">
            <v>015/CCTG-BVB.KHDN&amp;DC.2020</v>
          </cell>
          <cell r="D5464">
            <v>43989</v>
          </cell>
          <cell r="E5464">
            <v>500000000</v>
          </cell>
        </row>
        <row r="5465">
          <cell r="C5465" t="str">
            <v>VHM11801</v>
          </cell>
          <cell r="D5465">
            <v>43989</v>
          </cell>
          <cell r="E5465">
            <v>101777</v>
          </cell>
        </row>
        <row r="5466">
          <cell r="C5466" t="str">
            <v>VHM11802</v>
          </cell>
          <cell r="D5466">
            <v>43989</v>
          </cell>
          <cell r="E5466">
            <v>100677</v>
          </cell>
        </row>
        <row r="5467">
          <cell r="C5467" t="str">
            <v>VPL11811</v>
          </cell>
          <cell r="D5467">
            <v>43989</v>
          </cell>
          <cell r="E5467">
            <v>100545</v>
          </cell>
        </row>
        <row r="5468">
          <cell r="C5468" t="str">
            <v>NPM11805</v>
          </cell>
          <cell r="D5468">
            <v>43989</v>
          </cell>
          <cell r="E5468">
            <v>100872.876717647</v>
          </cell>
        </row>
        <row r="5469">
          <cell r="C5469" t="str">
            <v>CD-SHBF-100-12-2020.08</v>
          </cell>
          <cell r="D5469">
            <v>43989</v>
          </cell>
          <cell r="E5469">
            <v>1000000000</v>
          </cell>
        </row>
        <row r="5471">
          <cell r="C5471" t="str">
            <v>CD-SHBF-170-2019.04</v>
          </cell>
          <cell r="D5471">
            <v>43990</v>
          </cell>
          <cell r="E5471">
            <v>1000000000</v>
          </cell>
        </row>
        <row r="5472">
          <cell r="C5472" t="str">
            <v>VPBFC/CCTG-7258/2019</v>
          </cell>
          <cell r="D5472">
            <v>43990</v>
          </cell>
          <cell r="E5472">
            <v>10000000000</v>
          </cell>
        </row>
        <row r="5473">
          <cell r="C5473" t="str">
            <v>VPBFC/CCTG-7310/2019</v>
          </cell>
          <cell r="D5473">
            <v>43990</v>
          </cell>
          <cell r="E5473">
            <v>2000000000</v>
          </cell>
        </row>
        <row r="5474">
          <cell r="C5474" t="str">
            <v>300/CCTG-BVB.KHDN&amp;DC.2019</v>
          </cell>
          <cell r="D5474">
            <v>43990</v>
          </cell>
          <cell r="E5474">
            <v>4000000000</v>
          </cell>
        </row>
        <row r="5475">
          <cell r="C5475" t="str">
            <v>310/CCTG-BVB.KHDN&amp;DC.2019</v>
          </cell>
          <cell r="D5475">
            <v>43990</v>
          </cell>
          <cell r="E5475">
            <v>1000000000</v>
          </cell>
        </row>
        <row r="5476">
          <cell r="C5476" t="str">
            <v>316/CCTG-BVB.KHDN&amp;DC.2019</v>
          </cell>
          <cell r="D5476">
            <v>43990</v>
          </cell>
          <cell r="E5476">
            <v>1000000000</v>
          </cell>
        </row>
        <row r="5477">
          <cell r="C5477" t="str">
            <v>015/CCTG-BVB.KHDN&amp;DC.2020</v>
          </cell>
          <cell r="D5477">
            <v>43990</v>
          </cell>
          <cell r="E5477">
            <v>500000000</v>
          </cell>
        </row>
        <row r="5478">
          <cell r="C5478" t="str">
            <v>VHM11801</v>
          </cell>
          <cell r="D5478">
            <v>43990</v>
          </cell>
          <cell r="E5478">
            <v>101839</v>
          </cell>
        </row>
        <row r="5479">
          <cell r="C5479" t="str">
            <v>VHM11802</v>
          </cell>
          <cell r="D5479">
            <v>43990</v>
          </cell>
          <cell r="E5479">
            <v>100652</v>
          </cell>
        </row>
        <row r="5480">
          <cell r="C5480" t="str">
            <v>VPL11811</v>
          </cell>
          <cell r="D5480">
            <v>43990</v>
          </cell>
          <cell r="E5480">
            <v>100519</v>
          </cell>
        </row>
        <row r="5481">
          <cell r="C5481" t="str">
            <v>NPM11805</v>
          </cell>
          <cell r="D5481">
            <v>43990</v>
          </cell>
          <cell r="E5481">
            <v>100872.876717647</v>
          </cell>
        </row>
        <row r="5482">
          <cell r="C5482" t="str">
            <v>CD-SHBF-100-12-2020.08</v>
          </cell>
          <cell r="D5482">
            <v>43990</v>
          </cell>
          <cell r="E5482">
            <v>1000000000</v>
          </cell>
        </row>
        <row r="5484">
          <cell r="C5484" t="str">
            <v>CD-SHBF-170-2019.04</v>
          </cell>
          <cell r="D5484">
            <v>43991</v>
          </cell>
          <cell r="E5484">
            <v>1000000000</v>
          </cell>
        </row>
        <row r="5485">
          <cell r="C5485" t="str">
            <v>VPBFC/CCTG-7258/2019</v>
          </cell>
          <cell r="D5485">
            <v>43991</v>
          </cell>
          <cell r="E5485">
            <v>10000000000</v>
          </cell>
        </row>
        <row r="5486">
          <cell r="C5486" t="str">
            <v>VPBFC/CCTG-7310/2019</v>
          </cell>
          <cell r="D5486">
            <v>43991</v>
          </cell>
          <cell r="E5486">
            <v>2000000000</v>
          </cell>
        </row>
        <row r="5487">
          <cell r="C5487" t="str">
            <v>300/CCTG-BVB.KHDN&amp;DC.2019</v>
          </cell>
          <cell r="D5487">
            <v>43991</v>
          </cell>
          <cell r="E5487">
            <v>4000000000</v>
          </cell>
        </row>
        <row r="5488">
          <cell r="C5488" t="str">
            <v>310/CCTG-BVB.KHDN&amp;DC.2019</v>
          </cell>
          <cell r="D5488">
            <v>43991</v>
          </cell>
          <cell r="E5488">
            <v>1000000000</v>
          </cell>
        </row>
        <row r="5489">
          <cell r="C5489" t="str">
            <v>316/CCTG-BVB.KHDN&amp;DC.2019</v>
          </cell>
          <cell r="D5489">
            <v>43991</v>
          </cell>
          <cell r="E5489">
            <v>1000000000</v>
          </cell>
        </row>
        <row r="5490">
          <cell r="C5490" t="str">
            <v>015/CCTG-BVB.KHDN&amp;DC.2020</v>
          </cell>
          <cell r="D5490">
            <v>43991</v>
          </cell>
          <cell r="E5490">
            <v>500000000</v>
          </cell>
        </row>
        <row r="5491">
          <cell r="C5491" t="str">
            <v>VHM11801</v>
          </cell>
          <cell r="D5491">
            <v>43991</v>
          </cell>
          <cell r="E5491">
            <v>101974</v>
          </cell>
        </row>
        <row r="5492">
          <cell r="C5492" t="str">
            <v>VHM11802</v>
          </cell>
          <cell r="D5492">
            <v>43991</v>
          </cell>
          <cell r="E5492">
            <v>100643</v>
          </cell>
        </row>
        <row r="5493">
          <cell r="C5493" t="str">
            <v>VPL11811</v>
          </cell>
          <cell r="D5493">
            <v>43991</v>
          </cell>
          <cell r="E5493">
            <v>100507</v>
          </cell>
        </row>
        <row r="5494">
          <cell r="C5494" t="str">
            <v>NPM11805</v>
          </cell>
          <cell r="D5494">
            <v>43991</v>
          </cell>
          <cell r="E5494">
            <v>100872.876717647</v>
          </cell>
        </row>
        <row r="5495">
          <cell r="C5495" t="str">
            <v>CD-SHBF-100-12-2020.08</v>
          </cell>
          <cell r="D5495">
            <v>43991</v>
          </cell>
          <cell r="E5495">
            <v>1000000000</v>
          </cell>
        </row>
        <row r="5497">
          <cell r="C5497" t="str">
            <v>CD-SHBF-170-2019.04</v>
          </cell>
          <cell r="D5497">
            <v>43992</v>
          </cell>
          <cell r="E5497">
            <v>1000000000</v>
          </cell>
        </row>
        <row r="5498">
          <cell r="C5498" t="str">
            <v>VPBFC/CCTG-7258/2019</v>
          </cell>
          <cell r="D5498">
            <v>43992</v>
          </cell>
          <cell r="E5498">
            <v>10000000000</v>
          </cell>
        </row>
        <row r="5499">
          <cell r="C5499" t="str">
            <v>VPBFC/CCTG-7310/2019</v>
          </cell>
          <cell r="D5499">
            <v>43992</v>
          </cell>
          <cell r="E5499">
            <v>2000000000</v>
          </cell>
        </row>
        <row r="5500">
          <cell r="C5500" t="str">
            <v>300/CCTG-BVB.KHDN&amp;DC.2019</v>
          </cell>
          <cell r="D5500">
            <v>43992</v>
          </cell>
          <cell r="E5500">
            <v>4000000000</v>
          </cell>
        </row>
        <row r="5501">
          <cell r="C5501" t="str">
            <v>310/CCTG-BVB.KHDN&amp;DC.2019</v>
          </cell>
          <cell r="D5501">
            <v>43992</v>
          </cell>
          <cell r="E5501">
            <v>1000000000</v>
          </cell>
        </row>
        <row r="5502">
          <cell r="C5502" t="str">
            <v>316/CCTG-BVB.KHDN&amp;DC.2019</v>
          </cell>
          <cell r="D5502">
            <v>43992</v>
          </cell>
          <cell r="E5502">
            <v>1000000000</v>
          </cell>
        </row>
        <row r="5503">
          <cell r="C5503" t="str">
            <v>015/CCTG-BVB.KHDN&amp;DC.2020</v>
          </cell>
          <cell r="D5503">
            <v>43992</v>
          </cell>
          <cell r="E5503">
            <v>500000000</v>
          </cell>
        </row>
        <row r="5504">
          <cell r="C5504" t="str">
            <v>VHM11801</v>
          </cell>
          <cell r="D5504">
            <v>43992</v>
          </cell>
          <cell r="E5504">
            <v>101758</v>
          </cell>
        </row>
        <row r="5505">
          <cell r="C5505" t="str">
            <v>VHM11802</v>
          </cell>
          <cell r="D5505">
            <v>43992</v>
          </cell>
          <cell r="E5505">
            <v>100659</v>
          </cell>
        </row>
        <row r="5506">
          <cell r="C5506" t="str">
            <v>VPL11811</v>
          </cell>
          <cell r="D5506">
            <v>43992</v>
          </cell>
          <cell r="E5506">
            <v>100458</v>
          </cell>
        </row>
        <row r="5507">
          <cell r="C5507" t="str">
            <v>NPM11805</v>
          </cell>
          <cell r="D5507">
            <v>43992</v>
          </cell>
          <cell r="E5507">
            <v>100872.876717647</v>
          </cell>
        </row>
        <row r="5508">
          <cell r="C5508" t="str">
            <v>CD-SHBF-100-12-2020.08</v>
          </cell>
          <cell r="D5508">
            <v>43992</v>
          </cell>
          <cell r="E5508">
            <v>1000000000</v>
          </cell>
        </row>
        <row r="5510">
          <cell r="C5510" t="str">
            <v>CD-SHBF-170-2019.04</v>
          </cell>
          <cell r="D5510">
            <v>43993</v>
          </cell>
          <cell r="E5510">
            <v>1000000000</v>
          </cell>
        </row>
        <row r="5511">
          <cell r="C5511" t="str">
            <v>VPBFC/CCTG-7258/2019</v>
          </cell>
          <cell r="D5511">
            <v>43993</v>
          </cell>
          <cell r="E5511">
            <v>10000000000</v>
          </cell>
        </row>
        <row r="5512">
          <cell r="C5512" t="str">
            <v>VPBFC/CCTG-7310/2019</v>
          </cell>
          <cell r="D5512">
            <v>43993</v>
          </cell>
          <cell r="E5512">
            <v>2000000000</v>
          </cell>
        </row>
        <row r="5513">
          <cell r="C5513" t="str">
            <v>300/CCTG-BVB.KHDN&amp;DC.2019</v>
          </cell>
          <cell r="D5513">
            <v>43993</v>
          </cell>
          <cell r="E5513">
            <v>4000000000</v>
          </cell>
        </row>
        <row r="5514">
          <cell r="C5514" t="str">
            <v>310/CCTG-BVB.KHDN&amp;DC.2019</v>
          </cell>
          <cell r="D5514">
            <v>43993</v>
          </cell>
          <cell r="E5514">
            <v>1000000000</v>
          </cell>
        </row>
        <row r="5515">
          <cell r="C5515" t="str">
            <v>316/CCTG-BVB.KHDN&amp;DC.2019</v>
          </cell>
          <cell r="D5515">
            <v>43993</v>
          </cell>
          <cell r="E5515">
            <v>1000000000</v>
          </cell>
        </row>
        <row r="5516">
          <cell r="C5516" t="str">
            <v>015/CCTG-BVB.KHDN&amp;DC.2020</v>
          </cell>
          <cell r="D5516">
            <v>43993</v>
          </cell>
          <cell r="E5516">
            <v>500000000</v>
          </cell>
        </row>
        <row r="5517">
          <cell r="C5517" t="str">
            <v>VHM11801</v>
          </cell>
          <cell r="D5517">
            <v>43993</v>
          </cell>
          <cell r="E5517">
            <v>101755</v>
          </cell>
        </row>
        <row r="5518">
          <cell r="C5518" t="str">
            <v>VHM11802</v>
          </cell>
          <cell r="D5518">
            <v>43993</v>
          </cell>
          <cell r="E5518">
            <v>100463</v>
          </cell>
        </row>
        <row r="5519">
          <cell r="C5519" t="str">
            <v>VPL11811</v>
          </cell>
          <cell r="D5519">
            <v>43993</v>
          </cell>
          <cell r="E5519">
            <v>100395</v>
          </cell>
        </row>
        <row r="5520">
          <cell r="C5520" t="str">
            <v>NPM11805</v>
          </cell>
          <cell r="D5520">
            <v>43993</v>
          </cell>
          <cell r="E5520">
            <v>100872.876717647</v>
          </cell>
        </row>
        <row r="5521">
          <cell r="C5521" t="str">
            <v>CD-SHBF-100-12-2020.08</v>
          </cell>
          <cell r="D5521">
            <v>43993</v>
          </cell>
          <cell r="E5521">
            <v>1000000000</v>
          </cell>
        </row>
        <row r="5523">
          <cell r="C5523" t="str">
            <v>CD-SHBF-170-2019.04</v>
          </cell>
          <cell r="D5523">
            <v>43996</v>
          </cell>
          <cell r="E5523">
            <v>1000000000</v>
          </cell>
        </row>
        <row r="5524">
          <cell r="C5524" t="str">
            <v>VPBFC/CCTG-7258/2019</v>
          </cell>
          <cell r="D5524">
            <v>43996</v>
          </cell>
          <cell r="E5524">
            <v>10000000000</v>
          </cell>
        </row>
        <row r="5525">
          <cell r="C5525" t="str">
            <v>VPBFC/CCTG-7310/2019</v>
          </cell>
          <cell r="D5525">
            <v>43996</v>
          </cell>
          <cell r="E5525">
            <v>2000000000</v>
          </cell>
        </row>
        <row r="5526">
          <cell r="C5526" t="str">
            <v>300/CCTG-BVB.KHDN&amp;DC.2019</v>
          </cell>
          <cell r="D5526">
            <v>43996</v>
          </cell>
          <cell r="E5526">
            <v>4000000000</v>
          </cell>
        </row>
        <row r="5527">
          <cell r="C5527" t="str">
            <v>310/CCTG-BVB.KHDN&amp;DC.2019</v>
          </cell>
          <cell r="D5527">
            <v>43996</v>
          </cell>
          <cell r="E5527">
            <v>1000000000</v>
          </cell>
        </row>
        <row r="5528">
          <cell r="C5528" t="str">
            <v>316/CCTG-BVB.KHDN&amp;DC.2019</v>
          </cell>
          <cell r="D5528">
            <v>43996</v>
          </cell>
          <cell r="E5528">
            <v>1000000000</v>
          </cell>
        </row>
        <row r="5529">
          <cell r="C5529" t="str">
            <v>015/CCTG-BVB.KHDN&amp;DC.2020</v>
          </cell>
          <cell r="D5529">
            <v>43996</v>
          </cell>
          <cell r="E5529">
            <v>500000000</v>
          </cell>
        </row>
        <row r="5530">
          <cell r="C5530" t="str">
            <v>VHM11801</v>
          </cell>
          <cell r="D5530">
            <v>43996</v>
          </cell>
          <cell r="E5530">
            <v>101662</v>
          </cell>
        </row>
        <row r="5531">
          <cell r="C5531" t="str">
            <v>VHM11802</v>
          </cell>
          <cell r="D5531">
            <v>43996</v>
          </cell>
          <cell r="E5531">
            <v>100548</v>
          </cell>
        </row>
        <row r="5532">
          <cell r="C5532" t="str">
            <v>VPL11811</v>
          </cell>
          <cell r="D5532">
            <v>43996</v>
          </cell>
          <cell r="E5532">
            <v>100347</v>
          </cell>
        </row>
        <row r="5533">
          <cell r="C5533" t="str">
            <v>NPM11805</v>
          </cell>
          <cell r="D5533">
            <v>43996</v>
          </cell>
          <cell r="E5533">
            <v>100872.876717647</v>
          </cell>
        </row>
        <row r="5534">
          <cell r="C5534" t="str">
            <v>CD-SHBF-100-12-2020.08</v>
          </cell>
          <cell r="D5534">
            <v>43996</v>
          </cell>
          <cell r="E5534">
            <v>1000000000</v>
          </cell>
        </row>
        <row r="5536">
          <cell r="C5536" t="str">
            <v>CD-SHBF-170-2019.04</v>
          </cell>
          <cell r="D5536">
            <v>43997</v>
          </cell>
          <cell r="E5536">
            <v>1000000000</v>
          </cell>
        </row>
        <row r="5537">
          <cell r="C5537" t="str">
            <v>VPBFC/CCTG-7258/2019</v>
          </cell>
          <cell r="D5537">
            <v>43997</v>
          </cell>
          <cell r="E5537">
            <v>10000000000</v>
          </cell>
        </row>
        <row r="5538">
          <cell r="C5538" t="str">
            <v>VPBFC/CCTG-7310/2019</v>
          </cell>
          <cell r="D5538">
            <v>43997</v>
          </cell>
          <cell r="E5538">
            <v>2000000000</v>
          </cell>
        </row>
        <row r="5539">
          <cell r="C5539" t="str">
            <v>300/CCTG-BVB.KHDN&amp;DC.2019</v>
          </cell>
          <cell r="D5539">
            <v>43997</v>
          </cell>
          <cell r="E5539">
            <v>4000000000</v>
          </cell>
        </row>
        <row r="5540">
          <cell r="C5540" t="str">
            <v>310/CCTG-BVB.KHDN&amp;DC.2019</v>
          </cell>
          <cell r="D5540">
            <v>43997</v>
          </cell>
          <cell r="E5540">
            <v>1000000000</v>
          </cell>
        </row>
        <row r="5541">
          <cell r="C5541" t="str">
            <v>316/CCTG-BVB.KHDN&amp;DC.2019</v>
          </cell>
          <cell r="D5541">
            <v>43997</v>
          </cell>
          <cell r="E5541">
            <v>1000000000</v>
          </cell>
        </row>
        <row r="5542">
          <cell r="C5542" t="str">
            <v>015/CCTG-BVB.KHDN&amp;DC.2020</v>
          </cell>
          <cell r="D5542">
            <v>43997</v>
          </cell>
          <cell r="E5542">
            <v>500000000</v>
          </cell>
        </row>
        <row r="5543">
          <cell r="C5543" t="str">
            <v>VHM11801</v>
          </cell>
          <cell r="D5543">
            <v>43997</v>
          </cell>
          <cell r="E5543">
            <v>101859</v>
          </cell>
        </row>
        <row r="5544">
          <cell r="C5544" t="str">
            <v>VHM11802</v>
          </cell>
          <cell r="D5544">
            <v>43997</v>
          </cell>
          <cell r="E5544">
            <v>100618</v>
          </cell>
        </row>
        <row r="5545">
          <cell r="C5545" t="str">
            <v>VPL11811</v>
          </cell>
          <cell r="D5545">
            <v>43997</v>
          </cell>
          <cell r="E5545">
            <v>100740</v>
          </cell>
        </row>
        <row r="5546">
          <cell r="C5546" t="str">
            <v>NPM11805</v>
          </cell>
          <cell r="D5546">
            <v>43997</v>
          </cell>
          <cell r="E5546">
            <v>100872.876717647</v>
          </cell>
        </row>
        <row r="5547">
          <cell r="C5547" t="str">
            <v>CD-SHBF-100-12-2020.08</v>
          </cell>
          <cell r="D5547">
            <v>43997</v>
          </cell>
          <cell r="E5547">
            <v>1000000000</v>
          </cell>
        </row>
        <row r="5549">
          <cell r="C5549" t="str">
            <v>CD-SHBF-170-2019.04</v>
          </cell>
          <cell r="D5549">
            <v>43998</v>
          </cell>
          <cell r="E5549">
            <v>1000000000</v>
          </cell>
        </row>
        <row r="5550">
          <cell r="C5550" t="str">
            <v>VPBFC/CCTG-7258/2019</v>
          </cell>
          <cell r="D5550">
            <v>43998</v>
          </cell>
          <cell r="E5550">
            <v>10000000000</v>
          </cell>
        </row>
        <row r="5551">
          <cell r="C5551" t="str">
            <v>VPBFC/CCTG-7310/2019</v>
          </cell>
          <cell r="D5551">
            <v>43998</v>
          </cell>
          <cell r="E5551">
            <v>2000000000</v>
          </cell>
        </row>
        <row r="5552">
          <cell r="C5552" t="str">
            <v>300/CCTG-BVB.KHDN&amp;DC.2019</v>
          </cell>
          <cell r="D5552">
            <v>43998</v>
          </cell>
          <cell r="E5552">
            <v>4000000000</v>
          </cell>
        </row>
        <row r="5553">
          <cell r="C5553" t="str">
            <v>310/CCTG-BVB.KHDN&amp;DC.2019</v>
          </cell>
          <cell r="D5553">
            <v>43998</v>
          </cell>
          <cell r="E5553">
            <v>1000000000</v>
          </cell>
        </row>
        <row r="5554">
          <cell r="C5554" t="str">
            <v>316/CCTG-BVB.KHDN&amp;DC.2019</v>
          </cell>
          <cell r="D5554">
            <v>43998</v>
          </cell>
          <cell r="E5554">
            <v>1000000000</v>
          </cell>
        </row>
        <row r="5555">
          <cell r="C5555" t="str">
            <v>015/CCTG-BVB.KHDN&amp;DC.2020</v>
          </cell>
          <cell r="D5555">
            <v>43998</v>
          </cell>
          <cell r="E5555">
            <v>500000000</v>
          </cell>
        </row>
        <row r="5556">
          <cell r="C5556" t="str">
            <v>VHM11801</v>
          </cell>
          <cell r="D5556">
            <v>43998</v>
          </cell>
          <cell r="E5556">
            <v>101728</v>
          </cell>
        </row>
        <row r="5557">
          <cell r="C5557" t="str">
            <v>VHM11802</v>
          </cell>
          <cell r="D5557">
            <v>43998</v>
          </cell>
          <cell r="E5557">
            <v>100592</v>
          </cell>
        </row>
        <row r="5558">
          <cell r="C5558" t="str">
            <v>VPL11811</v>
          </cell>
          <cell r="D5558">
            <v>43998</v>
          </cell>
          <cell r="E5558">
            <v>100752</v>
          </cell>
        </row>
        <row r="5559">
          <cell r="C5559" t="str">
            <v>NPM11805</v>
          </cell>
          <cell r="D5559">
            <v>43998</v>
          </cell>
          <cell r="E5559">
            <v>100872.876717647</v>
          </cell>
        </row>
        <row r="5560">
          <cell r="C5560" t="str">
            <v>CD-SHBF-100-12-2020.08</v>
          </cell>
          <cell r="D5560">
            <v>43998</v>
          </cell>
          <cell r="E5560">
            <v>1000000000</v>
          </cell>
        </row>
        <row r="5562">
          <cell r="C5562" t="str">
            <v>CD-SHBF-170-2019.04</v>
          </cell>
          <cell r="D5562">
            <v>43999</v>
          </cell>
          <cell r="E5562">
            <v>1000000000</v>
          </cell>
        </row>
        <row r="5563">
          <cell r="C5563" t="str">
            <v>VPBFC/CCTG-7258/2019</v>
          </cell>
          <cell r="D5563">
            <v>43999</v>
          </cell>
          <cell r="E5563">
            <v>10000000000</v>
          </cell>
        </row>
        <row r="5564">
          <cell r="C5564" t="str">
            <v>VPBFC/CCTG-7310/2019</v>
          </cell>
          <cell r="D5564">
            <v>43999</v>
          </cell>
          <cell r="E5564">
            <v>2000000000</v>
          </cell>
        </row>
        <row r="5565">
          <cell r="C5565" t="str">
            <v>300/CCTG-BVB.KHDN&amp;DC.2019</v>
          </cell>
          <cell r="D5565">
            <v>43999</v>
          </cell>
          <cell r="E5565">
            <v>4000000000</v>
          </cell>
        </row>
        <row r="5566">
          <cell r="C5566" t="str">
            <v>310/CCTG-BVB.KHDN&amp;DC.2019</v>
          </cell>
          <cell r="D5566">
            <v>43999</v>
          </cell>
          <cell r="E5566">
            <v>1000000000</v>
          </cell>
        </row>
        <row r="5567">
          <cell r="C5567" t="str">
            <v>316/CCTG-BVB.KHDN&amp;DC.2019</v>
          </cell>
          <cell r="D5567">
            <v>43999</v>
          </cell>
          <cell r="E5567">
            <v>1000000000</v>
          </cell>
        </row>
        <row r="5568">
          <cell r="C5568" t="str">
            <v>015/CCTG-BVB.KHDN&amp;DC.2020</v>
          </cell>
          <cell r="D5568">
            <v>43999</v>
          </cell>
          <cell r="E5568">
            <v>500000000</v>
          </cell>
        </row>
        <row r="5569">
          <cell r="C5569" t="str">
            <v>VHM11801</v>
          </cell>
          <cell r="D5569">
            <v>43999</v>
          </cell>
          <cell r="E5569">
            <v>101750</v>
          </cell>
        </row>
        <row r="5570">
          <cell r="C5570" t="str">
            <v>VHM11802</v>
          </cell>
          <cell r="D5570">
            <v>43999</v>
          </cell>
          <cell r="E5570">
            <v>100566</v>
          </cell>
        </row>
        <row r="5571">
          <cell r="C5571" t="str">
            <v>VPL11811</v>
          </cell>
          <cell r="D5571">
            <v>43999</v>
          </cell>
          <cell r="E5571">
            <v>100663</v>
          </cell>
        </row>
        <row r="5572">
          <cell r="C5572" t="str">
            <v>NPM11805</v>
          </cell>
          <cell r="D5572">
            <v>43999</v>
          </cell>
          <cell r="E5572">
            <v>100872.876717647</v>
          </cell>
        </row>
        <row r="5573">
          <cell r="C5573" t="str">
            <v>CD-SHBF-100-12-2020.08</v>
          </cell>
          <cell r="D5573">
            <v>43999</v>
          </cell>
          <cell r="E5573">
            <v>1000000000</v>
          </cell>
        </row>
        <row r="5575">
          <cell r="C5575" t="str">
            <v>CD-SHBF-170-2019.04</v>
          </cell>
          <cell r="D5575">
            <v>44000</v>
          </cell>
          <cell r="E5575">
            <v>1000000000</v>
          </cell>
        </row>
        <row r="5576">
          <cell r="C5576" t="str">
            <v>VPBFC/CCTG-7258/2019</v>
          </cell>
          <cell r="D5576">
            <v>44000</v>
          </cell>
          <cell r="E5576">
            <v>10000000000</v>
          </cell>
        </row>
        <row r="5577">
          <cell r="C5577" t="str">
            <v>VPBFC/CCTG-7310/2019</v>
          </cell>
          <cell r="D5577">
            <v>44000</v>
          </cell>
          <cell r="E5577">
            <v>2000000000</v>
          </cell>
        </row>
        <row r="5578">
          <cell r="C5578" t="str">
            <v>300/CCTG-BVB.KHDN&amp;DC.2019</v>
          </cell>
          <cell r="D5578">
            <v>44000</v>
          </cell>
          <cell r="E5578">
            <v>4000000000</v>
          </cell>
        </row>
        <row r="5579">
          <cell r="C5579" t="str">
            <v>310/CCTG-BVB.KHDN&amp;DC.2019</v>
          </cell>
          <cell r="D5579">
            <v>44000</v>
          </cell>
          <cell r="E5579">
            <v>1000000000</v>
          </cell>
        </row>
        <row r="5580">
          <cell r="C5580" t="str">
            <v>316/CCTG-BVB.KHDN&amp;DC.2019</v>
          </cell>
          <cell r="D5580">
            <v>44000</v>
          </cell>
          <cell r="E5580">
            <v>1000000000</v>
          </cell>
        </row>
        <row r="5581">
          <cell r="C5581" t="str">
            <v>015/CCTG-BVB.KHDN&amp;DC.2020</v>
          </cell>
          <cell r="D5581">
            <v>44000</v>
          </cell>
          <cell r="E5581">
            <v>500000000</v>
          </cell>
        </row>
        <row r="5582">
          <cell r="C5582" t="str">
            <v>VHM11801</v>
          </cell>
          <cell r="D5582">
            <v>44000</v>
          </cell>
          <cell r="E5582">
            <v>101722</v>
          </cell>
        </row>
        <row r="5583">
          <cell r="C5583" t="str">
            <v>VHM11802</v>
          </cell>
          <cell r="D5583">
            <v>44000</v>
          </cell>
          <cell r="E5583">
            <v>100582</v>
          </cell>
        </row>
        <row r="5584">
          <cell r="C5584" t="str">
            <v>VPL11811</v>
          </cell>
          <cell r="D5584">
            <v>44000</v>
          </cell>
          <cell r="E5584">
            <v>100743</v>
          </cell>
        </row>
        <row r="5585">
          <cell r="C5585" t="str">
            <v>NPM11805</v>
          </cell>
          <cell r="D5585">
            <v>44000</v>
          </cell>
          <cell r="E5585">
            <v>100872.876717647</v>
          </cell>
        </row>
        <row r="5586">
          <cell r="C5586" t="str">
            <v>CD-SHBF-100-12-2020.08</v>
          </cell>
          <cell r="D5586">
            <v>44000</v>
          </cell>
          <cell r="E5586">
            <v>1000000000</v>
          </cell>
        </row>
        <row r="5588">
          <cell r="C5588" t="str">
            <v>CD-SHBF-170-2019.04</v>
          </cell>
          <cell r="D5588">
            <v>44003</v>
          </cell>
          <cell r="E5588">
            <v>1000000000</v>
          </cell>
        </row>
        <row r="5589">
          <cell r="C5589" t="str">
            <v>VPBFC/CCTG-7258/2019</v>
          </cell>
          <cell r="D5589">
            <v>44003</v>
          </cell>
          <cell r="E5589">
            <v>10000000000</v>
          </cell>
        </row>
        <row r="5590">
          <cell r="C5590" t="str">
            <v>VPBFC/CCTG-7310/2019</v>
          </cell>
          <cell r="D5590">
            <v>44003</v>
          </cell>
          <cell r="E5590">
            <v>2000000000</v>
          </cell>
        </row>
        <row r="5591">
          <cell r="C5591" t="str">
            <v>300/CCTG-BVB.KHDN&amp;DC.2019</v>
          </cell>
          <cell r="D5591">
            <v>44003</v>
          </cell>
          <cell r="E5591">
            <v>4000000000</v>
          </cell>
        </row>
        <row r="5592">
          <cell r="C5592" t="str">
            <v>310/CCTG-BVB.KHDN&amp;DC.2019</v>
          </cell>
          <cell r="D5592">
            <v>44003</v>
          </cell>
          <cell r="E5592">
            <v>1000000000</v>
          </cell>
        </row>
        <row r="5593">
          <cell r="C5593" t="str">
            <v>316/CCTG-BVB.KHDN&amp;DC.2019</v>
          </cell>
          <cell r="D5593">
            <v>44003</v>
          </cell>
          <cell r="E5593">
            <v>1000000000</v>
          </cell>
        </row>
        <row r="5594">
          <cell r="C5594" t="str">
            <v>015/CCTG-BVB.KHDN&amp;DC.2020</v>
          </cell>
          <cell r="D5594">
            <v>44003</v>
          </cell>
          <cell r="E5594">
            <v>500000000</v>
          </cell>
        </row>
        <row r="5595">
          <cell r="C5595" t="str">
            <v>VHM11801</v>
          </cell>
          <cell r="D5595">
            <v>44003</v>
          </cell>
          <cell r="E5595">
            <v>101803</v>
          </cell>
        </row>
        <row r="5596">
          <cell r="C5596" t="str">
            <v>VHM11802</v>
          </cell>
          <cell r="D5596">
            <v>44003</v>
          </cell>
          <cell r="E5596">
            <v>100587</v>
          </cell>
        </row>
        <row r="5597">
          <cell r="C5597" t="str">
            <v>VPL11811</v>
          </cell>
          <cell r="D5597">
            <v>44003</v>
          </cell>
          <cell r="E5597">
            <v>100827</v>
          </cell>
        </row>
        <row r="5598">
          <cell r="C5598" t="str">
            <v>NPM11805</v>
          </cell>
          <cell r="D5598">
            <v>44003</v>
          </cell>
          <cell r="E5598">
            <v>100872.876717647</v>
          </cell>
        </row>
        <row r="5599">
          <cell r="C5599" t="str">
            <v>CD-SHBF-100-12-2020.08</v>
          </cell>
          <cell r="D5599">
            <v>44003</v>
          </cell>
          <cell r="E5599">
            <v>1000000000</v>
          </cell>
        </row>
        <row r="5601">
          <cell r="C5601" t="str">
            <v>CD-SHBF-170-2019.04</v>
          </cell>
          <cell r="D5601">
            <v>44004</v>
          </cell>
          <cell r="E5601">
            <v>1000000000</v>
          </cell>
        </row>
        <row r="5602">
          <cell r="C5602" t="str">
            <v>VPBFC/CCTG-7258/2019</v>
          </cell>
          <cell r="D5602">
            <v>44004</v>
          </cell>
          <cell r="E5602">
            <v>10000000000</v>
          </cell>
        </row>
        <row r="5603">
          <cell r="C5603" t="str">
            <v>VPBFC/CCTG-7310/2019</v>
          </cell>
          <cell r="D5603">
            <v>44004</v>
          </cell>
          <cell r="E5603">
            <v>2000000000</v>
          </cell>
        </row>
        <row r="5604">
          <cell r="C5604" t="str">
            <v>300/CCTG-BVB.KHDN&amp;DC.2019</v>
          </cell>
          <cell r="D5604">
            <v>44004</v>
          </cell>
          <cell r="E5604">
            <v>4000000000</v>
          </cell>
        </row>
        <row r="5605">
          <cell r="C5605" t="str">
            <v>310/CCTG-BVB.KHDN&amp;DC.2019</v>
          </cell>
          <cell r="D5605">
            <v>44004</v>
          </cell>
          <cell r="E5605">
            <v>1000000000</v>
          </cell>
        </row>
        <row r="5606">
          <cell r="C5606" t="str">
            <v>316/CCTG-BVB.KHDN&amp;DC.2019</v>
          </cell>
          <cell r="D5606">
            <v>44004</v>
          </cell>
          <cell r="E5606">
            <v>1000000000</v>
          </cell>
        </row>
        <row r="5607">
          <cell r="C5607" t="str">
            <v>015/CCTG-BVB.KHDN&amp;DC.2020</v>
          </cell>
          <cell r="D5607">
            <v>44004</v>
          </cell>
          <cell r="E5607">
            <v>500000000</v>
          </cell>
        </row>
        <row r="5608">
          <cell r="C5608" t="str">
            <v>VHM11801</v>
          </cell>
          <cell r="D5608">
            <v>44004</v>
          </cell>
          <cell r="E5608">
            <v>101904</v>
          </cell>
        </row>
        <row r="5609">
          <cell r="C5609" t="str">
            <v>VHM11802</v>
          </cell>
          <cell r="D5609">
            <v>44004</v>
          </cell>
          <cell r="E5609">
            <v>100555</v>
          </cell>
        </row>
        <row r="5610">
          <cell r="C5610" t="str">
            <v>VPL11811</v>
          </cell>
          <cell r="D5610">
            <v>44004</v>
          </cell>
          <cell r="E5610">
            <v>100765</v>
          </cell>
        </row>
        <row r="5611">
          <cell r="C5611" t="str">
            <v>NPM11805</v>
          </cell>
          <cell r="D5611">
            <v>44004</v>
          </cell>
          <cell r="E5611">
            <v>100872.876717647</v>
          </cell>
        </row>
        <row r="5612">
          <cell r="C5612" t="str">
            <v>CD-SHBF-100-12-2020.08</v>
          </cell>
          <cell r="D5612">
            <v>44004</v>
          </cell>
          <cell r="E5612">
            <v>1000000000</v>
          </cell>
        </row>
        <row r="5614">
          <cell r="C5614" t="str">
            <v>CD-SHBF-170-2019.04</v>
          </cell>
          <cell r="D5614">
            <v>44005</v>
          </cell>
          <cell r="E5614">
            <v>1000000000</v>
          </cell>
        </row>
        <row r="5615">
          <cell r="C5615" t="str">
            <v>VPBFC/CCTG-7258/2019</v>
          </cell>
          <cell r="D5615">
            <v>44005</v>
          </cell>
          <cell r="E5615">
            <v>10000000000</v>
          </cell>
        </row>
        <row r="5616">
          <cell r="C5616" t="str">
            <v>VPBFC/CCTG-7310/2019</v>
          </cell>
          <cell r="D5616">
            <v>44005</v>
          </cell>
          <cell r="E5616">
            <v>2000000000</v>
          </cell>
        </row>
        <row r="5617">
          <cell r="C5617" t="str">
            <v>300/CCTG-BVB.KHDN&amp;DC.2019</v>
          </cell>
          <cell r="D5617">
            <v>44005</v>
          </cell>
          <cell r="E5617">
            <v>4000000000</v>
          </cell>
        </row>
        <row r="5618">
          <cell r="C5618" t="str">
            <v>310/CCTG-BVB.KHDN&amp;DC.2019</v>
          </cell>
          <cell r="D5618">
            <v>44005</v>
          </cell>
          <cell r="E5618">
            <v>1000000000</v>
          </cell>
        </row>
        <row r="5619">
          <cell r="C5619" t="str">
            <v>316/CCTG-BVB.KHDN&amp;DC.2019</v>
          </cell>
          <cell r="D5619">
            <v>44005</v>
          </cell>
          <cell r="E5619">
            <v>1000000000</v>
          </cell>
        </row>
        <row r="5620">
          <cell r="C5620" t="str">
            <v>015/CCTG-BVB.KHDN&amp;DC.2020</v>
          </cell>
          <cell r="D5620">
            <v>44005</v>
          </cell>
          <cell r="E5620">
            <v>500000000</v>
          </cell>
        </row>
        <row r="5621">
          <cell r="C5621" t="str">
            <v>VHM11801</v>
          </cell>
          <cell r="D5621">
            <v>44005</v>
          </cell>
          <cell r="E5621">
            <v>101926</v>
          </cell>
        </row>
        <row r="5622">
          <cell r="C5622" t="str">
            <v>VHM11802</v>
          </cell>
          <cell r="D5622">
            <v>44005</v>
          </cell>
          <cell r="E5622">
            <v>100613</v>
          </cell>
        </row>
        <row r="5623">
          <cell r="C5623" t="str">
            <v>VPL11811</v>
          </cell>
          <cell r="D5623">
            <v>44005</v>
          </cell>
          <cell r="E5623">
            <v>100768</v>
          </cell>
        </row>
        <row r="5624">
          <cell r="C5624" t="str">
            <v>NPM11805</v>
          </cell>
          <cell r="D5624">
            <v>44005</v>
          </cell>
          <cell r="E5624">
            <v>100872.876717647</v>
          </cell>
        </row>
        <row r="5625">
          <cell r="C5625" t="str">
            <v>CD-SHBF-100-12-2020.08</v>
          </cell>
          <cell r="D5625">
            <v>44005</v>
          </cell>
          <cell r="E5625">
            <v>1000000000</v>
          </cell>
        </row>
        <row r="5627">
          <cell r="C5627" t="str">
            <v>CD-SHBF-170-2019.04</v>
          </cell>
          <cell r="D5627">
            <v>44006</v>
          </cell>
          <cell r="E5627">
            <v>1000000000</v>
          </cell>
        </row>
        <row r="5628">
          <cell r="C5628" t="str">
            <v>VPBFC/CCTG-7258/2019</v>
          </cell>
          <cell r="D5628">
            <v>44006</v>
          </cell>
          <cell r="E5628">
            <v>10000000000</v>
          </cell>
        </row>
        <row r="5629">
          <cell r="C5629" t="str">
            <v>VPBFC/CCTG-7310/2019</v>
          </cell>
          <cell r="D5629">
            <v>44006</v>
          </cell>
          <cell r="E5629">
            <v>2000000000</v>
          </cell>
        </row>
        <row r="5630">
          <cell r="C5630" t="str">
            <v>300/CCTG-BVB.KHDN&amp;DC.2019</v>
          </cell>
          <cell r="D5630">
            <v>44006</v>
          </cell>
          <cell r="E5630">
            <v>4000000000</v>
          </cell>
        </row>
        <row r="5631">
          <cell r="C5631" t="str">
            <v>310/CCTG-BVB.KHDN&amp;DC.2019</v>
          </cell>
          <cell r="D5631">
            <v>44006</v>
          </cell>
          <cell r="E5631">
            <v>1000000000</v>
          </cell>
        </row>
        <row r="5632">
          <cell r="C5632" t="str">
            <v>316/CCTG-BVB.KHDN&amp;DC.2019</v>
          </cell>
          <cell r="D5632">
            <v>44006</v>
          </cell>
          <cell r="E5632">
            <v>1000000000</v>
          </cell>
        </row>
        <row r="5633">
          <cell r="C5633" t="str">
            <v>015/CCTG-BVB.KHDN&amp;DC.2020</v>
          </cell>
          <cell r="D5633">
            <v>44006</v>
          </cell>
          <cell r="E5633">
            <v>500000000</v>
          </cell>
        </row>
        <row r="5634">
          <cell r="C5634" t="str">
            <v>VHM11801</v>
          </cell>
          <cell r="D5634">
            <v>44006</v>
          </cell>
          <cell r="E5634">
            <v>101574</v>
          </cell>
        </row>
        <row r="5635">
          <cell r="C5635" t="str">
            <v>VHM11802</v>
          </cell>
          <cell r="D5635">
            <v>44006</v>
          </cell>
          <cell r="E5635">
            <v>100557</v>
          </cell>
        </row>
        <row r="5636">
          <cell r="C5636" t="str">
            <v>VPL11811</v>
          </cell>
          <cell r="D5636">
            <v>44006</v>
          </cell>
          <cell r="E5636">
            <v>100721</v>
          </cell>
        </row>
        <row r="5637">
          <cell r="C5637" t="str">
            <v>NPM11805</v>
          </cell>
          <cell r="D5637">
            <v>44006</v>
          </cell>
          <cell r="E5637">
            <v>100872.876717647</v>
          </cell>
        </row>
        <row r="5638">
          <cell r="C5638" t="str">
            <v>CD-SHBF-100-12-2020.08</v>
          </cell>
          <cell r="D5638">
            <v>44006</v>
          </cell>
          <cell r="E5638">
            <v>1000000000</v>
          </cell>
        </row>
        <row r="5639">
          <cell r="C5639" t="str">
            <v>VPBFC/CCTG-8302/2020</v>
          </cell>
          <cell r="D5639">
            <v>44006</v>
          </cell>
          <cell r="E5639">
            <v>2000000000</v>
          </cell>
        </row>
        <row r="5641">
          <cell r="C5641" t="str">
            <v>CD-SHBF-170-2019.04</v>
          </cell>
          <cell r="D5641">
            <v>44007</v>
          </cell>
          <cell r="E5641">
            <v>1000000000</v>
          </cell>
        </row>
        <row r="5642">
          <cell r="C5642" t="str">
            <v>VPBFC/CCTG-7258/2019</v>
          </cell>
          <cell r="D5642">
            <v>44007</v>
          </cell>
          <cell r="E5642">
            <v>10000000000</v>
          </cell>
        </row>
        <row r="5643">
          <cell r="C5643" t="str">
            <v>VPBFC/CCTG-7310/2019</v>
          </cell>
          <cell r="D5643">
            <v>44007</v>
          </cell>
          <cell r="E5643">
            <v>2000000000</v>
          </cell>
        </row>
        <row r="5644">
          <cell r="C5644" t="str">
            <v>300/CCTG-BVB.KHDN&amp;DC.2019</v>
          </cell>
          <cell r="D5644">
            <v>44007</v>
          </cell>
          <cell r="E5644">
            <v>4000000000</v>
          </cell>
        </row>
        <row r="5645">
          <cell r="C5645" t="str">
            <v>310/CCTG-BVB.KHDN&amp;DC.2019</v>
          </cell>
          <cell r="D5645">
            <v>44007</v>
          </cell>
          <cell r="E5645">
            <v>1000000000</v>
          </cell>
        </row>
        <row r="5646">
          <cell r="C5646" t="str">
            <v>316/CCTG-BVB.KHDN&amp;DC.2019</v>
          </cell>
          <cell r="D5646">
            <v>44007</v>
          </cell>
          <cell r="E5646">
            <v>1000000000</v>
          </cell>
        </row>
        <row r="5647">
          <cell r="C5647" t="str">
            <v>015/CCTG-BVB.KHDN&amp;DC.2020</v>
          </cell>
          <cell r="D5647">
            <v>44007</v>
          </cell>
          <cell r="E5647">
            <v>500000000</v>
          </cell>
        </row>
        <row r="5648">
          <cell r="C5648" t="str">
            <v>VHM11801</v>
          </cell>
          <cell r="D5648">
            <v>44007</v>
          </cell>
          <cell r="E5648">
            <v>101966</v>
          </cell>
        </row>
        <row r="5649">
          <cell r="C5649" t="str">
            <v>VHM11802</v>
          </cell>
          <cell r="D5649">
            <v>44007</v>
          </cell>
          <cell r="E5649">
            <v>100536</v>
          </cell>
        </row>
        <row r="5650">
          <cell r="C5650" t="str">
            <v>VPL11811</v>
          </cell>
          <cell r="D5650">
            <v>44007</v>
          </cell>
          <cell r="E5650">
            <v>100768</v>
          </cell>
        </row>
        <row r="5651">
          <cell r="C5651" t="str">
            <v>NPM11805</v>
          </cell>
          <cell r="D5651">
            <v>44007</v>
          </cell>
          <cell r="E5651">
            <v>100872.876717647</v>
          </cell>
        </row>
        <row r="5652">
          <cell r="C5652" t="str">
            <v>CD-SHBF-100-12-2020.08</v>
          </cell>
          <cell r="D5652">
            <v>44007</v>
          </cell>
          <cell r="E5652">
            <v>1000000000</v>
          </cell>
        </row>
        <row r="5653">
          <cell r="C5653" t="str">
            <v>VPBFC/CCTG-8302/2020</v>
          </cell>
          <cell r="D5653">
            <v>44007</v>
          </cell>
          <cell r="E5653">
            <v>2000000000</v>
          </cell>
        </row>
        <row r="5655">
          <cell r="C5655" t="str">
            <v>CD-SHBF-170-2019.04</v>
          </cell>
          <cell r="D5655">
            <v>44010</v>
          </cell>
          <cell r="E5655">
            <v>1000000000</v>
          </cell>
        </row>
        <row r="5656">
          <cell r="C5656" t="str">
            <v>VPBFC/CCTG-7258/2019</v>
          </cell>
          <cell r="D5656">
            <v>44010</v>
          </cell>
          <cell r="E5656">
            <v>10000000000</v>
          </cell>
        </row>
        <row r="5657">
          <cell r="C5657" t="str">
            <v>VPBFC/CCTG-7310/2019</v>
          </cell>
          <cell r="D5657">
            <v>44010</v>
          </cell>
          <cell r="E5657">
            <v>2000000000</v>
          </cell>
        </row>
        <row r="5658">
          <cell r="C5658" t="str">
            <v>300/CCTG-BVB.KHDN&amp;DC.2019</v>
          </cell>
          <cell r="D5658">
            <v>44010</v>
          </cell>
          <cell r="E5658">
            <v>4000000000</v>
          </cell>
        </row>
        <row r="5659">
          <cell r="C5659" t="str">
            <v>310/CCTG-BVB.KHDN&amp;DC.2019</v>
          </cell>
          <cell r="D5659">
            <v>44010</v>
          </cell>
          <cell r="E5659">
            <v>1000000000</v>
          </cell>
        </row>
        <row r="5660">
          <cell r="C5660" t="str">
            <v>316/CCTG-BVB.KHDN&amp;DC.2019</v>
          </cell>
          <cell r="D5660">
            <v>44010</v>
          </cell>
          <cell r="E5660">
            <v>1000000000</v>
          </cell>
        </row>
        <row r="5661">
          <cell r="C5661" t="str">
            <v>015/CCTG-BVB.KHDN&amp;DC.2020</v>
          </cell>
          <cell r="D5661">
            <v>44010</v>
          </cell>
          <cell r="E5661">
            <v>500000000</v>
          </cell>
        </row>
        <row r="5662">
          <cell r="C5662" t="str">
            <v>VHM11801</v>
          </cell>
          <cell r="D5662">
            <v>44010</v>
          </cell>
          <cell r="E5662">
            <v>101914</v>
          </cell>
        </row>
        <row r="5663">
          <cell r="C5663" t="str">
            <v>VHM11802</v>
          </cell>
          <cell r="D5663">
            <v>44010</v>
          </cell>
          <cell r="E5663">
            <v>100463</v>
          </cell>
        </row>
        <row r="5664">
          <cell r="C5664" t="str">
            <v>VPL11811</v>
          </cell>
          <cell r="D5664">
            <v>44010</v>
          </cell>
          <cell r="E5664">
            <v>100680</v>
          </cell>
        </row>
        <row r="5665">
          <cell r="C5665" t="str">
            <v>NPM11805</v>
          </cell>
          <cell r="D5665">
            <v>44010</v>
          </cell>
          <cell r="E5665">
            <v>100872.876717647</v>
          </cell>
        </row>
        <row r="5666">
          <cell r="C5666" t="str">
            <v>CD-SHBF-100-12-2020.08</v>
          </cell>
          <cell r="D5666">
            <v>44010</v>
          </cell>
          <cell r="E5666">
            <v>1000000000</v>
          </cell>
        </row>
        <row r="5667">
          <cell r="C5667" t="str">
            <v>VPBFC/CCTG-8302/2020</v>
          </cell>
          <cell r="D5667">
            <v>44010</v>
          </cell>
          <cell r="E5667">
            <v>2000000000</v>
          </cell>
        </row>
        <row r="5669">
          <cell r="C5669" t="str">
            <v>CD-SHBF-170-2019.04</v>
          </cell>
          <cell r="D5669">
            <v>44011</v>
          </cell>
          <cell r="E5669">
            <v>1000000000</v>
          </cell>
        </row>
        <row r="5670">
          <cell r="C5670" t="str">
            <v>VPBFC/CCTG-7258/2019</v>
          </cell>
          <cell r="D5670">
            <v>44011</v>
          </cell>
          <cell r="E5670">
            <v>10000000000</v>
          </cell>
        </row>
        <row r="5671">
          <cell r="C5671" t="str">
            <v>VPBFC/CCTG-7310/2019</v>
          </cell>
          <cell r="D5671">
            <v>44011</v>
          </cell>
          <cell r="E5671">
            <v>2000000000</v>
          </cell>
        </row>
        <row r="5672">
          <cell r="C5672" t="str">
            <v>300/CCTG-BVB.KHDN&amp;DC.2019</v>
          </cell>
          <cell r="D5672">
            <v>44011</v>
          </cell>
          <cell r="E5672">
            <v>4000000000</v>
          </cell>
        </row>
        <row r="5673">
          <cell r="C5673" t="str">
            <v>310/CCTG-BVB.KHDN&amp;DC.2019</v>
          </cell>
          <cell r="D5673">
            <v>44011</v>
          </cell>
          <cell r="E5673">
            <v>1000000000</v>
          </cell>
        </row>
        <row r="5674">
          <cell r="C5674" t="str">
            <v>316/CCTG-BVB.KHDN&amp;DC.2019</v>
          </cell>
          <cell r="D5674">
            <v>44011</v>
          </cell>
          <cell r="E5674">
            <v>1000000000</v>
          </cell>
        </row>
        <row r="5675">
          <cell r="C5675" t="str">
            <v>015/CCTG-BVB.KHDN&amp;DC.2020</v>
          </cell>
          <cell r="D5675">
            <v>44011</v>
          </cell>
          <cell r="E5675">
            <v>500000000</v>
          </cell>
        </row>
        <row r="5676">
          <cell r="C5676" t="str">
            <v>VHM11801</v>
          </cell>
          <cell r="D5676">
            <v>44011</v>
          </cell>
          <cell r="E5676">
            <v>102191</v>
          </cell>
        </row>
        <row r="5677">
          <cell r="C5677" t="str">
            <v>VHM11802</v>
          </cell>
          <cell r="D5677">
            <v>44011</v>
          </cell>
          <cell r="E5677">
            <v>100539</v>
          </cell>
        </row>
        <row r="5678">
          <cell r="C5678" t="str">
            <v>VPL11811</v>
          </cell>
          <cell r="D5678">
            <v>44011</v>
          </cell>
          <cell r="E5678">
            <v>100743</v>
          </cell>
        </row>
        <row r="5679">
          <cell r="C5679" t="str">
            <v>NPM11805</v>
          </cell>
          <cell r="D5679">
            <v>44011</v>
          </cell>
          <cell r="E5679">
            <v>100872.876717647</v>
          </cell>
        </row>
        <row r="5680">
          <cell r="C5680" t="str">
            <v>CD-SHBF-100-12-2020.08</v>
          </cell>
          <cell r="D5680">
            <v>44011</v>
          </cell>
          <cell r="E5680">
            <v>1000000000</v>
          </cell>
        </row>
        <row r="5681">
          <cell r="C5681" t="str">
            <v>VPBFC/CCTG-8302/2020</v>
          </cell>
          <cell r="D5681">
            <v>44011</v>
          </cell>
          <cell r="E5681">
            <v>2000000000</v>
          </cell>
        </row>
        <row r="5683">
          <cell r="C5683" t="str">
            <v>CD-SHBF-170-2019.04</v>
          </cell>
          <cell r="D5683">
            <v>44012</v>
          </cell>
          <cell r="E5683">
            <v>1000000000</v>
          </cell>
        </row>
        <row r="5684">
          <cell r="C5684" t="str">
            <v>VPBFC/CCTG-7258/2019</v>
          </cell>
          <cell r="D5684">
            <v>44012</v>
          </cell>
          <cell r="E5684">
            <v>10000000000</v>
          </cell>
        </row>
        <row r="5685">
          <cell r="C5685" t="str">
            <v>VPBFC/CCTG-7310/2019</v>
          </cell>
          <cell r="D5685">
            <v>44012</v>
          </cell>
          <cell r="E5685">
            <v>2000000000</v>
          </cell>
        </row>
        <row r="5686">
          <cell r="C5686" t="str">
            <v>300/CCTG-BVB.KHDN&amp;DC.2019</v>
          </cell>
          <cell r="D5686">
            <v>44012</v>
          </cell>
          <cell r="E5686">
            <v>4000000000</v>
          </cell>
        </row>
        <row r="5687">
          <cell r="C5687" t="str">
            <v>310/CCTG-BVB.KHDN&amp;DC.2019</v>
          </cell>
          <cell r="D5687">
            <v>44012</v>
          </cell>
          <cell r="E5687">
            <v>1000000000</v>
          </cell>
        </row>
        <row r="5688">
          <cell r="C5688" t="str">
            <v>316/CCTG-BVB.KHDN&amp;DC.2019</v>
          </cell>
          <cell r="D5688">
            <v>44012</v>
          </cell>
          <cell r="E5688">
            <v>1000000000</v>
          </cell>
        </row>
        <row r="5689">
          <cell r="C5689" t="str">
            <v>015/CCTG-BVB.KHDN&amp;DC.2020</v>
          </cell>
          <cell r="D5689">
            <v>44012</v>
          </cell>
          <cell r="E5689">
            <v>500000000</v>
          </cell>
        </row>
        <row r="5690">
          <cell r="C5690" t="str">
            <v>VHM11801</v>
          </cell>
          <cell r="D5690">
            <v>44012</v>
          </cell>
          <cell r="E5690">
            <v>102127</v>
          </cell>
        </row>
        <row r="5691">
          <cell r="C5691" t="str">
            <v>VHM11802</v>
          </cell>
          <cell r="D5691">
            <v>44012</v>
          </cell>
          <cell r="E5691">
            <v>100525</v>
          </cell>
        </row>
        <row r="5692">
          <cell r="C5692" t="str">
            <v>VPL11811</v>
          </cell>
          <cell r="D5692">
            <v>44012</v>
          </cell>
          <cell r="E5692">
            <v>100676</v>
          </cell>
        </row>
        <row r="5693">
          <cell r="C5693" t="str">
            <v>NPM11805</v>
          </cell>
          <cell r="D5693">
            <v>44012</v>
          </cell>
          <cell r="E5693">
            <v>100872.876717647</v>
          </cell>
        </row>
        <row r="5694">
          <cell r="C5694" t="str">
            <v>CD-SHBF-100-12-2020.08</v>
          </cell>
          <cell r="D5694">
            <v>44012</v>
          </cell>
          <cell r="E5694">
            <v>1000000000</v>
          </cell>
        </row>
        <row r="5695">
          <cell r="C5695" t="str">
            <v>VPBFC/CCTG-8302/2020</v>
          </cell>
          <cell r="D5695">
            <v>44012</v>
          </cell>
          <cell r="E5695">
            <v>2000000000</v>
          </cell>
        </row>
        <row r="5697">
          <cell r="C5697" t="str">
            <v>CD-SHBF-170-2019.04</v>
          </cell>
          <cell r="D5697">
            <v>44013</v>
          </cell>
          <cell r="E5697">
            <v>1000000000</v>
          </cell>
        </row>
        <row r="5698">
          <cell r="C5698" t="str">
            <v>VPBFC/CCTG-7258/2019</v>
          </cell>
          <cell r="D5698">
            <v>44013</v>
          </cell>
          <cell r="E5698">
            <v>10000000000</v>
          </cell>
        </row>
        <row r="5699">
          <cell r="C5699" t="str">
            <v>VPBFC/CCTG-7310/2019</v>
          </cell>
          <cell r="D5699">
            <v>44013</v>
          </cell>
          <cell r="E5699">
            <v>2000000000</v>
          </cell>
        </row>
        <row r="5700">
          <cell r="C5700" t="str">
            <v>300/CCTG-BVB.KHDN&amp;DC.2019</v>
          </cell>
          <cell r="D5700">
            <v>44013</v>
          </cell>
          <cell r="E5700">
            <v>4000000000</v>
          </cell>
        </row>
        <row r="5701">
          <cell r="C5701" t="str">
            <v>310/CCTG-BVB.KHDN&amp;DC.2019</v>
          </cell>
          <cell r="D5701">
            <v>44013</v>
          </cell>
          <cell r="E5701">
            <v>1000000000</v>
          </cell>
        </row>
        <row r="5702">
          <cell r="C5702" t="str">
            <v>316/CCTG-BVB.KHDN&amp;DC.2019</v>
          </cell>
          <cell r="D5702">
            <v>44013</v>
          </cell>
          <cell r="E5702">
            <v>1000000000</v>
          </cell>
        </row>
        <row r="5703">
          <cell r="C5703" t="str">
            <v>015/CCTG-BVB.KHDN&amp;DC.2020</v>
          </cell>
          <cell r="D5703">
            <v>44013</v>
          </cell>
          <cell r="E5703">
            <v>500000000</v>
          </cell>
        </row>
        <row r="5704">
          <cell r="C5704" t="str">
            <v>VHM11801</v>
          </cell>
          <cell r="D5704">
            <v>44013</v>
          </cell>
          <cell r="E5704">
            <v>101966</v>
          </cell>
        </row>
        <row r="5705">
          <cell r="C5705" t="str">
            <v>VHM11802</v>
          </cell>
          <cell r="D5705">
            <v>44013</v>
          </cell>
          <cell r="E5705">
            <v>100514</v>
          </cell>
        </row>
        <row r="5706">
          <cell r="C5706" t="str">
            <v>VPL11811</v>
          </cell>
          <cell r="D5706">
            <v>44013</v>
          </cell>
          <cell r="E5706">
            <v>100813</v>
          </cell>
        </row>
        <row r="5707">
          <cell r="C5707" t="str">
            <v>NPM11805</v>
          </cell>
          <cell r="D5707">
            <v>44013</v>
          </cell>
          <cell r="E5707">
            <v>100872.876717647</v>
          </cell>
        </row>
        <row r="5708">
          <cell r="C5708" t="str">
            <v>CD-SHBF-100-12-2020.08</v>
          </cell>
          <cell r="D5708">
            <v>44013</v>
          </cell>
          <cell r="E5708">
            <v>1000000000</v>
          </cell>
        </row>
        <row r="5709">
          <cell r="C5709" t="str">
            <v>VPBFC/CCTG-8302/2020</v>
          </cell>
          <cell r="D5709">
            <v>44013</v>
          </cell>
          <cell r="E5709">
            <v>2000000000</v>
          </cell>
        </row>
        <row r="5711">
          <cell r="C5711" t="str">
            <v>CD-SHBF-170-2019.04</v>
          </cell>
          <cell r="D5711">
            <v>44014</v>
          </cell>
          <cell r="E5711">
            <v>1000000000</v>
          </cell>
        </row>
        <row r="5712">
          <cell r="C5712" t="str">
            <v>VPBFC/CCTG-7258/2019</v>
          </cell>
          <cell r="D5712">
            <v>44014</v>
          </cell>
          <cell r="E5712">
            <v>10000000000</v>
          </cell>
        </row>
        <row r="5713">
          <cell r="C5713" t="str">
            <v>VPBFC/CCTG-7310/2019</v>
          </cell>
          <cell r="D5713">
            <v>44014</v>
          </cell>
          <cell r="E5713">
            <v>2000000000</v>
          </cell>
        </row>
        <row r="5714">
          <cell r="C5714" t="str">
            <v>300/CCTG-BVB.KHDN&amp;DC.2019</v>
          </cell>
          <cell r="D5714">
            <v>44014</v>
          </cell>
          <cell r="E5714">
            <v>4000000000</v>
          </cell>
        </row>
        <row r="5715">
          <cell r="C5715" t="str">
            <v>310/CCTG-BVB.KHDN&amp;DC.2019</v>
          </cell>
          <cell r="D5715">
            <v>44014</v>
          </cell>
          <cell r="E5715">
            <v>1000000000</v>
          </cell>
        </row>
        <row r="5716">
          <cell r="C5716" t="str">
            <v>316/CCTG-BVB.KHDN&amp;DC.2019</v>
          </cell>
          <cell r="D5716">
            <v>44014</v>
          </cell>
          <cell r="E5716">
            <v>1000000000</v>
          </cell>
        </row>
        <row r="5717">
          <cell r="C5717" t="str">
            <v>015/CCTG-BVB.KHDN&amp;DC.2020</v>
          </cell>
          <cell r="D5717">
            <v>44014</v>
          </cell>
          <cell r="E5717">
            <v>500000000</v>
          </cell>
        </row>
        <row r="5718">
          <cell r="C5718" t="str">
            <v>VHM11801</v>
          </cell>
          <cell r="D5718">
            <v>44014</v>
          </cell>
          <cell r="E5718">
            <v>101957</v>
          </cell>
        </row>
        <row r="5719">
          <cell r="C5719" t="str">
            <v>VHM11802</v>
          </cell>
          <cell r="D5719">
            <v>44014</v>
          </cell>
          <cell r="E5719">
            <v>100502</v>
          </cell>
        </row>
        <row r="5720">
          <cell r="C5720" t="str">
            <v>VPL11811</v>
          </cell>
          <cell r="D5720">
            <v>44014</v>
          </cell>
          <cell r="E5720">
            <v>100804</v>
          </cell>
        </row>
        <row r="5721">
          <cell r="C5721" t="str">
            <v>NPM11805</v>
          </cell>
          <cell r="D5721">
            <v>44014</v>
          </cell>
          <cell r="E5721">
            <v>100872.876717647</v>
          </cell>
        </row>
        <row r="5722">
          <cell r="C5722" t="str">
            <v>CD-SHBF-100-12-2020.08</v>
          </cell>
          <cell r="D5722">
            <v>44014</v>
          </cell>
          <cell r="E5722">
            <v>1000000000</v>
          </cell>
        </row>
        <row r="5723">
          <cell r="C5723" t="str">
            <v>VPBFC/CCTG-8302/2020</v>
          </cell>
          <cell r="D5723">
            <v>44014</v>
          </cell>
          <cell r="E5723">
            <v>2000000000</v>
          </cell>
        </row>
        <row r="5725">
          <cell r="C5725" t="str">
            <v>CD-SHBF-170-2019.04</v>
          </cell>
          <cell r="D5725">
            <v>44017</v>
          </cell>
          <cell r="E5725">
            <v>1000000000</v>
          </cell>
        </row>
        <row r="5726">
          <cell r="C5726" t="str">
            <v>VPBFC/CCTG-7258/2019</v>
          </cell>
          <cell r="D5726">
            <v>44017</v>
          </cell>
          <cell r="E5726">
            <v>10000000000</v>
          </cell>
        </row>
        <row r="5727">
          <cell r="C5727" t="str">
            <v>VPBFC/CCTG-7310/2019</v>
          </cell>
          <cell r="D5727">
            <v>44017</v>
          </cell>
          <cell r="E5727">
            <v>2000000000</v>
          </cell>
        </row>
        <row r="5728">
          <cell r="C5728" t="str">
            <v>300/CCTG-BVB.KHDN&amp;DC.2019</v>
          </cell>
          <cell r="D5728">
            <v>44017</v>
          </cell>
          <cell r="E5728">
            <v>4000000000</v>
          </cell>
        </row>
        <row r="5729">
          <cell r="C5729" t="str">
            <v>310/CCTG-BVB.KHDN&amp;DC.2019</v>
          </cell>
          <cell r="D5729">
            <v>44017</v>
          </cell>
          <cell r="E5729">
            <v>1000000000</v>
          </cell>
        </row>
        <row r="5730">
          <cell r="C5730" t="str">
            <v>316/CCTG-BVB.KHDN&amp;DC.2019</v>
          </cell>
          <cell r="D5730">
            <v>44017</v>
          </cell>
          <cell r="E5730">
            <v>1000000000</v>
          </cell>
        </row>
        <row r="5731">
          <cell r="C5731" t="str">
            <v>015/CCTG-BVB.KHDN&amp;DC.2020</v>
          </cell>
          <cell r="D5731">
            <v>44017</v>
          </cell>
          <cell r="E5731">
            <v>500000000</v>
          </cell>
        </row>
        <row r="5732">
          <cell r="C5732" t="str">
            <v>VHM11801</v>
          </cell>
          <cell r="D5732">
            <v>44017</v>
          </cell>
          <cell r="E5732">
            <v>101827</v>
          </cell>
        </row>
        <row r="5733">
          <cell r="C5733" t="str">
            <v>VHM11802</v>
          </cell>
          <cell r="D5733">
            <v>44017</v>
          </cell>
          <cell r="E5733">
            <v>100449</v>
          </cell>
        </row>
        <row r="5734">
          <cell r="C5734" t="str">
            <v>VPL11811</v>
          </cell>
          <cell r="D5734">
            <v>44017</v>
          </cell>
          <cell r="E5734">
            <v>100690</v>
          </cell>
        </row>
        <row r="5735">
          <cell r="C5735" t="str">
            <v>NPM11805</v>
          </cell>
          <cell r="D5735">
            <v>44017</v>
          </cell>
          <cell r="E5735">
            <v>100872.876717647</v>
          </cell>
        </row>
        <row r="5736">
          <cell r="C5736" t="str">
            <v>CD-SHBF-100-12-2020.08</v>
          </cell>
          <cell r="D5736">
            <v>44017</v>
          </cell>
          <cell r="E5736">
            <v>1000000000</v>
          </cell>
        </row>
        <row r="5737">
          <cell r="C5737" t="str">
            <v>VPBFC/CCTG-8302/2020</v>
          </cell>
          <cell r="D5737">
            <v>44017</v>
          </cell>
          <cell r="E5737">
            <v>2000000000</v>
          </cell>
        </row>
        <row r="5739">
          <cell r="C5739" t="str">
            <v>CD-SHBF-170-2019.04</v>
          </cell>
          <cell r="D5739">
            <v>44018</v>
          </cell>
          <cell r="E5739">
            <v>1000000000</v>
          </cell>
        </row>
        <row r="5740">
          <cell r="C5740" t="str">
            <v>VPBFC/CCTG-7258/2019</v>
          </cell>
          <cell r="D5740">
            <v>44018</v>
          </cell>
          <cell r="E5740">
            <v>10000000000</v>
          </cell>
        </row>
        <row r="5741">
          <cell r="C5741" t="str">
            <v>VPBFC/CCTG-7310/2019</v>
          </cell>
          <cell r="D5741">
            <v>44018</v>
          </cell>
          <cell r="E5741">
            <v>2000000000</v>
          </cell>
        </row>
        <row r="5742">
          <cell r="C5742" t="str">
            <v>300/CCTG-BVB.KHDN&amp;DC.2019</v>
          </cell>
          <cell r="D5742">
            <v>44018</v>
          </cell>
          <cell r="E5742">
            <v>4000000000</v>
          </cell>
        </row>
        <row r="5743">
          <cell r="C5743" t="str">
            <v>310/CCTG-BVB.KHDN&amp;DC.2019</v>
          </cell>
          <cell r="D5743">
            <v>44018</v>
          </cell>
          <cell r="E5743">
            <v>1000000000</v>
          </cell>
        </row>
        <row r="5744">
          <cell r="C5744" t="str">
            <v>316/CCTG-BVB.KHDN&amp;DC.2019</v>
          </cell>
          <cell r="D5744">
            <v>44018</v>
          </cell>
          <cell r="E5744">
            <v>1000000000</v>
          </cell>
        </row>
        <row r="5745">
          <cell r="C5745" t="str">
            <v>015/CCTG-BVB.KHDN&amp;DC.2020</v>
          </cell>
          <cell r="D5745">
            <v>44018</v>
          </cell>
          <cell r="E5745">
            <v>500000000</v>
          </cell>
        </row>
        <row r="5746">
          <cell r="C5746" t="str">
            <v>VHM11801</v>
          </cell>
          <cell r="D5746">
            <v>44018</v>
          </cell>
          <cell r="E5746">
            <v>101864</v>
          </cell>
        </row>
        <row r="5747">
          <cell r="C5747" t="str">
            <v>VHM11802</v>
          </cell>
          <cell r="D5747">
            <v>44018</v>
          </cell>
          <cell r="E5747">
            <v>100489</v>
          </cell>
        </row>
        <row r="5748">
          <cell r="C5748" t="str">
            <v>VPL11811</v>
          </cell>
          <cell r="D5748">
            <v>44018</v>
          </cell>
          <cell r="E5748">
            <v>100744</v>
          </cell>
        </row>
        <row r="5749">
          <cell r="C5749" t="str">
            <v>NPM11805</v>
          </cell>
          <cell r="D5749">
            <v>44018</v>
          </cell>
          <cell r="E5749">
            <v>100872.876717647</v>
          </cell>
        </row>
        <row r="5750">
          <cell r="C5750" t="str">
            <v>CD-SHBF-100-12-2020.08</v>
          </cell>
          <cell r="D5750">
            <v>44018</v>
          </cell>
          <cell r="E5750">
            <v>1000000000</v>
          </cell>
        </row>
        <row r="5751">
          <cell r="C5751" t="str">
            <v>VPBFC/CCTG-8302/2020</v>
          </cell>
          <cell r="D5751">
            <v>44018</v>
          </cell>
          <cell r="E5751">
            <v>2000000000</v>
          </cell>
        </row>
        <row r="5752">
          <cell r="C5752" t="str">
            <v>06072020/SHBFC/CD.2020/07</v>
          </cell>
          <cell r="D5752">
            <v>44018</v>
          </cell>
          <cell r="E5752">
            <v>1000000</v>
          </cell>
        </row>
        <row r="5754">
          <cell r="C5754" t="str">
            <v>CD-SHBF-170-2019.04</v>
          </cell>
          <cell r="D5754">
            <v>44019</v>
          </cell>
          <cell r="E5754">
            <v>1000000000</v>
          </cell>
        </row>
        <row r="5755">
          <cell r="C5755" t="str">
            <v>VPBFC/CCTG-7258/2019</v>
          </cell>
          <cell r="D5755">
            <v>44019</v>
          </cell>
          <cell r="E5755">
            <v>10000000000</v>
          </cell>
        </row>
        <row r="5756">
          <cell r="C5756" t="str">
            <v>VPBFC/CCTG-7310/2019</v>
          </cell>
          <cell r="D5756">
            <v>44019</v>
          </cell>
          <cell r="E5756">
            <v>2000000000</v>
          </cell>
        </row>
        <row r="5757">
          <cell r="C5757" t="str">
            <v>300/CCTG-BVB.KHDN&amp;DC.2019</v>
          </cell>
          <cell r="D5757">
            <v>44019</v>
          </cell>
          <cell r="E5757">
            <v>4000000000</v>
          </cell>
        </row>
        <row r="5758">
          <cell r="C5758" t="str">
            <v>310/CCTG-BVB.KHDN&amp;DC.2019</v>
          </cell>
          <cell r="D5758">
            <v>44019</v>
          </cell>
          <cell r="E5758">
            <v>1000000000</v>
          </cell>
        </row>
        <row r="5759">
          <cell r="C5759" t="str">
            <v>316/CCTG-BVB.KHDN&amp;DC.2019</v>
          </cell>
          <cell r="D5759">
            <v>44019</v>
          </cell>
          <cell r="E5759">
            <v>1000000000</v>
          </cell>
        </row>
        <row r="5760">
          <cell r="C5760" t="str">
            <v>015/CCTG-BVB.KHDN&amp;DC.2020</v>
          </cell>
          <cell r="D5760">
            <v>44019</v>
          </cell>
          <cell r="E5760">
            <v>500000000</v>
          </cell>
        </row>
        <row r="5761">
          <cell r="C5761" t="str">
            <v>VHM11801</v>
          </cell>
          <cell r="D5761">
            <v>44019</v>
          </cell>
          <cell r="E5761">
            <v>101922</v>
          </cell>
        </row>
        <row r="5762">
          <cell r="C5762" t="str">
            <v>VHM11802</v>
          </cell>
          <cell r="D5762">
            <v>44019</v>
          </cell>
          <cell r="E5762">
            <v>100489</v>
          </cell>
        </row>
        <row r="5763">
          <cell r="C5763" t="str">
            <v>VPL11811</v>
          </cell>
          <cell r="D5763">
            <v>44019</v>
          </cell>
          <cell r="E5763">
            <v>100547</v>
          </cell>
        </row>
        <row r="5764">
          <cell r="C5764" t="str">
            <v>NPM11805</v>
          </cell>
          <cell r="D5764">
            <v>44019</v>
          </cell>
          <cell r="E5764">
            <v>100872.876717647</v>
          </cell>
        </row>
        <row r="5765">
          <cell r="C5765" t="str">
            <v>CD-SHBF-100-12-2020.08</v>
          </cell>
          <cell r="D5765">
            <v>44019</v>
          </cell>
          <cell r="E5765">
            <v>1000000000</v>
          </cell>
        </row>
        <row r="5766">
          <cell r="C5766" t="str">
            <v>VPBFC/CCTG-8302/2020</v>
          </cell>
          <cell r="D5766">
            <v>44019</v>
          </cell>
          <cell r="E5766">
            <v>2000000000</v>
          </cell>
        </row>
        <row r="5767">
          <cell r="C5767" t="str">
            <v>06072020/SHBFC/CD.2020/07</v>
          </cell>
          <cell r="D5767">
            <v>44019</v>
          </cell>
          <cell r="E5767">
            <v>1000000</v>
          </cell>
        </row>
        <row r="5769">
          <cell r="C5769" t="str">
            <v>CD-SHBF-170-2019.04</v>
          </cell>
          <cell r="D5769">
            <v>44020</v>
          </cell>
          <cell r="E5769">
            <v>1000000000</v>
          </cell>
        </row>
        <row r="5770">
          <cell r="C5770" t="str">
            <v>VPBFC/CCTG-7258/2019</v>
          </cell>
          <cell r="D5770">
            <v>44020</v>
          </cell>
          <cell r="E5770">
            <v>10000000000</v>
          </cell>
        </row>
        <row r="5771">
          <cell r="C5771" t="str">
            <v>VPBFC/CCTG-7310/2019</v>
          </cell>
          <cell r="D5771">
            <v>44020</v>
          </cell>
          <cell r="E5771">
            <v>2000000000</v>
          </cell>
        </row>
        <row r="5772">
          <cell r="C5772" t="str">
            <v>300/CCTG-BVB.KHDN&amp;DC.2019</v>
          </cell>
          <cell r="D5772">
            <v>44020</v>
          </cell>
          <cell r="E5772">
            <v>4000000000</v>
          </cell>
        </row>
        <row r="5773">
          <cell r="C5773" t="str">
            <v>310/CCTG-BVB.KHDN&amp;DC.2019</v>
          </cell>
          <cell r="D5773">
            <v>44020</v>
          </cell>
          <cell r="E5773">
            <v>1000000000</v>
          </cell>
        </row>
        <row r="5774">
          <cell r="C5774" t="str">
            <v>316/CCTG-BVB.KHDN&amp;DC.2019</v>
          </cell>
          <cell r="D5774">
            <v>44020</v>
          </cell>
          <cell r="E5774">
            <v>1000000000</v>
          </cell>
        </row>
        <row r="5775">
          <cell r="C5775" t="str">
            <v>015/CCTG-BVB.KHDN&amp;DC.2020</v>
          </cell>
          <cell r="D5775">
            <v>44020</v>
          </cell>
          <cell r="E5775">
            <v>500000000</v>
          </cell>
        </row>
        <row r="5776">
          <cell r="C5776" t="str">
            <v>VHM11801</v>
          </cell>
          <cell r="D5776">
            <v>44020</v>
          </cell>
          <cell r="E5776">
            <v>101835</v>
          </cell>
        </row>
        <row r="5777">
          <cell r="C5777" t="str">
            <v>VHM11802</v>
          </cell>
          <cell r="D5777">
            <v>44020</v>
          </cell>
          <cell r="E5777">
            <v>100440</v>
          </cell>
        </row>
        <row r="5778">
          <cell r="C5778" t="str">
            <v>VPL11811</v>
          </cell>
          <cell r="D5778">
            <v>44020</v>
          </cell>
          <cell r="E5778">
            <v>100705</v>
          </cell>
        </row>
        <row r="5779">
          <cell r="C5779" t="str">
            <v>NPM11805</v>
          </cell>
          <cell r="D5779">
            <v>44020</v>
          </cell>
          <cell r="E5779">
            <v>100872.876717647</v>
          </cell>
        </row>
        <row r="5780">
          <cell r="C5780" t="str">
            <v>CD-SHBF-100-12-2020.08</v>
          </cell>
          <cell r="D5780">
            <v>44020</v>
          </cell>
          <cell r="E5780">
            <v>1000000000</v>
          </cell>
        </row>
        <row r="5781">
          <cell r="C5781" t="str">
            <v>VPBFC/CCTG-8302/2020</v>
          </cell>
          <cell r="D5781">
            <v>44020</v>
          </cell>
          <cell r="E5781">
            <v>2000000000</v>
          </cell>
        </row>
        <row r="5782">
          <cell r="C5782" t="str">
            <v>06072020/SHBFC/CD.2020/07</v>
          </cell>
          <cell r="D5782">
            <v>44020</v>
          </cell>
          <cell r="E5782">
            <v>1000000</v>
          </cell>
        </row>
        <row r="5784">
          <cell r="C5784" t="str">
            <v>CD-SHBF-170-2019.04</v>
          </cell>
          <cell r="D5784">
            <v>44021</v>
          </cell>
          <cell r="E5784">
            <v>1000000000</v>
          </cell>
        </row>
        <row r="5785">
          <cell r="C5785" t="str">
            <v>VPBFC/CCTG-7258/2019</v>
          </cell>
          <cell r="D5785">
            <v>44021</v>
          </cell>
          <cell r="E5785">
            <v>10000000000</v>
          </cell>
        </row>
        <row r="5786">
          <cell r="C5786" t="str">
            <v>VPBFC/CCTG-7310/2019</v>
          </cell>
          <cell r="D5786">
            <v>44021</v>
          </cell>
          <cell r="E5786">
            <v>2000000000</v>
          </cell>
        </row>
        <row r="5787">
          <cell r="C5787" t="str">
            <v>300/CCTG-BVB.KHDN&amp;DC.2019</v>
          </cell>
          <cell r="D5787">
            <v>44021</v>
          </cell>
          <cell r="E5787">
            <v>4000000000</v>
          </cell>
        </row>
        <row r="5788">
          <cell r="C5788" t="str">
            <v>310/CCTG-BVB.KHDN&amp;DC.2019</v>
          </cell>
          <cell r="D5788">
            <v>44021</v>
          </cell>
          <cell r="E5788">
            <v>1000000000</v>
          </cell>
        </row>
        <row r="5789">
          <cell r="C5789" t="str">
            <v>316/CCTG-BVB.KHDN&amp;DC.2019</v>
          </cell>
          <cell r="D5789">
            <v>44021</v>
          </cell>
          <cell r="E5789">
            <v>1000000000</v>
          </cell>
        </row>
        <row r="5790">
          <cell r="C5790" t="str">
            <v>015/CCTG-BVB.KHDN&amp;DC.2020</v>
          </cell>
          <cell r="D5790">
            <v>44021</v>
          </cell>
          <cell r="E5790">
            <v>500000000</v>
          </cell>
        </row>
        <row r="5791">
          <cell r="C5791" t="str">
            <v>VHM11801</v>
          </cell>
          <cell r="D5791">
            <v>44021</v>
          </cell>
          <cell r="E5791">
            <v>101791</v>
          </cell>
        </row>
        <row r="5792">
          <cell r="C5792" t="str">
            <v>VHM11802</v>
          </cell>
          <cell r="D5792">
            <v>44021</v>
          </cell>
          <cell r="E5792">
            <v>100495</v>
          </cell>
        </row>
        <row r="5793">
          <cell r="C5793" t="str">
            <v>VPL11811</v>
          </cell>
          <cell r="D5793">
            <v>44021</v>
          </cell>
          <cell r="E5793">
            <v>100773</v>
          </cell>
        </row>
        <row r="5794">
          <cell r="C5794" t="str">
            <v>NPM11805</v>
          </cell>
          <cell r="D5794">
            <v>44021</v>
          </cell>
          <cell r="E5794">
            <v>100872.876717647</v>
          </cell>
        </row>
        <row r="5795">
          <cell r="C5795" t="str">
            <v>CD-SHBF-100-12-2020.08</v>
          </cell>
          <cell r="D5795">
            <v>44021</v>
          </cell>
          <cell r="E5795">
            <v>1000000000</v>
          </cell>
        </row>
        <row r="5796">
          <cell r="C5796" t="str">
            <v>VPBFC/CCTG-8302/2020</v>
          </cell>
          <cell r="D5796">
            <v>44021</v>
          </cell>
          <cell r="E5796">
            <v>2000000000</v>
          </cell>
        </row>
        <row r="5797">
          <cell r="C5797" t="str">
            <v>06072020/SHBFC/CD.2020/07</v>
          </cell>
          <cell r="D5797">
            <v>44021</v>
          </cell>
          <cell r="E5797">
            <v>1000000</v>
          </cell>
        </row>
        <row r="5799">
          <cell r="C5799" t="str">
            <v>CD-SHBF-170-2019.04</v>
          </cell>
          <cell r="D5799">
            <v>44024</v>
          </cell>
          <cell r="E5799">
            <v>1000000000</v>
          </cell>
        </row>
        <row r="5800">
          <cell r="C5800" t="str">
            <v>VPBFC/CCTG-7258/2019</v>
          </cell>
          <cell r="D5800">
            <v>44024</v>
          </cell>
          <cell r="E5800">
            <v>10000000000</v>
          </cell>
        </row>
        <row r="5801">
          <cell r="C5801" t="str">
            <v>VPBFC/CCTG-7310/2019</v>
          </cell>
          <cell r="D5801">
            <v>44024</v>
          </cell>
          <cell r="E5801">
            <v>2000000000</v>
          </cell>
        </row>
        <row r="5802">
          <cell r="C5802" t="str">
            <v>300/CCTG-BVB.KHDN&amp;DC.2019</v>
          </cell>
          <cell r="D5802">
            <v>44024</v>
          </cell>
          <cell r="E5802">
            <v>4000000000</v>
          </cell>
        </row>
        <row r="5803">
          <cell r="C5803" t="str">
            <v>310/CCTG-BVB.KHDN&amp;DC.2019</v>
          </cell>
          <cell r="D5803">
            <v>44024</v>
          </cell>
          <cell r="E5803">
            <v>1000000000</v>
          </cell>
        </row>
        <row r="5804">
          <cell r="C5804" t="str">
            <v>316/CCTG-BVB.KHDN&amp;DC.2019</v>
          </cell>
          <cell r="D5804">
            <v>44024</v>
          </cell>
          <cell r="E5804">
            <v>1000000000</v>
          </cell>
        </row>
        <row r="5805">
          <cell r="C5805" t="str">
            <v>015/CCTG-BVB.KHDN&amp;DC.2020</v>
          </cell>
          <cell r="D5805">
            <v>44024</v>
          </cell>
          <cell r="E5805">
            <v>500000000</v>
          </cell>
        </row>
        <row r="5806">
          <cell r="C5806" t="str">
            <v>VHM11801</v>
          </cell>
          <cell r="D5806">
            <v>44024</v>
          </cell>
          <cell r="E5806">
            <v>101737</v>
          </cell>
        </row>
        <row r="5807">
          <cell r="C5807" t="str">
            <v>VHM11802</v>
          </cell>
          <cell r="D5807">
            <v>44024</v>
          </cell>
          <cell r="E5807">
            <v>100425</v>
          </cell>
        </row>
        <row r="5808">
          <cell r="C5808" t="str">
            <v>VPL11811</v>
          </cell>
          <cell r="D5808">
            <v>44024</v>
          </cell>
          <cell r="E5808">
            <v>100640</v>
          </cell>
        </row>
        <row r="5809">
          <cell r="C5809" t="str">
            <v>NPM11805</v>
          </cell>
          <cell r="D5809">
            <v>44024</v>
          </cell>
          <cell r="E5809">
            <v>100872.876717647</v>
          </cell>
        </row>
        <row r="5810">
          <cell r="C5810" t="str">
            <v>CD-SHBF-100-12-2020.08</v>
          </cell>
          <cell r="D5810">
            <v>44024</v>
          </cell>
          <cell r="E5810">
            <v>1000000000</v>
          </cell>
        </row>
        <row r="5811">
          <cell r="C5811" t="str">
            <v>VPBFC/CCTG-8302/2020</v>
          </cell>
          <cell r="D5811">
            <v>44024</v>
          </cell>
          <cell r="E5811">
            <v>2000000000</v>
          </cell>
        </row>
        <row r="5812">
          <cell r="C5812" t="str">
            <v>06072020/SHBFC/CD.2020/07</v>
          </cell>
          <cell r="D5812">
            <v>44024</v>
          </cell>
          <cell r="E5812">
            <v>1000000</v>
          </cell>
        </row>
        <row r="5814">
          <cell r="C5814" t="str">
            <v>CD-SHBF-170-2019.04</v>
          </cell>
          <cell r="D5814">
            <v>44025</v>
          </cell>
          <cell r="E5814">
            <v>1000000000</v>
          </cell>
        </row>
        <row r="5815">
          <cell r="C5815" t="str">
            <v>VPBFC/CCTG-7258/2019</v>
          </cell>
          <cell r="D5815">
            <v>44025</v>
          </cell>
          <cell r="E5815">
            <v>10000000000</v>
          </cell>
        </row>
        <row r="5816">
          <cell r="C5816" t="str">
            <v>VPBFC/CCTG-7310/2019</v>
          </cell>
          <cell r="D5816">
            <v>44025</v>
          </cell>
          <cell r="E5816">
            <v>2000000000</v>
          </cell>
        </row>
        <row r="5817">
          <cell r="C5817" t="str">
            <v>300/CCTG-BVB.KHDN&amp;DC.2019</v>
          </cell>
          <cell r="D5817">
            <v>44025</v>
          </cell>
          <cell r="E5817">
            <v>4000000000</v>
          </cell>
        </row>
        <row r="5818">
          <cell r="C5818" t="str">
            <v>310/CCTG-BVB.KHDN&amp;DC.2019</v>
          </cell>
          <cell r="D5818">
            <v>44025</v>
          </cell>
          <cell r="E5818">
            <v>1000000000</v>
          </cell>
        </row>
        <row r="5819">
          <cell r="C5819" t="str">
            <v>316/CCTG-BVB.KHDN&amp;DC.2019</v>
          </cell>
          <cell r="D5819">
            <v>44025</v>
          </cell>
          <cell r="E5819">
            <v>1000000000</v>
          </cell>
        </row>
        <row r="5820">
          <cell r="C5820" t="str">
            <v>015/CCTG-BVB.KHDN&amp;DC.2020</v>
          </cell>
          <cell r="D5820">
            <v>44025</v>
          </cell>
          <cell r="E5820">
            <v>500000000</v>
          </cell>
        </row>
        <row r="5821">
          <cell r="C5821" t="str">
            <v>VHM11801</v>
          </cell>
          <cell r="D5821">
            <v>44025</v>
          </cell>
          <cell r="E5821">
            <v>101781</v>
          </cell>
        </row>
        <row r="5822">
          <cell r="C5822" t="str">
            <v>VHM11802</v>
          </cell>
          <cell r="D5822">
            <v>44025</v>
          </cell>
          <cell r="E5822">
            <v>100435</v>
          </cell>
        </row>
        <row r="5823">
          <cell r="C5823" t="str">
            <v>VPL11811</v>
          </cell>
          <cell r="D5823">
            <v>44025</v>
          </cell>
          <cell r="E5823">
            <v>100727</v>
          </cell>
        </row>
        <row r="5824">
          <cell r="C5824" t="str">
            <v>NPM11805</v>
          </cell>
          <cell r="D5824">
            <v>44025</v>
          </cell>
          <cell r="E5824">
            <v>100872.876717647</v>
          </cell>
        </row>
        <row r="5825">
          <cell r="C5825" t="str">
            <v>CD-SHBF-100-12-2020.08</v>
          </cell>
          <cell r="D5825">
            <v>44025</v>
          </cell>
          <cell r="E5825">
            <v>1000000000</v>
          </cell>
        </row>
        <row r="5826">
          <cell r="C5826" t="str">
            <v>VPBFC/CCTG-8302/2020</v>
          </cell>
          <cell r="D5826">
            <v>44025</v>
          </cell>
          <cell r="E5826">
            <v>2000000000</v>
          </cell>
        </row>
        <row r="5827">
          <cell r="C5827" t="str">
            <v>06072020/SHBFC/CD.2020/07</v>
          </cell>
          <cell r="D5827">
            <v>44025</v>
          </cell>
          <cell r="E5827">
            <v>1000000</v>
          </cell>
        </row>
        <row r="5829">
          <cell r="C5829" t="str">
            <v>CD-SHBF-170-2019.04</v>
          </cell>
          <cell r="D5829">
            <v>44026</v>
          </cell>
          <cell r="E5829">
            <v>1000000000</v>
          </cell>
        </row>
        <row r="5830">
          <cell r="C5830" t="str">
            <v>VPBFC/CCTG-7258/2019</v>
          </cell>
          <cell r="D5830">
            <v>44026</v>
          </cell>
          <cell r="E5830">
            <v>10000000000</v>
          </cell>
        </row>
        <row r="5831">
          <cell r="C5831" t="str">
            <v>VPBFC/CCTG-7310/2019</v>
          </cell>
          <cell r="D5831">
            <v>44026</v>
          </cell>
          <cell r="E5831">
            <v>2000000000</v>
          </cell>
        </row>
        <row r="5832">
          <cell r="C5832" t="str">
            <v>300/CCTG-BVB.KHDN&amp;DC.2019</v>
          </cell>
          <cell r="D5832">
            <v>44026</v>
          </cell>
          <cell r="E5832">
            <v>4000000000</v>
          </cell>
        </row>
        <row r="5833">
          <cell r="C5833" t="str">
            <v>310/CCTG-BVB.KHDN&amp;DC.2019</v>
          </cell>
          <cell r="D5833">
            <v>44026</v>
          </cell>
          <cell r="E5833">
            <v>1000000000</v>
          </cell>
        </row>
        <row r="5834">
          <cell r="C5834" t="str">
            <v>316/CCTG-BVB.KHDN&amp;DC.2019</v>
          </cell>
          <cell r="D5834">
            <v>44026</v>
          </cell>
          <cell r="E5834">
            <v>1000000000</v>
          </cell>
        </row>
        <row r="5835">
          <cell r="C5835" t="str">
            <v>015/CCTG-BVB.KHDN&amp;DC.2020</v>
          </cell>
          <cell r="D5835">
            <v>44026</v>
          </cell>
          <cell r="E5835">
            <v>500000000</v>
          </cell>
        </row>
        <row r="5836">
          <cell r="C5836" t="str">
            <v>VHM11801</v>
          </cell>
          <cell r="D5836">
            <v>44026</v>
          </cell>
          <cell r="E5836">
            <v>101766</v>
          </cell>
        </row>
        <row r="5837">
          <cell r="C5837" t="str">
            <v>VHM11802</v>
          </cell>
          <cell r="D5837">
            <v>44026</v>
          </cell>
          <cell r="E5837">
            <v>100380</v>
          </cell>
        </row>
        <row r="5838">
          <cell r="C5838" t="str">
            <v>VPL11811</v>
          </cell>
          <cell r="D5838">
            <v>44026</v>
          </cell>
          <cell r="E5838">
            <v>100669</v>
          </cell>
        </row>
        <row r="5839">
          <cell r="C5839" t="str">
            <v>NPM11805</v>
          </cell>
          <cell r="D5839">
            <v>44026</v>
          </cell>
          <cell r="E5839">
            <v>100872.876717647</v>
          </cell>
        </row>
        <row r="5840">
          <cell r="C5840" t="str">
            <v>CD-SHBF-100-12-2020.08</v>
          </cell>
          <cell r="D5840">
            <v>44026</v>
          </cell>
          <cell r="E5840">
            <v>1000000000</v>
          </cell>
        </row>
        <row r="5841">
          <cell r="C5841" t="str">
            <v>VPBFC/CCTG-8302/2020</v>
          </cell>
          <cell r="D5841">
            <v>44026</v>
          </cell>
          <cell r="E5841">
            <v>2000000000</v>
          </cell>
        </row>
        <row r="5842">
          <cell r="C5842" t="str">
            <v>06072020/SHBFC/CD.2020/07</v>
          </cell>
          <cell r="D5842">
            <v>44026</v>
          </cell>
          <cell r="E5842">
            <v>1000000</v>
          </cell>
        </row>
        <row r="5844">
          <cell r="C5844" t="str">
            <v>CD-SHBF-170-2019.04</v>
          </cell>
          <cell r="D5844">
            <v>44027</v>
          </cell>
          <cell r="E5844">
            <v>1000000000</v>
          </cell>
        </row>
        <row r="5845">
          <cell r="C5845" t="str">
            <v>VPBFC/CCTG-7258/2019</v>
          </cell>
          <cell r="D5845">
            <v>44027</v>
          </cell>
          <cell r="E5845">
            <v>10000000000</v>
          </cell>
        </row>
        <row r="5846">
          <cell r="C5846" t="str">
            <v>VPBFC/CCTG-7310/2019</v>
          </cell>
          <cell r="D5846">
            <v>44027</v>
          </cell>
          <cell r="E5846">
            <v>2000000000</v>
          </cell>
        </row>
        <row r="5847">
          <cell r="C5847" t="str">
            <v>300/CCTG-BVB.KHDN&amp;DC.2019</v>
          </cell>
          <cell r="D5847">
            <v>44027</v>
          </cell>
          <cell r="E5847">
            <v>4000000000</v>
          </cell>
        </row>
        <row r="5848">
          <cell r="C5848" t="str">
            <v>310/CCTG-BVB.KHDN&amp;DC.2019</v>
          </cell>
          <cell r="D5848">
            <v>44027</v>
          </cell>
          <cell r="E5848">
            <v>1000000000</v>
          </cell>
        </row>
        <row r="5849">
          <cell r="C5849" t="str">
            <v>316/CCTG-BVB.KHDN&amp;DC.2019</v>
          </cell>
          <cell r="D5849">
            <v>44027</v>
          </cell>
          <cell r="E5849">
            <v>1000000000</v>
          </cell>
        </row>
        <row r="5850">
          <cell r="C5850" t="str">
            <v>015/CCTG-BVB.KHDN&amp;DC.2020</v>
          </cell>
          <cell r="D5850">
            <v>44027</v>
          </cell>
          <cell r="E5850">
            <v>500000000</v>
          </cell>
        </row>
        <row r="5851">
          <cell r="C5851" t="str">
            <v>VHM11801</v>
          </cell>
          <cell r="D5851">
            <v>44027</v>
          </cell>
          <cell r="E5851">
            <v>101789</v>
          </cell>
        </row>
        <row r="5852">
          <cell r="C5852" t="str">
            <v>VHM11802</v>
          </cell>
          <cell r="D5852">
            <v>44027</v>
          </cell>
          <cell r="E5852">
            <v>100440</v>
          </cell>
        </row>
        <row r="5853">
          <cell r="C5853" t="str">
            <v>VPL11811</v>
          </cell>
          <cell r="D5853">
            <v>44027</v>
          </cell>
          <cell r="E5853">
            <v>100464</v>
          </cell>
        </row>
        <row r="5854">
          <cell r="C5854" t="str">
            <v>NPM11805</v>
          </cell>
          <cell r="D5854">
            <v>44027</v>
          </cell>
          <cell r="E5854">
            <v>100872.876717647</v>
          </cell>
        </row>
        <row r="5855">
          <cell r="C5855" t="str">
            <v>CD-SHBF-100-12-2020.08</v>
          </cell>
          <cell r="D5855">
            <v>44027</v>
          </cell>
          <cell r="E5855">
            <v>1000000000</v>
          </cell>
        </row>
        <row r="5856">
          <cell r="C5856" t="str">
            <v>VPBFC/CCTG-8302/2020</v>
          </cell>
          <cell r="D5856">
            <v>44027</v>
          </cell>
          <cell r="E5856">
            <v>2000000000</v>
          </cell>
        </row>
        <row r="5857">
          <cell r="C5857" t="str">
            <v>06072020/SHBFC/CD.2020/07</v>
          </cell>
          <cell r="D5857">
            <v>44027</v>
          </cell>
          <cell r="E5857">
            <v>1000000</v>
          </cell>
        </row>
        <row r="5859">
          <cell r="C5859" t="str">
            <v>CD-SHBF-170-2019.04</v>
          </cell>
          <cell r="D5859">
            <v>44028</v>
          </cell>
          <cell r="E5859">
            <v>1000000000</v>
          </cell>
        </row>
        <row r="5860">
          <cell r="C5860" t="str">
            <v>VPBFC/CCTG-7258/2019</v>
          </cell>
          <cell r="D5860">
            <v>44028</v>
          </cell>
          <cell r="E5860">
            <v>10000000000</v>
          </cell>
        </row>
        <row r="5861">
          <cell r="C5861" t="str">
            <v>VPBFC/CCTG-7310/2019</v>
          </cell>
          <cell r="D5861">
            <v>44028</v>
          </cell>
          <cell r="E5861">
            <v>2000000000</v>
          </cell>
        </row>
        <row r="5862">
          <cell r="C5862" t="str">
            <v>300/CCTG-BVB.KHDN&amp;DC.2019</v>
          </cell>
          <cell r="D5862">
            <v>44028</v>
          </cell>
          <cell r="E5862">
            <v>4000000000</v>
          </cell>
        </row>
        <row r="5863">
          <cell r="C5863" t="str">
            <v>310/CCTG-BVB.KHDN&amp;DC.2019</v>
          </cell>
          <cell r="D5863">
            <v>44028</v>
          </cell>
          <cell r="E5863">
            <v>1000000000</v>
          </cell>
        </row>
        <row r="5864">
          <cell r="C5864" t="str">
            <v>316/CCTG-BVB.KHDN&amp;DC.2019</v>
          </cell>
          <cell r="D5864">
            <v>44028</v>
          </cell>
          <cell r="E5864">
            <v>1000000000</v>
          </cell>
        </row>
        <row r="5865">
          <cell r="C5865" t="str">
            <v>015/CCTG-BVB.KHDN&amp;DC.2020</v>
          </cell>
          <cell r="D5865">
            <v>44028</v>
          </cell>
          <cell r="E5865">
            <v>500000000</v>
          </cell>
        </row>
        <row r="5866">
          <cell r="C5866" t="str">
            <v>VHM11801</v>
          </cell>
          <cell r="D5866">
            <v>44028</v>
          </cell>
          <cell r="E5866">
            <v>101811</v>
          </cell>
        </row>
        <row r="5867">
          <cell r="C5867" t="str">
            <v>VHM11802</v>
          </cell>
          <cell r="D5867">
            <v>44028</v>
          </cell>
          <cell r="E5867">
            <v>100359</v>
          </cell>
        </row>
        <row r="5868">
          <cell r="C5868" t="str">
            <v>VPL11811</v>
          </cell>
          <cell r="D5868">
            <v>44028</v>
          </cell>
          <cell r="E5868">
            <v>100735</v>
          </cell>
        </row>
        <row r="5869">
          <cell r="C5869" t="str">
            <v>NPM11805</v>
          </cell>
          <cell r="D5869">
            <v>44028</v>
          </cell>
          <cell r="E5869">
            <v>100872.876717647</v>
          </cell>
        </row>
        <row r="5870">
          <cell r="C5870" t="str">
            <v>CD-SHBF-100-12-2020.08</v>
          </cell>
          <cell r="D5870">
            <v>44028</v>
          </cell>
          <cell r="E5870">
            <v>1000000000</v>
          </cell>
        </row>
        <row r="5871">
          <cell r="C5871" t="str">
            <v>VPBFC/CCTG-8302/2020</v>
          </cell>
          <cell r="D5871">
            <v>44028</v>
          </cell>
          <cell r="E5871">
            <v>2000000000</v>
          </cell>
        </row>
        <row r="5872">
          <cell r="C5872" t="str">
            <v>06072020/SHBFC/CD.2020/07</v>
          </cell>
          <cell r="D5872">
            <v>44028</v>
          </cell>
          <cell r="E5872">
            <v>1000000</v>
          </cell>
        </row>
        <row r="5874">
          <cell r="C5874" t="str">
            <v>CD-SHBF-170-2019.04</v>
          </cell>
          <cell r="D5874">
            <v>44031</v>
          </cell>
          <cell r="E5874">
            <v>1000000000</v>
          </cell>
        </row>
        <row r="5875">
          <cell r="C5875" t="str">
            <v>VPBFC/CCTG-7258/2019</v>
          </cell>
          <cell r="D5875">
            <v>44031</v>
          </cell>
          <cell r="E5875">
            <v>10000000000</v>
          </cell>
        </row>
        <row r="5876">
          <cell r="C5876" t="str">
            <v>VPBFC/CCTG-7310/2019</v>
          </cell>
          <cell r="D5876">
            <v>44031</v>
          </cell>
          <cell r="E5876">
            <v>2000000000</v>
          </cell>
        </row>
        <row r="5877">
          <cell r="C5877" t="str">
            <v>300/CCTG-BVB.KHDN&amp;DC.2019</v>
          </cell>
          <cell r="D5877">
            <v>44031</v>
          </cell>
          <cell r="E5877">
            <v>4000000000</v>
          </cell>
        </row>
        <row r="5878">
          <cell r="C5878" t="str">
            <v>310/CCTG-BVB.KHDN&amp;DC.2019</v>
          </cell>
          <cell r="D5878">
            <v>44031</v>
          </cell>
          <cell r="E5878">
            <v>1000000000</v>
          </cell>
        </row>
        <row r="5879">
          <cell r="C5879" t="str">
            <v>316/CCTG-BVB.KHDN&amp;DC.2019</v>
          </cell>
          <cell r="D5879">
            <v>44031</v>
          </cell>
          <cell r="E5879">
            <v>1000000000</v>
          </cell>
        </row>
        <row r="5880">
          <cell r="C5880" t="str">
            <v>015/CCTG-BVB.KHDN&amp;DC.2020</v>
          </cell>
          <cell r="D5880">
            <v>44031</v>
          </cell>
          <cell r="E5880">
            <v>500000000</v>
          </cell>
        </row>
        <row r="5881">
          <cell r="C5881" t="str">
            <v>VHM11801</v>
          </cell>
          <cell r="D5881">
            <v>44031</v>
          </cell>
          <cell r="E5881">
            <v>101690</v>
          </cell>
        </row>
        <row r="5882">
          <cell r="C5882" t="str">
            <v>VHM11802</v>
          </cell>
          <cell r="D5882">
            <v>44031</v>
          </cell>
          <cell r="E5882">
            <v>100355</v>
          </cell>
        </row>
        <row r="5883">
          <cell r="C5883" t="str">
            <v>VPL11811</v>
          </cell>
          <cell r="D5883">
            <v>44031</v>
          </cell>
          <cell r="E5883">
            <v>101070</v>
          </cell>
        </row>
        <row r="5884">
          <cell r="C5884" t="str">
            <v>NPM11805</v>
          </cell>
          <cell r="D5884">
            <v>44031</v>
          </cell>
          <cell r="E5884">
            <v>100872.876717647</v>
          </cell>
        </row>
        <row r="5885">
          <cell r="C5885" t="str">
            <v>CD-SHBF-100-12-2020.08</v>
          </cell>
          <cell r="D5885">
            <v>44031</v>
          </cell>
          <cell r="E5885">
            <v>1000000000</v>
          </cell>
        </row>
        <row r="5886">
          <cell r="C5886" t="str">
            <v>VPBFC/CCTG-8302/2020</v>
          </cell>
          <cell r="D5886">
            <v>44031</v>
          </cell>
          <cell r="E5886">
            <v>2000000000</v>
          </cell>
        </row>
        <row r="5887">
          <cell r="C5887" t="str">
            <v>06072020/SHBFC/CD.2020/07</v>
          </cell>
          <cell r="D5887">
            <v>44031</v>
          </cell>
          <cell r="E5887">
            <v>1000000</v>
          </cell>
        </row>
        <row r="5889">
          <cell r="C5889" t="str">
            <v>CD-SHBF-170-2019.04</v>
          </cell>
          <cell r="D5889">
            <v>44032</v>
          </cell>
          <cell r="E5889">
            <v>1000000000</v>
          </cell>
        </row>
        <row r="5890">
          <cell r="C5890" t="str">
            <v>VPBFC/CCTG-7258/2019</v>
          </cell>
          <cell r="D5890">
            <v>44032</v>
          </cell>
          <cell r="E5890">
            <v>10000000000</v>
          </cell>
        </row>
        <row r="5891">
          <cell r="C5891" t="str">
            <v>VPBFC/CCTG-7310/2019</v>
          </cell>
          <cell r="D5891">
            <v>44032</v>
          </cell>
          <cell r="E5891">
            <v>2000000000</v>
          </cell>
        </row>
        <row r="5892">
          <cell r="C5892" t="str">
            <v>300/CCTG-BVB.KHDN&amp;DC.2019</v>
          </cell>
          <cell r="D5892">
            <v>44032</v>
          </cell>
          <cell r="E5892">
            <v>4000000000</v>
          </cell>
        </row>
        <row r="5893">
          <cell r="C5893" t="str">
            <v>310/CCTG-BVB.KHDN&amp;DC.2019</v>
          </cell>
          <cell r="D5893">
            <v>44032</v>
          </cell>
          <cell r="E5893">
            <v>1000000000</v>
          </cell>
        </row>
        <row r="5894">
          <cell r="C5894" t="str">
            <v>316/CCTG-BVB.KHDN&amp;DC.2019</v>
          </cell>
          <cell r="D5894">
            <v>44032</v>
          </cell>
          <cell r="E5894">
            <v>1000000000</v>
          </cell>
        </row>
        <row r="5895">
          <cell r="C5895" t="str">
            <v>015/CCTG-BVB.KHDN&amp;DC.2020</v>
          </cell>
          <cell r="D5895">
            <v>44032</v>
          </cell>
          <cell r="E5895">
            <v>500000000</v>
          </cell>
        </row>
        <row r="5896">
          <cell r="C5896" t="str">
            <v>VHM11801</v>
          </cell>
          <cell r="D5896">
            <v>44032</v>
          </cell>
          <cell r="E5896">
            <v>101610</v>
          </cell>
        </row>
        <row r="5897">
          <cell r="C5897" t="str">
            <v>VHM11802</v>
          </cell>
          <cell r="D5897">
            <v>44032</v>
          </cell>
          <cell r="E5897">
            <v>100353</v>
          </cell>
        </row>
        <row r="5898">
          <cell r="C5898" t="str">
            <v>VPL11811</v>
          </cell>
          <cell r="D5898">
            <v>44032</v>
          </cell>
          <cell r="E5898">
            <v>100675</v>
          </cell>
        </row>
        <row r="5899">
          <cell r="C5899" t="str">
            <v>NPM11805</v>
          </cell>
          <cell r="D5899">
            <v>44032</v>
          </cell>
          <cell r="E5899">
            <v>100872.876717647</v>
          </cell>
        </row>
        <row r="5900">
          <cell r="C5900" t="str">
            <v>CD-SHBF-100-12-2020.08</v>
          </cell>
          <cell r="D5900">
            <v>44032</v>
          </cell>
          <cell r="E5900">
            <v>1000000000</v>
          </cell>
        </row>
        <row r="5901">
          <cell r="C5901" t="str">
            <v>VPBFC/CCTG-8302/2020</v>
          </cell>
          <cell r="D5901">
            <v>44032</v>
          </cell>
          <cell r="E5901">
            <v>2000000000</v>
          </cell>
        </row>
        <row r="5902">
          <cell r="C5902" t="str">
            <v>06072020/SHBFC/CD.2020/07</v>
          </cell>
          <cell r="D5902">
            <v>44032</v>
          </cell>
          <cell r="E5902">
            <v>1000000</v>
          </cell>
        </row>
        <row r="5904">
          <cell r="C5904" t="str">
            <v>CD-SHBF-170-2019.04</v>
          </cell>
          <cell r="D5904">
            <v>44033</v>
          </cell>
          <cell r="E5904">
            <v>1000000000</v>
          </cell>
        </row>
        <row r="5905">
          <cell r="C5905" t="str">
            <v>VPBFC/CCTG-7258/2019</v>
          </cell>
          <cell r="D5905">
            <v>44033</v>
          </cell>
          <cell r="E5905">
            <v>10000000000</v>
          </cell>
        </row>
        <row r="5906">
          <cell r="C5906" t="str">
            <v>VPBFC/CCTG-7310/2019</v>
          </cell>
          <cell r="D5906">
            <v>44033</v>
          </cell>
          <cell r="E5906">
            <v>2000000000</v>
          </cell>
        </row>
        <row r="5907">
          <cell r="C5907" t="str">
            <v>300/CCTG-BVB.KHDN&amp;DC.2019</v>
          </cell>
          <cell r="D5907">
            <v>44033</v>
          </cell>
          <cell r="E5907">
            <v>4000000000</v>
          </cell>
        </row>
        <row r="5908">
          <cell r="C5908" t="str">
            <v>310/CCTG-BVB.KHDN&amp;DC.2019</v>
          </cell>
          <cell r="D5908">
            <v>44033</v>
          </cell>
          <cell r="E5908">
            <v>1000000000</v>
          </cell>
        </row>
        <row r="5909">
          <cell r="C5909" t="str">
            <v>316/CCTG-BVB.KHDN&amp;DC.2019</v>
          </cell>
          <cell r="D5909">
            <v>44033</v>
          </cell>
          <cell r="E5909">
            <v>1000000000</v>
          </cell>
        </row>
        <row r="5910">
          <cell r="C5910" t="str">
            <v>015/CCTG-BVB.KHDN&amp;DC.2020</v>
          </cell>
          <cell r="D5910">
            <v>44033</v>
          </cell>
          <cell r="E5910">
            <v>500000000</v>
          </cell>
        </row>
        <row r="5911">
          <cell r="C5911" t="str">
            <v>VHM11801</v>
          </cell>
          <cell r="D5911">
            <v>44033</v>
          </cell>
          <cell r="E5911">
            <v>101643</v>
          </cell>
        </row>
        <row r="5912">
          <cell r="C5912" t="str">
            <v>VHM11802</v>
          </cell>
          <cell r="D5912">
            <v>44033</v>
          </cell>
          <cell r="E5912">
            <v>100377</v>
          </cell>
        </row>
        <row r="5913">
          <cell r="C5913" t="str">
            <v>VPL11811</v>
          </cell>
          <cell r="D5913">
            <v>44033</v>
          </cell>
          <cell r="E5913">
            <v>100867</v>
          </cell>
        </row>
        <row r="5914">
          <cell r="C5914" t="str">
            <v>NPM11805</v>
          </cell>
          <cell r="D5914">
            <v>44033</v>
          </cell>
          <cell r="E5914">
            <v>100872.876717647</v>
          </cell>
        </row>
        <row r="5915">
          <cell r="C5915" t="str">
            <v>CD-SHBF-100-12-2020.08</v>
          </cell>
          <cell r="D5915">
            <v>44033</v>
          </cell>
          <cell r="E5915">
            <v>1000000000</v>
          </cell>
        </row>
        <row r="5916">
          <cell r="C5916" t="str">
            <v>VPBFC/CCTG-8302/2020</v>
          </cell>
          <cell r="D5916">
            <v>44033</v>
          </cell>
          <cell r="E5916">
            <v>2000000000</v>
          </cell>
        </row>
        <row r="5917">
          <cell r="C5917" t="str">
            <v>06072020/SHBFC/CD.2020/07</v>
          </cell>
          <cell r="D5917">
            <v>44033</v>
          </cell>
          <cell r="E5917">
            <v>1000000</v>
          </cell>
        </row>
        <row r="5919">
          <cell r="C5919" t="str">
            <v>CD-SHBF-170-2019.04</v>
          </cell>
          <cell r="D5919">
            <v>44034</v>
          </cell>
          <cell r="E5919">
            <v>1000000000</v>
          </cell>
        </row>
        <row r="5920">
          <cell r="C5920" t="str">
            <v>VPBFC/CCTG-7258/2019</v>
          </cell>
          <cell r="D5920">
            <v>44034</v>
          </cell>
          <cell r="E5920">
            <v>10000000000</v>
          </cell>
        </row>
        <row r="5921">
          <cell r="C5921" t="str">
            <v>VPBFC/CCTG-7310/2019</v>
          </cell>
          <cell r="D5921">
            <v>44034</v>
          </cell>
          <cell r="E5921">
            <v>2000000000</v>
          </cell>
        </row>
        <row r="5922">
          <cell r="C5922" t="str">
            <v>300/CCTG-BVB.KHDN&amp;DC.2019</v>
          </cell>
          <cell r="D5922">
            <v>44034</v>
          </cell>
          <cell r="E5922">
            <v>4000000000</v>
          </cell>
        </row>
        <row r="5923">
          <cell r="C5923" t="str">
            <v>310/CCTG-BVB.KHDN&amp;DC.2019</v>
          </cell>
          <cell r="D5923">
            <v>44034</v>
          </cell>
          <cell r="E5923">
            <v>1000000000</v>
          </cell>
        </row>
        <row r="5924">
          <cell r="C5924" t="str">
            <v>316/CCTG-BVB.KHDN&amp;DC.2019</v>
          </cell>
          <cell r="D5924">
            <v>44034</v>
          </cell>
          <cell r="E5924">
            <v>1000000000</v>
          </cell>
        </row>
        <row r="5925">
          <cell r="C5925" t="str">
            <v>015/CCTG-BVB.KHDN&amp;DC.2020</v>
          </cell>
          <cell r="D5925">
            <v>44034</v>
          </cell>
          <cell r="E5925">
            <v>500000000</v>
          </cell>
        </row>
        <row r="5926">
          <cell r="C5926" t="str">
            <v>VHM11801</v>
          </cell>
          <cell r="D5926">
            <v>44034</v>
          </cell>
          <cell r="E5926">
            <v>101788</v>
          </cell>
        </row>
        <row r="5927">
          <cell r="C5927" t="str">
            <v>VHM11802</v>
          </cell>
          <cell r="D5927">
            <v>44034</v>
          </cell>
          <cell r="E5927">
            <v>100375</v>
          </cell>
        </row>
        <row r="5928">
          <cell r="C5928" t="str">
            <v>VPL11811</v>
          </cell>
          <cell r="D5928">
            <v>44034</v>
          </cell>
          <cell r="E5928">
            <v>100896</v>
          </cell>
        </row>
        <row r="5929">
          <cell r="C5929" t="str">
            <v>NPM11805</v>
          </cell>
          <cell r="D5929">
            <v>44034</v>
          </cell>
          <cell r="E5929">
            <v>100872.876717647</v>
          </cell>
        </row>
        <row r="5930">
          <cell r="C5930" t="str">
            <v>CD-SHBF-100-12-2020.08</v>
          </cell>
          <cell r="D5930">
            <v>44034</v>
          </cell>
          <cell r="E5930">
            <v>1000000000</v>
          </cell>
        </row>
        <row r="5931">
          <cell r="C5931" t="str">
            <v>VPBFC/CCTG-8302/2020</v>
          </cell>
          <cell r="D5931">
            <v>44034</v>
          </cell>
          <cell r="E5931">
            <v>2000000000</v>
          </cell>
        </row>
        <row r="5932">
          <cell r="C5932" t="str">
            <v>06072020/SHBFC/CD.2020/07</v>
          </cell>
          <cell r="D5932">
            <v>44034</v>
          </cell>
          <cell r="E5932">
            <v>1000000</v>
          </cell>
        </row>
        <row r="5934">
          <cell r="C5934" t="str">
            <v>CD-SHBF-170-2019.04</v>
          </cell>
          <cell r="D5934">
            <v>44035</v>
          </cell>
          <cell r="E5934">
            <v>1000000000</v>
          </cell>
        </row>
        <row r="5935">
          <cell r="C5935" t="str">
            <v>VPBFC/CCTG-7258/2019</v>
          </cell>
          <cell r="D5935">
            <v>44035</v>
          </cell>
          <cell r="E5935">
            <v>10000000000</v>
          </cell>
        </row>
        <row r="5936">
          <cell r="C5936" t="str">
            <v>VPBFC/CCTG-7310/2019</v>
          </cell>
          <cell r="D5936">
            <v>44035</v>
          </cell>
          <cell r="E5936">
            <v>2000000000</v>
          </cell>
        </row>
        <row r="5937">
          <cell r="C5937" t="str">
            <v>300/CCTG-BVB.KHDN&amp;DC.2019</v>
          </cell>
          <cell r="D5937">
            <v>44035</v>
          </cell>
          <cell r="E5937">
            <v>4000000000</v>
          </cell>
        </row>
        <row r="5938">
          <cell r="C5938" t="str">
            <v>310/CCTG-BVB.KHDN&amp;DC.2019</v>
          </cell>
          <cell r="D5938">
            <v>44035</v>
          </cell>
          <cell r="E5938">
            <v>1000000000</v>
          </cell>
        </row>
        <row r="5939">
          <cell r="C5939" t="str">
            <v>316/CCTG-BVB.KHDN&amp;DC.2019</v>
          </cell>
          <cell r="D5939">
            <v>44035</v>
          </cell>
          <cell r="E5939">
            <v>1000000000</v>
          </cell>
        </row>
        <row r="5940">
          <cell r="C5940" t="str">
            <v>015/CCTG-BVB.KHDN&amp;DC.2020</v>
          </cell>
          <cell r="D5940">
            <v>44035</v>
          </cell>
          <cell r="E5940">
            <v>500000000</v>
          </cell>
        </row>
        <row r="5941">
          <cell r="C5941" t="str">
            <v>VHM11801</v>
          </cell>
          <cell r="D5941">
            <v>44035</v>
          </cell>
          <cell r="E5941">
            <v>101615</v>
          </cell>
        </row>
        <row r="5942">
          <cell r="C5942" t="str">
            <v>VHM11802</v>
          </cell>
          <cell r="D5942">
            <v>44035</v>
          </cell>
          <cell r="E5942">
            <v>100440</v>
          </cell>
        </row>
        <row r="5943">
          <cell r="C5943" t="str">
            <v>VPL11811</v>
          </cell>
          <cell r="D5943">
            <v>44035</v>
          </cell>
          <cell r="E5943">
            <v>100606</v>
          </cell>
        </row>
        <row r="5944">
          <cell r="C5944" t="str">
            <v>NPM11805</v>
          </cell>
          <cell r="D5944">
            <v>44035</v>
          </cell>
          <cell r="E5944">
            <v>100872.876717647</v>
          </cell>
        </row>
        <row r="5945">
          <cell r="C5945" t="str">
            <v>CD-SHBF-100-12-2020.08</v>
          </cell>
          <cell r="D5945">
            <v>44035</v>
          </cell>
          <cell r="E5945">
            <v>1000000000</v>
          </cell>
        </row>
        <row r="5946">
          <cell r="C5946" t="str">
            <v>VPBFC/CCTG-8302/2020</v>
          </cell>
          <cell r="D5946">
            <v>44035</v>
          </cell>
          <cell r="E5946">
            <v>2000000000</v>
          </cell>
        </row>
        <row r="5947">
          <cell r="C5947" t="str">
            <v>06072020/SHBFC/CD.2020/07</v>
          </cell>
          <cell r="D5947">
            <v>44035</v>
          </cell>
          <cell r="E5947">
            <v>1000000</v>
          </cell>
        </row>
        <row r="5949">
          <cell r="C5949" t="str">
            <v>CD-SHBF-170-2019.04</v>
          </cell>
          <cell r="D5949">
            <v>44038</v>
          </cell>
          <cell r="E5949">
            <v>1000000000</v>
          </cell>
        </row>
        <row r="5950">
          <cell r="C5950" t="str">
            <v>VPBFC/CCTG-7258/2019</v>
          </cell>
          <cell r="D5950">
            <v>44038</v>
          </cell>
          <cell r="E5950">
            <v>10000000000</v>
          </cell>
        </row>
        <row r="5951">
          <cell r="C5951" t="str">
            <v>VPBFC/CCTG-7310/2019</v>
          </cell>
          <cell r="D5951">
            <v>44038</v>
          </cell>
          <cell r="E5951">
            <v>2000000000</v>
          </cell>
        </row>
        <row r="5952">
          <cell r="C5952" t="str">
            <v>300/CCTG-BVB.KHDN&amp;DC.2019</v>
          </cell>
          <cell r="D5952">
            <v>44038</v>
          </cell>
          <cell r="E5952">
            <v>4000000000</v>
          </cell>
        </row>
        <row r="5953">
          <cell r="C5953" t="str">
            <v>310/CCTG-BVB.KHDN&amp;DC.2019</v>
          </cell>
          <cell r="D5953">
            <v>44038</v>
          </cell>
          <cell r="E5953">
            <v>1000000000</v>
          </cell>
        </row>
        <row r="5954">
          <cell r="C5954" t="str">
            <v>316/CCTG-BVB.KHDN&amp;DC.2019</v>
          </cell>
          <cell r="D5954">
            <v>44038</v>
          </cell>
          <cell r="E5954">
            <v>1000000000</v>
          </cell>
        </row>
        <row r="5955">
          <cell r="C5955" t="str">
            <v>015/CCTG-BVB.KHDN&amp;DC.2020</v>
          </cell>
          <cell r="D5955">
            <v>44038</v>
          </cell>
          <cell r="E5955">
            <v>500000000</v>
          </cell>
        </row>
        <row r="5956">
          <cell r="C5956" t="str">
            <v>VHM11801</v>
          </cell>
          <cell r="D5956">
            <v>44038</v>
          </cell>
          <cell r="E5956">
            <v>101531</v>
          </cell>
        </row>
        <row r="5957">
          <cell r="C5957" t="str">
            <v>VHM11802</v>
          </cell>
          <cell r="D5957">
            <v>44038</v>
          </cell>
          <cell r="E5957">
            <v>100291</v>
          </cell>
        </row>
        <row r="5958">
          <cell r="C5958" t="str">
            <v>VPL11811</v>
          </cell>
          <cell r="D5958">
            <v>44038</v>
          </cell>
          <cell r="E5958">
            <v>100841</v>
          </cell>
        </row>
        <row r="5959">
          <cell r="C5959" t="str">
            <v>NPM11805</v>
          </cell>
          <cell r="D5959">
            <v>44038</v>
          </cell>
          <cell r="E5959">
            <v>100872.876717647</v>
          </cell>
        </row>
        <row r="5960">
          <cell r="C5960" t="str">
            <v>CD-SHBF-100-12-2020.08</v>
          </cell>
          <cell r="D5960">
            <v>44038</v>
          </cell>
          <cell r="E5960">
            <v>1000000000</v>
          </cell>
        </row>
        <row r="5961">
          <cell r="C5961" t="str">
            <v>VPBFC/CCTG-8302/2020</v>
          </cell>
          <cell r="D5961">
            <v>44038</v>
          </cell>
          <cell r="E5961">
            <v>2000000000</v>
          </cell>
        </row>
        <row r="5962">
          <cell r="C5962" t="str">
            <v>06072020/SHBFC/CD.2020/07</v>
          </cell>
          <cell r="D5962">
            <v>44038</v>
          </cell>
          <cell r="E5962">
            <v>1000000</v>
          </cell>
        </row>
        <row r="5964">
          <cell r="C5964" t="str">
            <v>CD-SHBF-170-2019.04</v>
          </cell>
          <cell r="D5964">
            <v>44039</v>
          </cell>
          <cell r="E5964">
            <v>1000000000</v>
          </cell>
        </row>
        <row r="5965">
          <cell r="C5965" t="str">
            <v>VPBFC/CCTG-7258/2019</v>
          </cell>
          <cell r="D5965">
            <v>44039</v>
          </cell>
          <cell r="E5965">
            <v>10000000000</v>
          </cell>
        </row>
        <row r="5966">
          <cell r="C5966" t="str">
            <v>VPBFC/CCTG-7310/2019</v>
          </cell>
          <cell r="D5966">
            <v>44039</v>
          </cell>
          <cell r="E5966">
            <v>2000000000</v>
          </cell>
        </row>
        <row r="5967">
          <cell r="C5967" t="str">
            <v>300/CCTG-BVB.KHDN&amp;DC.2019</v>
          </cell>
          <cell r="D5967">
            <v>44039</v>
          </cell>
          <cell r="E5967">
            <v>4000000000</v>
          </cell>
        </row>
        <row r="5968">
          <cell r="C5968" t="str">
            <v>310/CCTG-BVB.KHDN&amp;DC.2019</v>
          </cell>
          <cell r="D5968">
            <v>44039</v>
          </cell>
          <cell r="E5968">
            <v>1000000000</v>
          </cell>
        </row>
        <row r="5969">
          <cell r="C5969" t="str">
            <v>316/CCTG-BVB.KHDN&amp;DC.2019</v>
          </cell>
          <cell r="D5969">
            <v>44039</v>
          </cell>
          <cell r="E5969">
            <v>1000000000</v>
          </cell>
        </row>
        <row r="5970">
          <cell r="C5970" t="str">
            <v>015/CCTG-BVB.KHDN&amp;DC.2020</v>
          </cell>
          <cell r="D5970">
            <v>44039</v>
          </cell>
          <cell r="E5970">
            <v>500000000</v>
          </cell>
        </row>
        <row r="5971">
          <cell r="C5971" t="str">
            <v>VHM11801</v>
          </cell>
          <cell r="D5971">
            <v>44039</v>
          </cell>
          <cell r="E5971">
            <v>101760</v>
          </cell>
        </row>
        <row r="5972">
          <cell r="C5972" t="str">
            <v>VHM11802</v>
          </cell>
          <cell r="D5972">
            <v>44039</v>
          </cell>
          <cell r="E5972">
            <v>100351</v>
          </cell>
        </row>
        <row r="5973">
          <cell r="C5973" t="str">
            <v>VPL11811</v>
          </cell>
          <cell r="D5973">
            <v>44039</v>
          </cell>
          <cell r="E5973">
            <v>100638</v>
          </cell>
        </row>
        <row r="5974">
          <cell r="C5974" t="str">
            <v>NPM11805</v>
          </cell>
          <cell r="D5974">
            <v>44039</v>
          </cell>
          <cell r="E5974">
            <v>100872.876717647</v>
          </cell>
        </row>
        <row r="5975">
          <cell r="C5975" t="str">
            <v>CD-SHBF-100-12-2020.08</v>
          </cell>
          <cell r="D5975">
            <v>44039</v>
          </cell>
          <cell r="E5975">
            <v>1000000000</v>
          </cell>
        </row>
        <row r="5976">
          <cell r="C5976" t="str">
            <v>VPBFC/CCTG-8302/2020</v>
          </cell>
          <cell r="D5976">
            <v>44039</v>
          </cell>
          <cell r="E5976">
            <v>2000000000</v>
          </cell>
        </row>
        <row r="5977">
          <cell r="C5977" t="str">
            <v>06072020/SHBFC/CD.2020/07</v>
          </cell>
          <cell r="D5977">
            <v>44039</v>
          </cell>
          <cell r="E5977">
            <v>1000000</v>
          </cell>
        </row>
        <row r="5979">
          <cell r="C5979" t="str">
            <v>CD-SHBF-170-2019.04</v>
          </cell>
          <cell r="D5979">
            <v>44040</v>
          </cell>
          <cell r="E5979">
            <v>1000000000</v>
          </cell>
        </row>
        <row r="5980">
          <cell r="C5980" t="str">
            <v>VPBFC/CCTG-7258/2019</v>
          </cell>
          <cell r="D5980">
            <v>44040</v>
          </cell>
          <cell r="E5980">
            <v>10000000000</v>
          </cell>
        </row>
        <row r="5981">
          <cell r="C5981" t="str">
            <v>VPBFC/CCTG-7310/2019</v>
          </cell>
          <cell r="D5981">
            <v>44040</v>
          </cell>
          <cell r="E5981">
            <v>2000000000</v>
          </cell>
        </row>
        <row r="5982">
          <cell r="C5982" t="str">
            <v>300/CCTG-BVB.KHDN&amp;DC.2019</v>
          </cell>
          <cell r="D5982">
            <v>44040</v>
          </cell>
          <cell r="E5982">
            <v>4000000000</v>
          </cell>
        </row>
        <row r="5983">
          <cell r="C5983" t="str">
            <v>310/CCTG-BVB.KHDN&amp;DC.2019</v>
          </cell>
          <cell r="D5983">
            <v>44040</v>
          </cell>
          <cell r="E5983">
            <v>1000000000</v>
          </cell>
        </row>
        <row r="5984">
          <cell r="C5984" t="str">
            <v>316/CCTG-BVB.KHDN&amp;DC.2019</v>
          </cell>
          <cell r="D5984">
            <v>44040</v>
          </cell>
          <cell r="E5984">
            <v>1000000000</v>
          </cell>
        </row>
        <row r="5985">
          <cell r="C5985" t="str">
            <v>015/CCTG-BVB.KHDN&amp;DC.2020</v>
          </cell>
          <cell r="D5985">
            <v>44040</v>
          </cell>
          <cell r="E5985">
            <v>500000000</v>
          </cell>
        </row>
        <row r="5986">
          <cell r="C5986" t="str">
            <v>VHM11801</v>
          </cell>
          <cell r="D5986">
            <v>44040</v>
          </cell>
          <cell r="E5986">
            <v>101678</v>
          </cell>
        </row>
        <row r="5987">
          <cell r="C5987" t="str">
            <v>VHM11802</v>
          </cell>
          <cell r="D5987">
            <v>44040</v>
          </cell>
          <cell r="E5987">
            <v>100280</v>
          </cell>
        </row>
        <row r="5988">
          <cell r="C5988" t="str">
            <v>VPL11811</v>
          </cell>
          <cell r="D5988">
            <v>44040</v>
          </cell>
          <cell r="E5988">
            <v>100882</v>
          </cell>
        </row>
        <row r="5989">
          <cell r="C5989" t="str">
            <v>NPM11805</v>
          </cell>
          <cell r="D5989">
            <v>44040</v>
          </cell>
          <cell r="E5989">
            <v>100872.876717647</v>
          </cell>
        </row>
        <row r="5990">
          <cell r="C5990" t="str">
            <v>CD-SHBF-100-12-2020.08</v>
          </cell>
          <cell r="D5990">
            <v>44040</v>
          </cell>
          <cell r="E5990">
            <v>1000000000</v>
          </cell>
        </row>
        <row r="5991">
          <cell r="C5991" t="str">
            <v>VPBFC/CCTG-8302/2020</v>
          </cell>
          <cell r="D5991">
            <v>44040</v>
          </cell>
          <cell r="E5991">
            <v>2000000000</v>
          </cell>
        </row>
        <row r="5992">
          <cell r="C5992" t="str">
            <v>06072020/SHBFC/CD.2020/07</v>
          </cell>
          <cell r="D5992">
            <v>44040</v>
          </cell>
          <cell r="E5992">
            <v>1000000</v>
          </cell>
        </row>
        <row r="5994">
          <cell r="C5994" t="str">
            <v>CD-SHBF-170-2019.04</v>
          </cell>
          <cell r="D5994">
            <v>44041</v>
          </cell>
          <cell r="E5994">
            <v>1000000000</v>
          </cell>
        </row>
        <row r="5995">
          <cell r="C5995" t="str">
            <v>VPBFC/CCTG-7258/2019</v>
          </cell>
          <cell r="D5995">
            <v>44041</v>
          </cell>
          <cell r="E5995">
            <v>10000000000</v>
          </cell>
        </row>
        <row r="5996">
          <cell r="C5996" t="str">
            <v>VPBFC/CCTG-7310/2019</v>
          </cell>
          <cell r="D5996">
            <v>44041</v>
          </cell>
          <cell r="E5996">
            <v>2000000000</v>
          </cell>
        </row>
        <row r="5997">
          <cell r="C5997" t="str">
            <v>300/CCTG-BVB.KHDN&amp;DC.2019</v>
          </cell>
          <cell r="D5997">
            <v>44041</v>
          </cell>
          <cell r="E5997">
            <v>4000000000</v>
          </cell>
        </row>
        <row r="5998">
          <cell r="C5998" t="str">
            <v>310/CCTG-BVB.KHDN&amp;DC.2019</v>
          </cell>
          <cell r="D5998">
            <v>44041</v>
          </cell>
          <cell r="E5998">
            <v>1000000000</v>
          </cell>
        </row>
        <row r="5999">
          <cell r="C5999" t="str">
            <v>316/CCTG-BVB.KHDN&amp;DC.2019</v>
          </cell>
          <cell r="D5999">
            <v>44041</v>
          </cell>
          <cell r="E5999">
            <v>1000000000</v>
          </cell>
        </row>
        <row r="6000">
          <cell r="C6000" t="str">
            <v>015/CCTG-BVB.KHDN&amp;DC.2020</v>
          </cell>
          <cell r="D6000">
            <v>44041</v>
          </cell>
          <cell r="E6000">
            <v>500000000</v>
          </cell>
        </row>
        <row r="6001">
          <cell r="C6001" t="str">
            <v>VHM11801</v>
          </cell>
          <cell r="D6001">
            <v>44041</v>
          </cell>
          <cell r="E6001">
            <v>101568</v>
          </cell>
        </row>
        <row r="6002">
          <cell r="C6002" t="str">
            <v>VHM11802</v>
          </cell>
          <cell r="D6002">
            <v>44041</v>
          </cell>
          <cell r="E6002">
            <v>100240</v>
          </cell>
        </row>
        <row r="6003">
          <cell r="C6003" t="str">
            <v>VPL11811</v>
          </cell>
          <cell r="D6003">
            <v>44041</v>
          </cell>
          <cell r="E6003">
            <v>100779</v>
          </cell>
        </row>
        <row r="6004">
          <cell r="C6004" t="str">
            <v>NPM11805</v>
          </cell>
          <cell r="D6004">
            <v>44041</v>
          </cell>
          <cell r="E6004">
            <v>100872.876717647</v>
          </cell>
        </row>
        <row r="6005">
          <cell r="C6005" t="str">
            <v>CD-SHBF-100-12-2020.08</v>
          </cell>
          <cell r="D6005">
            <v>44041</v>
          </cell>
          <cell r="E6005">
            <v>1000000000</v>
          </cell>
        </row>
        <row r="6006">
          <cell r="C6006" t="str">
            <v>VPBFC/CCTG-8302/2020</v>
          </cell>
          <cell r="D6006">
            <v>44041</v>
          </cell>
          <cell r="E6006">
            <v>2000000000</v>
          </cell>
        </row>
        <row r="6007">
          <cell r="C6007" t="str">
            <v>06072020/SHBFC/CD.2020/07</v>
          </cell>
          <cell r="D6007">
            <v>44041</v>
          </cell>
          <cell r="E6007">
            <v>1000000</v>
          </cell>
        </row>
        <row r="6009">
          <cell r="C6009" t="str">
            <v>CD-SHBF-170-2019.04</v>
          </cell>
          <cell r="D6009">
            <v>44042</v>
          </cell>
          <cell r="E6009">
            <v>1000000000</v>
          </cell>
        </row>
        <row r="6010">
          <cell r="C6010" t="str">
            <v>VPBFC/CCTG-7258/2019</v>
          </cell>
          <cell r="D6010">
            <v>44042</v>
          </cell>
          <cell r="E6010">
            <v>10000000000</v>
          </cell>
        </row>
        <row r="6011">
          <cell r="C6011" t="str">
            <v>VPBFC/CCTG-7310/2019</v>
          </cell>
          <cell r="D6011">
            <v>44042</v>
          </cell>
          <cell r="E6011">
            <v>2000000000</v>
          </cell>
        </row>
        <row r="6012">
          <cell r="C6012" t="str">
            <v>300/CCTG-BVB.KHDN&amp;DC.2019</v>
          </cell>
          <cell r="D6012">
            <v>44042</v>
          </cell>
          <cell r="E6012">
            <v>4000000000</v>
          </cell>
        </row>
        <row r="6013">
          <cell r="C6013" t="str">
            <v>310/CCTG-BVB.KHDN&amp;DC.2019</v>
          </cell>
          <cell r="D6013">
            <v>44042</v>
          </cell>
          <cell r="E6013">
            <v>1000000000</v>
          </cell>
        </row>
        <row r="6014">
          <cell r="C6014" t="str">
            <v>316/CCTG-BVB.KHDN&amp;DC.2019</v>
          </cell>
          <cell r="D6014">
            <v>44042</v>
          </cell>
          <cell r="E6014">
            <v>1000000000</v>
          </cell>
        </row>
        <row r="6015">
          <cell r="C6015" t="str">
            <v>015/CCTG-BVB.KHDN&amp;DC.2020</v>
          </cell>
          <cell r="D6015">
            <v>44042</v>
          </cell>
          <cell r="E6015">
            <v>500000000</v>
          </cell>
        </row>
        <row r="6016">
          <cell r="C6016" t="str">
            <v>VHM11801</v>
          </cell>
          <cell r="D6016">
            <v>44042</v>
          </cell>
          <cell r="E6016">
            <v>101602</v>
          </cell>
        </row>
        <row r="6017">
          <cell r="C6017" t="str">
            <v>VHM11802</v>
          </cell>
          <cell r="D6017">
            <v>44042</v>
          </cell>
          <cell r="E6017">
            <v>100244</v>
          </cell>
        </row>
        <row r="6018">
          <cell r="C6018" t="str">
            <v>VPL11811</v>
          </cell>
          <cell r="D6018">
            <v>44042</v>
          </cell>
          <cell r="E6018">
            <v>100644</v>
          </cell>
        </row>
        <row r="6019">
          <cell r="C6019" t="str">
            <v>NPM11805</v>
          </cell>
          <cell r="D6019">
            <v>44042</v>
          </cell>
          <cell r="E6019">
            <v>100872.876717647</v>
          </cell>
        </row>
        <row r="6020">
          <cell r="C6020" t="str">
            <v>CD-SHBF-100-12-2020.08</v>
          </cell>
          <cell r="D6020">
            <v>44042</v>
          </cell>
          <cell r="E6020">
            <v>1000000000</v>
          </cell>
        </row>
        <row r="6021">
          <cell r="C6021" t="str">
            <v>VPBFC/CCTG-8302/2020</v>
          </cell>
          <cell r="D6021">
            <v>44042</v>
          </cell>
          <cell r="E6021">
            <v>2000000000</v>
          </cell>
        </row>
        <row r="6022">
          <cell r="C6022" t="str">
            <v>06072020/SHBFC/CD.2020/07</v>
          </cell>
          <cell r="D6022">
            <v>44042</v>
          </cell>
          <cell r="E6022">
            <v>1000000</v>
          </cell>
        </row>
        <row r="6024">
          <cell r="C6024" t="str">
            <v>CD-SHBF-170-2019.04</v>
          </cell>
          <cell r="D6024">
            <v>44043</v>
          </cell>
          <cell r="E6024">
            <v>1000000000</v>
          </cell>
        </row>
        <row r="6025">
          <cell r="C6025" t="str">
            <v>VPBFC/CCTG-7258/2019</v>
          </cell>
          <cell r="D6025">
            <v>44043</v>
          </cell>
          <cell r="E6025">
            <v>10000000000</v>
          </cell>
        </row>
        <row r="6026">
          <cell r="C6026" t="str">
            <v>VPBFC/CCTG-7310/2019</v>
          </cell>
          <cell r="D6026">
            <v>44043</v>
          </cell>
          <cell r="E6026">
            <v>2000000000</v>
          </cell>
        </row>
        <row r="6027">
          <cell r="C6027" t="str">
            <v>300/CCTG-BVB.KHDN&amp;DC.2019</v>
          </cell>
          <cell r="D6027">
            <v>44043</v>
          </cell>
          <cell r="E6027">
            <v>4000000000</v>
          </cell>
        </row>
        <row r="6028">
          <cell r="C6028" t="str">
            <v>310/CCTG-BVB.KHDN&amp;DC.2019</v>
          </cell>
          <cell r="D6028">
            <v>44043</v>
          </cell>
          <cell r="E6028">
            <v>1000000000</v>
          </cell>
        </row>
        <row r="6029">
          <cell r="C6029" t="str">
            <v>316/CCTG-BVB.KHDN&amp;DC.2019</v>
          </cell>
          <cell r="D6029">
            <v>44043</v>
          </cell>
          <cell r="E6029">
            <v>1000000000</v>
          </cell>
        </row>
        <row r="6030">
          <cell r="C6030" t="str">
            <v>015/CCTG-BVB.KHDN&amp;DC.2020</v>
          </cell>
          <cell r="D6030">
            <v>44043</v>
          </cell>
          <cell r="E6030">
            <v>500000000</v>
          </cell>
        </row>
        <row r="6031">
          <cell r="C6031" t="str">
            <v>VHM11801</v>
          </cell>
          <cell r="D6031">
            <v>44043</v>
          </cell>
          <cell r="E6031">
            <v>101492</v>
          </cell>
        </row>
        <row r="6032">
          <cell r="C6032" t="str">
            <v>VHM11802</v>
          </cell>
          <cell r="D6032">
            <v>44043</v>
          </cell>
          <cell r="E6032">
            <v>100135</v>
          </cell>
        </row>
        <row r="6033">
          <cell r="C6033" t="str">
            <v>VPL11811</v>
          </cell>
          <cell r="D6033">
            <v>44043</v>
          </cell>
          <cell r="E6033">
            <v>100773</v>
          </cell>
        </row>
        <row r="6034">
          <cell r="C6034" t="str">
            <v>NPM11805</v>
          </cell>
          <cell r="D6034">
            <v>44043</v>
          </cell>
          <cell r="E6034">
            <v>100872.876717647</v>
          </cell>
        </row>
        <row r="6035">
          <cell r="C6035" t="str">
            <v>CD-SHBF-100-12-2020.08</v>
          </cell>
          <cell r="D6035">
            <v>44043</v>
          </cell>
          <cell r="E6035">
            <v>1000000000</v>
          </cell>
        </row>
        <row r="6036">
          <cell r="C6036" t="str">
            <v>VPBFC/CCTG-8302/2020</v>
          </cell>
          <cell r="D6036">
            <v>44043</v>
          </cell>
          <cell r="E6036">
            <v>2000000000</v>
          </cell>
        </row>
        <row r="6037">
          <cell r="C6037" t="str">
            <v>06072020/SHBFC/CD.2020/07</v>
          </cell>
          <cell r="D6037">
            <v>44043</v>
          </cell>
          <cell r="E6037">
            <v>1000000</v>
          </cell>
        </row>
        <row r="6039">
          <cell r="C6039" t="str">
            <v>CD-SHBF-170-2019.04</v>
          </cell>
          <cell r="D6039">
            <v>44045</v>
          </cell>
          <cell r="E6039">
            <v>1000000000</v>
          </cell>
        </row>
        <row r="6040">
          <cell r="C6040" t="str">
            <v>VPBFC/CCTG-7258/2019</v>
          </cell>
          <cell r="D6040">
            <v>44045</v>
          </cell>
          <cell r="E6040">
            <v>10000000000</v>
          </cell>
        </row>
        <row r="6041">
          <cell r="C6041" t="str">
            <v>VPBFC/CCTG-7310/2019</v>
          </cell>
          <cell r="D6041">
            <v>44045</v>
          </cell>
          <cell r="E6041">
            <v>2000000000</v>
          </cell>
        </row>
        <row r="6042">
          <cell r="C6042" t="str">
            <v>300/CCTG-BVB.KHDN&amp;DC.2019</v>
          </cell>
          <cell r="D6042">
            <v>44045</v>
          </cell>
          <cell r="E6042">
            <v>4000000000</v>
          </cell>
        </row>
        <row r="6043">
          <cell r="C6043" t="str">
            <v>310/CCTG-BVB.KHDN&amp;DC.2019</v>
          </cell>
          <cell r="D6043">
            <v>44045</v>
          </cell>
          <cell r="E6043">
            <v>1000000000</v>
          </cell>
        </row>
        <row r="6044">
          <cell r="C6044" t="str">
            <v>316/CCTG-BVB.KHDN&amp;DC.2019</v>
          </cell>
          <cell r="D6044">
            <v>44045</v>
          </cell>
          <cell r="E6044">
            <v>1000000000</v>
          </cell>
        </row>
        <row r="6045">
          <cell r="C6045" t="str">
            <v>015/CCTG-BVB.KHDN&amp;DC.2020</v>
          </cell>
          <cell r="D6045">
            <v>44045</v>
          </cell>
          <cell r="E6045">
            <v>500000000</v>
          </cell>
        </row>
        <row r="6046">
          <cell r="C6046" t="str">
            <v>VHM11801</v>
          </cell>
          <cell r="D6046">
            <v>44045</v>
          </cell>
          <cell r="E6046">
            <v>101492</v>
          </cell>
        </row>
        <row r="6047">
          <cell r="C6047" t="str">
            <v>VHM11802</v>
          </cell>
          <cell r="D6047">
            <v>44045</v>
          </cell>
          <cell r="E6047">
            <v>100138</v>
          </cell>
        </row>
        <row r="6048">
          <cell r="C6048" t="str">
            <v>VPL11811</v>
          </cell>
          <cell r="D6048">
            <v>44045</v>
          </cell>
          <cell r="E6048">
            <v>100773</v>
          </cell>
        </row>
        <row r="6049">
          <cell r="C6049" t="str">
            <v>NPM11805</v>
          </cell>
          <cell r="D6049">
            <v>44045</v>
          </cell>
          <cell r="E6049">
            <v>100872.876717647</v>
          </cell>
        </row>
        <row r="6050">
          <cell r="C6050" t="str">
            <v>CD-SHBF-100-12-2020.08</v>
          </cell>
          <cell r="D6050">
            <v>44045</v>
          </cell>
          <cell r="E6050">
            <v>1000000000</v>
          </cell>
        </row>
        <row r="6051">
          <cell r="C6051" t="str">
            <v>VPBFC/CCTG-8302/2020</v>
          </cell>
          <cell r="D6051">
            <v>44045</v>
          </cell>
          <cell r="E6051">
            <v>2000000000</v>
          </cell>
        </row>
        <row r="6052">
          <cell r="C6052" t="str">
            <v>06072020/SHBFC/CD.2020/07</v>
          </cell>
          <cell r="D6052">
            <v>44045</v>
          </cell>
          <cell r="E6052">
            <v>1000000</v>
          </cell>
        </row>
        <row r="6054">
          <cell r="C6054" t="str">
            <v>CD-SHBF-170-2019.04</v>
          </cell>
          <cell r="D6054">
            <v>44046</v>
          </cell>
          <cell r="E6054">
            <v>1000000000</v>
          </cell>
        </row>
        <row r="6055">
          <cell r="C6055" t="str">
            <v>VPBFC/CCTG-7258/2019</v>
          </cell>
          <cell r="D6055">
            <v>44046</v>
          </cell>
          <cell r="E6055">
            <v>10000000000</v>
          </cell>
        </row>
        <row r="6056">
          <cell r="C6056" t="str">
            <v>VPBFC/CCTG-7310/2019</v>
          </cell>
          <cell r="D6056">
            <v>44046</v>
          </cell>
          <cell r="E6056">
            <v>2000000000</v>
          </cell>
        </row>
        <row r="6057">
          <cell r="C6057" t="str">
            <v>300/CCTG-BVB.KHDN&amp;DC.2019</v>
          </cell>
          <cell r="D6057">
            <v>44046</v>
          </cell>
          <cell r="E6057">
            <v>4000000000</v>
          </cell>
        </row>
        <row r="6058">
          <cell r="C6058" t="str">
            <v>310/CCTG-BVB.KHDN&amp;DC.2019</v>
          </cell>
          <cell r="D6058">
            <v>44046</v>
          </cell>
          <cell r="E6058">
            <v>1000000000</v>
          </cell>
        </row>
        <row r="6059">
          <cell r="C6059" t="str">
            <v>316/CCTG-BVB.KHDN&amp;DC.2019</v>
          </cell>
          <cell r="D6059">
            <v>44046</v>
          </cell>
          <cell r="E6059">
            <v>1000000000</v>
          </cell>
        </row>
        <row r="6060">
          <cell r="C6060" t="str">
            <v>015/CCTG-BVB.KHDN&amp;DC.2020</v>
          </cell>
          <cell r="D6060">
            <v>44046</v>
          </cell>
          <cell r="E6060">
            <v>500000000</v>
          </cell>
        </row>
        <row r="6061">
          <cell r="C6061" t="str">
            <v>VHM11801</v>
          </cell>
          <cell r="D6061">
            <v>44046</v>
          </cell>
          <cell r="E6061">
            <v>101764</v>
          </cell>
        </row>
        <row r="6062">
          <cell r="C6062" t="str">
            <v>VHM11802</v>
          </cell>
          <cell r="D6062">
            <v>44046</v>
          </cell>
          <cell r="E6062">
            <v>100200</v>
          </cell>
        </row>
        <row r="6063">
          <cell r="C6063" t="str">
            <v>VPL11811</v>
          </cell>
          <cell r="D6063">
            <v>44046</v>
          </cell>
          <cell r="E6063">
            <v>100817</v>
          </cell>
        </row>
        <row r="6064">
          <cell r="C6064" t="str">
            <v>NPM11805</v>
          </cell>
          <cell r="D6064">
            <v>44046</v>
          </cell>
          <cell r="E6064">
            <v>100872.876717647</v>
          </cell>
        </row>
        <row r="6065">
          <cell r="C6065" t="str">
            <v>CD-SHBF-100-12-2020.08</v>
          </cell>
          <cell r="D6065">
            <v>44046</v>
          </cell>
          <cell r="E6065">
            <v>1000000000</v>
          </cell>
        </row>
        <row r="6066">
          <cell r="C6066" t="str">
            <v>VPBFC/CCTG-8302/2020</v>
          </cell>
          <cell r="D6066">
            <v>44046</v>
          </cell>
          <cell r="E6066">
            <v>2000000000</v>
          </cell>
        </row>
        <row r="6067">
          <cell r="C6067" t="str">
            <v>06072020/SHBFC/CD.2020/07</v>
          </cell>
          <cell r="D6067">
            <v>44046</v>
          </cell>
          <cell r="E6067">
            <v>1000000</v>
          </cell>
        </row>
        <row r="6069">
          <cell r="C6069" t="str">
            <v>CD-SHBF-170-2019.04</v>
          </cell>
          <cell r="D6069">
            <v>44047</v>
          </cell>
          <cell r="E6069">
            <v>1000000000</v>
          </cell>
        </row>
        <row r="6070">
          <cell r="C6070" t="str">
            <v>VPBFC/CCTG-7258/2019</v>
          </cell>
          <cell r="D6070">
            <v>44047</v>
          </cell>
          <cell r="E6070">
            <v>10000000000</v>
          </cell>
        </row>
        <row r="6071">
          <cell r="C6071" t="str">
            <v>VPBFC/CCTG-7310/2019</v>
          </cell>
          <cell r="D6071">
            <v>44047</v>
          </cell>
          <cell r="E6071">
            <v>2000000000</v>
          </cell>
        </row>
        <row r="6072">
          <cell r="C6072" t="str">
            <v>300/CCTG-BVB.KHDN&amp;DC.2019</v>
          </cell>
          <cell r="D6072">
            <v>44047</v>
          </cell>
          <cell r="E6072">
            <v>4000000000</v>
          </cell>
        </row>
        <row r="6073">
          <cell r="C6073" t="str">
            <v>310/CCTG-BVB.KHDN&amp;DC.2019</v>
          </cell>
          <cell r="D6073">
            <v>44047</v>
          </cell>
          <cell r="E6073">
            <v>1000000000</v>
          </cell>
        </row>
        <row r="6074">
          <cell r="C6074" t="str">
            <v>316/CCTG-BVB.KHDN&amp;DC.2019</v>
          </cell>
          <cell r="D6074">
            <v>44047</v>
          </cell>
          <cell r="E6074">
            <v>1000000000</v>
          </cell>
        </row>
        <row r="6075">
          <cell r="C6075" t="str">
            <v>015/CCTG-BVB.KHDN&amp;DC.2020</v>
          </cell>
          <cell r="D6075">
            <v>44047</v>
          </cell>
          <cell r="E6075">
            <v>500000000</v>
          </cell>
        </row>
        <row r="6076">
          <cell r="C6076" t="str">
            <v>VHM11801</v>
          </cell>
          <cell r="D6076">
            <v>44047</v>
          </cell>
          <cell r="E6076">
            <v>101612</v>
          </cell>
        </row>
        <row r="6077">
          <cell r="C6077" t="str">
            <v>VHM11802</v>
          </cell>
          <cell r="D6077">
            <v>44047</v>
          </cell>
          <cell r="E6077">
            <v>100182</v>
          </cell>
        </row>
        <row r="6078">
          <cell r="C6078" t="str">
            <v>VPL11811</v>
          </cell>
          <cell r="D6078">
            <v>44047</v>
          </cell>
          <cell r="E6078">
            <v>100815</v>
          </cell>
        </row>
        <row r="6079">
          <cell r="C6079" t="str">
            <v>NPM11805</v>
          </cell>
          <cell r="D6079">
            <v>44047</v>
          </cell>
          <cell r="E6079">
            <v>100872.876717647</v>
          </cell>
        </row>
        <row r="6080">
          <cell r="C6080" t="str">
            <v>CD-SHBF-100-12-2020.08</v>
          </cell>
          <cell r="D6080">
            <v>44047</v>
          </cell>
          <cell r="E6080">
            <v>1000000000</v>
          </cell>
        </row>
        <row r="6081">
          <cell r="C6081" t="str">
            <v>VPBFC/CCTG-8302/2020</v>
          </cell>
          <cell r="D6081">
            <v>44047</v>
          </cell>
          <cell r="E6081">
            <v>2000000000</v>
          </cell>
        </row>
        <row r="6082">
          <cell r="C6082" t="str">
            <v>06072020/SHBFC/CD.2020/07</v>
          </cell>
          <cell r="D6082">
            <v>44047</v>
          </cell>
          <cell r="E6082">
            <v>1000000</v>
          </cell>
        </row>
        <row r="6084">
          <cell r="C6084" t="str">
            <v>CD-SHBF-170-2019.04</v>
          </cell>
          <cell r="D6084">
            <v>44048</v>
          </cell>
          <cell r="E6084">
            <v>1000000000</v>
          </cell>
        </row>
        <row r="6085">
          <cell r="C6085" t="str">
            <v>VPBFC/CCTG-7258/2019</v>
          </cell>
          <cell r="D6085">
            <v>44048</v>
          </cell>
          <cell r="E6085">
            <v>10000000000</v>
          </cell>
        </row>
        <row r="6086">
          <cell r="C6086" t="str">
            <v>VPBFC/CCTG-7310/2019</v>
          </cell>
          <cell r="D6086">
            <v>44048</v>
          </cell>
          <cell r="E6086">
            <v>2000000000</v>
          </cell>
        </row>
        <row r="6087">
          <cell r="C6087" t="str">
            <v>300/CCTG-BVB.KHDN&amp;DC.2019</v>
          </cell>
          <cell r="D6087">
            <v>44048</v>
          </cell>
          <cell r="E6087">
            <v>4000000000</v>
          </cell>
        </row>
        <row r="6088">
          <cell r="C6088" t="str">
            <v>310/CCTG-BVB.KHDN&amp;DC.2019</v>
          </cell>
          <cell r="D6088">
            <v>44048</v>
          </cell>
          <cell r="E6088">
            <v>1000000000</v>
          </cell>
        </row>
        <row r="6089">
          <cell r="C6089" t="str">
            <v>316/CCTG-BVB.KHDN&amp;DC.2019</v>
          </cell>
          <cell r="D6089">
            <v>44048</v>
          </cell>
          <cell r="E6089">
            <v>1000000000</v>
          </cell>
        </row>
        <row r="6090">
          <cell r="C6090" t="str">
            <v>015/CCTG-BVB.KHDN&amp;DC.2020</v>
          </cell>
          <cell r="D6090">
            <v>44048</v>
          </cell>
          <cell r="E6090">
            <v>500000000</v>
          </cell>
        </row>
        <row r="6091">
          <cell r="C6091" t="str">
            <v>VHM11801</v>
          </cell>
          <cell r="D6091">
            <v>44048</v>
          </cell>
          <cell r="E6091">
            <v>101611</v>
          </cell>
        </row>
        <row r="6092">
          <cell r="C6092" t="str">
            <v>VHM11802</v>
          </cell>
          <cell r="D6092">
            <v>44048</v>
          </cell>
          <cell r="E6092">
            <v>100236</v>
          </cell>
        </row>
        <row r="6093">
          <cell r="C6093" t="str">
            <v>VPL11811</v>
          </cell>
          <cell r="D6093">
            <v>44048</v>
          </cell>
          <cell r="E6093">
            <v>100538</v>
          </cell>
        </row>
        <row r="6094">
          <cell r="C6094" t="str">
            <v>NPM11805</v>
          </cell>
          <cell r="D6094">
            <v>44048</v>
          </cell>
          <cell r="E6094">
            <v>100872.876717647</v>
          </cell>
        </row>
        <row r="6095">
          <cell r="C6095" t="str">
            <v>CD-SHBF-100-12-2020.08</v>
          </cell>
          <cell r="D6095">
            <v>44048</v>
          </cell>
          <cell r="E6095">
            <v>1000000000</v>
          </cell>
        </row>
        <row r="6096">
          <cell r="C6096" t="str">
            <v>VPBFC/CCTG-8302/2020</v>
          </cell>
          <cell r="D6096">
            <v>44048</v>
          </cell>
          <cell r="E6096">
            <v>2000000000</v>
          </cell>
        </row>
        <row r="6097">
          <cell r="C6097" t="str">
            <v>06072020/SHBFC/CD.2020/07</v>
          </cell>
          <cell r="D6097">
            <v>44048</v>
          </cell>
          <cell r="E6097">
            <v>1000000</v>
          </cell>
        </row>
        <row r="6099">
          <cell r="C6099" t="str">
            <v>CD-SHBF-170-2019.04</v>
          </cell>
          <cell r="D6099">
            <v>44049</v>
          </cell>
          <cell r="E6099">
            <v>1000000000</v>
          </cell>
        </row>
        <row r="6100">
          <cell r="C6100" t="str">
            <v>VPBFC/CCTG-7258/2019</v>
          </cell>
          <cell r="D6100">
            <v>44049</v>
          </cell>
          <cell r="E6100">
            <v>10000000000</v>
          </cell>
        </row>
        <row r="6101">
          <cell r="C6101" t="str">
            <v>VPBFC/CCTG-7310/2019</v>
          </cell>
          <cell r="D6101">
            <v>44049</v>
          </cell>
          <cell r="E6101">
            <v>2000000000</v>
          </cell>
        </row>
        <row r="6102">
          <cell r="C6102" t="str">
            <v>300/CCTG-BVB.KHDN&amp;DC.2019</v>
          </cell>
          <cell r="D6102">
            <v>44049</v>
          </cell>
          <cell r="E6102">
            <v>4000000000</v>
          </cell>
        </row>
        <row r="6103">
          <cell r="C6103" t="str">
            <v>310/CCTG-BVB.KHDN&amp;DC.2019</v>
          </cell>
          <cell r="D6103">
            <v>44049</v>
          </cell>
          <cell r="E6103">
            <v>1000000000</v>
          </cell>
        </row>
        <row r="6104">
          <cell r="C6104" t="str">
            <v>316/CCTG-BVB.KHDN&amp;DC.2019</v>
          </cell>
          <cell r="D6104">
            <v>44049</v>
          </cell>
          <cell r="E6104">
            <v>1000000000</v>
          </cell>
        </row>
        <row r="6105">
          <cell r="C6105" t="str">
            <v>015/CCTG-BVB.KHDN&amp;DC.2020</v>
          </cell>
          <cell r="D6105">
            <v>44049</v>
          </cell>
          <cell r="E6105">
            <v>500000000</v>
          </cell>
        </row>
        <row r="6106">
          <cell r="C6106" t="str">
            <v>VHM11801</v>
          </cell>
          <cell r="D6106">
            <v>44049</v>
          </cell>
          <cell r="E6106">
            <v>101938</v>
          </cell>
        </row>
        <row r="6107">
          <cell r="C6107" t="str">
            <v>VHM11802</v>
          </cell>
          <cell r="D6107">
            <v>44049</v>
          </cell>
          <cell r="E6107">
            <v>100246</v>
          </cell>
        </row>
        <row r="6108">
          <cell r="C6108" t="str">
            <v>VPL11811</v>
          </cell>
          <cell r="D6108">
            <v>44049</v>
          </cell>
          <cell r="E6108">
            <v>100675</v>
          </cell>
        </row>
        <row r="6109">
          <cell r="C6109" t="str">
            <v>NPM11805</v>
          </cell>
          <cell r="D6109">
            <v>44049</v>
          </cell>
          <cell r="E6109">
            <v>100872.876717647</v>
          </cell>
        </row>
        <row r="6110">
          <cell r="C6110" t="str">
            <v>CD-SHBF-100-12-2020.08</v>
          </cell>
          <cell r="D6110">
            <v>44049</v>
          </cell>
          <cell r="E6110">
            <v>1000000000</v>
          </cell>
        </row>
        <row r="6111">
          <cell r="C6111" t="str">
            <v>VPBFC/CCTG-8302/2020</v>
          </cell>
          <cell r="D6111">
            <v>44049</v>
          </cell>
          <cell r="E6111">
            <v>2000000000</v>
          </cell>
        </row>
        <row r="6112">
          <cell r="C6112" t="str">
            <v>06072020/SHBFC/CD.2020/07</v>
          </cell>
          <cell r="D6112">
            <v>44049</v>
          </cell>
          <cell r="E6112">
            <v>1000000</v>
          </cell>
        </row>
        <row r="6114">
          <cell r="C6114" t="str">
            <v>CD-SHBF-170-2019.04</v>
          </cell>
          <cell r="D6114">
            <v>44052</v>
          </cell>
          <cell r="E6114">
            <v>1000000000</v>
          </cell>
        </row>
        <row r="6115">
          <cell r="C6115" t="str">
            <v>VPBFC/CCTG-7258/2019</v>
          </cell>
          <cell r="D6115">
            <v>44052</v>
          </cell>
          <cell r="E6115">
            <v>10000000000</v>
          </cell>
        </row>
        <row r="6116">
          <cell r="C6116" t="str">
            <v>VPBFC/CCTG-7310/2019</v>
          </cell>
          <cell r="D6116">
            <v>44052</v>
          </cell>
          <cell r="E6116">
            <v>2000000000</v>
          </cell>
        </row>
        <row r="6117">
          <cell r="C6117" t="str">
            <v>300/CCTG-BVB.KHDN&amp;DC.2019</v>
          </cell>
          <cell r="D6117">
            <v>44052</v>
          </cell>
          <cell r="E6117">
            <v>4000000000</v>
          </cell>
        </row>
        <row r="6118">
          <cell r="C6118" t="str">
            <v>310/CCTG-BVB.KHDN&amp;DC.2019</v>
          </cell>
          <cell r="D6118">
            <v>44052</v>
          </cell>
          <cell r="E6118">
            <v>1000000000</v>
          </cell>
        </row>
        <row r="6119">
          <cell r="C6119" t="str">
            <v>316/CCTG-BVB.KHDN&amp;DC.2019</v>
          </cell>
          <cell r="D6119">
            <v>44052</v>
          </cell>
          <cell r="E6119">
            <v>1000000000</v>
          </cell>
        </row>
        <row r="6120">
          <cell r="C6120" t="str">
            <v>015/CCTG-BVB.KHDN&amp;DC.2020</v>
          </cell>
          <cell r="D6120">
            <v>44052</v>
          </cell>
          <cell r="E6120">
            <v>500000000</v>
          </cell>
        </row>
        <row r="6121">
          <cell r="C6121" t="str">
            <v>VHM11801</v>
          </cell>
          <cell r="D6121">
            <v>44052</v>
          </cell>
          <cell r="E6121">
            <v>101859</v>
          </cell>
        </row>
        <row r="6122">
          <cell r="C6122" t="str">
            <v>VHM11802</v>
          </cell>
          <cell r="D6122">
            <v>44052</v>
          </cell>
          <cell r="E6122">
            <v>100147</v>
          </cell>
        </row>
        <row r="6123">
          <cell r="C6123" t="str">
            <v>VPL11811</v>
          </cell>
          <cell r="D6123">
            <v>44052</v>
          </cell>
          <cell r="E6123">
            <v>100774</v>
          </cell>
        </row>
        <row r="6124">
          <cell r="C6124" t="str">
            <v>NPM11805</v>
          </cell>
          <cell r="D6124">
            <v>44052</v>
          </cell>
          <cell r="E6124">
            <v>100872.876717647</v>
          </cell>
        </row>
        <row r="6125">
          <cell r="C6125" t="str">
            <v>CD-SHBF-100-12-2020.08</v>
          </cell>
          <cell r="D6125">
            <v>44052</v>
          </cell>
          <cell r="E6125">
            <v>1000000000</v>
          </cell>
        </row>
        <row r="6126">
          <cell r="C6126" t="str">
            <v>VPBFC/CCTG-8302/2020</v>
          </cell>
          <cell r="D6126">
            <v>44052</v>
          </cell>
          <cell r="E6126">
            <v>2000000000</v>
          </cell>
        </row>
        <row r="6127">
          <cell r="C6127" t="str">
            <v>06072020/SHBFC/CD.2020/07</v>
          </cell>
          <cell r="D6127">
            <v>44052</v>
          </cell>
          <cell r="E6127">
            <v>1000000</v>
          </cell>
        </row>
        <row r="6129">
          <cell r="C6129" t="str">
            <v>CD-SHBF-170-2019.04</v>
          </cell>
          <cell r="D6129">
            <v>44053</v>
          </cell>
          <cell r="E6129">
            <v>1000000000</v>
          </cell>
        </row>
        <row r="6130">
          <cell r="C6130" t="str">
            <v>VPBFC/CCTG-7258/2019</v>
          </cell>
          <cell r="D6130">
            <v>44053</v>
          </cell>
          <cell r="E6130">
            <v>10000000000</v>
          </cell>
        </row>
        <row r="6131">
          <cell r="C6131" t="str">
            <v>VPBFC/CCTG-7310/2019</v>
          </cell>
          <cell r="D6131">
            <v>44053</v>
          </cell>
          <cell r="E6131">
            <v>2000000000</v>
          </cell>
        </row>
        <row r="6132">
          <cell r="C6132" t="str">
            <v>300/CCTG-BVB.KHDN&amp;DC.2019</v>
          </cell>
          <cell r="D6132">
            <v>44053</v>
          </cell>
          <cell r="E6132">
            <v>4000000000</v>
          </cell>
        </row>
        <row r="6133">
          <cell r="C6133" t="str">
            <v>310/CCTG-BVB.KHDN&amp;DC.2019</v>
          </cell>
          <cell r="D6133">
            <v>44053</v>
          </cell>
          <cell r="E6133">
            <v>1000000000</v>
          </cell>
        </row>
        <row r="6134">
          <cell r="C6134" t="str">
            <v>316/CCTG-BVB.KHDN&amp;DC.2019</v>
          </cell>
          <cell r="D6134">
            <v>44053</v>
          </cell>
          <cell r="E6134">
            <v>1000000000</v>
          </cell>
        </row>
        <row r="6135">
          <cell r="C6135" t="str">
            <v>015/CCTG-BVB.KHDN&amp;DC.2020</v>
          </cell>
          <cell r="D6135">
            <v>44053</v>
          </cell>
          <cell r="E6135">
            <v>500000000</v>
          </cell>
        </row>
        <row r="6136">
          <cell r="C6136" t="str">
            <v>VHM11801</v>
          </cell>
          <cell r="D6136">
            <v>44053</v>
          </cell>
          <cell r="E6136">
            <v>101575</v>
          </cell>
        </row>
        <row r="6137">
          <cell r="C6137" t="str">
            <v>VHM11802</v>
          </cell>
          <cell r="D6137">
            <v>44053</v>
          </cell>
          <cell r="E6137">
            <v>100189</v>
          </cell>
        </row>
        <row r="6138">
          <cell r="C6138" t="str">
            <v>VPL11811</v>
          </cell>
          <cell r="D6138">
            <v>44053</v>
          </cell>
          <cell r="E6138">
            <v>100651</v>
          </cell>
        </row>
        <row r="6139">
          <cell r="C6139" t="str">
            <v>NPM11805</v>
          </cell>
          <cell r="D6139">
            <v>44053</v>
          </cell>
          <cell r="E6139">
            <v>100872.876717647</v>
          </cell>
        </row>
        <row r="6140">
          <cell r="C6140" t="str">
            <v>CD-SHBF-100-12-2020.08</v>
          </cell>
          <cell r="D6140">
            <v>44053</v>
          </cell>
          <cell r="E6140">
            <v>1000000000</v>
          </cell>
        </row>
        <row r="6141">
          <cell r="C6141" t="str">
            <v>VPBFC/CCTG-8302/2020</v>
          </cell>
          <cell r="D6141">
            <v>44053</v>
          </cell>
          <cell r="E6141">
            <v>2000000000</v>
          </cell>
        </row>
        <row r="6142">
          <cell r="C6142" t="str">
            <v>06072020/SHBFC/CD.2020/07</v>
          </cell>
          <cell r="D6142">
            <v>44053</v>
          </cell>
          <cell r="E6142">
            <v>1000000</v>
          </cell>
        </row>
        <row r="6143">
          <cell r="C6143" t="str">
            <v>10082020/SHBFC/CD.2020/15</v>
          </cell>
          <cell r="D6143">
            <v>44053</v>
          </cell>
          <cell r="E6143">
            <v>1000000</v>
          </cell>
        </row>
        <row r="6144">
          <cell r="C6144" t="str">
            <v>VPBFC/CCTG-8516</v>
          </cell>
          <cell r="D6144">
            <v>44053</v>
          </cell>
          <cell r="E6144">
            <v>1000000</v>
          </cell>
        </row>
        <row r="6146">
          <cell r="C6146" t="str">
            <v>CD-SHBF-170-2019.04</v>
          </cell>
          <cell r="D6146">
            <v>44054</v>
          </cell>
          <cell r="E6146">
            <v>1000000000</v>
          </cell>
        </row>
        <row r="6147">
          <cell r="C6147" t="str">
            <v>VPBFC/CCTG-7258/2019</v>
          </cell>
          <cell r="D6147">
            <v>44054</v>
          </cell>
          <cell r="E6147">
            <v>10000000000</v>
          </cell>
        </row>
        <row r="6148">
          <cell r="C6148" t="str">
            <v>VPBFC/CCTG-7310/2019</v>
          </cell>
          <cell r="D6148">
            <v>44054</v>
          </cell>
          <cell r="E6148">
            <v>2000000000</v>
          </cell>
        </row>
        <row r="6149">
          <cell r="C6149" t="str">
            <v>300/CCTG-BVB.KHDN&amp;DC.2019</v>
          </cell>
          <cell r="D6149">
            <v>44054</v>
          </cell>
          <cell r="E6149">
            <v>4000000000</v>
          </cell>
        </row>
        <row r="6150">
          <cell r="C6150" t="str">
            <v>310/CCTG-BVB.KHDN&amp;DC.2019</v>
          </cell>
          <cell r="D6150">
            <v>44054</v>
          </cell>
          <cell r="E6150">
            <v>1000000000</v>
          </cell>
        </row>
        <row r="6151">
          <cell r="C6151" t="str">
            <v>316/CCTG-BVB.KHDN&amp;DC.2019</v>
          </cell>
          <cell r="D6151">
            <v>44054</v>
          </cell>
          <cell r="E6151">
            <v>1000000000</v>
          </cell>
        </row>
        <row r="6152">
          <cell r="C6152" t="str">
            <v>015/CCTG-BVB.KHDN&amp;DC.2020</v>
          </cell>
          <cell r="D6152">
            <v>44054</v>
          </cell>
          <cell r="E6152">
            <v>500000000</v>
          </cell>
        </row>
        <row r="6153">
          <cell r="C6153" t="str">
            <v>VHM11801</v>
          </cell>
          <cell r="D6153">
            <v>44054</v>
          </cell>
          <cell r="E6153">
            <v>101571</v>
          </cell>
        </row>
        <row r="6154">
          <cell r="C6154" t="str">
            <v>VHM11802</v>
          </cell>
          <cell r="D6154">
            <v>44054</v>
          </cell>
          <cell r="E6154">
            <v>100174</v>
          </cell>
        </row>
        <row r="6155">
          <cell r="C6155" t="str">
            <v>VPL11811</v>
          </cell>
          <cell r="D6155">
            <v>44054</v>
          </cell>
          <cell r="E6155">
            <v>101087</v>
          </cell>
        </row>
        <row r="6156">
          <cell r="C6156" t="str">
            <v>NPM11805</v>
          </cell>
          <cell r="D6156">
            <v>44054</v>
          </cell>
          <cell r="E6156">
            <v>100872.876717647</v>
          </cell>
        </row>
        <row r="6157">
          <cell r="C6157" t="str">
            <v>CD-SHBF-100-12-2020.08</v>
          </cell>
          <cell r="D6157">
            <v>44054</v>
          </cell>
          <cell r="E6157">
            <v>1000000000</v>
          </cell>
        </row>
        <row r="6158">
          <cell r="C6158" t="str">
            <v>VPBFC/CCTG-8302/2020</v>
          </cell>
          <cell r="D6158">
            <v>44054</v>
          </cell>
          <cell r="E6158">
            <v>2000000000</v>
          </cell>
        </row>
        <row r="6159">
          <cell r="C6159" t="str">
            <v>06072020/SHBFC/CD.2020/07</v>
          </cell>
          <cell r="D6159">
            <v>44054</v>
          </cell>
          <cell r="E6159">
            <v>1000000</v>
          </cell>
        </row>
        <row r="6160">
          <cell r="C6160" t="str">
            <v>10082020/SHBFC/CD.2020/15</v>
          </cell>
          <cell r="D6160">
            <v>44054</v>
          </cell>
          <cell r="E6160">
            <v>1000000</v>
          </cell>
        </row>
        <row r="6161">
          <cell r="C6161" t="str">
            <v>VPBFC/CCTG-8516</v>
          </cell>
          <cell r="D6161">
            <v>44054</v>
          </cell>
          <cell r="E6161">
            <v>1000000</v>
          </cell>
        </row>
        <row r="6163">
          <cell r="C6163" t="str">
            <v>CD-SHBF-170-2019.04</v>
          </cell>
          <cell r="D6163">
            <v>44055</v>
          </cell>
          <cell r="E6163">
            <v>1000000000</v>
          </cell>
        </row>
        <row r="6164">
          <cell r="C6164" t="str">
            <v>VPBFC/CCTG-7258/2019</v>
          </cell>
          <cell r="D6164">
            <v>44055</v>
          </cell>
          <cell r="E6164">
            <v>10000000000</v>
          </cell>
        </row>
        <row r="6165">
          <cell r="C6165" t="str">
            <v>VPBFC/CCTG-7310/2019</v>
          </cell>
          <cell r="D6165">
            <v>44055</v>
          </cell>
          <cell r="E6165">
            <v>2000000000</v>
          </cell>
        </row>
        <row r="6166">
          <cell r="C6166" t="str">
            <v>300/CCTG-BVB.KHDN&amp;DC.2019</v>
          </cell>
          <cell r="D6166">
            <v>44055</v>
          </cell>
          <cell r="E6166">
            <v>4000000000</v>
          </cell>
        </row>
        <row r="6167">
          <cell r="C6167" t="str">
            <v>310/CCTG-BVB.KHDN&amp;DC.2019</v>
          </cell>
          <cell r="D6167">
            <v>44055</v>
          </cell>
          <cell r="E6167">
            <v>1000000000</v>
          </cell>
        </row>
        <row r="6168">
          <cell r="C6168" t="str">
            <v>316/CCTG-BVB.KHDN&amp;DC.2019</v>
          </cell>
          <cell r="D6168">
            <v>44055</v>
          </cell>
          <cell r="E6168">
            <v>1000000000</v>
          </cell>
        </row>
        <row r="6169">
          <cell r="C6169" t="str">
            <v>015/CCTG-BVB.KHDN&amp;DC.2020</v>
          </cell>
          <cell r="D6169">
            <v>44055</v>
          </cell>
          <cell r="E6169">
            <v>500000000</v>
          </cell>
        </row>
        <row r="6170">
          <cell r="C6170" t="str">
            <v>VHM11801</v>
          </cell>
          <cell r="D6170">
            <v>44055</v>
          </cell>
          <cell r="E6170">
            <v>101756</v>
          </cell>
        </row>
        <row r="6171">
          <cell r="C6171" t="str">
            <v>VHM11802</v>
          </cell>
          <cell r="D6171">
            <v>44055</v>
          </cell>
          <cell r="E6171">
            <v>100228</v>
          </cell>
        </row>
        <row r="6172">
          <cell r="C6172" t="str">
            <v>VPL11811</v>
          </cell>
          <cell r="D6172">
            <v>44055</v>
          </cell>
          <cell r="E6172">
            <v>100657</v>
          </cell>
        </row>
        <row r="6173">
          <cell r="C6173" t="str">
            <v>NPM11805</v>
          </cell>
          <cell r="D6173">
            <v>44055</v>
          </cell>
          <cell r="E6173">
            <v>100872.876717647</v>
          </cell>
        </row>
        <row r="6174">
          <cell r="C6174" t="str">
            <v>CD-SHBF-100-12-2020.08</v>
          </cell>
          <cell r="D6174">
            <v>44055</v>
          </cell>
          <cell r="E6174">
            <v>1000000000</v>
          </cell>
        </row>
        <row r="6175">
          <cell r="C6175" t="str">
            <v>VPBFC/CCTG-8302/2020</v>
          </cell>
          <cell r="D6175">
            <v>44055</v>
          </cell>
          <cell r="E6175">
            <v>2000000000</v>
          </cell>
        </row>
        <row r="6176">
          <cell r="C6176" t="str">
            <v>06072020/SHBFC/CD.2020/07</v>
          </cell>
          <cell r="D6176">
            <v>44055</v>
          </cell>
          <cell r="E6176">
            <v>1000000</v>
          </cell>
        </row>
        <row r="6177">
          <cell r="C6177" t="str">
            <v>10082020/SHBFC/CD.2020/15</v>
          </cell>
          <cell r="D6177">
            <v>44055</v>
          </cell>
          <cell r="E6177">
            <v>1000000</v>
          </cell>
        </row>
        <row r="6178">
          <cell r="C6178" t="str">
            <v>VPBFC/CCTG-8516</v>
          </cell>
          <cell r="D6178">
            <v>44055</v>
          </cell>
          <cell r="E6178">
            <v>1000000</v>
          </cell>
        </row>
        <row r="6180">
          <cell r="C6180" t="str">
            <v>CD-SHBF-170-2019.04</v>
          </cell>
          <cell r="D6180">
            <v>44056</v>
          </cell>
          <cell r="E6180">
            <v>1000000000</v>
          </cell>
        </row>
        <row r="6181">
          <cell r="C6181" t="str">
            <v>VPBFC/CCTG-7258/2019</v>
          </cell>
          <cell r="D6181">
            <v>44056</v>
          </cell>
          <cell r="E6181">
            <v>10000000000</v>
          </cell>
        </row>
        <row r="6182">
          <cell r="C6182" t="str">
            <v>VPBFC/CCTG-7310/2019</v>
          </cell>
          <cell r="D6182">
            <v>44056</v>
          </cell>
          <cell r="E6182">
            <v>2000000000</v>
          </cell>
        </row>
        <row r="6183">
          <cell r="C6183" t="str">
            <v>300/CCTG-BVB.KHDN&amp;DC.2019</v>
          </cell>
          <cell r="D6183">
            <v>44056</v>
          </cell>
          <cell r="E6183">
            <v>4000000000</v>
          </cell>
        </row>
        <row r="6184">
          <cell r="C6184" t="str">
            <v>310/CCTG-BVB.KHDN&amp;DC.2019</v>
          </cell>
          <cell r="D6184">
            <v>44056</v>
          </cell>
          <cell r="E6184">
            <v>1000000000</v>
          </cell>
        </row>
        <row r="6185">
          <cell r="C6185" t="str">
            <v>316/CCTG-BVB.KHDN&amp;DC.2019</v>
          </cell>
          <cell r="D6185">
            <v>44056</v>
          </cell>
          <cell r="E6185">
            <v>1000000000</v>
          </cell>
        </row>
        <row r="6186">
          <cell r="C6186" t="str">
            <v>015/CCTG-BVB.KHDN&amp;DC.2020</v>
          </cell>
          <cell r="D6186">
            <v>44056</v>
          </cell>
          <cell r="E6186">
            <v>500000000</v>
          </cell>
        </row>
        <row r="6187">
          <cell r="C6187" t="str">
            <v>VHM11801</v>
          </cell>
          <cell r="D6187">
            <v>44056</v>
          </cell>
          <cell r="E6187">
            <v>101882</v>
          </cell>
        </row>
        <row r="6188">
          <cell r="C6188" t="str">
            <v>VHM11802</v>
          </cell>
          <cell r="D6188">
            <v>44056</v>
          </cell>
          <cell r="E6188">
            <v>100222</v>
          </cell>
        </row>
        <row r="6189">
          <cell r="C6189" t="str">
            <v>VPL11811</v>
          </cell>
          <cell r="D6189">
            <v>44056</v>
          </cell>
          <cell r="E6189">
            <v>100604</v>
          </cell>
        </row>
        <row r="6190">
          <cell r="C6190" t="str">
            <v>NPM11805</v>
          </cell>
          <cell r="D6190">
            <v>44056</v>
          </cell>
          <cell r="E6190">
            <v>100872.876717647</v>
          </cell>
        </row>
        <row r="6191">
          <cell r="C6191" t="str">
            <v>CD-SHBF-100-12-2020.08</v>
          </cell>
          <cell r="D6191">
            <v>44056</v>
          </cell>
          <cell r="E6191">
            <v>1000000000</v>
          </cell>
        </row>
        <row r="6192">
          <cell r="C6192" t="str">
            <v>VPBFC/CCTG-8302/2020</v>
          </cell>
          <cell r="D6192">
            <v>44056</v>
          </cell>
          <cell r="E6192">
            <v>2000000000</v>
          </cell>
        </row>
        <row r="6193">
          <cell r="C6193" t="str">
            <v>06072020/SHBFC/CD.2020/07</v>
          </cell>
          <cell r="D6193">
            <v>44056</v>
          </cell>
          <cell r="E6193">
            <v>1000000</v>
          </cell>
        </row>
        <row r="6194">
          <cell r="C6194" t="str">
            <v>10082020/SHBFC/CD.2020/15</v>
          </cell>
          <cell r="D6194">
            <v>44056</v>
          </cell>
          <cell r="E6194">
            <v>1000000</v>
          </cell>
        </row>
        <row r="6195">
          <cell r="C6195" t="str">
            <v>VPBFC/CCTG-8516</v>
          </cell>
          <cell r="D6195">
            <v>44056</v>
          </cell>
          <cell r="E6195">
            <v>1000000</v>
          </cell>
        </row>
        <row r="6197">
          <cell r="C6197" t="str">
            <v>CD-SHBF-170-2019.04</v>
          </cell>
          <cell r="D6197">
            <v>44059</v>
          </cell>
          <cell r="E6197">
            <v>1000000000</v>
          </cell>
        </row>
        <row r="6198">
          <cell r="C6198" t="str">
            <v>VPBFC/CCTG-7258/2019</v>
          </cell>
          <cell r="D6198">
            <v>44059</v>
          </cell>
          <cell r="E6198">
            <v>10000000000</v>
          </cell>
        </row>
        <row r="6199">
          <cell r="C6199" t="str">
            <v>VPBFC/CCTG-7310/2019</v>
          </cell>
          <cell r="D6199">
            <v>44059</v>
          </cell>
          <cell r="E6199">
            <v>2000000000</v>
          </cell>
        </row>
        <row r="6200">
          <cell r="C6200" t="str">
            <v>300/CCTG-BVB.KHDN&amp;DC.2019</v>
          </cell>
          <cell r="D6200">
            <v>44059</v>
          </cell>
          <cell r="E6200">
            <v>4000000000</v>
          </cell>
        </row>
        <row r="6201">
          <cell r="C6201" t="str">
            <v>310/CCTG-BVB.KHDN&amp;DC.2019</v>
          </cell>
          <cell r="D6201">
            <v>44059</v>
          </cell>
          <cell r="E6201">
            <v>1000000000</v>
          </cell>
        </row>
        <row r="6202">
          <cell r="C6202" t="str">
            <v>316/CCTG-BVB.KHDN&amp;DC.2019</v>
          </cell>
          <cell r="D6202">
            <v>44059</v>
          </cell>
          <cell r="E6202">
            <v>1000000000</v>
          </cell>
        </row>
        <row r="6203">
          <cell r="C6203" t="str">
            <v>015/CCTG-BVB.KHDN&amp;DC.2020</v>
          </cell>
          <cell r="D6203">
            <v>44059</v>
          </cell>
          <cell r="E6203">
            <v>500000000</v>
          </cell>
        </row>
        <row r="6204">
          <cell r="C6204" t="str">
            <v>VHM11801</v>
          </cell>
          <cell r="D6204">
            <v>44059</v>
          </cell>
          <cell r="E6204">
            <v>101648</v>
          </cell>
        </row>
        <row r="6205">
          <cell r="C6205" t="str">
            <v>VHM11802</v>
          </cell>
          <cell r="D6205">
            <v>44059</v>
          </cell>
          <cell r="E6205">
            <v>100176</v>
          </cell>
        </row>
        <row r="6206">
          <cell r="C6206" t="str">
            <v>VPL11811</v>
          </cell>
          <cell r="D6206">
            <v>44059</v>
          </cell>
          <cell r="E6206">
            <v>100616</v>
          </cell>
        </row>
        <row r="6207">
          <cell r="C6207" t="str">
            <v>NPM11805</v>
          </cell>
          <cell r="D6207">
            <v>44059</v>
          </cell>
          <cell r="E6207">
            <v>100872.876717647</v>
          </cell>
        </row>
        <row r="6208">
          <cell r="C6208" t="str">
            <v>CD-SHBF-100-12-2020.08</v>
          </cell>
          <cell r="D6208">
            <v>44059</v>
          </cell>
          <cell r="E6208">
            <v>1000000000</v>
          </cell>
        </row>
        <row r="6209">
          <cell r="C6209" t="str">
            <v>VPBFC/CCTG-8302/2020</v>
          </cell>
          <cell r="D6209">
            <v>44059</v>
          </cell>
          <cell r="E6209">
            <v>2000000000</v>
          </cell>
        </row>
        <row r="6210">
          <cell r="C6210" t="str">
            <v>06072020/SHBFC/CD.2020/07</v>
          </cell>
          <cell r="D6210">
            <v>44059</v>
          </cell>
          <cell r="E6210">
            <v>1000000</v>
          </cell>
        </row>
        <row r="6211">
          <cell r="C6211" t="str">
            <v>10082020/SHBFC/CD.2020/15</v>
          </cell>
          <cell r="D6211">
            <v>44059</v>
          </cell>
          <cell r="E6211">
            <v>1000000</v>
          </cell>
        </row>
        <row r="6212">
          <cell r="C6212" t="str">
            <v>VPBFC/CCTG-8516</v>
          </cell>
          <cell r="D6212">
            <v>44059</v>
          </cell>
          <cell r="E6212">
            <v>1000000</v>
          </cell>
        </row>
        <row r="6214">
          <cell r="C6214" t="str">
            <v>CD-SHBF-170-2019.04</v>
          </cell>
          <cell r="D6214">
            <v>44060</v>
          </cell>
          <cell r="E6214">
            <v>1000000000</v>
          </cell>
        </row>
        <row r="6215">
          <cell r="C6215" t="str">
            <v>VPBFC/CCTG-7258/2019</v>
          </cell>
          <cell r="D6215">
            <v>44060</v>
          </cell>
          <cell r="E6215">
            <v>10000000000</v>
          </cell>
        </row>
        <row r="6216">
          <cell r="C6216" t="str">
            <v>VPBFC/CCTG-7310/2019</v>
          </cell>
          <cell r="D6216">
            <v>44060</v>
          </cell>
          <cell r="E6216">
            <v>2000000000</v>
          </cell>
        </row>
        <row r="6217">
          <cell r="C6217" t="str">
            <v>300/CCTG-BVB.KHDN&amp;DC.2019</v>
          </cell>
          <cell r="D6217">
            <v>44060</v>
          </cell>
          <cell r="E6217">
            <v>4000000000</v>
          </cell>
        </row>
        <row r="6218">
          <cell r="C6218" t="str">
            <v>310/CCTG-BVB.KHDN&amp;DC.2019</v>
          </cell>
          <cell r="D6218">
            <v>44060</v>
          </cell>
          <cell r="E6218">
            <v>1000000000</v>
          </cell>
        </row>
        <row r="6219">
          <cell r="C6219" t="str">
            <v>316/CCTG-BVB.KHDN&amp;DC.2019</v>
          </cell>
          <cell r="D6219">
            <v>44060</v>
          </cell>
          <cell r="E6219">
            <v>1000000000</v>
          </cell>
        </row>
        <row r="6220">
          <cell r="C6220" t="str">
            <v>015/CCTG-BVB.KHDN&amp;DC.2020</v>
          </cell>
          <cell r="D6220">
            <v>44060</v>
          </cell>
          <cell r="E6220">
            <v>500000000</v>
          </cell>
        </row>
        <row r="6221">
          <cell r="C6221" t="str">
            <v>VHM11801</v>
          </cell>
          <cell r="D6221">
            <v>44060</v>
          </cell>
          <cell r="E6221">
            <v>101568</v>
          </cell>
        </row>
        <row r="6222">
          <cell r="C6222" t="str">
            <v>VHM11802</v>
          </cell>
          <cell r="D6222">
            <v>44060</v>
          </cell>
          <cell r="E6222">
            <v>100192</v>
          </cell>
        </row>
        <row r="6223">
          <cell r="C6223" t="str">
            <v>VPL11811</v>
          </cell>
          <cell r="D6223">
            <v>44060</v>
          </cell>
          <cell r="E6223">
            <v>100687</v>
          </cell>
        </row>
        <row r="6224">
          <cell r="C6224" t="str">
            <v>NPM11805</v>
          </cell>
          <cell r="D6224">
            <v>44060</v>
          </cell>
          <cell r="E6224">
            <v>100872.876717647</v>
          </cell>
        </row>
        <row r="6225">
          <cell r="C6225" t="str">
            <v>CD-SHBF-100-12-2020.08</v>
          </cell>
          <cell r="D6225">
            <v>44060</v>
          </cell>
          <cell r="E6225">
            <v>1000000000</v>
          </cell>
        </row>
        <row r="6226">
          <cell r="C6226" t="str">
            <v>VPBFC/CCTG-8302/2020</v>
          </cell>
          <cell r="D6226">
            <v>44060</v>
          </cell>
          <cell r="E6226">
            <v>2000000000</v>
          </cell>
        </row>
        <row r="6227">
          <cell r="C6227" t="str">
            <v>06072020/SHBFC/CD.2020/07</v>
          </cell>
          <cell r="D6227">
            <v>44060</v>
          </cell>
          <cell r="E6227">
            <v>1000000</v>
          </cell>
        </row>
        <row r="6228">
          <cell r="C6228" t="str">
            <v>10082020/SHBFC/CD.2020/15</v>
          </cell>
          <cell r="D6228">
            <v>44060</v>
          </cell>
          <cell r="E6228">
            <v>1000000</v>
          </cell>
        </row>
        <row r="6229">
          <cell r="C6229" t="str">
            <v>VPBFC/CCTG-8516</v>
          </cell>
          <cell r="D6229">
            <v>44060</v>
          </cell>
          <cell r="E6229">
            <v>1000000</v>
          </cell>
        </row>
        <row r="6231">
          <cell r="C6231" t="str">
            <v>CD-SHBF-170-2019.04</v>
          </cell>
          <cell r="D6231">
            <v>44061</v>
          </cell>
          <cell r="E6231">
            <v>1000000000</v>
          </cell>
        </row>
        <row r="6232">
          <cell r="C6232" t="str">
            <v>VPBFC/CCTG-7258/2019</v>
          </cell>
          <cell r="D6232">
            <v>44061</v>
          </cell>
          <cell r="E6232">
            <v>10000000000</v>
          </cell>
        </row>
        <row r="6233">
          <cell r="C6233" t="str">
            <v>VPBFC/CCTG-7310/2019</v>
          </cell>
          <cell r="D6233">
            <v>44061</v>
          </cell>
          <cell r="E6233">
            <v>2000000000</v>
          </cell>
        </row>
        <row r="6234">
          <cell r="C6234" t="str">
            <v>300/CCTG-BVB.KHDN&amp;DC.2019</v>
          </cell>
          <cell r="D6234">
            <v>44061</v>
          </cell>
          <cell r="E6234">
            <v>4000000000</v>
          </cell>
        </row>
        <row r="6235">
          <cell r="C6235" t="str">
            <v>310/CCTG-BVB.KHDN&amp;DC.2019</v>
          </cell>
          <cell r="D6235">
            <v>44061</v>
          </cell>
          <cell r="E6235">
            <v>1000000000</v>
          </cell>
        </row>
        <row r="6236">
          <cell r="C6236" t="str">
            <v>316/CCTG-BVB.KHDN&amp;DC.2019</v>
          </cell>
          <cell r="D6236">
            <v>44061</v>
          </cell>
          <cell r="E6236">
            <v>1000000000</v>
          </cell>
        </row>
        <row r="6237">
          <cell r="C6237" t="str">
            <v>015/CCTG-BVB.KHDN&amp;DC.2020</v>
          </cell>
          <cell r="D6237">
            <v>44061</v>
          </cell>
          <cell r="E6237">
            <v>500000000</v>
          </cell>
        </row>
        <row r="6238">
          <cell r="C6238" t="str">
            <v>VHM11801</v>
          </cell>
          <cell r="D6238">
            <v>44061</v>
          </cell>
          <cell r="E6238">
            <v>101673</v>
          </cell>
        </row>
        <row r="6239">
          <cell r="C6239" t="str">
            <v>VHM11802</v>
          </cell>
          <cell r="D6239">
            <v>44061</v>
          </cell>
          <cell r="E6239">
            <v>100166</v>
          </cell>
        </row>
        <row r="6240">
          <cell r="C6240" t="str">
            <v>VPL11811</v>
          </cell>
          <cell r="D6240">
            <v>44061</v>
          </cell>
          <cell r="E6240">
            <v>100779</v>
          </cell>
        </row>
        <row r="6241">
          <cell r="C6241" t="str">
            <v>NPM11805</v>
          </cell>
          <cell r="D6241">
            <v>44061</v>
          </cell>
          <cell r="E6241">
            <v>100872.876717647</v>
          </cell>
        </row>
        <row r="6242">
          <cell r="C6242" t="str">
            <v>CD-SHBF-100-12-2020.08</v>
          </cell>
          <cell r="D6242">
            <v>44061</v>
          </cell>
          <cell r="E6242">
            <v>1000000000</v>
          </cell>
        </row>
        <row r="6243">
          <cell r="C6243" t="str">
            <v>VPBFC/CCTG-8302/2020</v>
          </cell>
          <cell r="D6243">
            <v>44061</v>
          </cell>
          <cell r="E6243">
            <v>2000000000</v>
          </cell>
        </row>
        <row r="6244">
          <cell r="C6244" t="str">
            <v>06072020/SHBFC/CD.2020/07</v>
          </cell>
          <cell r="D6244">
            <v>44061</v>
          </cell>
          <cell r="E6244">
            <v>1000000</v>
          </cell>
        </row>
        <row r="6245">
          <cell r="C6245" t="str">
            <v>10082020/SHBFC/CD.2020/15</v>
          </cell>
          <cell r="D6245">
            <v>44061</v>
          </cell>
          <cell r="E6245">
            <v>1000000</v>
          </cell>
        </row>
        <row r="6246">
          <cell r="C6246" t="str">
            <v>VPBFC/CCTG-8516</v>
          </cell>
          <cell r="D6246">
            <v>44061</v>
          </cell>
          <cell r="E6246">
            <v>1000000</v>
          </cell>
        </row>
        <row r="6248">
          <cell r="C6248" t="str">
            <v>CD-SHBF-170-2019.04</v>
          </cell>
          <cell r="D6248">
            <v>44062</v>
          </cell>
          <cell r="E6248">
            <v>1000000000</v>
          </cell>
        </row>
        <row r="6249">
          <cell r="C6249" t="str">
            <v>VPBFC/CCTG-7258/2019</v>
          </cell>
          <cell r="D6249">
            <v>44062</v>
          </cell>
          <cell r="E6249">
            <v>10000000000</v>
          </cell>
        </row>
        <row r="6250">
          <cell r="C6250" t="str">
            <v>VPBFC/CCTG-7310/2019</v>
          </cell>
          <cell r="D6250">
            <v>44062</v>
          </cell>
          <cell r="E6250">
            <v>2000000000</v>
          </cell>
        </row>
        <row r="6251">
          <cell r="C6251" t="str">
            <v>300/CCTG-BVB.KHDN&amp;DC.2019</v>
          </cell>
          <cell r="D6251">
            <v>44062</v>
          </cell>
          <cell r="E6251">
            <v>4000000000</v>
          </cell>
        </row>
        <row r="6252">
          <cell r="C6252" t="str">
            <v>310/CCTG-BVB.KHDN&amp;DC.2019</v>
          </cell>
          <cell r="D6252">
            <v>44062</v>
          </cell>
          <cell r="E6252">
            <v>1000000000</v>
          </cell>
        </row>
        <row r="6253">
          <cell r="C6253" t="str">
            <v>316/CCTG-BVB.KHDN&amp;DC.2019</v>
          </cell>
          <cell r="D6253">
            <v>44062</v>
          </cell>
          <cell r="E6253">
            <v>1000000000</v>
          </cell>
        </row>
        <row r="6254">
          <cell r="C6254" t="str">
            <v>015/CCTG-BVB.KHDN&amp;DC.2020</v>
          </cell>
          <cell r="D6254">
            <v>44062</v>
          </cell>
          <cell r="E6254">
            <v>500000000</v>
          </cell>
        </row>
        <row r="6255">
          <cell r="C6255" t="str">
            <v>VHM11801</v>
          </cell>
          <cell r="D6255">
            <v>44062</v>
          </cell>
          <cell r="E6255">
            <v>101480</v>
          </cell>
        </row>
        <row r="6256">
          <cell r="C6256" t="str">
            <v>VHM11802</v>
          </cell>
          <cell r="D6256">
            <v>44062</v>
          </cell>
          <cell r="E6256">
            <v>100195</v>
          </cell>
        </row>
        <row r="6257">
          <cell r="C6257" t="str">
            <v>VPL11811</v>
          </cell>
          <cell r="D6257">
            <v>44062</v>
          </cell>
          <cell r="E6257">
            <v>100532</v>
          </cell>
        </row>
        <row r="6258">
          <cell r="C6258" t="str">
            <v>NPM11805</v>
          </cell>
          <cell r="D6258">
            <v>44062</v>
          </cell>
          <cell r="E6258">
            <v>100872.876717647</v>
          </cell>
        </row>
        <row r="6259">
          <cell r="C6259" t="str">
            <v>CD-SHBF-100-12-2020.08</v>
          </cell>
          <cell r="D6259">
            <v>44062</v>
          </cell>
          <cell r="E6259">
            <v>1000000000</v>
          </cell>
        </row>
        <row r="6260">
          <cell r="C6260" t="str">
            <v>VPBFC/CCTG-8302/2020</v>
          </cell>
          <cell r="D6260">
            <v>44062</v>
          </cell>
          <cell r="E6260">
            <v>2000000000</v>
          </cell>
        </row>
        <row r="6261">
          <cell r="C6261" t="str">
            <v>06072020/SHBFC/CD.2020/07</v>
          </cell>
          <cell r="D6261">
            <v>44062</v>
          </cell>
          <cell r="E6261">
            <v>1000000</v>
          </cell>
        </row>
        <row r="6262">
          <cell r="C6262" t="str">
            <v>10082020/SHBFC/CD.2020/15</v>
          </cell>
          <cell r="D6262">
            <v>44062</v>
          </cell>
          <cell r="E6262">
            <v>1000000</v>
          </cell>
        </row>
        <row r="6263">
          <cell r="C6263" t="str">
            <v>VPBFC/CCTG-8516</v>
          </cell>
          <cell r="D6263">
            <v>44062</v>
          </cell>
          <cell r="E6263">
            <v>1000000</v>
          </cell>
        </row>
        <row r="6265">
          <cell r="C6265" t="str">
            <v>CD-SHBF-170-2019.04</v>
          </cell>
          <cell r="D6265">
            <v>44063</v>
          </cell>
          <cell r="E6265">
            <v>1000000000</v>
          </cell>
        </row>
        <row r="6266">
          <cell r="C6266" t="str">
            <v>VPBFC/CCTG-7258/2019</v>
          </cell>
          <cell r="D6266">
            <v>44063</v>
          </cell>
          <cell r="E6266">
            <v>10000000000</v>
          </cell>
        </row>
        <row r="6267">
          <cell r="C6267" t="str">
            <v>VPBFC/CCTG-7310/2019</v>
          </cell>
          <cell r="D6267">
            <v>44063</v>
          </cell>
          <cell r="E6267">
            <v>2000000000</v>
          </cell>
        </row>
        <row r="6268">
          <cell r="C6268" t="str">
            <v>300/CCTG-BVB.KHDN&amp;DC.2019</v>
          </cell>
          <cell r="D6268">
            <v>44063</v>
          </cell>
          <cell r="E6268">
            <v>4000000000</v>
          </cell>
        </row>
        <row r="6269">
          <cell r="C6269" t="str">
            <v>310/CCTG-BVB.KHDN&amp;DC.2019</v>
          </cell>
          <cell r="D6269">
            <v>44063</v>
          </cell>
          <cell r="E6269">
            <v>1000000000</v>
          </cell>
        </row>
        <row r="6270">
          <cell r="C6270" t="str">
            <v>316/CCTG-BVB.KHDN&amp;DC.2019</v>
          </cell>
          <cell r="D6270">
            <v>44063</v>
          </cell>
          <cell r="E6270">
            <v>1000000000</v>
          </cell>
        </row>
        <row r="6271">
          <cell r="C6271" t="str">
            <v>015/CCTG-BVB.KHDN&amp;DC.2020</v>
          </cell>
          <cell r="D6271">
            <v>44063</v>
          </cell>
          <cell r="E6271">
            <v>500000000</v>
          </cell>
        </row>
        <row r="6272">
          <cell r="C6272" t="str">
            <v>VHM11801</v>
          </cell>
          <cell r="D6272">
            <v>44063</v>
          </cell>
          <cell r="E6272">
            <v>101878</v>
          </cell>
        </row>
        <row r="6273">
          <cell r="C6273" t="str">
            <v>VHM11802</v>
          </cell>
          <cell r="D6273">
            <v>44063</v>
          </cell>
          <cell r="E6273">
            <v>100130</v>
          </cell>
        </row>
        <row r="6274">
          <cell r="C6274" t="str">
            <v>VPL11811</v>
          </cell>
          <cell r="D6274">
            <v>44063</v>
          </cell>
          <cell r="E6274">
            <v>100672</v>
          </cell>
        </row>
        <row r="6275">
          <cell r="C6275" t="str">
            <v>NPM11805</v>
          </cell>
          <cell r="D6275">
            <v>44063</v>
          </cell>
          <cell r="E6275">
            <v>100872.876717647</v>
          </cell>
        </row>
        <row r="6276">
          <cell r="C6276" t="str">
            <v>CD-SHBF-100-12-2020.08</v>
          </cell>
          <cell r="D6276">
            <v>44063</v>
          </cell>
          <cell r="E6276">
            <v>1000000000</v>
          </cell>
        </row>
        <row r="6277">
          <cell r="C6277" t="str">
            <v>VPBFC/CCTG-8302/2020</v>
          </cell>
          <cell r="D6277">
            <v>44063</v>
          </cell>
          <cell r="E6277">
            <v>2000000000</v>
          </cell>
        </row>
        <row r="6278">
          <cell r="C6278" t="str">
            <v>06072020/SHBFC/CD.2020/07</v>
          </cell>
          <cell r="D6278">
            <v>44063</v>
          </cell>
          <cell r="E6278">
            <v>1000000</v>
          </cell>
        </row>
        <row r="6279">
          <cell r="C6279" t="str">
            <v>10082020/SHBFC/CD.2020/15</v>
          </cell>
          <cell r="D6279">
            <v>44063</v>
          </cell>
          <cell r="E6279">
            <v>1000000</v>
          </cell>
        </row>
        <row r="6280">
          <cell r="C6280" t="str">
            <v>VPBFC/CCTG-8516</v>
          </cell>
          <cell r="D6280">
            <v>44063</v>
          </cell>
          <cell r="E6280">
            <v>1000000</v>
          </cell>
        </row>
        <row r="6282">
          <cell r="C6282" t="str">
            <v>CD-SHBF-170-2019.04</v>
          </cell>
          <cell r="D6282">
            <v>44066</v>
          </cell>
          <cell r="E6282">
            <v>1000000000</v>
          </cell>
        </row>
        <row r="6283">
          <cell r="C6283" t="str">
            <v>VPBFC/CCTG-7258/2019</v>
          </cell>
          <cell r="D6283">
            <v>44066</v>
          </cell>
          <cell r="E6283">
            <v>10000000000</v>
          </cell>
        </row>
        <row r="6284">
          <cell r="C6284" t="str">
            <v>VPBFC/CCTG-7310/2019</v>
          </cell>
          <cell r="D6284">
            <v>44066</v>
          </cell>
          <cell r="E6284">
            <v>2000000000</v>
          </cell>
        </row>
        <row r="6285">
          <cell r="C6285" t="str">
            <v>300/CCTG-BVB.KHDN&amp;DC.2019</v>
          </cell>
          <cell r="D6285">
            <v>44066</v>
          </cell>
          <cell r="E6285">
            <v>4000000000</v>
          </cell>
        </row>
        <row r="6286">
          <cell r="C6286" t="str">
            <v>310/CCTG-BVB.KHDN&amp;DC.2019</v>
          </cell>
          <cell r="D6286">
            <v>44066</v>
          </cell>
          <cell r="E6286">
            <v>1000000000</v>
          </cell>
        </row>
        <row r="6287">
          <cell r="C6287" t="str">
            <v>316/CCTG-BVB.KHDN&amp;DC.2019</v>
          </cell>
          <cell r="D6287">
            <v>44066</v>
          </cell>
          <cell r="E6287">
            <v>1000000000</v>
          </cell>
        </row>
        <row r="6288">
          <cell r="C6288" t="str">
            <v>015/CCTG-BVB.KHDN&amp;DC.2020</v>
          </cell>
          <cell r="D6288">
            <v>44066</v>
          </cell>
          <cell r="E6288">
            <v>500000000</v>
          </cell>
        </row>
        <row r="6289">
          <cell r="C6289" t="str">
            <v>VHM11801</v>
          </cell>
          <cell r="D6289">
            <v>44066</v>
          </cell>
          <cell r="E6289">
            <v>101821</v>
          </cell>
        </row>
        <row r="6290">
          <cell r="C6290" t="str">
            <v>VHM11802</v>
          </cell>
          <cell r="D6290">
            <v>44066</v>
          </cell>
          <cell r="E6290">
            <v>100138</v>
          </cell>
        </row>
        <row r="6291">
          <cell r="C6291" t="str">
            <v>VPL11811</v>
          </cell>
          <cell r="D6291">
            <v>44066</v>
          </cell>
          <cell r="E6291">
            <v>100568</v>
          </cell>
        </row>
        <row r="6292">
          <cell r="C6292" t="str">
            <v>NPM11805</v>
          </cell>
          <cell r="D6292">
            <v>44066</v>
          </cell>
          <cell r="E6292">
            <v>100872.876717647</v>
          </cell>
        </row>
        <row r="6293">
          <cell r="C6293" t="str">
            <v>CD-SHBF-100-12-2020.08</v>
          </cell>
          <cell r="D6293">
            <v>44066</v>
          </cell>
          <cell r="E6293">
            <v>1000000000</v>
          </cell>
        </row>
        <row r="6294">
          <cell r="C6294" t="str">
            <v>VPBFC/CCTG-8302/2020</v>
          </cell>
          <cell r="D6294">
            <v>44066</v>
          </cell>
          <cell r="E6294">
            <v>2000000000</v>
          </cell>
        </row>
        <row r="6295">
          <cell r="C6295" t="str">
            <v>06072020/SHBFC/CD.2020/07</v>
          </cell>
          <cell r="D6295">
            <v>44066</v>
          </cell>
          <cell r="E6295">
            <v>1000000</v>
          </cell>
        </row>
        <row r="6296">
          <cell r="C6296" t="str">
            <v>10082020/SHBFC/CD.2020/15</v>
          </cell>
          <cell r="D6296">
            <v>44066</v>
          </cell>
          <cell r="E6296">
            <v>1000000</v>
          </cell>
        </row>
        <row r="6297">
          <cell r="C6297" t="str">
            <v>VPBFC/CCTG-8516</v>
          </cell>
          <cell r="D6297">
            <v>44066</v>
          </cell>
          <cell r="E6297">
            <v>1000000</v>
          </cell>
        </row>
        <row r="6298">
          <cell r="C6298" t="str">
            <v>BONDHDG/2020.02</v>
          </cell>
          <cell r="D6298">
            <v>44066</v>
          </cell>
          <cell r="E6298">
            <v>100000000</v>
          </cell>
        </row>
        <row r="6300">
          <cell r="C6300" t="str">
            <v>CD-SHBF-170-2019.04</v>
          </cell>
          <cell r="D6300">
            <v>44067</v>
          </cell>
          <cell r="E6300">
            <v>1000000000</v>
          </cell>
        </row>
        <row r="6301">
          <cell r="C6301" t="str">
            <v>VPBFC/CCTG-7258/2019</v>
          </cell>
          <cell r="D6301">
            <v>44067</v>
          </cell>
          <cell r="E6301">
            <v>10000000000</v>
          </cell>
        </row>
        <row r="6302">
          <cell r="C6302" t="str">
            <v>VPBFC/CCTG-7310/2019</v>
          </cell>
          <cell r="D6302">
            <v>44067</v>
          </cell>
          <cell r="E6302">
            <v>2000000000</v>
          </cell>
        </row>
        <row r="6303">
          <cell r="C6303" t="str">
            <v>300/CCTG-BVB.KHDN&amp;DC.2019</v>
          </cell>
          <cell r="D6303">
            <v>44067</v>
          </cell>
          <cell r="E6303">
            <v>4000000000</v>
          </cell>
        </row>
        <row r="6304">
          <cell r="C6304" t="str">
            <v>310/CCTG-BVB.KHDN&amp;DC.2019</v>
          </cell>
          <cell r="D6304">
            <v>44067</v>
          </cell>
          <cell r="E6304">
            <v>1000000000</v>
          </cell>
        </row>
        <row r="6305">
          <cell r="C6305" t="str">
            <v>316/CCTG-BVB.KHDN&amp;DC.2019</v>
          </cell>
          <cell r="D6305">
            <v>44067</v>
          </cell>
          <cell r="E6305">
            <v>1000000000</v>
          </cell>
        </row>
        <row r="6306">
          <cell r="C6306" t="str">
            <v>015/CCTG-BVB.KHDN&amp;DC.2020</v>
          </cell>
          <cell r="D6306">
            <v>44067</v>
          </cell>
          <cell r="E6306">
            <v>500000000</v>
          </cell>
        </row>
        <row r="6307">
          <cell r="C6307" t="str">
            <v>VHM11801</v>
          </cell>
          <cell r="D6307">
            <v>44067</v>
          </cell>
          <cell r="E6307">
            <v>101732</v>
          </cell>
        </row>
        <row r="6308">
          <cell r="C6308" t="str">
            <v>VHM11802</v>
          </cell>
          <cell r="D6308">
            <v>44067</v>
          </cell>
          <cell r="E6308">
            <v>100003</v>
          </cell>
        </row>
        <row r="6309">
          <cell r="C6309" t="str">
            <v>VPL11811</v>
          </cell>
          <cell r="D6309">
            <v>44067</v>
          </cell>
          <cell r="E6309">
            <v>100700</v>
          </cell>
        </row>
        <row r="6310">
          <cell r="C6310" t="str">
            <v>NPM11805</v>
          </cell>
          <cell r="D6310">
            <v>44067</v>
          </cell>
          <cell r="E6310">
            <v>100872.876717647</v>
          </cell>
        </row>
        <row r="6311">
          <cell r="C6311" t="str">
            <v>CD-SHBF-100-12-2020.08</v>
          </cell>
          <cell r="D6311">
            <v>44067</v>
          </cell>
          <cell r="E6311">
            <v>1000000000</v>
          </cell>
        </row>
        <row r="6312">
          <cell r="C6312" t="str">
            <v>VPBFC/CCTG-8302/2020</v>
          </cell>
          <cell r="D6312">
            <v>44067</v>
          </cell>
          <cell r="E6312">
            <v>2000000000</v>
          </cell>
        </row>
        <row r="6313">
          <cell r="C6313" t="str">
            <v>06072020/SHBFC/CD.2020/07</v>
          </cell>
          <cell r="D6313">
            <v>44067</v>
          </cell>
          <cell r="E6313">
            <v>1000000</v>
          </cell>
        </row>
        <row r="6314">
          <cell r="C6314" t="str">
            <v>10082020/SHBFC/CD.2020/15</v>
          </cell>
          <cell r="D6314">
            <v>44067</v>
          </cell>
          <cell r="E6314">
            <v>1000000</v>
          </cell>
        </row>
        <row r="6315">
          <cell r="C6315" t="str">
            <v>VPBFC/CCTG-8516</v>
          </cell>
          <cell r="D6315">
            <v>44067</v>
          </cell>
          <cell r="E6315">
            <v>1000000</v>
          </cell>
        </row>
        <row r="6316">
          <cell r="C6316" t="str">
            <v>BONDHDG/2020.02</v>
          </cell>
          <cell r="D6316">
            <v>44067</v>
          </cell>
          <cell r="E6316">
            <v>100000000</v>
          </cell>
        </row>
        <row r="6318">
          <cell r="C6318" t="str">
            <v>CD-SHBF-170-2019.04</v>
          </cell>
          <cell r="D6318">
            <v>44068</v>
          </cell>
          <cell r="E6318">
            <v>1000000000</v>
          </cell>
        </row>
        <row r="6319">
          <cell r="C6319" t="str">
            <v>VPBFC/CCTG-7258/2019</v>
          </cell>
          <cell r="D6319">
            <v>44068</v>
          </cell>
          <cell r="E6319">
            <v>10000000000</v>
          </cell>
        </row>
        <row r="6320">
          <cell r="C6320" t="str">
            <v>VPBFC/CCTG-7310/2019</v>
          </cell>
          <cell r="D6320">
            <v>44068</v>
          </cell>
          <cell r="E6320">
            <v>2000000000</v>
          </cell>
        </row>
        <row r="6321">
          <cell r="C6321" t="str">
            <v>300/CCTG-BVB.KHDN&amp;DC.2019</v>
          </cell>
          <cell r="D6321">
            <v>44068</v>
          </cell>
          <cell r="E6321">
            <v>4000000000</v>
          </cell>
        </row>
        <row r="6322">
          <cell r="C6322" t="str">
            <v>310/CCTG-BVB.KHDN&amp;DC.2019</v>
          </cell>
          <cell r="D6322">
            <v>44068</v>
          </cell>
          <cell r="E6322">
            <v>1000000000</v>
          </cell>
        </row>
        <row r="6323">
          <cell r="C6323" t="str">
            <v>316/CCTG-BVB.KHDN&amp;DC.2019</v>
          </cell>
          <cell r="D6323">
            <v>44068</v>
          </cell>
          <cell r="E6323">
            <v>1000000000</v>
          </cell>
        </row>
        <row r="6324">
          <cell r="C6324" t="str">
            <v>015/CCTG-BVB.KHDN&amp;DC.2020</v>
          </cell>
          <cell r="D6324">
            <v>44068</v>
          </cell>
          <cell r="E6324">
            <v>500000000</v>
          </cell>
        </row>
        <row r="6325">
          <cell r="C6325" t="str">
            <v>VHM11801</v>
          </cell>
          <cell r="D6325">
            <v>44068</v>
          </cell>
          <cell r="E6325">
            <v>101666</v>
          </cell>
        </row>
        <row r="6326">
          <cell r="C6326" t="str">
            <v>VHM11802</v>
          </cell>
          <cell r="D6326">
            <v>44068</v>
          </cell>
          <cell r="E6326">
            <v>99954</v>
          </cell>
        </row>
        <row r="6327">
          <cell r="C6327" t="str">
            <v>VPL11811</v>
          </cell>
          <cell r="D6327">
            <v>44068</v>
          </cell>
          <cell r="E6327">
            <v>100826</v>
          </cell>
        </row>
        <row r="6328">
          <cell r="C6328" t="str">
            <v>NPM11805</v>
          </cell>
          <cell r="D6328">
            <v>44068</v>
          </cell>
          <cell r="E6328">
            <v>100872.876717647</v>
          </cell>
        </row>
        <row r="6329">
          <cell r="C6329" t="str">
            <v>CD-SHBF-100-12-2020.08</v>
          </cell>
          <cell r="D6329">
            <v>44068</v>
          </cell>
          <cell r="E6329">
            <v>1000000000</v>
          </cell>
        </row>
        <row r="6330">
          <cell r="C6330" t="str">
            <v>VPBFC/CCTG-8302/2020</v>
          </cell>
          <cell r="D6330">
            <v>44068</v>
          </cell>
          <cell r="E6330">
            <v>2000000000</v>
          </cell>
        </row>
        <row r="6331">
          <cell r="C6331" t="str">
            <v>06072020/SHBFC/CD.2020/07</v>
          </cell>
          <cell r="D6331">
            <v>44068</v>
          </cell>
          <cell r="E6331">
            <v>1000000</v>
          </cell>
        </row>
        <row r="6332">
          <cell r="C6332" t="str">
            <v>10082020/SHBFC/CD.2020/15</v>
          </cell>
          <cell r="D6332">
            <v>44068</v>
          </cell>
          <cell r="E6332">
            <v>1000000</v>
          </cell>
        </row>
        <row r="6333">
          <cell r="C6333" t="str">
            <v>VPBFC/CCTG-8516</v>
          </cell>
          <cell r="D6333">
            <v>44068</v>
          </cell>
          <cell r="E6333">
            <v>1000000</v>
          </cell>
        </row>
        <row r="6334">
          <cell r="C6334" t="str">
            <v>BONDHDG/2020.02</v>
          </cell>
          <cell r="D6334">
            <v>44068</v>
          </cell>
          <cell r="E6334">
            <v>100000000</v>
          </cell>
        </row>
        <row r="6336">
          <cell r="C6336" t="str">
            <v>CD-SHBF-170-2019.04</v>
          </cell>
          <cell r="D6336">
            <v>44069</v>
          </cell>
          <cell r="E6336">
            <v>1000000000</v>
          </cell>
        </row>
        <row r="6337">
          <cell r="C6337" t="str">
            <v>VPBFC/CCTG-7258/2019</v>
          </cell>
          <cell r="D6337">
            <v>44069</v>
          </cell>
          <cell r="E6337">
            <v>10000000000</v>
          </cell>
        </row>
        <row r="6338">
          <cell r="C6338" t="str">
            <v>VPBFC/CCTG-7310/2019</v>
          </cell>
          <cell r="D6338">
            <v>44069</v>
          </cell>
          <cell r="E6338">
            <v>2000000000</v>
          </cell>
        </row>
        <row r="6339">
          <cell r="C6339" t="str">
            <v>300/CCTG-BVB.KHDN&amp;DC.2019</v>
          </cell>
          <cell r="D6339">
            <v>44069</v>
          </cell>
          <cell r="E6339">
            <v>4000000000</v>
          </cell>
        </row>
        <row r="6340">
          <cell r="C6340" t="str">
            <v>310/CCTG-BVB.KHDN&amp;DC.2019</v>
          </cell>
          <cell r="D6340">
            <v>44069</v>
          </cell>
          <cell r="E6340">
            <v>1000000000</v>
          </cell>
        </row>
        <row r="6341">
          <cell r="C6341" t="str">
            <v>316/CCTG-BVB.KHDN&amp;DC.2019</v>
          </cell>
          <cell r="D6341">
            <v>44069</v>
          </cell>
          <cell r="E6341">
            <v>1000000000</v>
          </cell>
        </row>
        <row r="6342">
          <cell r="C6342" t="str">
            <v>015/CCTG-BVB.KHDN&amp;DC.2020</v>
          </cell>
          <cell r="D6342">
            <v>44069</v>
          </cell>
          <cell r="E6342">
            <v>500000000</v>
          </cell>
        </row>
        <row r="6343">
          <cell r="C6343" t="str">
            <v>VHM11801</v>
          </cell>
          <cell r="D6343">
            <v>44069</v>
          </cell>
          <cell r="E6343">
            <v>101825</v>
          </cell>
        </row>
        <row r="6344">
          <cell r="C6344" t="str">
            <v>VHM11802</v>
          </cell>
          <cell r="D6344">
            <v>44069</v>
          </cell>
          <cell r="E6344">
            <v>100005</v>
          </cell>
        </row>
        <row r="6345">
          <cell r="C6345" t="str">
            <v>VPL11811</v>
          </cell>
          <cell r="D6345">
            <v>44069</v>
          </cell>
          <cell r="E6345">
            <v>100732</v>
          </cell>
        </row>
        <row r="6346">
          <cell r="C6346" t="str">
            <v>NPM11805</v>
          </cell>
          <cell r="D6346">
            <v>44069</v>
          </cell>
          <cell r="E6346">
            <v>100872.876717647</v>
          </cell>
        </row>
        <row r="6347">
          <cell r="C6347" t="str">
            <v>CD-SHBF-100-12-2020.08</v>
          </cell>
          <cell r="D6347">
            <v>44069</v>
          </cell>
          <cell r="E6347">
            <v>1000000000</v>
          </cell>
        </row>
        <row r="6348">
          <cell r="C6348" t="str">
            <v>VPBFC/CCTG-8302/2020</v>
          </cell>
          <cell r="D6348">
            <v>44069</v>
          </cell>
          <cell r="E6348">
            <v>2000000000</v>
          </cell>
        </row>
        <row r="6349">
          <cell r="C6349" t="str">
            <v>06072020/SHBFC/CD.2020/07</v>
          </cell>
          <cell r="D6349">
            <v>44069</v>
          </cell>
          <cell r="E6349">
            <v>1000000</v>
          </cell>
        </row>
        <row r="6350">
          <cell r="C6350" t="str">
            <v>10082020/SHBFC/CD.2020/15</v>
          </cell>
          <cell r="D6350">
            <v>44069</v>
          </cell>
          <cell r="E6350">
            <v>1000000</v>
          </cell>
        </row>
        <row r="6351">
          <cell r="C6351" t="str">
            <v>VPBFC/CCTG-8516</v>
          </cell>
          <cell r="D6351">
            <v>44069</v>
          </cell>
          <cell r="E6351">
            <v>1000000</v>
          </cell>
        </row>
        <row r="6352">
          <cell r="C6352" t="str">
            <v>BONDHDG/2020.02</v>
          </cell>
          <cell r="D6352">
            <v>44069</v>
          </cell>
          <cell r="E6352">
            <v>100000000</v>
          </cell>
        </row>
        <row r="6354">
          <cell r="C6354" t="str">
            <v>CD-SHBF-170-2019.04</v>
          </cell>
          <cell r="D6354">
            <v>44070</v>
          </cell>
          <cell r="E6354">
            <v>1000000000</v>
          </cell>
        </row>
        <row r="6355">
          <cell r="C6355" t="str">
            <v>VPBFC/CCTG-7258/2019</v>
          </cell>
          <cell r="D6355">
            <v>44070</v>
          </cell>
          <cell r="E6355">
            <v>10000000000</v>
          </cell>
        </row>
        <row r="6356">
          <cell r="C6356" t="str">
            <v>VPBFC/CCTG-7310/2019</v>
          </cell>
          <cell r="D6356">
            <v>44070</v>
          </cell>
          <cell r="E6356">
            <v>2000000000</v>
          </cell>
        </row>
        <row r="6357">
          <cell r="C6357" t="str">
            <v>300/CCTG-BVB.KHDN&amp;DC.2019</v>
          </cell>
          <cell r="D6357">
            <v>44070</v>
          </cell>
          <cell r="E6357">
            <v>4000000000</v>
          </cell>
        </row>
        <row r="6358">
          <cell r="C6358" t="str">
            <v>310/CCTG-BVB.KHDN&amp;DC.2019</v>
          </cell>
          <cell r="D6358">
            <v>44070</v>
          </cell>
          <cell r="E6358">
            <v>1000000000</v>
          </cell>
        </row>
        <row r="6359">
          <cell r="C6359" t="str">
            <v>316/CCTG-BVB.KHDN&amp;DC.2019</v>
          </cell>
          <cell r="D6359">
            <v>44070</v>
          </cell>
          <cell r="E6359">
            <v>1000000000</v>
          </cell>
        </row>
        <row r="6360">
          <cell r="C6360" t="str">
            <v>015/CCTG-BVB.KHDN&amp;DC.2020</v>
          </cell>
          <cell r="D6360">
            <v>44070</v>
          </cell>
          <cell r="E6360">
            <v>500000000</v>
          </cell>
        </row>
        <row r="6361">
          <cell r="C6361" t="str">
            <v>VHM11801</v>
          </cell>
          <cell r="D6361">
            <v>44070</v>
          </cell>
          <cell r="E6361">
            <v>101718</v>
          </cell>
        </row>
        <row r="6362">
          <cell r="C6362" t="str">
            <v>VHM11802</v>
          </cell>
          <cell r="D6362">
            <v>44070</v>
          </cell>
          <cell r="E6362">
            <v>99902</v>
          </cell>
        </row>
        <row r="6363">
          <cell r="C6363" t="str">
            <v>VPL11811</v>
          </cell>
          <cell r="D6363">
            <v>44070</v>
          </cell>
          <cell r="E6363">
            <v>100816</v>
          </cell>
        </row>
        <row r="6364">
          <cell r="C6364" t="str">
            <v>NPM11805</v>
          </cell>
          <cell r="D6364">
            <v>44070</v>
          </cell>
          <cell r="E6364">
            <v>100872.876717647</v>
          </cell>
        </row>
        <row r="6365">
          <cell r="C6365" t="str">
            <v>CD-SHBF-100-12-2020.08</v>
          </cell>
          <cell r="D6365">
            <v>44070</v>
          </cell>
          <cell r="E6365">
            <v>1000000000</v>
          </cell>
        </row>
        <row r="6366">
          <cell r="C6366" t="str">
            <v>VPBFC/CCTG-8302/2020</v>
          </cell>
          <cell r="D6366">
            <v>44070</v>
          </cell>
          <cell r="E6366">
            <v>2000000000</v>
          </cell>
        </row>
        <row r="6367">
          <cell r="C6367" t="str">
            <v>06072020/SHBFC/CD.2020/07</v>
          </cell>
          <cell r="D6367">
            <v>44070</v>
          </cell>
          <cell r="E6367">
            <v>1000000</v>
          </cell>
        </row>
        <row r="6368">
          <cell r="C6368" t="str">
            <v>10082020/SHBFC/CD.2020/15</v>
          </cell>
          <cell r="D6368">
            <v>44070</v>
          </cell>
          <cell r="E6368">
            <v>1000000</v>
          </cell>
        </row>
        <row r="6369">
          <cell r="C6369" t="str">
            <v>VPBFC/CCTG-8516</v>
          </cell>
          <cell r="D6369">
            <v>44070</v>
          </cell>
          <cell r="E6369">
            <v>1000000</v>
          </cell>
        </row>
        <row r="6370">
          <cell r="C6370" t="str">
            <v>BONDHDG/2020.02</v>
          </cell>
          <cell r="D6370">
            <v>44070</v>
          </cell>
          <cell r="E6370">
            <v>100000000</v>
          </cell>
        </row>
        <row r="6372">
          <cell r="C6372" t="str">
            <v>CD-SHBF-170-2019.04</v>
          </cell>
          <cell r="D6372">
            <v>44073</v>
          </cell>
          <cell r="E6372">
            <v>1000000000</v>
          </cell>
        </row>
        <row r="6373">
          <cell r="C6373" t="str">
            <v>VPBFC/CCTG-7258/2019</v>
          </cell>
          <cell r="D6373">
            <v>44073</v>
          </cell>
          <cell r="E6373">
            <v>10000000000</v>
          </cell>
        </row>
        <row r="6374">
          <cell r="C6374" t="str">
            <v>VPBFC/CCTG-7310/2019</v>
          </cell>
          <cell r="D6374">
            <v>44073</v>
          </cell>
          <cell r="E6374">
            <v>2000000000</v>
          </cell>
        </row>
        <row r="6375">
          <cell r="C6375" t="str">
            <v>300/CCTG-BVB.KHDN&amp;DC.2019</v>
          </cell>
          <cell r="D6375">
            <v>44073</v>
          </cell>
          <cell r="E6375">
            <v>4000000000</v>
          </cell>
        </row>
        <row r="6376">
          <cell r="C6376" t="str">
            <v>310/CCTG-BVB.KHDN&amp;DC.2019</v>
          </cell>
          <cell r="D6376">
            <v>44073</v>
          </cell>
          <cell r="E6376">
            <v>1000000000</v>
          </cell>
        </row>
        <row r="6377">
          <cell r="C6377" t="str">
            <v>316/CCTG-BVB.KHDN&amp;DC.2019</v>
          </cell>
          <cell r="D6377">
            <v>44073</v>
          </cell>
          <cell r="E6377">
            <v>1000000000</v>
          </cell>
        </row>
        <row r="6378">
          <cell r="C6378" t="str">
            <v>015/CCTG-BVB.KHDN&amp;DC.2020</v>
          </cell>
          <cell r="D6378">
            <v>44073</v>
          </cell>
          <cell r="E6378">
            <v>500000000</v>
          </cell>
        </row>
        <row r="6379">
          <cell r="C6379" t="str">
            <v>VHM11801</v>
          </cell>
          <cell r="D6379">
            <v>44073</v>
          </cell>
          <cell r="E6379">
            <v>101720</v>
          </cell>
        </row>
        <row r="6380">
          <cell r="C6380" t="str">
            <v>VHM11802</v>
          </cell>
          <cell r="D6380">
            <v>44073</v>
          </cell>
          <cell r="E6380">
            <v>100000</v>
          </cell>
        </row>
        <row r="6381">
          <cell r="C6381" t="str">
            <v>VPL11811</v>
          </cell>
          <cell r="D6381">
            <v>44073</v>
          </cell>
          <cell r="E6381">
            <v>100949</v>
          </cell>
        </row>
        <row r="6382">
          <cell r="C6382" t="str">
            <v>NPM11805</v>
          </cell>
          <cell r="D6382">
            <v>44073</v>
          </cell>
          <cell r="E6382">
            <v>100872.876717647</v>
          </cell>
        </row>
        <row r="6383">
          <cell r="C6383" t="str">
            <v>CD-SHBF-100-12-2020.08</v>
          </cell>
          <cell r="D6383">
            <v>44073</v>
          </cell>
          <cell r="E6383">
            <v>1000000000</v>
          </cell>
        </row>
        <row r="6384">
          <cell r="C6384" t="str">
            <v>VPBFC/CCTG-8302/2020</v>
          </cell>
          <cell r="D6384">
            <v>44073</v>
          </cell>
          <cell r="E6384">
            <v>2000000000</v>
          </cell>
        </row>
        <row r="6385">
          <cell r="C6385" t="str">
            <v>06072020/SHBFC/CD.2020/07</v>
          </cell>
          <cell r="D6385">
            <v>44073</v>
          </cell>
          <cell r="E6385">
            <v>1000000</v>
          </cell>
        </row>
        <row r="6386">
          <cell r="C6386" t="str">
            <v>10082020/SHBFC/CD.2020/15</v>
          </cell>
          <cell r="D6386">
            <v>44073</v>
          </cell>
          <cell r="E6386">
            <v>1000000</v>
          </cell>
        </row>
        <row r="6387">
          <cell r="C6387" t="str">
            <v>VPBFC/CCTG-8516</v>
          </cell>
          <cell r="D6387">
            <v>44073</v>
          </cell>
          <cell r="E6387">
            <v>1000000</v>
          </cell>
        </row>
        <row r="6388">
          <cell r="C6388" t="str">
            <v>BONDHDG/2020.02</v>
          </cell>
          <cell r="D6388">
            <v>44073</v>
          </cell>
          <cell r="E6388">
            <v>100000000</v>
          </cell>
        </row>
        <row r="6390">
          <cell r="C6390" t="str">
            <v>CD-SHBF-170-2019.04</v>
          </cell>
          <cell r="D6390">
            <v>44074</v>
          </cell>
          <cell r="E6390">
            <v>1000000000</v>
          </cell>
        </row>
        <row r="6391">
          <cell r="C6391" t="str">
            <v>VPBFC/CCTG-7258/2019</v>
          </cell>
          <cell r="D6391">
            <v>44074</v>
          </cell>
          <cell r="E6391">
            <v>10000000000</v>
          </cell>
        </row>
        <row r="6392">
          <cell r="C6392" t="str">
            <v>VPBFC/CCTG-7310/2019</v>
          </cell>
          <cell r="D6392">
            <v>44074</v>
          </cell>
          <cell r="E6392">
            <v>2000000000</v>
          </cell>
        </row>
        <row r="6393">
          <cell r="C6393" t="str">
            <v>300/CCTG-BVB.KHDN&amp;DC.2019</v>
          </cell>
          <cell r="D6393">
            <v>44074</v>
          </cell>
          <cell r="E6393">
            <v>4000000000</v>
          </cell>
        </row>
        <row r="6394">
          <cell r="C6394" t="str">
            <v>310/CCTG-BVB.KHDN&amp;DC.2019</v>
          </cell>
          <cell r="D6394">
            <v>44074</v>
          </cell>
          <cell r="E6394">
            <v>1000000000</v>
          </cell>
        </row>
        <row r="6395">
          <cell r="C6395" t="str">
            <v>316/CCTG-BVB.KHDN&amp;DC.2019</v>
          </cell>
          <cell r="D6395">
            <v>44074</v>
          </cell>
          <cell r="E6395">
            <v>1000000000</v>
          </cell>
        </row>
        <row r="6396">
          <cell r="C6396" t="str">
            <v>015/CCTG-BVB.KHDN&amp;DC.2020</v>
          </cell>
          <cell r="D6396">
            <v>44074</v>
          </cell>
          <cell r="E6396">
            <v>500000000</v>
          </cell>
        </row>
        <row r="6397">
          <cell r="C6397" t="str">
            <v>VHM11801</v>
          </cell>
          <cell r="D6397">
            <v>44074</v>
          </cell>
          <cell r="E6397">
            <v>101340</v>
          </cell>
        </row>
        <row r="6398">
          <cell r="C6398" t="str">
            <v>VHM11802</v>
          </cell>
          <cell r="D6398">
            <v>44074</v>
          </cell>
          <cell r="E6398">
            <v>100000</v>
          </cell>
        </row>
        <row r="6399">
          <cell r="C6399" t="str">
            <v>VPL11811</v>
          </cell>
          <cell r="D6399">
            <v>44074</v>
          </cell>
          <cell r="E6399">
            <v>100962</v>
          </cell>
        </row>
        <row r="6400">
          <cell r="C6400" t="str">
            <v>NPM11805</v>
          </cell>
          <cell r="D6400">
            <v>44074</v>
          </cell>
          <cell r="E6400">
            <v>100872.876717647</v>
          </cell>
        </row>
        <row r="6401">
          <cell r="C6401" t="str">
            <v>CD-SHBF-100-12-2020.08</v>
          </cell>
          <cell r="D6401">
            <v>44074</v>
          </cell>
          <cell r="E6401">
            <v>1000000000</v>
          </cell>
        </row>
        <row r="6402">
          <cell r="C6402" t="str">
            <v>VPBFC/CCTG-8302/2020</v>
          </cell>
          <cell r="D6402">
            <v>44074</v>
          </cell>
          <cell r="E6402">
            <v>2000000000</v>
          </cell>
        </row>
        <row r="6403">
          <cell r="C6403" t="str">
            <v>06072020/SHBFC/CD.2020/07</v>
          </cell>
          <cell r="D6403">
            <v>44074</v>
          </cell>
          <cell r="E6403">
            <v>1000000</v>
          </cell>
        </row>
        <row r="6404">
          <cell r="C6404" t="str">
            <v>10082020/SHBFC/CD.2020/15</v>
          </cell>
          <cell r="D6404">
            <v>44074</v>
          </cell>
          <cell r="E6404">
            <v>1000000</v>
          </cell>
        </row>
        <row r="6405">
          <cell r="C6405" t="str">
            <v>VPBFC/CCTG-8516</v>
          </cell>
          <cell r="D6405">
            <v>44074</v>
          </cell>
          <cell r="E6405">
            <v>1000000</v>
          </cell>
        </row>
        <row r="6406">
          <cell r="C6406" t="str">
            <v>BONDHDG/2020.02</v>
          </cell>
          <cell r="D6406">
            <v>44074</v>
          </cell>
          <cell r="E6406">
            <v>100000000</v>
          </cell>
        </row>
        <row r="6408">
          <cell r="C6408" t="str">
            <v>CD-SHBF-170-2019.04</v>
          </cell>
          <cell r="D6408">
            <v>44076</v>
          </cell>
          <cell r="E6408">
            <v>1000000000</v>
          </cell>
        </row>
        <row r="6409">
          <cell r="C6409" t="str">
            <v>VPBFC/CCTG-7258/2019</v>
          </cell>
          <cell r="D6409">
            <v>44076</v>
          </cell>
          <cell r="E6409">
            <v>10000000000</v>
          </cell>
        </row>
        <row r="6410">
          <cell r="C6410" t="str">
            <v>VPBFC/CCTG-7310/2019</v>
          </cell>
          <cell r="D6410">
            <v>44076</v>
          </cell>
          <cell r="E6410">
            <v>2000000000</v>
          </cell>
        </row>
        <row r="6411">
          <cell r="C6411" t="str">
            <v>300/CCTG-BVB.KHDN&amp;DC.2019</v>
          </cell>
          <cell r="D6411">
            <v>44076</v>
          </cell>
          <cell r="E6411">
            <v>4000000000</v>
          </cell>
        </row>
        <row r="6412">
          <cell r="C6412" t="str">
            <v>310/CCTG-BVB.KHDN&amp;DC.2019</v>
          </cell>
          <cell r="D6412">
            <v>44076</v>
          </cell>
          <cell r="E6412">
            <v>1000000000</v>
          </cell>
        </row>
        <row r="6413">
          <cell r="C6413" t="str">
            <v>316/CCTG-BVB.KHDN&amp;DC.2019</v>
          </cell>
          <cell r="D6413">
            <v>44076</v>
          </cell>
          <cell r="E6413">
            <v>1000000000</v>
          </cell>
        </row>
        <row r="6414">
          <cell r="C6414" t="str">
            <v>015/CCTG-BVB.KHDN&amp;DC.2020</v>
          </cell>
          <cell r="D6414">
            <v>44076</v>
          </cell>
          <cell r="E6414">
            <v>500000000</v>
          </cell>
        </row>
        <row r="6415">
          <cell r="C6415" t="str">
            <v>VHM11801</v>
          </cell>
          <cell r="D6415">
            <v>44076</v>
          </cell>
          <cell r="E6415">
            <v>101700</v>
          </cell>
        </row>
        <row r="6416">
          <cell r="C6416" t="str">
            <v>VHM11802</v>
          </cell>
          <cell r="D6416">
            <v>44076</v>
          </cell>
          <cell r="E6416">
            <v>100000</v>
          </cell>
        </row>
        <row r="6417">
          <cell r="C6417" t="str">
            <v>VPL11811</v>
          </cell>
          <cell r="D6417">
            <v>44076</v>
          </cell>
          <cell r="E6417">
            <v>101280</v>
          </cell>
        </row>
        <row r="6418">
          <cell r="C6418" t="str">
            <v>NPM11805</v>
          </cell>
          <cell r="D6418">
            <v>44076</v>
          </cell>
          <cell r="E6418">
            <v>100872.876717647</v>
          </cell>
        </row>
        <row r="6419">
          <cell r="C6419" t="str">
            <v>CD-SHBF-100-12-2020.08</v>
          </cell>
          <cell r="D6419">
            <v>44076</v>
          </cell>
          <cell r="E6419">
            <v>1000000000</v>
          </cell>
        </row>
        <row r="6420">
          <cell r="C6420" t="str">
            <v>VPBFC/CCTG-8302/2020</v>
          </cell>
          <cell r="D6420">
            <v>44076</v>
          </cell>
          <cell r="E6420">
            <v>2000000000</v>
          </cell>
        </row>
        <row r="6421">
          <cell r="C6421" t="str">
            <v>06072020/SHBFC/CD.2020/07</v>
          </cell>
          <cell r="D6421">
            <v>44076</v>
          </cell>
          <cell r="E6421">
            <v>1000000</v>
          </cell>
        </row>
        <row r="6422">
          <cell r="C6422" t="str">
            <v>10082020/SHBFC/CD.2020/15</v>
          </cell>
          <cell r="D6422">
            <v>44076</v>
          </cell>
          <cell r="E6422">
            <v>1000000</v>
          </cell>
        </row>
        <row r="6423">
          <cell r="C6423" t="str">
            <v>VPBFC/CCTG-8516</v>
          </cell>
          <cell r="D6423">
            <v>44076</v>
          </cell>
          <cell r="E6423">
            <v>1000000</v>
          </cell>
        </row>
        <row r="6424">
          <cell r="C6424" t="str">
            <v>BONDHDG/2020.02</v>
          </cell>
          <cell r="D6424">
            <v>44076</v>
          </cell>
          <cell r="E6424">
            <v>100000000</v>
          </cell>
        </row>
        <row r="6426">
          <cell r="C6426" t="str">
            <v>CD-SHBF-170-2019.04</v>
          </cell>
          <cell r="D6426">
            <v>44077</v>
          </cell>
          <cell r="E6426">
            <v>1000000000</v>
          </cell>
        </row>
        <row r="6427">
          <cell r="C6427" t="str">
            <v>VPBFC/CCTG-7258/2019</v>
          </cell>
          <cell r="D6427">
            <v>44077</v>
          </cell>
          <cell r="E6427">
            <v>10000000000</v>
          </cell>
        </row>
        <row r="6428">
          <cell r="C6428" t="str">
            <v>VPBFC/CCTG-7310/2019</v>
          </cell>
          <cell r="D6428">
            <v>44077</v>
          </cell>
          <cell r="E6428">
            <v>2000000000</v>
          </cell>
        </row>
        <row r="6429">
          <cell r="C6429" t="str">
            <v>300/CCTG-BVB.KHDN&amp;DC.2019</v>
          </cell>
          <cell r="D6429">
            <v>44077</v>
          </cell>
          <cell r="E6429">
            <v>4000000000</v>
          </cell>
        </row>
        <row r="6430">
          <cell r="C6430" t="str">
            <v>310/CCTG-BVB.KHDN&amp;DC.2019</v>
          </cell>
          <cell r="D6430">
            <v>44077</v>
          </cell>
          <cell r="E6430">
            <v>1000000000</v>
          </cell>
        </row>
        <row r="6431">
          <cell r="C6431" t="str">
            <v>316/CCTG-BVB.KHDN&amp;DC.2019</v>
          </cell>
          <cell r="D6431">
            <v>44077</v>
          </cell>
          <cell r="E6431">
            <v>1000000000</v>
          </cell>
        </row>
        <row r="6432">
          <cell r="C6432" t="str">
            <v>015/CCTG-BVB.KHDN&amp;DC.2020</v>
          </cell>
          <cell r="D6432">
            <v>44077</v>
          </cell>
          <cell r="E6432">
            <v>500000000</v>
          </cell>
        </row>
        <row r="6433">
          <cell r="C6433" t="str">
            <v>VHM11801</v>
          </cell>
          <cell r="D6433">
            <v>44077</v>
          </cell>
          <cell r="E6433">
            <v>101760</v>
          </cell>
        </row>
        <row r="6434">
          <cell r="C6434" t="str">
            <v>VHM11802</v>
          </cell>
          <cell r="D6434">
            <v>44077</v>
          </cell>
          <cell r="E6434">
            <v>100000</v>
          </cell>
        </row>
        <row r="6435">
          <cell r="C6435" t="str">
            <v>VPL11811</v>
          </cell>
          <cell r="D6435">
            <v>44077</v>
          </cell>
          <cell r="E6435">
            <v>100861</v>
          </cell>
        </row>
        <row r="6436">
          <cell r="C6436" t="str">
            <v>NPM11805</v>
          </cell>
          <cell r="D6436">
            <v>44077</v>
          </cell>
          <cell r="E6436">
            <v>100872.876717647</v>
          </cell>
        </row>
        <row r="6437">
          <cell r="C6437" t="str">
            <v>CD-SHBF-100-12-2020.08</v>
          </cell>
          <cell r="D6437">
            <v>44077</v>
          </cell>
          <cell r="E6437">
            <v>1000000000</v>
          </cell>
        </row>
        <row r="6438">
          <cell r="C6438" t="str">
            <v>VPBFC/CCTG-8302/2020</v>
          </cell>
          <cell r="D6438">
            <v>44077</v>
          </cell>
          <cell r="E6438">
            <v>2000000000</v>
          </cell>
        </row>
        <row r="6439">
          <cell r="C6439" t="str">
            <v>06072020/SHBFC/CD.2020/07</v>
          </cell>
          <cell r="D6439">
            <v>44077</v>
          </cell>
          <cell r="E6439">
            <v>1000000</v>
          </cell>
        </row>
        <row r="6440">
          <cell r="C6440" t="str">
            <v>10082020/SHBFC/CD.2020/15</v>
          </cell>
          <cell r="D6440">
            <v>44077</v>
          </cell>
          <cell r="E6440">
            <v>1000000</v>
          </cell>
        </row>
        <row r="6441">
          <cell r="C6441" t="str">
            <v>VPBFC/CCTG-8516</v>
          </cell>
          <cell r="D6441">
            <v>44077</v>
          </cell>
          <cell r="E6441">
            <v>1000000</v>
          </cell>
        </row>
        <row r="6442">
          <cell r="C6442" t="str">
            <v>BONDHDG/2020.02</v>
          </cell>
          <cell r="D6442">
            <v>44077</v>
          </cell>
          <cell r="E6442">
            <v>100000000</v>
          </cell>
        </row>
        <row r="6444">
          <cell r="C6444" t="str">
            <v>CD-SHBF-170-2019.04</v>
          </cell>
          <cell r="D6444">
            <v>44080</v>
          </cell>
          <cell r="E6444">
            <v>1000000000</v>
          </cell>
        </row>
        <row r="6445">
          <cell r="C6445" t="str">
            <v>VPBFC/CCTG-7258/2019</v>
          </cell>
          <cell r="D6445">
            <v>44080</v>
          </cell>
          <cell r="E6445">
            <v>10000000000</v>
          </cell>
        </row>
        <row r="6446">
          <cell r="C6446" t="str">
            <v>VPBFC/CCTG-7310/2019</v>
          </cell>
          <cell r="D6446">
            <v>44080</v>
          </cell>
          <cell r="E6446">
            <v>2000000000</v>
          </cell>
        </row>
        <row r="6447">
          <cell r="C6447" t="str">
            <v>300/CCTG-BVB.KHDN&amp;DC.2019</v>
          </cell>
          <cell r="D6447">
            <v>44080</v>
          </cell>
          <cell r="E6447">
            <v>4000000000</v>
          </cell>
        </row>
        <row r="6448">
          <cell r="C6448" t="str">
            <v>310/CCTG-BVB.KHDN&amp;DC.2019</v>
          </cell>
          <cell r="D6448">
            <v>44080</v>
          </cell>
          <cell r="E6448">
            <v>1000000000</v>
          </cell>
        </row>
        <row r="6449">
          <cell r="C6449" t="str">
            <v>316/CCTG-BVB.KHDN&amp;DC.2019</v>
          </cell>
          <cell r="D6449">
            <v>44080</v>
          </cell>
          <cell r="E6449">
            <v>1000000000</v>
          </cell>
        </row>
        <row r="6450">
          <cell r="C6450" t="str">
            <v>015/CCTG-BVB.KHDN&amp;DC.2020</v>
          </cell>
          <cell r="D6450">
            <v>44080</v>
          </cell>
          <cell r="E6450">
            <v>500000000</v>
          </cell>
        </row>
        <row r="6451">
          <cell r="C6451" t="str">
            <v>VHM11801</v>
          </cell>
          <cell r="D6451">
            <v>44080</v>
          </cell>
          <cell r="E6451">
            <v>101670</v>
          </cell>
        </row>
        <row r="6452">
          <cell r="C6452" t="str">
            <v>VHM11802</v>
          </cell>
          <cell r="D6452">
            <v>44080</v>
          </cell>
          <cell r="E6452">
            <v>100000</v>
          </cell>
        </row>
        <row r="6453">
          <cell r="C6453" t="str">
            <v>VPL11811</v>
          </cell>
          <cell r="D6453">
            <v>44080</v>
          </cell>
          <cell r="E6453">
            <v>100771</v>
          </cell>
        </row>
        <row r="6454">
          <cell r="C6454" t="str">
            <v>NPM11805</v>
          </cell>
          <cell r="D6454">
            <v>44080</v>
          </cell>
          <cell r="E6454">
            <v>100872.876717647</v>
          </cell>
        </row>
        <row r="6455">
          <cell r="C6455" t="str">
            <v>CD-SHBF-100-12-2020.08</v>
          </cell>
          <cell r="D6455">
            <v>44080</v>
          </cell>
          <cell r="E6455">
            <v>1000000000</v>
          </cell>
        </row>
        <row r="6456">
          <cell r="C6456" t="str">
            <v>VPBFC/CCTG-8302/2020</v>
          </cell>
          <cell r="D6456">
            <v>44080</v>
          </cell>
          <cell r="E6456">
            <v>2000000000</v>
          </cell>
        </row>
        <row r="6457">
          <cell r="C6457" t="str">
            <v>06072020/SHBFC/CD.2020/07</v>
          </cell>
          <cell r="D6457">
            <v>44080</v>
          </cell>
          <cell r="E6457">
            <v>1000000</v>
          </cell>
        </row>
        <row r="6458">
          <cell r="C6458" t="str">
            <v>10082020/SHBFC/CD.2020/15</v>
          </cell>
          <cell r="D6458">
            <v>44080</v>
          </cell>
          <cell r="E6458">
            <v>1000000</v>
          </cell>
        </row>
        <row r="6459">
          <cell r="C6459" t="str">
            <v>VPBFC/CCTG-8516</v>
          </cell>
          <cell r="D6459">
            <v>44080</v>
          </cell>
          <cell r="E6459">
            <v>1000000</v>
          </cell>
        </row>
        <row r="6460">
          <cell r="C6460" t="str">
            <v>BONDHDG/2020.02</v>
          </cell>
          <cell r="D6460">
            <v>44080</v>
          </cell>
          <cell r="E6460">
            <v>100000000</v>
          </cell>
        </row>
        <row r="6462">
          <cell r="C6462" t="str">
            <v>CD-SHBF-170-2019.04</v>
          </cell>
          <cell r="D6462">
            <v>44081</v>
          </cell>
          <cell r="E6462">
            <v>1000000000</v>
          </cell>
        </row>
        <row r="6463">
          <cell r="C6463" t="str">
            <v>VPBFC/CCTG-7258/2019</v>
          </cell>
          <cell r="D6463">
            <v>44081</v>
          </cell>
          <cell r="E6463">
            <v>10000000000</v>
          </cell>
        </row>
        <row r="6464">
          <cell r="C6464" t="str">
            <v>VPBFC/CCTG-7310/2019</v>
          </cell>
          <cell r="D6464">
            <v>44081</v>
          </cell>
          <cell r="E6464">
            <v>2000000000</v>
          </cell>
        </row>
        <row r="6465">
          <cell r="C6465" t="str">
            <v>300/CCTG-BVB.KHDN&amp;DC.2019</v>
          </cell>
          <cell r="D6465">
            <v>44081</v>
          </cell>
          <cell r="E6465">
            <v>4000000000</v>
          </cell>
        </row>
        <row r="6466">
          <cell r="C6466" t="str">
            <v>310/CCTG-BVB.KHDN&amp;DC.2019</v>
          </cell>
          <cell r="D6466">
            <v>44081</v>
          </cell>
          <cell r="E6466">
            <v>1000000000</v>
          </cell>
        </row>
        <row r="6467">
          <cell r="C6467" t="str">
            <v>316/CCTG-BVB.KHDN&amp;DC.2019</v>
          </cell>
          <cell r="D6467">
            <v>44081</v>
          </cell>
          <cell r="E6467">
            <v>1000000000</v>
          </cell>
        </row>
        <row r="6468">
          <cell r="C6468" t="str">
            <v>015/CCTG-BVB.KHDN&amp;DC.2020</v>
          </cell>
          <cell r="D6468">
            <v>44081</v>
          </cell>
          <cell r="E6468">
            <v>500000000</v>
          </cell>
        </row>
        <row r="6469">
          <cell r="C6469" t="str">
            <v>VHM11801</v>
          </cell>
          <cell r="D6469">
            <v>44081</v>
          </cell>
          <cell r="E6469">
            <v>101847</v>
          </cell>
        </row>
        <row r="6470">
          <cell r="C6470" t="str">
            <v>VHM11802</v>
          </cell>
          <cell r="D6470">
            <v>44081</v>
          </cell>
          <cell r="E6470">
            <v>100000</v>
          </cell>
        </row>
        <row r="6471">
          <cell r="C6471" t="str">
            <v>VPL11811</v>
          </cell>
          <cell r="D6471">
            <v>44081</v>
          </cell>
          <cell r="E6471">
            <v>100707</v>
          </cell>
        </row>
        <row r="6472">
          <cell r="C6472" t="str">
            <v>NPM11805</v>
          </cell>
          <cell r="D6472">
            <v>44081</v>
          </cell>
          <cell r="E6472">
            <v>100872.876717647</v>
          </cell>
        </row>
        <row r="6473">
          <cell r="C6473" t="str">
            <v>CD-SHBF-100-12-2020.08</v>
          </cell>
          <cell r="D6473">
            <v>44081</v>
          </cell>
          <cell r="E6473">
            <v>1000000000</v>
          </cell>
        </row>
        <row r="6474">
          <cell r="C6474" t="str">
            <v>VPBFC/CCTG-8302/2020</v>
          </cell>
          <cell r="D6474">
            <v>44081</v>
          </cell>
          <cell r="E6474">
            <v>2000000000</v>
          </cell>
        </row>
        <row r="6475">
          <cell r="C6475" t="str">
            <v>06072020/SHBFC/CD.2020/07</v>
          </cell>
          <cell r="D6475">
            <v>44081</v>
          </cell>
          <cell r="E6475">
            <v>1000000</v>
          </cell>
        </row>
        <row r="6476">
          <cell r="C6476" t="str">
            <v>10082020/SHBFC/CD.2020/15</v>
          </cell>
          <cell r="D6476">
            <v>44081</v>
          </cell>
          <cell r="E6476">
            <v>1000000</v>
          </cell>
        </row>
        <row r="6477">
          <cell r="C6477" t="str">
            <v>VPBFC/CCTG-8516</v>
          </cell>
          <cell r="D6477">
            <v>44081</v>
          </cell>
          <cell r="E6477">
            <v>1000000</v>
          </cell>
        </row>
        <row r="6478">
          <cell r="C6478" t="str">
            <v>BONDHDG/2020.02</v>
          </cell>
          <cell r="D6478">
            <v>44081</v>
          </cell>
          <cell r="E6478">
            <v>100000000</v>
          </cell>
        </row>
        <row r="6480">
          <cell r="C6480" t="str">
            <v>CD-SHBF-170-2019.04</v>
          </cell>
          <cell r="D6480">
            <v>44082</v>
          </cell>
          <cell r="E6480">
            <v>1000000000</v>
          </cell>
        </row>
        <row r="6481">
          <cell r="C6481" t="str">
            <v>VPBFC/CCTG-7258/2019</v>
          </cell>
          <cell r="D6481">
            <v>44082</v>
          </cell>
          <cell r="E6481">
            <v>10000000000</v>
          </cell>
        </row>
        <row r="6482">
          <cell r="C6482" t="str">
            <v>VPBFC/CCTG-7310/2019</v>
          </cell>
          <cell r="D6482">
            <v>44082</v>
          </cell>
          <cell r="E6482">
            <v>2000000000</v>
          </cell>
        </row>
        <row r="6483">
          <cell r="C6483" t="str">
            <v>300/CCTG-BVB.KHDN&amp;DC.2019</v>
          </cell>
          <cell r="D6483">
            <v>44082</v>
          </cell>
          <cell r="E6483">
            <v>4000000000</v>
          </cell>
        </row>
        <row r="6484">
          <cell r="C6484" t="str">
            <v>310/CCTG-BVB.KHDN&amp;DC.2019</v>
          </cell>
          <cell r="D6484">
            <v>44082</v>
          </cell>
          <cell r="E6484">
            <v>1000000000</v>
          </cell>
        </row>
        <row r="6485">
          <cell r="C6485" t="str">
            <v>316/CCTG-BVB.KHDN&amp;DC.2019</v>
          </cell>
          <cell r="D6485">
            <v>44082</v>
          </cell>
          <cell r="E6485">
            <v>1000000000</v>
          </cell>
        </row>
        <row r="6486">
          <cell r="C6486" t="str">
            <v>015/CCTG-BVB.KHDN&amp;DC.2020</v>
          </cell>
          <cell r="D6486">
            <v>44082</v>
          </cell>
          <cell r="E6486">
            <v>500000000</v>
          </cell>
        </row>
        <row r="6487">
          <cell r="C6487" t="str">
            <v>VHM11801</v>
          </cell>
          <cell r="D6487">
            <v>44082</v>
          </cell>
          <cell r="E6487">
            <v>101545</v>
          </cell>
        </row>
        <row r="6488">
          <cell r="C6488" t="str">
            <v>VHM11802</v>
          </cell>
          <cell r="D6488">
            <v>44082</v>
          </cell>
          <cell r="E6488">
            <v>100000</v>
          </cell>
        </row>
        <row r="6489">
          <cell r="C6489" t="str">
            <v>VPL11811</v>
          </cell>
          <cell r="D6489">
            <v>44082</v>
          </cell>
          <cell r="E6489">
            <v>100697</v>
          </cell>
        </row>
        <row r="6490">
          <cell r="C6490" t="str">
            <v>NPM11805</v>
          </cell>
          <cell r="D6490">
            <v>44082</v>
          </cell>
          <cell r="E6490">
            <v>100872.876717647</v>
          </cell>
        </row>
        <row r="6491">
          <cell r="C6491" t="str">
            <v>CD-SHBF-100-12-2020.08</v>
          </cell>
          <cell r="D6491">
            <v>44082</v>
          </cell>
          <cell r="E6491">
            <v>1000000000</v>
          </cell>
        </row>
        <row r="6492">
          <cell r="C6492" t="str">
            <v>VPBFC/CCTG-8302/2020</v>
          </cell>
          <cell r="D6492">
            <v>44082</v>
          </cell>
          <cell r="E6492">
            <v>2000000000</v>
          </cell>
        </row>
        <row r="6493">
          <cell r="C6493" t="str">
            <v>06072020/SHBFC/CD.2020/07</v>
          </cell>
          <cell r="D6493">
            <v>44082</v>
          </cell>
          <cell r="E6493">
            <v>1000000</v>
          </cell>
        </row>
        <row r="6494">
          <cell r="C6494" t="str">
            <v>10082020/SHBFC/CD.2020/15</v>
          </cell>
          <cell r="D6494">
            <v>44082</v>
          </cell>
          <cell r="E6494">
            <v>1000000</v>
          </cell>
        </row>
        <row r="6495">
          <cell r="C6495" t="str">
            <v>VPBFC/CCTG-8516</v>
          </cell>
          <cell r="D6495">
            <v>44082</v>
          </cell>
          <cell r="E6495">
            <v>1000000</v>
          </cell>
        </row>
        <row r="6496">
          <cell r="C6496" t="str">
            <v>BONDHDG/2020.02</v>
          </cell>
          <cell r="D6496">
            <v>44082</v>
          </cell>
          <cell r="E6496">
            <v>100000000</v>
          </cell>
        </row>
        <row r="6498">
          <cell r="C6498" t="str">
            <v>CD-SHBF-170-2019.04</v>
          </cell>
          <cell r="D6498">
            <v>44083</v>
          </cell>
          <cell r="E6498">
            <v>1000000000</v>
          </cell>
        </row>
        <row r="6499">
          <cell r="C6499" t="str">
            <v>VPBFC/CCTG-7258/2019</v>
          </cell>
          <cell r="D6499">
            <v>44083</v>
          </cell>
          <cell r="E6499">
            <v>10000000000</v>
          </cell>
        </row>
        <row r="6500">
          <cell r="C6500" t="str">
            <v>VPBFC/CCTG-7310/2019</v>
          </cell>
          <cell r="D6500">
            <v>44083</v>
          </cell>
          <cell r="E6500">
            <v>2000000000</v>
          </cell>
        </row>
        <row r="6501">
          <cell r="C6501" t="str">
            <v>300/CCTG-BVB.KHDN&amp;DC.2019</v>
          </cell>
          <cell r="D6501">
            <v>44083</v>
          </cell>
          <cell r="E6501">
            <v>4000000000</v>
          </cell>
        </row>
        <row r="6502">
          <cell r="C6502" t="str">
            <v>310/CCTG-BVB.KHDN&amp;DC.2019</v>
          </cell>
          <cell r="D6502">
            <v>44083</v>
          </cell>
          <cell r="E6502">
            <v>1000000000</v>
          </cell>
        </row>
        <row r="6503">
          <cell r="C6503" t="str">
            <v>316/CCTG-BVB.KHDN&amp;DC.2019</v>
          </cell>
          <cell r="D6503">
            <v>44083</v>
          </cell>
          <cell r="E6503">
            <v>1000000000</v>
          </cell>
        </row>
        <row r="6504">
          <cell r="C6504" t="str">
            <v>015/CCTG-BVB.KHDN&amp;DC.2020</v>
          </cell>
          <cell r="D6504">
            <v>44083</v>
          </cell>
          <cell r="E6504">
            <v>500000000</v>
          </cell>
        </row>
        <row r="6505">
          <cell r="C6505" t="str">
            <v>VHM11801</v>
          </cell>
          <cell r="D6505">
            <v>44083</v>
          </cell>
          <cell r="E6505">
            <v>101921</v>
          </cell>
        </row>
        <row r="6506">
          <cell r="C6506" t="str">
            <v>VHM11802</v>
          </cell>
          <cell r="D6506">
            <v>44083</v>
          </cell>
          <cell r="E6506">
            <v>100000</v>
          </cell>
        </row>
        <row r="6507">
          <cell r="C6507" t="str">
            <v>VPL11811</v>
          </cell>
          <cell r="D6507">
            <v>44083</v>
          </cell>
          <cell r="E6507">
            <v>100679</v>
          </cell>
        </row>
        <row r="6508">
          <cell r="C6508" t="str">
            <v>NPM11805</v>
          </cell>
          <cell r="D6508">
            <v>44083</v>
          </cell>
          <cell r="E6508">
            <v>100872.876717647</v>
          </cell>
        </row>
        <row r="6509">
          <cell r="C6509" t="str">
            <v>CD-SHBF-100-12-2020.08</v>
          </cell>
          <cell r="D6509">
            <v>44083</v>
          </cell>
          <cell r="E6509">
            <v>1000000000</v>
          </cell>
        </row>
        <row r="6510">
          <cell r="C6510" t="str">
            <v>VPBFC/CCTG-8302/2020</v>
          </cell>
          <cell r="D6510">
            <v>44083</v>
          </cell>
          <cell r="E6510">
            <v>2000000000</v>
          </cell>
        </row>
        <row r="6511">
          <cell r="C6511" t="str">
            <v>06072020/SHBFC/CD.2020/07</v>
          </cell>
          <cell r="D6511">
            <v>44083</v>
          </cell>
          <cell r="E6511">
            <v>1000000</v>
          </cell>
        </row>
        <row r="6512">
          <cell r="C6512" t="str">
            <v>10082020/SHBFC/CD.2020/15</v>
          </cell>
          <cell r="D6512">
            <v>44083</v>
          </cell>
          <cell r="E6512">
            <v>1000000</v>
          </cell>
        </row>
        <row r="6513">
          <cell r="C6513" t="str">
            <v>VPBFC/CCTG-8516</v>
          </cell>
          <cell r="D6513">
            <v>44083</v>
          </cell>
          <cell r="E6513">
            <v>1000000</v>
          </cell>
        </row>
        <row r="6514">
          <cell r="C6514" t="str">
            <v>BONDHDG/2020.02</v>
          </cell>
          <cell r="D6514">
            <v>44083</v>
          </cell>
          <cell r="E6514">
            <v>100000000</v>
          </cell>
        </row>
        <row r="6516">
          <cell r="C6516" t="str">
            <v>CD-SHBF-170-2019.04</v>
          </cell>
          <cell r="D6516">
            <v>44084</v>
          </cell>
          <cell r="E6516">
            <v>1000000000</v>
          </cell>
        </row>
        <row r="6517">
          <cell r="C6517" t="str">
            <v>VPBFC/CCTG-7258/2019</v>
          </cell>
          <cell r="D6517">
            <v>44084</v>
          </cell>
          <cell r="E6517">
            <v>10000000000</v>
          </cell>
        </row>
        <row r="6518">
          <cell r="C6518" t="str">
            <v>VPBFC/CCTG-7310/2019</v>
          </cell>
          <cell r="D6518">
            <v>44084</v>
          </cell>
          <cell r="E6518">
            <v>2000000000</v>
          </cell>
        </row>
        <row r="6519">
          <cell r="C6519" t="str">
            <v>300/CCTG-BVB.KHDN&amp;DC.2019</v>
          </cell>
          <cell r="D6519">
            <v>44084</v>
          </cell>
          <cell r="E6519">
            <v>4000000000</v>
          </cell>
        </row>
        <row r="6520">
          <cell r="C6520" t="str">
            <v>310/CCTG-BVB.KHDN&amp;DC.2019</v>
          </cell>
          <cell r="D6520">
            <v>44084</v>
          </cell>
          <cell r="E6520">
            <v>1000000000</v>
          </cell>
        </row>
        <row r="6521">
          <cell r="C6521" t="str">
            <v>316/CCTG-BVB.KHDN&amp;DC.2019</v>
          </cell>
          <cell r="D6521">
            <v>44084</v>
          </cell>
          <cell r="E6521">
            <v>1000000000</v>
          </cell>
        </row>
        <row r="6522">
          <cell r="C6522" t="str">
            <v>015/CCTG-BVB.KHDN&amp;DC.2020</v>
          </cell>
          <cell r="D6522">
            <v>44084</v>
          </cell>
          <cell r="E6522">
            <v>500000000</v>
          </cell>
        </row>
        <row r="6523">
          <cell r="C6523" t="str">
            <v>VHM11801</v>
          </cell>
          <cell r="D6523">
            <v>44084</v>
          </cell>
          <cell r="E6523">
            <v>101585</v>
          </cell>
        </row>
        <row r="6524">
          <cell r="C6524" t="str">
            <v>VHM11802</v>
          </cell>
          <cell r="D6524">
            <v>44084</v>
          </cell>
          <cell r="E6524">
            <v>100000</v>
          </cell>
        </row>
        <row r="6525">
          <cell r="C6525" t="str">
            <v>VPL11811</v>
          </cell>
          <cell r="D6525">
            <v>44084</v>
          </cell>
          <cell r="E6525">
            <v>100626</v>
          </cell>
        </row>
        <row r="6526">
          <cell r="C6526" t="str">
            <v>NPM11805</v>
          </cell>
          <cell r="D6526">
            <v>44084</v>
          </cell>
          <cell r="E6526">
            <v>100872.876717647</v>
          </cell>
        </row>
        <row r="6527">
          <cell r="C6527" t="str">
            <v>CD-SHBF-100-12-2020.08</v>
          </cell>
          <cell r="D6527">
            <v>44084</v>
          </cell>
          <cell r="E6527">
            <v>1000000000</v>
          </cell>
        </row>
        <row r="6528">
          <cell r="C6528" t="str">
            <v>VPBFC/CCTG-8302/2020</v>
          </cell>
          <cell r="D6528">
            <v>44084</v>
          </cell>
          <cell r="E6528">
            <v>2000000000</v>
          </cell>
        </row>
        <row r="6529">
          <cell r="C6529" t="str">
            <v>06072020/SHBFC/CD.2020/07</v>
          </cell>
          <cell r="D6529">
            <v>44084</v>
          </cell>
          <cell r="E6529">
            <v>1000000</v>
          </cell>
        </row>
        <row r="6530">
          <cell r="C6530" t="str">
            <v>10082020/SHBFC/CD.2020/15</v>
          </cell>
          <cell r="D6530">
            <v>44084</v>
          </cell>
          <cell r="E6530">
            <v>1000000</v>
          </cell>
        </row>
        <row r="6531">
          <cell r="C6531" t="str">
            <v>VPBFC/CCTG-8516</v>
          </cell>
          <cell r="D6531">
            <v>44084</v>
          </cell>
          <cell r="E6531">
            <v>1000000</v>
          </cell>
        </row>
        <row r="6532">
          <cell r="C6532" t="str">
            <v>BONDHDG/2020.02</v>
          </cell>
          <cell r="D6532">
            <v>44084</v>
          </cell>
          <cell r="E6532">
            <v>100000000</v>
          </cell>
        </row>
        <row r="6534">
          <cell r="C6534" t="str">
            <v>CD-SHBF-170-2019.04</v>
          </cell>
          <cell r="D6534">
            <v>44087</v>
          </cell>
          <cell r="E6534">
            <v>1000000000</v>
          </cell>
        </row>
        <row r="6535">
          <cell r="C6535" t="str">
            <v>VPBFC/CCTG-7258/2019</v>
          </cell>
          <cell r="D6535">
            <v>44087</v>
          </cell>
          <cell r="E6535">
            <v>10000000000</v>
          </cell>
        </row>
        <row r="6536">
          <cell r="C6536" t="str">
            <v>VPBFC/CCTG-7310/2019</v>
          </cell>
          <cell r="D6536">
            <v>44087</v>
          </cell>
          <cell r="E6536">
            <v>2000000000</v>
          </cell>
        </row>
        <row r="6537">
          <cell r="C6537" t="str">
            <v>300/CCTG-BVB.KHDN&amp;DC.2019</v>
          </cell>
          <cell r="D6537">
            <v>44087</v>
          </cell>
          <cell r="E6537">
            <v>4000000000</v>
          </cell>
        </row>
        <row r="6538">
          <cell r="C6538" t="str">
            <v>310/CCTG-BVB.KHDN&amp;DC.2019</v>
          </cell>
          <cell r="D6538">
            <v>44087</v>
          </cell>
          <cell r="E6538">
            <v>1000000000</v>
          </cell>
        </row>
        <row r="6539">
          <cell r="C6539" t="str">
            <v>316/CCTG-BVB.KHDN&amp;DC.2019</v>
          </cell>
          <cell r="D6539">
            <v>44087</v>
          </cell>
          <cell r="E6539">
            <v>1000000000</v>
          </cell>
        </row>
        <row r="6540">
          <cell r="C6540" t="str">
            <v>015/CCTG-BVB.KHDN&amp;DC.2020</v>
          </cell>
          <cell r="D6540">
            <v>44087</v>
          </cell>
          <cell r="E6540">
            <v>500000000</v>
          </cell>
        </row>
        <row r="6541">
          <cell r="C6541" t="str">
            <v>VHM11801</v>
          </cell>
          <cell r="D6541">
            <v>44087</v>
          </cell>
          <cell r="E6541">
            <v>101727</v>
          </cell>
        </row>
        <row r="6542">
          <cell r="C6542" t="str">
            <v>VHM11802</v>
          </cell>
          <cell r="D6542">
            <v>44087</v>
          </cell>
          <cell r="E6542">
            <v>100000</v>
          </cell>
        </row>
        <row r="6543">
          <cell r="C6543" t="str">
            <v>VPL11811</v>
          </cell>
          <cell r="D6543">
            <v>44087</v>
          </cell>
          <cell r="E6543">
            <v>100786</v>
          </cell>
        </row>
        <row r="6544">
          <cell r="C6544" t="str">
            <v>NPM11805</v>
          </cell>
          <cell r="D6544">
            <v>44087</v>
          </cell>
          <cell r="E6544">
            <v>100872.876717647</v>
          </cell>
        </row>
        <row r="6545">
          <cell r="C6545" t="str">
            <v>CD-SHBF-100-12-2020.08</v>
          </cell>
          <cell r="D6545">
            <v>44087</v>
          </cell>
          <cell r="E6545">
            <v>1000000000</v>
          </cell>
        </row>
        <row r="6546">
          <cell r="C6546" t="str">
            <v>VPBFC/CCTG-8302/2020</v>
          </cell>
          <cell r="D6546">
            <v>44087</v>
          </cell>
          <cell r="E6546">
            <v>2000000000</v>
          </cell>
        </row>
        <row r="6547">
          <cell r="C6547" t="str">
            <v>06072020/SHBFC/CD.2020/07</v>
          </cell>
          <cell r="D6547">
            <v>44087</v>
          </cell>
          <cell r="E6547">
            <v>1000000</v>
          </cell>
        </row>
        <row r="6548">
          <cell r="C6548" t="str">
            <v>10082020/SHBFC/CD.2020/15</v>
          </cell>
          <cell r="D6548">
            <v>44087</v>
          </cell>
          <cell r="E6548">
            <v>1000000</v>
          </cell>
        </row>
        <row r="6549">
          <cell r="C6549" t="str">
            <v>VPBFC/CCTG-8516</v>
          </cell>
          <cell r="D6549">
            <v>44087</v>
          </cell>
          <cell r="E6549">
            <v>1000000</v>
          </cell>
        </row>
        <row r="6550">
          <cell r="C6550" t="str">
            <v>BONDHDG/2020.02</v>
          </cell>
          <cell r="D6550">
            <v>44087</v>
          </cell>
          <cell r="E6550">
            <v>100000000</v>
          </cell>
        </row>
        <row r="6552">
          <cell r="C6552" t="str">
            <v>CD-SHBF-170-2019.04</v>
          </cell>
          <cell r="D6552">
            <v>44088</v>
          </cell>
          <cell r="E6552">
            <v>1000000000</v>
          </cell>
        </row>
        <row r="6553">
          <cell r="C6553" t="str">
            <v>VPBFC/CCTG-7258/2019</v>
          </cell>
          <cell r="D6553">
            <v>44088</v>
          </cell>
          <cell r="E6553">
            <v>10000000000</v>
          </cell>
        </row>
        <row r="6554">
          <cell r="C6554" t="str">
            <v>VPBFC/CCTG-7310/2019</v>
          </cell>
          <cell r="D6554">
            <v>44088</v>
          </cell>
          <cell r="E6554">
            <v>2000000000</v>
          </cell>
        </row>
        <row r="6555">
          <cell r="C6555" t="str">
            <v>300/CCTG-BVB.KHDN&amp;DC.2019</v>
          </cell>
          <cell r="D6555">
            <v>44088</v>
          </cell>
          <cell r="E6555">
            <v>4000000000</v>
          </cell>
        </row>
        <row r="6556">
          <cell r="C6556" t="str">
            <v>310/CCTG-BVB.KHDN&amp;DC.2019</v>
          </cell>
          <cell r="D6556">
            <v>44088</v>
          </cell>
          <cell r="E6556">
            <v>1000000000</v>
          </cell>
        </row>
        <row r="6557">
          <cell r="C6557" t="str">
            <v>316/CCTG-BVB.KHDN&amp;DC.2019</v>
          </cell>
          <cell r="D6557">
            <v>44088</v>
          </cell>
          <cell r="E6557">
            <v>1000000000</v>
          </cell>
        </row>
        <row r="6558">
          <cell r="C6558" t="str">
            <v>015/CCTG-BVB.KHDN&amp;DC.2020</v>
          </cell>
          <cell r="D6558">
            <v>44088</v>
          </cell>
          <cell r="E6558">
            <v>500000000</v>
          </cell>
        </row>
        <row r="6559">
          <cell r="C6559" t="str">
            <v>VHM11801</v>
          </cell>
          <cell r="D6559">
            <v>44088</v>
          </cell>
          <cell r="E6559">
            <v>101820</v>
          </cell>
        </row>
        <row r="6560">
          <cell r="C6560" t="str">
            <v>VHM11802</v>
          </cell>
          <cell r="D6560">
            <v>44088</v>
          </cell>
          <cell r="E6560">
            <v>100000</v>
          </cell>
        </row>
        <row r="6561">
          <cell r="C6561" t="str">
            <v>VPL11811</v>
          </cell>
          <cell r="D6561">
            <v>44088</v>
          </cell>
          <cell r="E6561">
            <v>100714</v>
          </cell>
        </row>
        <row r="6562">
          <cell r="C6562" t="str">
            <v>NPM11805</v>
          </cell>
          <cell r="D6562">
            <v>44088</v>
          </cell>
          <cell r="E6562">
            <v>100872.876717647</v>
          </cell>
        </row>
        <row r="6563">
          <cell r="C6563" t="str">
            <v>CD-SHBF-100-12-2020.08</v>
          </cell>
          <cell r="D6563">
            <v>44088</v>
          </cell>
          <cell r="E6563">
            <v>1000000000</v>
          </cell>
        </row>
        <row r="6564">
          <cell r="C6564" t="str">
            <v>VPBFC/CCTG-8302/2020</v>
          </cell>
          <cell r="D6564">
            <v>44088</v>
          </cell>
          <cell r="E6564">
            <v>2000000000</v>
          </cell>
        </row>
        <row r="6565">
          <cell r="C6565" t="str">
            <v>06072020/SHBFC/CD.2020/07</v>
          </cell>
          <cell r="D6565">
            <v>44088</v>
          </cell>
          <cell r="E6565">
            <v>1000000</v>
          </cell>
        </row>
        <row r="6566">
          <cell r="C6566" t="str">
            <v>10082020/SHBFC/CD.2020/15</v>
          </cell>
          <cell r="D6566">
            <v>44088</v>
          </cell>
          <cell r="E6566">
            <v>1000000</v>
          </cell>
        </row>
        <row r="6567">
          <cell r="C6567" t="str">
            <v>VPBFC/CCTG-8516</v>
          </cell>
          <cell r="D6567">
            <v>44088</v>
          </cell>
          <cell r="E6567">
            <v>1000000</v>
          </cell>
        </row>
        <row r="6568">
          <cell r="C6568" t="str">
            <v>BONDHDG/2020.02</v>
          </cell>
          <cell r="D6568">
            <v>44088</v>
          </cell>
          <cell r="E6568">
            <v>100000000</v>
          </cell>
        </row>
        <row r="6570">
          <cell r="C6570" t="str">
            <v>CD-SHBF-170-2019.04</v>
          </cell>
          <cell r="D6570">
            <v>44089</v>
          </cell>
          <cell r="E6570">
            <v>1000000000</v>
          </cell>
        </row>
        <row r="6571">
          <cell r="C6571" t="str">
            <v>VPBFC/CCTG-7258/2019</v>
          </cell>
          <cell r="D6571">
            <v>44089</v>
          </cell>
          <cell r="E6571">
            <v>10000000000</v>
          </cell>
        </row>
        <row r="6572">
          <cell r="C6572" t="str">
            <v>VPBFC/CCTG-7310/2019</v>
          </cell>
          <cell r="D6572">
            <v>44089</v>
          </cell>
          <cell r="E6572">
            <v>2000000000</v>
          </cell>
        </row>
        <row r="6573">
          <cell r="C6573" t="str">
            <v>300/CCTG-BVB.KHDN&amp;DC.2019</v>
          </cell>
          <cell r="D6573">
            <v>44089</v>
          </cell>
          <cell r="E6573">
            <v>4000000000</v>
          </cell>
        </row>
        <row r="6574">
          <cell r="C6574" t="str">
            <v>310/CCTG-BVB.KHDN&amp;DC.2019</v>
          </cell>
          <cell r="D6574">
            <v>44089</v>
          </cell>
          <cell r="E6574">
            <v>1000000000</v>
          </cell>
        </row>
        <row r="6575">
          <cell r="C6575" t="str">
            <v>316/CCTG-BVB.KHDN&amp;DC.2019</v>
          </cell>
          <cell r="D6575">
            <v>44089</v>
          </cell>
          <cell r="E6575">
            <v>1000000000</v>
          </cell>
        </row>
        <row r="6576">
          <cell r="C6576" t="str">
            <v>015/CCTG-BVB.KHDN&amp;DC.2020</v>
          </cell>
          <cell r="D6576">
            <v>44089</v>
          </cell>
          <cell r="E6576">
            <v>500000000</v>
          </cell>
        </row>
        <row r="6577">
          <cell r="C6577" t="str">
            <v>VHM11801</v>
          </cell>
          <cell r="D6577">
            <v>44089</v>
          </cell>
          <cell r="E6577">
            <v>101732</v>
          </cell>
        </row>
        <row r="6578">
          <cell r="C6578" t="str">
            <v>VHM11802</v>
          </cell>
          <cell r="D6578">
            <v>44089</v>
          </cell>
          <cell r="E6578">
            <v>100000</v>
          </cell>
        </row>
        <row r="6579">
          <cell r="C6579" t="str">
            <v>VPL11811</v>
          </cell>
          <cell r="D6579">
            <v>44089</v>
          </cell>
          <cell r="E6579">
            <v>100693</v>
          </cell>
        </row>
        <row r="6580">
          <cell r="C6580" t="str">
            <v>NPM11805</v>
          </cell>
          <cell r="D6580">
            <v>44089</v>
          </cell>
          <cell r="E6580">
            <v>100872.876717647</v>
          </cell>
        </row>
        <row r="6581">
          <cell r="C6581" t="str">
            <v>CD-SHBF-100-12-2020.08</v>
          </cell>
          <cell r="D6581">
            <v>44089</v>
          </cell>
          <cell r="E6581">
            <v>1000000000</v>
          </cell>
        </row>
        <row r="6582">
          <cell r="C6582" t="str">
            <v>VPBFC/CCTG-8302/2020</v>
          </cell>
          <cell r="D6582">
            <v>44089</v>
          </cell>
          <cell r="E6582">
            <v>2000000000</v>
          </cell>
        </row>
        <row r="6583">
          <cell r="C6583" t="str">
            <v>06072020/SHBFC/CD.2020/07</v>
          </cell>
          <cell r="D6583">
            <v>44089</v>
          </cell>
          <cell r="E6583">
            <v>1000000</v>
          </cell>
        </row>
        <row r="6584">
          <cell r="C6584" t="str">
            <v>10082020/SHBFC/CD.2020/15</v>
          </cell>
          <cell r="D6584">
            <v>44089</v>
          </cell>
          <cell r="E6584">
            <v>1000000</v>
          </cell>
        </row>
        <row r="6585">
          <cell r="C6585" t="str">
            <v>VPBFC/CCTG-8516</v>
          </cell>
          <cell r="D6585">
            <v>44089</v>
          </cell>
          <cell r="E6585">
            <v>1000000</v>
          </cell>
        </row>
        <row r="6586">
          <cell r="C6586" t="str">
            <v>BONDHDG/2020.02</v>
          </cell>
          <cell r="D6586">
            <v>44089</v>
          </cell>
          <cell r="E6586">
            <v>100000000</v>
          </cell>
        </row>
        <row r="6588">
          <cell r="C6588" t="str">
            <v>CD-SHBF-170-2019.04</v>
          </cell>
          <cell r="D6588">
            <v>44090</v>
          </cell>
          <cell r="E6588">
            <v>1000000000</v>
          </cell>
        </row>
        <row r="6589">
          <cell r="C6589" t="str">
            <v>VPBFC/CCTG-7258/2019</v>
          </cell>
          <cell r="D6589">
            <v>44090</v>
          </cell>
          <cell r="E6589">
            <v>10000000000</v>
          </cell>
        </row>
        <row r="6590">
          <cell r="C6590" t="str">
            <v>VPBFC/CCTG-7310/2019</v>
          </cell>
          <cell r="D6590">
            <v>44090</v>
          </cell>
          <cell r="E6590">
            <v>2000000000</v>
          </cell>
        </row>
        <row r="6591">
          <cell r="C6591" t="str">
            <v>300/CCTG-BVB.KHDN&amp;DC.2019</v>
          </cell>
          <cell r="D6591">
            <v>44090</v>
          </cell>
          <cell r="E6591">
            <v>4000000000</v>
          </cell>
        </row>
        <row r="6592">
          <cell r="C6592" t="str">
            <v>310/CCTG-BVB.KHDN&amp;DC.2019</v>
          </cell>
          <cell r="D6592">
            <v>44090</v>
          </cell>
          <cell r="E6592">
            <v>1000000000</v>
          </cell>
        </row>
        <row r="6593">
          <cell r="C6593" t="str">
            <v>316/CCTG-BVB.KHDN&amp;DC.2019</v>
          </cell>
          <cell r="D6593">
            <v>44090</v>
          </cell>
          <cell r="E6593">
            <v>1000000000</v>
          </cell>
        </row>
        <row r="6594">
          <cell r="C6594" t="str">
            <v>015/CCTG-BVB.KHDN&amp;DC.2020</v>
          </cell>
          <cell r="D6594">
            <v>44090</v>
          </cell>
          <cell r="E6594">
            <v>500000000</v>
          </cell>
        </row>
        <row r="6595">
          <cell r="C6595" t="str">
            <v>VHM11801</v>
          </cell>
          <cell r="D6595">
            <v>44090</v>
          </cell>
          <cell r="E6595">
            <v>101694</v>
          </cell>
        </row>
        <row r="6596">
          <cell r="C6596" t="str">
            <v>VHM11802</v>
          </cell>
          <cell r="D6596">
            <v>44090</v>
          </cell>
          <cell r="E6596">
            <v>100000</v>
          </cell>
        </row>
        <row r="6597">
          <cell r="C6597" t="str">
            <v>VPL11811</v>
          </cell>
          <cell r="D6597">
            <v>44090</v>
          </cell>
          <cell r="E6597">
            <v>100738</v>
          </cell>
        </row>
        <row r="6598">
          <cell r="C6598" t="str">
            <v>NPM11805</v>
          </cell>
          <cell r="D6598">
            <v>44090</v>
          </cell>
          <cell r="E6598">
            <v>100872.876717647</v>
          </cell>
        </row>
        <row r="6599">
          <cell r="C6599" t="str">
            <v>CD-SHBF-100-12-2020.08</v>
          </cell>
          <cell r="D6599">
            <v>44090</v>
          </cell>
          <cell r="E6599">
            <v>1000000000</v>
          </cell>
        </row>
        <row r="6600">
          <cell r="C6600" t="str">
            <v>VPBFC/CCTG-8302/2020</v>
          </cell>
          <cell r="D6600">
            <v>44090</v>
          </cell>
          <cell r="E6600">
            <v>2000000000</v>
          </cell>
        </row>
        <row r="6601">
          <cell r="C6601" t="str">
            <v>06072020/SHBFC/CD.2020/07</v>
          </cell>
          <cell r="D6601">
            <v>44090</v>
          </cell>
          <cell r="E6601">
            <v>1000000</v>
          </cell>
        </row>
        <row r="6602">
          <cell r="C6602" t="str">
            <v>10082020/SHBFC/CD.2020/15</v>
          </cell>
          <cell r="D6602">
            <v>44090</v>
          </cell>
          <cell r="E6602">
            <v>1000000</v>
          </cell>
        </row>
        <row r="6603">
          <cell r="C6603" t="str">
            <v>VPBFC/CCTG-8516</v>
          </cell>
          <cell r="D6603">
            <v>44090</v>
          </cell>
          <cell r="E6603">
            <v>1000000</v>
          </cell>
        </row>
        <row r="6604">
          <cell r="C6604" t="str">
            <v>BONDHDG/2020.02</v>
          </cell>
          <cell r="D6604">
            <v>44090</v>
          </cell>
          <cell r="E6604">
            <v>100000000</v>
          </cell>
        </row>
        <row r="6606">
          <cell r="C6606" t="str">
            <v>CD-SHBF-170-2019.04</v>
          </cell>
          <cell r="D6606">
            <v>44091</v>
          </cell>
          <cell r="E6606">
            <v>1000000000</v>
          </cell>
        </row>
        <row r="6607">
          <cell r="C6607" t="str">
            <v>VPBFC/CCTG-7258/2019</v>
          </cell>
          <cell r="D6607">
            <v>44091</v>
          </cell>
          <cell r="E6607">
            <v>10000000000</v>
          </cell>
        </row>
        <row r="6608">
          <cell r="C6608" t="str">
            <v>VPBFC/CCTG-7310/2019</v>
          </cell>
          <cell r="D6608">
            <v>44091</v>
          </cell>
          <cell r="E6608">
            <v>2000000000</v>
          </cell>
        </row>
        <row r="6609">
          <cell r="C6609" t="str">
            <v>300/CCTG-BVB.KHDN&amp;DC.2019</v>
          </cell>
          <cell r="D6609">
            <v>44091</v>
          </cell>
          <cell r="E6609">
            <v>4000000000</v>
          </cell>
        </row>
        <row r="6610">
          <cell r="C6610" t="str">
            <v>310/CCTG-BVB.KHDN&amp;DC.2019</v>
          </cell>
          <cell r="D6610">
            <v>44091</v>
          </cell>
          <cell r="E6610">
            <v>1000000000</v>
          </cell>
        </row>
        <row r="6611">
          <cell r="C6611" t="str">
            <v>316/CCTG-BVB.KHDN&amp;DC.2019</v>
          </cell>
          <cell r="D6611">
            <v>44091</v>
          </cell>
          <cell r="E6611">
            <v>1000000000</v>
          </cell>
        </row>
        <row r="6612">
          <cell r="C6612" t="str">
            <v>015/CCTG-BVB.KHDN&amp;DC.2020</v>
          </cell>
          <cell r="D6612">
            <v>44091</v>
          </cell>
          <cell r="E6612">
            <v>500000000</v>
          </cell>
        </row>
        <row r="6613">
          <cell r="C6613" t="str">
            <v>VHM11801</v>
          </cell>
          <cell r="D6613">
            <v>44091</v>
          </cell>
          <cell r="E6613">
            <v>101619</v>
          </cell>
        </row>
        <row r="6614">
          <cell r="C6614" t="str">
            <v>VHM11802</v>
          </cell>
          <cell r="D6614">
            <v>44091</v>
          </cell>
          <cell r="E6614">
            <v>100000</v>
          </cell>
        </row>
        <row r="6615">
          <cell r="C6615" t="str">
            <v>VPL11811</v>
          </cell>
          <cell r="D6615">
            <v>44091</v>
          </cell>
          <cell r="E6615">
            <v>100458</v>
          </cell>
        </row>
        <row r="6616">
          <cell r="C6616" t="str">
            <v>NPM11805</v>
          </cell>
          <cell r="D6616">
            <v>44091</v>
          </cell>
          <cell r="E6616">
            <v>100872.876717647</v>
          </cell>
        </row>
        <row r="6617">
          <cell r="C6617" t="str">
            <v>CD-SHBF-100-12-2020.08</v>
          </cell>
          <cell r="D6617">
            <v>44091</v>
          </cell>
          <cell r="E6617">
            <v>1000000000</v>
          </cell>
        </row>
        <row r="6618">
          <cell r="C6618" t="str">
            <v>VPBFC/CCTG-8302/2020</v>
          </cell>
          <cell r="D6618">
            <v>44091</v>
          </cell>
          <cell r="E6618">
            <v>2000000000</v>
          </cell>
        </row>
        <row r="6619">
          <cell r="C6619" t="str">
            <v>06072020/SHBFC/CD.2020/07</v>
          </cell>
          <cell r="D6619">
            <v>44091</v>
          </cell>
          <cell r="E6619">
            <v>1000000</v>
          </cell>
        </row>
        <row r="6620">
          <cell r="C6620" t="str">
            <v>10082020/SHBFC/CD.2020/15</v>
          </cell>
          <cell r="D6620">
            <v>44091</v>
          </cell>
          <cell r="E6620">
            <v>1000000</v>
          </cell>
        </row>
        <row r="6621">
          <cell r="C6621" t="str">
            <v>VPBFC/CCTG-8516</v>
          </cell>
          <cell r="D6621">
            <v>44091</v>
          </cell>
          <cell r="E6621">
            <v>1000000</v>
          </cell>
        </row>
        <row r="6622">
          <cell r="C6622" t="str">
            <v>BONDHDG/2020.02</v>
          </cell>
          <cell r="D6622">
            <v>44091</v>
          </cell>
          <cell r="E6622">
            <v>100000000</v>
          </cell>
        </row>
        <row r="6624">
          <cell r="C6624" t="str">
            <v>CD-SHBF-170-2019.04</v>
          </cell>
          <cell r="D6624">
            <v>44094</v>
          </cell>
          <cell r="E6624">
            <v>1000000000</v>
          </cell>
        </row>
        <row r="6625">
          <cell r="C6625" t="str">
            <v>VPBFC/CCTG-7258/2019</v>
          </cell>
          <cell r="D6625">
            <v>44094</v>
          </cell>
          <cell r="E6625">
            <v>10000000000</v>
          </cell>
        </row>
        <row r="6626">
          <cell r="C6626" t="str">
            <v>VPBFC/CCTG-7310/2019</v>
          </cell>
          <cell r="D6626">
            <v>44094</v>
          </cell>
          <cell r="E6626">
            <v>2000000000</v>
          </cell>
        </row>
        <row r="6627">
          <cell r="C6627" t="str">
            <v>300/CCTG-BVB.KHDN&amp;DC.2019</v>
          </cell>
          <cell r="D6627">
            <v>44094</v>
          </cell>
          <cell r="E6627">
            <v>4000000000</v>
          </cell>
        </row>
        <row r="6628">
          <cell r="C6628" t="str">
            <v>310/CCTG-BVB.KHDN&amp;DC.2019</v>
          </cell>
          <cell r="D6628">
            <v>44094</v>
          </cell>
          <cell r="E6628">
            <v>1000000000</v>
          </cell>
        </row>
        <row r="6629">
          <cell r="C6629" t="str">
            <v>316/CCTG-BVB.KHDN&amp;DC.2019</v>
          </cell>
          <cell r="D6629">
            <v>44094</v>
          </cell>
          <cell r="E6629">
            <v>1000000000</v>
          </cell>
        </row>
        <row r="6630">
          <cell r="C6630" t="str">
            <v>015/CCTG-BVB.KHDN&amp;DC.2020</v>
          </cell>
          <cell r="D6630">
            <v>44094</v>
          </cell>
          <cell r="E6630">
            <v>500000000</v>
          </cell>
        </row>
        <row r="6631">
          <cell r="C6631" t="str">
            <v>VHM11801</v>
          </cell>
          <cell r="D6631">
            <v>44094</v>
          </cell>
          <cell r="E6631">
            <v>101701</v>
          </cell>
        </row>
        <row r="6632">
          <cell r="C6632" t="str">
            <v>VHM11802</v>
          </cell>
          <cell r="D6632">
            <v>44094</v>
          </cell>
          <cell r="E6632">
            <v>100000</v>
          </cell>
        </row>
        <row r="6633">
          <cell r="C6633" t="str">
            <v>VPL11811</v>
          </cell>
          <cell r="D6633">
            <v>44094</v>
          </cell>
          <cell r="E6633">
            <v>100603</v>
          </cell>
        </row>
        <row r="6634">
          <cell r="C6634" t="str">
            <v>NPM11805</v>
          </cell>
          <cell r="D6634">
            <v>44094</v>
          </cell>
          <cell r="E6634">
            <v>100872.876717647</v>
          </cell>
        </row>
        <row r="6635">
          <cell r="C6635" t="str">
            <v>CD-SHBF-100-12-2020.08</v>
          </cell>
          <cell r="D6635">
            <v>44094</v>
          </cell>
          <cell r="E6635">
            <v>1000000000</v>
          </cell>
        </row>
        <row r="6636">
          <cell r="C6636" t="str">
            <v>VPBFC/CCTG-8302/2020</v>
          </cell>
          <cell r="D6636">
            <v>44094</v>
          </cell>
          <cell r="E6636">
            <v>2000000000</v>
          </cell>
        </row>
        <row r="6637">
          <cell r="C6637" t="str">
            <v>06072020/SHBFC/CD.2020/07</v>
          </cell>
          <cell r="D6637">
            <v>44094</v>
          </cell>
          <cell r="E6637">
            <v>1000000</v>
          </cell>
        </row>
        <row r="6638">
          <cell r="C6638" t="str">
            <v>10082020/SHBFC/CD.2020/15</v>
          </cell>
          <cell r="D6638">
            <v>44094</v>
          </cell>
          <cell r="E6638">
            <v>1000000</v>
          </cell>
        </row>
        <row r="6639">
          <cell r="C6639" t="str">
            <v>VPBFC/CCTG-8516</v>
          </cell>
          <cell r="D6639">
            <v>44094</v>
          </cell>
          <cell r="E6639">
            <v>1000000</v>
          </cell>
        </row>
        <row r="6640">
          <cell r="C6640" t="str">
            <v>BONDHDG/2020.02</v>
          </cell>
          <cell r="D6640">
            <v>44094</v>
          </cell>
          <cell r="E6640">
            <v>100000000</v>
          </cell>
        </row>
        <row r="6642">
          <cell r="C6642" t="str">
            <v>CD-SHBF-170-2019.04</v>
          </cell>
          <cell r="D6642">
            <v>44095</v>
          </cell>
          <cell r="E6642">
            <v>1000000000</v>
          </cell>
        </row>
        <row r="6643">
          <cell r="C6643" t="str">
            <v>VPBFC/CCTG-7258/2019</v>
          </cell>
          <cell r="D6643">
            <v>44095</v>
          </cell>
          <cell r="E6643">
            <v>10000000000</v>
          </cell>
        </row>
        <row r="6644">
          <cell r="C6644" t="str">
            <v>VPBFC/CCTG-7310/2019</v>
          </cell>
          <cell r="D6644">
            <v>44095</v>
          </cell>
          <cell r="E6644">
            <v>2000000000</v>
          </cell>
        </row>
        <row r="6645">
          <cell r="C6645" t="str">
            <v>300/CCTG-BVB.KHDN&amp;DC.2019</v>
          </cell>
          <cell r="D6645">
            <v>44095</v>
          </cell>
          <cell r="E6645">
            <v>4000000000</v>
          </cell>
        </row>
        <row r="6646">
          <cell r="C6646" t="str">
            <v>310/CCTG-BVB.KHDN&amp;DC.2019</v>
          </cell>
          <cell r="D6646">
            <v>44095</v>
          </cell>
          <cell r="E6646">
            <v>1000000000</v>
          </cell>
        </row>
        <row r="6647">
          <cell r="C6647" t="str">
            <v>316/CCTG-BVB.KHDN&amp;DC.2019</v>
          </cell>
          <cell r="D6647">
            <v>44095</v>
          </cell>
          <cell r="E6647">
            <v>1000000000</v>
          </cell>
        </row>
        <row r="6648">
          <cell r="C6648" t="str">
            <v>015/CCTG-BVB.KHDN&amp;DC.2020</v>
          </cell>
          <cell r="D6648">
            <v>44095</v>
          </cell>
          <cell r="E6648">
            <v>500000000</v>
          </cell>
        </row>
        <row r="6649">
          <cell r="C6649" t="str">
            <v>VHM11801</v>
          </cell>
          <cell r="D6649">
            <v>44095</v>
          </cell>
          <cell r="E6649">
            <v>101901</v>
          </cell>
        </row>
        <row r="6650">
          <cell r="C6650" t="str">
            <v>VHM11802</v>
          </cell>
          <cell r="D6650">
            <v>44095</v>
          </cell>
          <cell r="E6650">
            <v>100000</v>
          </cell>
        </row>
        <row r="6651">
          <cell r="C6651" t="str">
            <v>VPL11811</v>
          </cell>
          <cell r="D6651">
            <v>44095</v>
          </cell>
          <cell r="E6651">
            <v>100664</v>
          </cell>
        </row>
        <row r="6652">
          <cell r="C6652" t="str">
            <v>NPM11805</v>
          </cell>
          <cell r="D6652">
            <v>44095</v>
          </cell>
          <cell r="E6652">
            <v>100872.876717647</v>
          </cell>
        </row>
        <row r="6653">
          <cell r="C6653" t="str">
            <v>CD-SHBF-100-12-2020.08</v>
          </cell>
          <cell r="D6653">
            <v>44095</v>
          </cell>
          <cell r="E6653">
            <v>1000000000</v>
          </cell>
        </row>
        <row r="6654">
          <cell r="C6654" t="str">
            <v>VPBFC/CCTG-8302/2020</v>
          </cell>
          <cell r="D6654">
            <v>44095</v>
          </cell>
          <cell r="E6654">
            <v>2000000000</v>
          </cell>
        </row>
        <row r="6655">
          <cell r="C6655" t="str">
            <v>06072020/SHBFC/CD.2020/07</v>
          </cell>
          <cell r="D6655">
            <v>44095</v>
          </cell>
          <cell r="E6655">
            <v>1000000</v>
          </cell>
        </row>
        <row r="6656">
          <cell r="C6656" t="str">
            <v>10082020/SHBFC/CD.2020/15</v>
          </cell>
          <cell r="D6656">
            <v>44095</v>
          </cell>
          <cell r="E6656">
            <v>1000000</v>
          </cell>
        </row>
        <row r="6657">
          <cell r="C6657" t="str">
            <v>VPBFC/CCTG-8516</v>
          </cell>
          <cell r="D6657">
            <v>44095</v>
          </cell>
          <cell r="E6657">
            <v>1000000</v>
          </cell>
        </row>
        <row r="6658">
          <cell r="C6658" t="str">
            <v>BONDHDG/2020.02</v>
          </cell>
          <cell r="D6658">
            <v>44095</v>
          </cell>
          <cell r="E6658">
            <v>100000000</v>
          </cell>
        </row>
        <row r="6660">
          <cell r="C6660" t="str">
            <v>CD-SHBF-170-2019.04</v>
          </cell>
          <cell r="D6660">
            <v>44096</v>
          </cell>
          <cell r="E6660">
            <v>1000000000</v>
          </cell>
        </row>
        <row r="6661">
          <cell r="C6661" t="str">
            <v>VPBFC/CCTG-7258/2019</v>
          </cell>
          <cell r="D6661">
            <v>44096</v>
          </cell>
          <cell r="E6661">
            <v>10000000000</v>
          </cell>
        </row>
        <row r="6662">
          <cell r="C6662" t="str">
            <v>VPBFC/CCTG-7310/2019</v>
          </cell>
          <cell r="D6662">
            <v>44096</v>
          </cell>
          <cell r="E6662">
            <v>2000000000</v>
          </cell>
        </row>
        <row r="6663">
          <cell r="C6663" t="str">
            <v>300/CCTG-BVB.KHDN&amp;DC.2019</v>
          </cell>
          <cell r="D6663">
            <v>44096</v>
          </cell>
          <cell r="E6663">
            <v>4000000000</v>
          </cell>
        </row>
        <row r="6664">
          <cell r="C6664" t="str">
            <v>310/CCTG-BVB.KHDN&amp;DC.2019</v>
          </cell>
          <cell r="D6664">
            <v>44096</v>
          </cell>
          <cell r="E6664">
            <v>1000000000</v>
          </cell>
        </row>
        <row r="6665">
          <cell r="C6665" t="str">
            <v>316/CCTG-BVB.KHDN&amp;DC.2019</v>
          </cell>
          <cell r="D6665">
            <v>44096</v>
          </cell>
          <cell r="E6665">
            <v>1000000000</v>
          </cell>
        </row>
        <row r="6666">
          <cell r="C6666" t="str">
            <v>015/CCTG-BVB.KHDN&amp;DC.2020</v>
          </cell>
          <cell r="D6666">
            <v>44096</v>
          </cell>
          <cell r="E6666">
            <v>500000000</v>
          </cell>
        </row>
        <row r="6667">
          <cell r="C6667" t="str">
            <v>VHM11801</v>
          </cell>
          <cell r="D6667">
            <v>44096</v>
          </cell>
          <cell r="E6667">
            <v>101964</v>
          </cell>
        </row>
        <row r="6668">
          <cell r="C6668" t="str">
            <v>VHM11802</v>
          </cell>
          <cell r="D6668">
            <v>44096</v>
          </cell>
          <cell r="E6668">
            <v>100000</v>
          </cell>
        </row>
        <row r="6669">
          <cell r="C6669" t="str">
            <v>VPL11811</v>
          </cell>
          <cell r="D6669">
            <v>44096</v>
          </cell>
          <cell r="E6669">
            <v>100821</v>
          </cell>
        </row>
        <row r="6670">
          <cell r="C6670" t="str">
            <v>NPM11805</v>
          </cell>
          <cell r="D6670">
            <v>44096</v>
          </cell>
          <cell r="E6670">
            <v>100872.876717647</v>
          </cell>
        </row>
        <row r="6671">
          <cell r="C6671" t="str">
            <v>CD-SHBF-100-12-2020.08</v>
          </cell>
          <cell r="D6671">
            <v>44096</v>
          </cell>
          <cell r="E6671">
            <v>1000000000</v>
          </cell>
        </row>
        <row r="6672">
          <cell r="C6672" t="str">
            <v>VPBFC/CCTG-8302/2020</v>
          </cell>
          <cell r="D6672">
            <v>44096</v>
          </cell>
          <cell r="E6672">
            <v>2000000000</v>
          </cell>
        </row>
        <row r="6673">
          <cell r="C6673" t="str">
            <v>06072020/SHBFC/CD.2020/07</v>
          </cell>
          <cell r="D6673">
            <v>44096</v>
          </cell>
          <cell r="E6673">
            <v>1000000</v>
          </cell>
        </row>
        <row r="6674">
          <cell r="C6674" t="str">
            <v>10082020/SHBFC/CD.2020/15</v>
          </cell>
          <cell r="D6674">
            <v>44096</v>
          </cell>
          <cell r="E6674">
            <v>1000000</v>
          </cell>
        </row>
        <row r="6675">
          <cell r="C6675" t="str">
            <v>VPBFC/CCTG-8516</v>
          </cell>
          <cell r="D6675">
            <v>44096</v>
          </cell>
          <cell r="E6675">
            <v>1000000</v>
          </cell>
        </row>
        <row r="6676">
          <cell r="C6676" t="str">
            <v>BONDHDG/2020.02</v>
          </cell>
          <cell r="D6676">
            <v>44096</v>
          </cell>
          <cell r="E6676">
            <v>100000000</v>
          </cell>
        </row>
        <row r="6678">
          <cell r="C6678" t="str">
            <v>CD-SHBF-170-2019.04</v>
          </cell>
          <cell r="D6678">
            <v>44097</v>
          </cell>
          <cell r="E6678">
            <v>1000000000</v>
          </cell>
        </row>
        <row r="6679">
          <cell r="C6679" t="str">
            <v>VPBFC/CCTG-7258/2019</v>
          </cell>
          <cell r="D6679">
            <v>44097</v>
          </cell>
          <cell r="E6679">
            <v>10000000000</v>
          </cell>
        </row>
        <row r="6680">
          <cell r="C6680" t="str">
            <v>VPBFC/CCTG-7310/2019</v>
          </cell>
          <cell r="D6680">
            <v>44097</v>
          </cell>
          <cell r="E6680">
            <v>2000000000</v>
          </cell>
        </row>
        <row r="6681">
          <cell r="C6681" t="str">
            <v>300/CCTG-BVB.KHDN&amp;DC.2019</v>
          </cell>
          <cell r="D6681">
            <v>44097</v>
          </cell>
          <cell r="E6681">
            <v>4000000000</v>
          </cell>
        </row>
        <row r="6682">
          <cell r="C6682" t="str">
            <v>310/CCTG-BVB.KHDN&amp;DC.2019</v>
          </cell>
          <cell r="D6682">
            <v>44097</v>
          </cell>
          <cell r="E6682">
            <v>1000000000</v>
          </cell>
        </row>
        <row r="6683">
          <cell r="C6683" t="str">
            <v>316/CCTG-BVB.KHDN&amp;DC.2019</v>
          </cell>
          <cell r="D6683">
            <v>44097</v>
          </cell>
          <cell r="E6683">
            <v>1000000000</v>
          </cell>
        </row>
        <row r="6684">
          <cell r="C6684" t="str">
            <v>015/CCTG-BVB.KHDN&amp;DC.2020</v>
          </cell>
          <cell r="D6684">
            <v>44097</v>
          </cell>
          <cell r="E6684">
            <v>500000000</v>
          </cell>
        </row>
        <row r="6685">
          <cell r="C6685" t="str">
            <v>VHM11801</v>
          </cell>
          <cell r="D6685">
            <v>44097</v>
          </cell>
          <cell r="E6685">
            <v>101848</v>
          </cell>
        </row>
        <row r="6686">
          <cell r="C6686" t="str">
            <v>VHM11802</v>
          </cell>
          <cell r="D6686">
            <v>44097</v>
          </cell>
          <cell r="E6686">
            <v>100000</v>
          </cell>
        </row>
        <row r="6687">
          <cell r="C6687" t="str">
            <v>VPL11811</v>
          </cell>
          <cell r="D6687">
            <v>44097</v>
          </cell>
          <cell r="E6687">
            <v>100908</v>
          </cell>
        </row>
        <row r="6688">
          <cell r="C6688" t="str">
            <v>NPM11805</v>
          </cell>
          <cell r="D6688">
            <v>44097</v>
          </cell>
          <cell r="E6688">
            <v>100872.876717647</v>
          </cell>
        </row>
        <row r="6689">
          <cell r="C6689" t="str">
            <v>CD-SHBF-100-12-2020.08</v>
          </cell>
          <cell r="D6689">
            <v>44097</v>
          </cell>
          <cell r="E6689">
            <v>1000000000</v>
          </cell>
        </row>
        <row r="6690">
          <cell r="C6690" t="str">
            <v>VPBFC/CCTG-8302/2020</v>
          </cell>
          <cell r="D6690">
            <v>44097</v>
          </cell>
          <cell r="E6690">
            <v>2000000000</v>
          </cell>
        </row>
        <row r="6691">
          <cell r="C6691" t="str">
            <v>06072020/SHBFC/CD.2020/07</v>
          </cell>
          <cell r="D6691">
            <v>44097</v>
          </cell>
          <cell r="E6691">
            <v>1000000</v>
          </cell>
        </row>
        <row r="6692">
          <cell r="C6692" t="str">
            <v>10082020/SHBFC/CD.2020/15</v>
          </cell>
          <cell r="D6692">
            <v>44097</v>
          </cell>
          <cell r="E6692">
            <v>1000000</v>
          </cell>
        </row>
        <row r="6693">
          <cell r="C6693" t="str">
            <v>VPBFC/CCTG-8516</v>
          </cell>
          <cell r="D6693">
            <v>44097</v>
          </cell>
          <cell r="E6693">
            <v>1000000</v>
          </cell>
        </row>
        <row r="6694">
          <cell r="C6694" t="str">
            <v>BONDHDG/2020.02</v>
          </cell>
          <cell r="D6694">
            <v>44097</v>
          </cell>
          <cell r="E6694">
            <v>100000000</v>
          </cell>
        </row>
        <row r="6696">
          <cell r="C6696" t="str">
            <v>CD-SHBF-170-2019.04</v>
          </cell>
          <cell r="D6696">
            <v>44098</v>
          </cell>
          <cell r="E6696">
            <v>1000000000</v>
          </cell>
        </row>
        <row r="6697">
          <cell r="C6697" t="str">
            <v>VPBFC/CCTG-7258/2019</v>
          </cell>
          <cell r="D6697">
            <v>44098</v>
          </cell>
          <cell r="E6697">
            <v>10000000000</v>
          </cell>
        </row>
        <row r="6698">
          <cell r="C6698" t="str">
            <v>VPBFC/CCTG-7310/2019</v>
          </cell>
          <cell r="D6698">
            <v>44098</v>
          </cell>
          <cell r="E6698">
            <v>2000000000</v>
          </cell>
        </row>
        <row r="6699">
          <cell r="C6699" t="str">
            <v>300/CCTG-BVB.KHDN&amp;DC.2019</v>
          </cell>
          <cell r="D6699">
            <v>44098</v>
          </cell>
          <cell r="E6699">
            <v>4000000000</v>
          </cell>
        </row>
        <row r="6700">
          <cell r="C6700" t="str">
            <v>310/CCTG-BVB.KHDN&amp;DC.2019</v>
          </cell>
          <cell r="D6700">
            <v>44098</v>
          </cell>
          <cell r="E6700">
            <v>1000000000</v>
          </cell>
        </row>
        <row r="6701">
          <cell r="C6701" t="str">
            <v>316/CCTG-BVB.KHDN&amp;DC.2019</v>
          </cell>
          <cell r="D6701">
            <v>44098</v>
          </cell>
          <cell r="E6701">
            <v>1000000000</v>
          </cell>
        </row>
        <row r="6702">
          <cell r="C6702" t="str">
            <v>015/CCTG-BVB.KHDN&amp;DC.2020</v>
          </cell>
          <cell r="D6702">
            <v>44098</v>
          </cell>
          <cell r="E6702">
            <v>500000000</v>
          </cell>
        </row>
        <row r="6703">
          <cell r="C6703" t="str">
            <v>VHM11801</v>
          </cell>
          <cell r="D6703">
            <v>44098</v>
          </cell>
          <cell r="E6703">
            <v>101871</v>
          </cell>
        </row>
        <row r="6704">
          <cell r="C6704" t="str">
            <v>VHM11802</v>
          </cell>
          <cell r="D6704">
            <v>44098</v>
          </cell>
          <cell r="E6704">
            <v>100000</v>
          </cell>
        </row>
        <row r="6705">
          <cell r="C6705" t="str">
            <v>VPL11811</v>
          </cell>
          <cell r="D6705">
            <v>44098</v>
          </cell>
          <cell r="E6705">
            <v>100678</v>
          </cell>
        </row>
        <row r="6706">
          <cell r="C6706" t="str">
            <v>NPM11805</v>
          </cell>
          <cell r="D6706">
            <v>44098</v>
          </cell>
          <cell r="E6706">
            <v>100872.876717647</v>
          </cell>
        </row>
        <row r="6707">
          <cell r="C6707" t="str">
            <v>CD-SHBF-100-12-2020.08</v>
          </cell>
          <cell r="D6707">
            <v>44098</v>
          </cell>
          <cell r="E6707">
            <v>1000000000</v>
          </cell>
        </row>
        <row r="6708">
          <cell r="C6708" t="str">
            <v>VPBFC/CCTG-8302/2020</v>
          </cell>
          <cell r="D6708">
            <v>44098</v>
          </cell>
          <cell r="E6708">
            <v>2000000000</v>
          </cell>
        </row>
        <row r="6709">
          <cell r="C6709" t="str">
            <v>06072020/SHBFC/CD.2020/07</v>
          </cell>
          <cell r="D6709">
            <v>44098</v>
          </cell>
          <cell r="E6709">
            <v>1000000</v>
          </cell>
        </row>
        <row r="6710">
          <cell r="C6710" t="str">
            <v>10082020/SHBFC/CD.2020/15</v>
          </cell>
          <cell r="D6710">
            <v>44098</v>
          </cell>
          <cell r="E6710">
            <v>1000000</v>
          </cell>
        </row>
        <row r="6711">
          <cell r="C6711" t="str">
            <v>VPBFC/CCTG-8516</v>
          </cell>
          <cell r="D6711">
            <v>44098</v>
          </cell>
          <cell r="E6711">
            <v>1000000</v>
          </cell>
        </row>
        <row r="6712">
          <cell r="C6712" t="str">
            <v>BONDHDG/2020.02</v>
          </cell>
          <cell r="D6712">
            <v>44098</v>
          </cell>
          <cell r="E6712">
            <v>100000000</v>
          </cell>
        </row>
        <row r="6714">
          <cell r="C6714" t="str">
            <v>CD-SHBF-170-2019.04</v>
          </cell>
          <cell r="D6714">
            <v>44101</v>
          </cell>
          <cell r="E6714">
            <v>1000000000</v>
          </cell>
        </row>
        <row r="6715">
          <cell r="C6715" t="str">
            <v>VPBFC/CCTG-7258/2019</v>
          </cell>
          <cell r="D6715">
            <v>44101</v>
          </cell>
          <cell r="E6715">
            <v>10000000000</v>
          </cell>
        </row>
        <row r="6716">
          <cell r="C6716" t="str">
            <v>VPBFC/CCTG-7310/2019</v>
          </cell>
          <cell r="D6716">
            <v>44101</v>
          </cell>
          <cell r="E6716">
            <v>2000000000</v>
          </cell>
        </row>
        <row r="6717">
          <cell r="C6717" t="str">
            <v>300/CCTG-BVB.KHDN&amp;DC.2019</v>
          </cell>
          <cell r="D6717">
            <v>44101</v>
          </cell>
          <cell r="E6717">
            <v>4000000000</v>
          </cell>
        </row>
        <row r="6718">
          <cell r="C6718" t="str">
            <v>310/CCTG-BVB.KHDN&amp;DC.2019</v>
          </cell>
          <cell r="D6718">
            <v>44101</v>
          </cell>
          <cell r="E6718">
            <v>1000000000</v>
          </cell>
        </row>
        <row r="6719">
          <cell r="C6719" t="str">
            <v>316/CCTG-BVB.KHDN&amp;DC.2019</v>
          </cell>
          <cell r="D6719">
            <v>44101</v>
          </cell>
          <cell r="E6719">
            <v>1000000000</v>
          </cell>
        </row>
        <row r="6720">
          <cell r="C6720" t="str">
            <v>015/CCTG-BVB.KHDN&amp;DC.2020</v>
          </cell>
          <cell r="D6720">
            <v>44101</v>
          </cell>
          <cell r="E6720">
            <v>500000000</v>
          </cell>
        </row>
        <row r="6721">
          <cell r="C6721" t="str">
            <v>VHM11801</v>
          </cell>
          <cell r="D6721">
            <v>44101</v>
          </cell>
          <cell r="E6721">
            <v>101909</v>
          </cell>
        </row>
        <row r="6722">
          <cell r="C6722" t="str">
            <v>VHM11802</v>
          </cell>
          <cell r="D6722">
            <v>44101</v>
          </cell>
          <cell r="E6722">
            <v>100000</v>
          </cell>
        </row>
        <row r="6723">
          <cell r="C6723" t="str">
            <v>VPL11811</v>
          </cell>
          <cell r="D6723">
            <v>44101</v>
          </cell>
          <cell r="E6723">
            <v>100680</v>
          </cell>
        </row>
        <row r="6724">
          <cell r="C6724" t="str">
            <v>NPM11805</v>
          </cell>
          <cell r="D6724">
            <v>44101</v>
          </cell>
          <cell r="E6724">
            <v>100872.876717647</v>
          </cell>
        </row>
        <row r="6725">
          <cell r="C6725" t="str">
            <v>CD-SHBF-100-12-2020.08</v>
          </cell>
          <cell r="D6725">
            <v>44101</v>
          </cell>
          <cell r="E6725">
            <v>1000000000</v>
          </cell>
        </row>
        <row r="6726">
          <cell r="C6726" t="str">
            <v>VPBFC/CCTG-8302/2020</v>
          </cell>
          <cell r="D6726">
            <v>44101</v>
          </cell>
          <cell r="E6726">
            <v>2000000000</v>
          </cell>
        </row>
        <row r="6727">
          <cell r="C6727" t="str">
            <v>06072020/SHBFC/CD.2020/07</v>
          </cell>
          <cell r="D6727">
            <v>44101</v>
          </cell>
          <cell r="E6727">
            <v>1000000</v>
          </cell>
        </row>
        <row r="6728">
          <cell r="C6728" t="str">
            <v>10082020/SHBFC/CD.2020/15</v>
          </cell>
          <cell r="D6728">
            <v>44101</v>
          </cell>
          <cell r="E6728">
            <v>1000000</v>
          </cell>
        </row>
        <row r="6729">
          <cell r="C6729" t="str">
            <v>VPBFC/CCTG-8516</v>
          </cell>
          <cell r="D6729">
            <v>44101</v>
          </cell>
          <cell r="E6729">
            <v>1000000</v>
          </cell>
        </row>
        <row r="6730">
          <cell r="C6730" t="str">
            <v>BONDHDG/2020.02</v>
          </cell>
          <cell r="D6730">
            <v>44101</v>
          </cell>
          <cell r="E6730">
            <v>100000000</v>
          </cell>
        </row>
        <row r="6732">
          <cell r="C6732" t="str">
            <v>CD-SHBF-170-2019.04</v>
          </cell>
          <cell r="D6732">
            <v>44102</v>
          </cell>
          <cell r="E6732">
            <v>1000000000</v>
          </cell>
        </row>
        <row r="6733">
          <cell r="C6733" t="str">
            <v>VPBFC/CCTG-7258/2019</v>
          </cell>
          <cell r="D6733">
            <v>44102</v>
          </cell>
          <cell r="E6733">
            <v>10000000000</v>
          </cell>
        </row>
        <row r="6734">
          <cell r="C6734" t="str">
            <v>VPBFC/CCTG-7310/2019</v>
          </cell>
          <cell r="D6734">
            <v>44102</v>
          </cell>
          <cell r="E6734">
            <v>2000000000</v>
          </cell>
        </row>
        <row r="6735">
          <cell r="C6735" t="str">
            <v>300/CCTG-BVB.KHDN&amp;DC.2019</v>
          </cell>
          <cell r="D6735">
            <v>44102</v>
          </cell>
          <cell r="E6735">
            <v>4000000000</v>
          </cell>
        </row>
        <row r="6736">
          <cell r="C6736" t="str">
            <v>310/CCTG-BVB.KHDN&amp;DC.2019</v>
          </cell>
          <cell r="D6736">
            <v>44102</v>
          </cell>
          <cell r="E6736">
            <v>1000000000</v>
          </cell>
        </row>
        <row r="6737">
          <cell r="C6737" t="str">
            <v>316/CCTG-BVB.KHDN&amp;DC.2019</v>
          </cell>
          <cell r="D6737">
            <v>44102</v>
          </cell>
          <cell r="E6737">
            <v>1000000000</v>
          </cell>
        </row>
        <row r="6738">
          <cell r="C6738" t="str">
            <v>015/CCTG-BVB.KHDN&amp;DC.2020</v>
          </cell>
          <cell r="D6738">
            <v>44102</v>
          </cell>
          <cell r="E6738">
            <v>500000000</v>
          </cell>
        </row>
        <row r="6739">
          <cell r="C6739" t="str">
            <v>VHM11801</v>
          </cell>
          <cell r="D6739">
            <v>44102</v>
          </cell>
          <cell r="E6739">
            <v>101501</v>
          </cell>
        </row>
        <row r="6740">
          <cell r="C6740" t="str">
            <v>VHM11802</v>
          </cell>
          <cell r="D6740">
            <v>44102</v>
          </cell>
          <cell r="E6740">
            <v>100000</v>
          </cell>
        </row>
        <row r="6741">
          <cell r="C6741" t="str">
            <v>VPL11811</v>
          </cell>
          <cell r="D6741">
            <v>44102</v>
          </cell>
          <cell r="E6741">
            <v>100675</v>
          </cell>
        </row>
        <row r="6742">
          <cell r="C6742" t="str">
            <v>NPM11805</v>
          </cell>
          <cell r="D6742">
            <v>44102</v>
          </cell>
          <cell r="E6742">
            <v>100872.876717647</v>
          </cell>
        </row>
        <row r="6743">
          <cell r="C6743" t="str">
            <v>CD-SHBF-100-12-2020.08</v>
          </cell>
          <cell r="D6743">
            <v>44102</v>
          </cell>
          <cell r="E6743">
            <v>1000000000</v>
          </cell>
        </row>
        <row r="6744">
          <cell r="C6744" t="str">
            <v>VPBFC/CCTG-8302/2020</v>
          </cell>
          <cell r="D6744">
            <v>44102</v>
          </cell>
          <cell r="E6744">
            <v>2000000000</v>
          </cell>
        </row>
        <row r="6745">
          <cell r="C6745" t="str">
            <v>06072020/SHBFC/CD.2020/07</v>
          </cell>
          <cell r="D6745">
            <v>44102</v>
          </cell>
          <cell r="E6745">
            <v>1000000</v>
          </cell>
        </row>
        <row r="6746">
          <cell r="C6746" t="str">
            <v>10082020/SHBFC/CD.2020/15</v>
          </cell>
          <cell r="D6746">
            <v>44102</v>
          </cell>
          <cell r="E6746">
            <v>1000000</v>
          </cell>
        </row>
        <row r="6747">
          <cell r="C6747" t="str">
            <v>VPBFC/CCTG-8516</v>
          </cell>
          <cell r="D6747">
            <v>44102</v>
          </cell>
          <cell r="E6747">
            <v>1000000</v>
          </cell>
        </row>
        <row r="6748">
          <cell r="C6748" t="str">
            <v>BONDHDG/2020.02</v>
          </cell>
          <cell r="D6748">
            <v>44102</v>
          </cell>
          <cell r="E6748">
            <v>100000000</v>
          </cell>
        </row>
        <row r="6750">
          <cell r="C6750" t="str">
            <v>CD-SHBF-170-2019.04</v>
          </cell>
          <cell r="D6750">
            <v>44103</v>
          </cell>
          <cell r="E6750">
            <v>1000000000</v>
          </cell>
        </row>
        <row r="6751">
          <cell r="C6751" t="str">
            <v>VPBFC/CCTG-7258/2019</v>
          </cell>
          <cell r="D6751">
            <v>44103</v>
          </cell>
          <cell r="E6751">
            <v>10000000000</v>
          </cell>
        </row>
        <row r="6752">
          <cell r="C6752" t="str">
            <v>VPBFC/CCTG-7310/2019</v>
          </cell>
          <cell r="D6752">
            <v>44103</v>
          </cell>
          <cell r="E6752">
            <v>2000000000</v>
          </cell>
        </row>
        <row r="6753">
          <cell r="C6753" t="str">
            <v>300/CCTG-BVB.KHDN&amp;DC.2019</v>
          </cell>
          <cell r="D6753">
            <v>44103</v>
          </cell>
          <cell r="E6753">
            <v>4000000000</v>
          </cell>
        </row>
        <row r="6754">
          <cell r="C6754" t="str">
            <v>310/CCTG-BVB.KHDN&amp;DC.2019</v>
          </cell>
          <cell r="D6754">
            <v>44103</v>
          </cell>
          <cell r="E6754">
            <v>1000000000</v>
          </cell>
        </row>
        <row r="6755">
          <cell r="C6755" t="str">
            <v>316/CCTG-BVB.KHDN&amp;DC.2019</v>
          </cell>
          <cell r="D6755">
            <v>44103</v>
          </cell>
          <cell r="E6755">
            <v>1000000000</v>
          </cell>
        </row>
        <row r="6756">
          <cell r="C6756" t="str">
            <v>015/CCTG-BVB.KHDN&amp;DC.2020</v>
          </cell>
          <cell r="D6756">
            <v>44103</v>
          </cell>
          <cell r="E6756">
            <v>500000000</v>
          </cell>
        </row>
        <row r="6757">
          <cell r="C6757" t="str">
            <v>VHM11801</v>
          </cell>
          <cell r="D6757">
            <v>44103</v>
          </cell>
          <cell r="E6757">
            <v>102006</v>
          </cell>
        </row>
        <row r="6758">
          <cell r="C6758" t="str">
            <v>VHM11802</v>
          </cell>
          <cell r="D6758">
            <v>44103</v>
          </cell>
          <cell r="E6758">
            <v>100000</v>
          </cell>
        </row>
        <row r="6759">
          <cell r="C6759" t="str">
            <v>VPL11811</v>
          </cell>
          <cell r="D6759">
            <v>44103</v>
          </cell>
          <cell r="E6759">
            <v>100521</v>
          </cell>
        </row>
        <row r="6760">
          <cell r="C6760" t="str">
            <v>NPM11805</v>
          </cell>
          <cell r="D6760">
            <v>44103</v>
          </cell>
          <cell r="E6760">
            <v>100872.876717647</v>
          </cell>
        </row>
        <row r="6761">
          <cell r="C6761" t="str">
            <v>CD-SHBF-100-12-2020.08</v>
          </cell>
          <cell r="D6761">
            <v>44103</v>
          </cell>
          <cell r="E6761">
            <v>1000000000</v>
          </cell>
        </row>
        <row r="6762">
          <cell r="C6762" t="str">
            <v>VPBFC/CCTG-8302/2020</v>
          </cell>
          <cell r="D6762">
            <v>44103</v>
          </cell>
          <cell r="E6762">
            <v>2000000000</v>
          </cell>
        </row>
        <row r="6763">
          <cell r="C6763" t="str">
            <v>06072020/SHBFC/CD.2020/07</v>
          </cell>
          <cell r="D6763">
            <v>44103</v>
          </cell>
          <cell r="E6763">
            <v>1000000</v>
          </cell>
        </row>
        <row r="6764">
          <cell r="C6764" t="str">
            <v>10082020/SHBFC/CD.2020/15</v>
          </cell>
          <cell r="D6764">
            <v>44103</v>
          </cell>
          <cell r="E6764">
            <v>1000000</v>
          </cell>
        </row>
        <row r="6765">
          <cell r="C6765" t="str">
            <v>VPBFC/CCTG-8516</v>
          </cell>
          <cell r="D6765">
            <v>44103</v>
          </cell>
          <cell r="E6765">
            <v>1000000</v>
          </cell>
        </row>
        <row r="6766">
          <cell r="C6766" t="str">
            <v>BONDHDG/2020.02</v>
          </cell>
          <cell r="D6766">
            <v>44103</v>
          </cell>
          <cell r="E6766">
            <v>100000000</v>
          </cell>
        </row>
        <row r="6768">
          <cell r="C6768" t="str">
            <v>CD-SHBF-170-2019.04</v>
          </cell>
          <cell r="D6768">
            <v>44104</v>
          </cell>
          <cell r="E6768">
            <v>1000000000</v>
          </cell>
        </row>
        <row r="6769">
          <cell r="C6769" t="str">
            <v>VPBFC/CCTG-7258/2019</v>
          </cell>
          <cell r="D6769">
            <v>44104</v>
          </cell>
          <cell r="E6769">
            <v>10000000000</v>
          </cell>
        </row>
        <row r="6770">
          <cell r="C6770" t="str">
            <v>VPBFC/CCTG-7310/2019</v>
          </cell>
          <cell r="D6770">
            <v>44104</v>
          </cell>
          <cell r="E6770">
            <v>2000000000</v>
          </cell>
        </row>
        <row r="6771">
          <cell r="C6771" t="str">
            <v>300/CCTG-BVB.KHDN&amp;DC.2019</v>
          </cell>
          <cell r="D6771">
            <v>44104</v>
          </cell>
          <cell r="E6771">
            <v>4000000000</v>
          </cell>
        </row>
        <row r="6772">
          <cell r="C6772" t="str">
            <v>310/CCTG-BVB.KHDN&amp;DC.2019</v>
          </cell>
          <cell r="D6772">
            <v>44104</v>
          </cell>
          <cell r="E6772">
            <v>1000000000</v>
          </cell>
        </row>
        <row r="6773">
          <cell r="C6773" t="str">
            <v>316/CCTG-BVB.KHDN&amp;DC.2019</v>
          </cell>
          <cell r="D6773">
            <v>44104</v>
          </cell>
          <cell r="E6773">
            <v>1000000000</v>
          </cell>
        </row>
        <row r="6774">
          <cell r="C6774" t="str">
            <v>015/CCTG-BVB.KHDN&amp;DC.2020</v>
          </cell>
          <cell r="D6774">
            <v>44104</v>
          </cell>
          <cell r="E6774">
            <v>500000000</v>
          </cell>
        </row>
        <row r="6775">
          <cell r="C6775" t="str">
            <v>VHM11801</v>
          </cell>
          <cell r="D6775">
            <v>44104</v>
          </cell>
          <cell r="E6775">
            <v>101527</v>
          </cell>
        </row>
        <row r="6776">
          <cell r="C6776" t="str">
            <v>VHM11802</v>
          </cell>
          <cell r="D6776">
            <v>44104</v>
          </cell>
          <cell r="E6776">
            <v>100000</v>
          </cell>
        </row>
        <row r="6777">
          <cell r="C6777" t="str">
            <v>VPL11811</v>
          </cell>
          <cell r="D6777">
            <v>44104</v>
          </cell>
          <cell r="E6777">
            <v>100716</v>
          </cell>
        </row>
        <row r="6778">
          <cell r="C6778" t="str">
            <v>NPM11805</v>
          </cell>
          <cell r="D6778">
            <v>44104</v>
          </cell>
          <cell r="E6778">
            <v>100872.876717647</v>
          </cell>
        </row>
        <row r="6779">
          <cell r="C6779" t="str">
            <v>CD-SHBF-100-12-2020.08</v>
          </cell>
          <cell r="D6779">
            <v>44104</v>
          </cell>
          <cell r="E6779">
            <v>1000000000</v>
          </cell>
        </row>
        <row r="6780">
          <cell r="C6780" t="str">
            <v>VPBFC/CCTG-8302/2020</v>
          </cell>
          <cell r="D6780">
            <v>44104</v>
          </cell>
          <cell r="E6780">
            <v>2000000000</v>
          </cell>
        </row>
        <row r="6781">
          <cell r="C6781" t="str">
            <v>06072020/SHBFC/CD.2020/07</v>
          </cell>
          <cell r="D6781">
            <v>44104</v>
          </cell>
          <cell r="E6781">
            <v>1000000</v>
          </cell>
        </row>
        <row r="6782">
          <cell r="C6782" t="str">
            <v>10082020/SHBFC/CD.2020/15</v>
          </cell>
          <cell r="D6782">
            <v>44104</v>
          </cell>
          <cell r="E6782">
            <v>1000000</v>
          </cell>
        </row>
        <row r="6783">
          <cell r="C6783" t="str">
            <v>VPBFC/CCTG-8516</v>
          </cell>
          <cell r="D6783">
            <v>44104</v>
          </cell>
          <cell r="E6783">
            <v>1000000</v>
          </cell>
        </row>
        <row r="6784">
          <cell r="C6784" t="str">
            <v>BONDHDG/2020.02</v>
          </cell>
          <cell r="D6784">
            <v>44104</v>
          </cell>
          <cell r="E6784">
            <v>100000000</v>
          </cell>
        </row>
        <row r="6786">
          <cell r="C6786" t="str">
            <v>CD-SHBF-170-2019.04</v>
          </cell>
          <cell r="D6786">
            <v>44105</v>
          </cell>
          <cell r="E6786">
            <v>1000000000</v>
          </cell>
        </row>
        <row r="6787">
          <cell r="C6787" t="str">
            <v>VPBFC/CCTG-7258/2019</v>
          </cell>
          <cell r="D6787">
            <v>44105</v>
          </cell>
          <cell r="E6787">
            <v>10000000000</v>
          </cell>
        </row>
        <row r="6788">
          <cell r="C6788" t="str">
            <v>VPBFC/CCTG-7310/2019</v>
          </cell>
          <cell r="D6788">
            <v>44105</v>
          </cell>
          <cell r="E6788">
            <v>2000000000</v>
          </cell>
        </row>
        <row r="6789">
          <cell r="C6789" t="str">
            <v>300/CCTG-BVB.KHDN&amp;DC.2019</v>
          </cell>
          <cell r="D6789">
            <v>44105</v>
          </cell>
          <cell r="E6789">
            <v>4000000000</v>
          </cell>
        </row>
        <row r="6790">
          <cell r="C6790" t="str">
            <v>310/CCTG-BVB.KHDN&amp;DC.2019</v>
          </cell>
          <cell r="D6790">
            <v>44105</v>
          </cell>
          <cell r="E6790">
            <v>1000000000</v>
          </cell>
        </row>
        <row r="6791">
          <cell r="C6791" t="str">
            <v>316/CCTG-BVB.KHDN&amp;DC.2019</v>
          </cell>
          <cell r="D6791">
            <v>44105</v>
          </cell>
          <cell r="E6791">
            <v>1000000000</v>
          </cell>
        </row>
        <row r="6792">
          <cell r="C6792" t="str">
            <v>015/CCTG-BVB.KHDN&amp;DC.2020</v>
          </cell>
          <cell r="D6792">
            <v>44105</v>
          </cell>
          <cell r="E6792">
            <v>500000000</v>
          </cell>
        </row>
        <row r="6793">
          <cell r="C6793" t="str">
            <v>VHM11801</v>
          </cell>
          <cell r="D6793">
            <v>44105</v>
          </cell>
          <cell r="E6793">
            <v>101831</v>
          </cell>
        </row>
        <row r="6794">
          <cell r="C6794" t="str">
            <v>VHM11802</v>
          </cell>
          <cell r="D6794">
            <v>44105</v>
          </cell>
          <cell r="E6794">
            <v>100000</v>
          </cell>
        </row>
        <row r="6795">
          <cell r="C6795" t="str">
            <v>VPL11811</v>
          </cell>
          <cell r="D6795">
            <v>44105</v>
          </cell>
          <cell r="E6795">
            <v>101020</v>
          </cell>
        </row>
        <row r="6796">
          <cell r="C6796" t="str">
            <v>NPM11805</v>
          </cell>
          <cell r="D6796">
            <v>44105</v>
          </cell>
          <cell r="E6796">
            <v>100872.876717647</v>
          </cell>
        </row>
        <row r="6797">
          <cell r="C6797" t="str">
            <v>CD-SHBF-100-12-2020.08</v>
          </cell>
          <cell r="D6797">
            <v>44105</v>
          </cell>
          <cell r="E6797">
            <v>1000000000</v>
          </cell>
        </row>
        <row r="6798">
          <cell r="C6798" t="str">
            <v>VPBFC/CCTG-8302/2020</v>
          </cell>
          <cell r="D6798">
            <v>44105</v>
          </cell>
          <cell r="E6798">
            <v>2000000000</v>
          </cell>
        </row>
        <row r="6799">
          <cell r="C6799" t="str">
            <v>06072020/SHBFC/CD.2020/07</v>
          </cell>
          <cell r="D6799">
            <v>44105</v>
          </cell>
          <cell r="E6799">
            <v>1000000</v>
          </cell>
        </row>
        <row r="6800">
          <cell r="C6800" t="str">
            <v>10082020/SHBFC/CD.2020/15</v>
          </cell>
          <cell r="D6800">
            <v>44105</v>
          </cell>
          <cell r="E6800">
            <v>1000000</v>
          </cell>
        </row>
        <row r="6801">
          <cell r="C6801" t="str">
            <v>VPBFC/CCTG-8516</v>
          </cell>
          <cell r="D6801">
            <v>44105</v>
          </cell>
          <cell r="E6801">
            <v>1000000</v>
          </cell>
        </row>
        <row r="6802">
          <cell r="C6802" t="str">
            <v>BONDHDG/2020.02</v>
          </cell>
          <cell r="D6802">
            <v>44105</v>
          </cell>
          <cell r="E6802">
            <v>100000000</v>
          </cell>
        </row>
        <row r="6804">
          <cell r="C6804" t="str">
            <v>CD-SHBF-170-2019.04</v>
          </cell>
          <cell r="D6804">
            <v>44108</v>
          </cell>
          <cell r="E6804">
            <v>1000000000</v>
          </cell>
        </row>
        <row r="6805">
          <cell r="C6805" t="str">
            <v>VPBFC/CCTG-7258/2019</v>
          </cell>
          <cell r="D6805">
            <v>44108</v>
          </cell>
          <cell r="E6805">
            <v>10000000000</v>
          </cell>
        </row>
        <row r="6806">
          <cell r="C6806" t="str">
            <v>VPBFC/CCTG-7310/2019</v>
          </cell>
          <cell r="D6806">
            <v>44108</v>
          </cell>
          <cell r="E6806">
            <v>2000000000</v>
          </cell>
        </row>
        <row r="6807">
          <cell r="C6807" t="str">
            <v>300/CCTG-BVB.KHDN&amp;DC.2019</v>
          </cell>
          <cell r="D6807">
            <v>44108</v>
          </cell>
          <cell r="E6807">
            <v>4000000000</v>
          </cell>
        </row>
        <row r="6808">
          <cell r="C6808" t="str">
            <v>310/CCTG-BVB.KHDN&amp;DC.2019</v>
          </cell>
          <cell r="D6808">
            <v>44108</v>
          </cell>
          <cell r="E6808">
            <v>1000000000</v>
          </cell>
        </row>
        <row r="6809">
          <cell r="C6809" t="str">
            <v>316/CCTG-BVB.KHDN&amp;DC.2019</v>
          </cell>
          <cell r="D6809">
            <v>44108</v>
          </cell>
          <cell r="E6809">
            <v>1000000000</v>
          </cell>
        </row>
        <row r="6810">
          <cell r="C6810" t="str">
            <v>015/CCTG-BVB.KHDN&amp;DC.2020</v>
          </cell>
          <cell r="D6810">
            <v>44108</v>
          </cell>
          <cell r="E6810">
            <v>500000000</v>
          </cell>
        </row>
        <row r="6811">
          <cell r="C6811" t="str">
            <v>VHM11801</v>
          </cell>
          <cell r="D6811">
            <v>44108</v>
          </cell>
          <cell r="E6811">
            <v>101533</v>
          </cell>
        </row>
        <row r="6812">
          <cell r="C6812" t="str">
            <v>VHM11802</v>
          </cell>
          <cell r="D6812">
            <v>44108</v>
          </cell>
          <cell r="E6812">
            <v>100000</v>
          </cell>
        </row>
        <row r="6813">
          <cell r="C6813" t="str">
            <v>VPL11811</v>
          </cell>
          <cell r="D6813">
            <v>44108</v>
          </cell>
          <cell r="E6813">
            <v>100366</v>
          </cell>
        </row>
        <row r="6814">
          <cell r="C6814" t="str">
            <v>NPM11805</v>
          </cell>
          <cell r="D6814">
            <v>44108</v>
          </cell>
          <cell r="E6814">
            <v>100872.876717647</v>
          </cell>
        </row>
        <row r="6815">
          <cell r="C6815" t="str">
            <v>CD-SHBF-100-12-2020.08</v>
          </cell>
          <cell r="D6815">
            <v>44108</v>
          </cell>
          <cell r="E6815">
            <v>1000000000</v>
          </cell>
        </row>
        <row r="6816">
          <cell r="C6816" t="str">
            <v>VPBFC/CCTG-8302/2020</v>
          </cell>
          <cell r="D6816">
            <v>44108</v>
          </cell>
          <cell r="E6816">
            <v>2000000000</v>
          </cell>
        </row>
        <row r="6817">
          <cell r="C6817" t="str">
            <v>06072020/SHBFC/CD.2020/07</v>
          </cell>
          <cell r="D6817">
            <v>44108</v>
          </cell>
          <cell r="E6817">
            <v>1000000</v>
          </cell>
        </row>
        <row r="6818">
          <cell r="C6818" t="str">
            <v>10082020/SHBFC/CD.2020/15</v>
          </cell>
          <cell r="D6818">
            <v>44108</v>
          </cell>
          <cell r="E6818">
            <v>1000000</v>
          </cell>
        </row>
        <row r="6819">
          <cell r="C6819" t="str">
            <v>VPBFC/CCTG-8516</v>
          </cell>
          <cell r="D6819">
            <v>44108</v>
          </cell>
          <cell r="E6819">
            <v>1000000</v>
          </cell>
        </row>
        <row r="6820">
          <cell r="C6820" t="str">
            <v>BONDHDG/2020.02</v>
          </cell>
          <cell r="D6820">
            <v>44108</v>
          </cell>
          <cell r="E6820">
            <v>100000000</v>
          </cell>
        </row>
        <row r="6822">
          <cell r="C6822" t="str">
            <v>CD-SHBF-170-2019.04</v>
          </cell>
          <cell r="D6822">
            <v>44109</v>
          </cell>
          <cell r="E6822">
            <v>1000000000</v>
          </cell>
        </row>
        <row r="6823">
          <cell r="C6823" t="str">
            <v>VPBFC/CCTG-7258/2019</v>
          </cell>
          <cell r="D6823">
            <v>44109</v>
          </cell>
          <cell r="E6823">
            <v>10000000000</v>
          </cell>
        </row>
        <row r="6824">
          <cell r="C6824" t="str">
            <v>VPBFC/CCTG-7310/2019</v>
          </cell>
          <cell r="D6824">
            <v>44109</v>
          </cell>
          <cell r="E6824">
            <v>2000000000</v>
          </cell>
        </row>
        <row r="6825">
          <cell r="C6825" t="str">
            <v>300/CCTG-BVB.KHDN&amp;DC.2019</v>
          </cell>
          <cell r="D6825">
            <v>44109</v>
          </cell>
          <cell r="E6825">
            <v>4000000000</v>
          </cell>
        </row>
        <row r="6826">
          <cell r="C6826" t="str">
            <v>310/CCTG-BVB.KHDN&amp;DC.2019</v>
          </cell>
          <cell r="D6826">
            <v>44109</v>
          </cell>
          <cell r="E6826">
            <v>1000000000</v>
          </cell>
        </row>
        <row r="6827">
          <cell r="C6827" t="str">
            <v>316/CCTG-BVB.KHDN&amp;DC.2019</v>
          </cell>
          <cell r="D6827">
            <v>44109</v>
          </cell>
          <cell r="E6827">
            <v>1000000000</v>
          </cell>
        </row>
        <row r="6828">
          <cell r="C6828" t="str">
            <v>015/CCTG-BVB.KHDN&amp;DC.2020</v>
          </cell>
          <cell r="D6828">
            <v>44109</v>
          </cell>
          <cell r="E6828">
            <v>500000000</v>
          </cell>
        </row>
        <row r="6829">
          <cell r="C6829" t="str">
            <v>VHM11801</v>
          </cell>
          <cell r="D6829">
            <v>44109</v>
          </cell>
          <cell r="E6829">
            <v>101983</v>
          </cell>
        </row>
        <row r="6830">
          <cell r="C6830" t="str">
            <v>VHM11802</v>
          </cell>
          <cell r="D6830">
            <v>44109</v>
          </cell>
          <cell r="E6830">
            <v>100000</v>
          </cell>
        </row>
        <row r="6831">
          <cell r="C6831" t="str">
            <v>VPL11811</v>
          </cell>
          <cell r="D6831">
            <v>44109</v>
          </cell>
          <cell r="E6831">
            <v>100689</v>
          </cell>
        </row>
        <row r="6832">
          <cell r="C6832" t="str">
            <v>NPM11805</v>
          </cell>
          <cell r="D6832">
            <v>44109</v>
          </cell>
          <cell r="E6832">
            <v>100872.876717647</v>
          </cell>
        </row>
        <row r="6833">
          <cell r="C6833" t="str">
            <v>CD-SHBF-100-12-2020.08</v>
          </cell>
          <cell r="D6833">
            <v>44109</v>
          </cell>
          <cell r="E6833">
            <v>1000000000</v>
          </cell>
        </row>
        <row r="6834">
          <cell r="C6834" t="str">
            <v>VPBFC/CCTG-8302/2020</v>
          </cell>
          <cell r="D6834">
            <v>44109</v>
          </cell>
          <cell r="E6834">
            <v>2000000000</v>
          </cell>
        </row>
        <row r="6835">
          <cell r="C6835" t="str">
            <v>06072020/SHBFC/CD.2020/07</v>
          </cell>
          <cell r="D6835">
            <v>44109</v>
          </cell>
          <cell r="E6835">
            <v>1000000</v>
          </cell>
        </row>
        <row r="6836">
          <cell r="C6836" t="str">
            <v>10082020/SHBFC/CD.2020/15</v>
          </cell>
          <cell r="D6836">
            <v>44109</v>
          </cell>
          <cell r="E6836">
            <v>1000000</v>
          </cell>
        </row>
        <row r="6837">
          <cell r="C6837" t="str">
            <v>VPBFC/CCTG-8516</v>
          </cell>
          <cell r="D6837">
            <v>44109</v>
          </cell>
          <cell r="E6837">
            <v>1000000</v>
          </cell>
        </row>
        <row r="6838">
          <cell r="C6838" t="str">
            <v>BONDHDG/2020.02</v>
          </cell>
          <cell r="D6838">
            <v>44109</v>
          </cell>
          <cell r="E6838">
            <v>100000000</v>
          </cell>
        </row>
        <row r="6840">
          <cell r="C6840" t="str">
            <v>CD-SHBF-170-2019.04</v>
          </cell>
          <cell r="D6840">
            <v>44110</v>
          </cell>
          <cell r="E6840">
            <v>1000000000</v>
          </cell>
        </row>
        <row r="6841">
          <cell r="C6841" t="str">
            <v>VPBFC/CCTG-7258/2019</v>
          </cell>
          <cell r="D6841">
            <v>44110</v>
          </cell>
          <cell r="E6841">
            <v>10000000000</v>
          </cell>
        </row>
        <row r="6842">
          <cell r="C6842" t="str">
            <v>VPBFC/CCTG-7310/2019</v>
          </cell>
          <cell r="D6842">
            <v>44110</v>
          </cell>
          <cell r="E6842">
            <v>2000000000</v>
          </cell>
        </row>
        <row r="6843">
          <cell r="C6843" t="str">
            <v>300/CCTG-BVB.KHDN&amp;DC.2019</v>
          </cell>
          <cell r="D6843">
            <v>44110</v>
          </cell>
          <cell r="E6843">
            <v>4000000000</v>
          </cell>
        </row>
        <row r="6844">
          <cell r="C6844" t="str">
            <v>310/CCTG-BVB.KHDN&amp;DC.2019</v>
          </cell>
          <cell r="D6844">
            <v>44110</v>
          </cell>
          <cell r="E6844">
            <v>1000000000</v>
          </cell>
        </row>
        <row r="6845">
          <cell r="C6845" t="str">
            <v>316/CCTG-BVB.KHDN&amp;DC.2019</v>
          </cell>
          <cell r="D6845">
            <v>44110</v>
          </cell>
          <cell r="E6845">
            <v>1000000000</v>
          </cell>
        </row>
        <row r="6846">
          <cell r="C6846" t="str">
            <v>015/CCTG-BVB.KHDN&amp;DC.2020</v>
          </cell>
          <cell r="D6846">
            <v>44110</v>
          </cell>
          <cell r="E6846">
            <v>500000000</v>
          </cell>
        </row>
        <row r="6847">
          <cell r="C6847" t="str">
            <v>VHM11801</v>
          </cell>
          <cell r="D6847">
            <v>44110</v>
          </cell>
          <cell r="E6847">
            <v>101720</v>
          </cell>
        </row>
        <row r="6848">
          <cell r="C6848" t="str">
            <v>VHM11802</v>
          </cell>
          <cell r="D6848">
            <v>44110</v>
          </cell>
          <cell r="E6848">
            <v>100000</v>
          </cell>
        </row>
        <row r="6849">
          <cell r="C6849" t="str">
            <v>VPL11811</v>
          </cell>
          <cell r="D6849">
            <v>44110</v>
          </cell>
          <cell r="E6849">
            <v>100501</v>
          </cell>
        </row>
        <row r="6850">
          <cell r="C6850" t="str">
            <v>NPM11805</v>
          </cell>
          <cell r="D6850">
            <v>44110</v>
          </cell>
          <cell r="E6850">
            <v>100872.876717647</v>
          </cell>
        </row>
        <row r="6851">
          <cell r="C6851" t="str">
            <v>CD-SHBF-100-12-2020.08</v>
          </cell>
          <cell r="D6851">
            <v>44110</v>
          </cell>
          <cell r="E6851">
            <v>1000000000</v>
          </cell>
        </row>
        <row r="6852">
          <cell r="C6852" t="str">
            <v>VPBFC/CCTG-8302/2020</v>
          </cell>
          <cell r="D6852">
            <v>44110</v>
          </cell>
          <cell r="E6852">
            <v>2000000000</v>
          </cell>
        </row>
        <row r="6853">
          <cell r="C6853" t="str">
            <v>06072020/SHBFC/CD.2020/07</v>
          </cell>
          <cell r="D6853">
            <v>44110</v>
          </cell>
          <cell r="E6853">
            <v>1000000</v>
          </cell>
        </row>
        <row r="6854">
          <cell r="C6854" t="str">
            <v>10082020/SHBFC/CD.2020/15</v>
          </cell>
          <cell r="D6854">
            <v>44110</v>
          </cell>
          <cell r="E6854">
            <v>1000000</v>
          </cell>
        </row>
        <row r="6855">
          <cell r="C6855" t="str">
            <v>VPBFC/CCTG-8516</v>
          </cell>
          <cell r="D6855">
            <v>44110</v>
          </cell>
          <cell r="E6855">
            <v>1000000</v>
          </cell>
        </row>
        <row r="6856">
          <cell r="C6856" t="str">
            <v>BONDHDG/2020.02</v>
          </cell>
          <cell r="D6856">
            <v>44110</v>
          </cell>
          <cell r="E6856">
            <v>100000000</v>
          </cell>
        </row>
        <row r="6858">
          <cell r="C6858" t="str">
            <v>CD-SHBF-170-2019.04</v>
          </cell>
          <cell r="D6858">
            <v>44111</v>
          </cell>
          <cell r="E6858">
            <v>1000000000</v>
          </cell>
        </row>
        <row r="6859">
          <cell r="C6859" t="str">
            <v>VPBFC/CCTG-7258/2019</v>
          </cell>
          <cell r="D6859">
            <v>44111</v>
          </cell>
          <cell r="E6859">
            <v>10000000000</v>
          </cell>
        </row>
        <row r="6860">
          <cell r="C6860" t="str">
            <v>VPBFC/CCTG-7310/2019</v>
          </cell>
          <cell r="D6860">
            <v>44111</v>
          </cell>
          <cell r="E6860">
            <v>2000000000</v>
          </cell>
        </row>
        <row r="6861">
          <cell r="C6861" t="str">
            <v>300/CCTG-BVB.KHDN&amp;DC.2019</v>
          </cell>
          <cell r="D6861">
            <v>44111</v>
          </cell>
          <cell r="E6861">
            <v>4000000000</v>
          </cell>
        </row>
        <row r="6862">
          <cell r="C6862" t="str">
            <v>310/CCTG-BVB.KHDN&amp;DC.2019</v>
          </cell>
          <cell r="D6862">
            <v>44111</v>
          </cell>
          <cell r="E6862">
            <v>1000000000</v>
          </cell>
        </row>
        <row r="6863">
          <cell r="C6863" t="str">
            <v>316/CCTG-BVB.KHDN&amp;DC.2019</v>
          </cell>
          <cell r="D6863">
            <v>44111</v>
          </cell>
          <cell r="E6863">
            <v>1000000000</v>
          </cell>
        </row>
        <row r="6864">
          <cell r="C6864" t="str">
            <v>015/CCTG-BVB.KHDN&amp;DC.2020</v>
          </cell>
          <cell r="D6864">
            <v>44111</v>
          </cell>
          <cell r="E6864">
            <v>500000000</v>
          </cell>
        </row>
        <row r="6865">
          <cell r="C6865" t="str">
            <v>VHM11801</v>
          </cell>
          <cell r="D6865">
            <v>44111</v>
          </cell>
          <cell r="E6865">
            <v>101463</v>
          </cell>
        </row>
        <row r="6866">
          <cell r="C6866" t="str">
            <v>VHM11802</v>
          </cell>
          <cell r="D6866">
            <v>44111</v>
          </cell>
          <cell r="E6866">
            <v>100000</v>
          </cell>
        </row>
        <row r="6867">
          <cell r="C6867" t="str">
            <v>VPL11811</v>
          </cell>
          <cell r="D6867">
            <v>44111</v>
          </cell>
          <cell r="E6867">
            <v>100702</v>
          </cell>
        </row>
        <row r="6868">
          <cell r="C6868" t="str">
            <v>NPM11805</v>
          </cell>
          <cell r="D6868">
            <v>44111</v>
          </cell>
          <cell r="E6868">
            <v>100872.876717647</v>
          </cell>
        </row>
        <row r="6869">
          <cell r="C6869" t="str">
            <v>CD-SHBF-100-12-2020.08</v>
          </cell>
          <cell r="D6869">
            <v>44111</v>
          </cell>
          <cell r="E6869">
            <v>1000000000</v>
          </cell>
        </row>
        <row r="6870">
          <cell r="C6870" t="str">
            <v>VPBFC/CCTG-8302/2020</v>
          </cell>
          <cell r="D6870">
            <v>44111</v>
          </cell>
          <cell r="E6870">
            <v>2000000000</v>
          </cell>
        </row>
        <row r="6871">
          <cell r="C6871" t="str">
            <v>06072020/SHBFC/CD.2020/07</v>
          </cell>
          <cell r="D6871">
            <v>44111</v>
          </cell>
          <cell r="E6871">
            <v>1000000</v>
          </cell>
        </row>
        <row r="6872">
          <cell r="C6872" t="str">
            <v>10082020/SHBFC/CD.2020/15</v>
          </cell>
          <cell r="D6872">
            <v>44111</v>
          </cell>
          <cell r="E6872">
            <v>1000000</v>
          </cell>
        </row>
        <row r="6873">
          <cell r="C6873" t="str">
            <v>VPBFC/CCTG-8516</v>
          </cell>
          <cell r="D6873">
            <v>44111</v>
          </cell>
          <cell r="E6873">
            <v>1000000</v>
          </cell>
        </row>
        <row r="6874">
          <cell r="C6874" t="str">
            <v>BONDHDG/2020.02</v>
          </cell>
          <cell r="D6874">
            <v>44111</v>
          </cell>
          <cell r="E6874">
            <v>100000000</v>
          </cell>
        </row>
        <row r="6876">
          <cell r="C6876" t="str">
            <v>CD-SHBF-170-2019.04</v>
          </cell>
          <cell r="D6876">
            <v>44112</v>
          </cell>
          <cell r="E6876">
            <v>1000000000</v>
          </cell>
        </row>
        <row r="6877">
          <cell r="C6877" t="str">
            <v>VPBFC/CCTG-7258/2019</v>
          </cell>
          <cell r="D6877">
            <v>44112</v>
          </cell>
          <cell r="E6877">
            <v>10000000000</v>
          </cell>
        </row>
        <row r="6878">
          <cell r="C6878" t="str">
            <v>VPBFC/CCTG-7310/2019</v>
          </cell>
          <cell r="D6878">
            <v>44112</v>
          </cell>
          <cell r="E6878">
            <v>2000000000</v>
          </cell>
        </row>
        <row r="6879">
          <cell r="C6879" t="str">
            <v>300/CCTG-BVB.KHDN&amp;DC.2019</v>
          </cell>
          <cell r="D6879">
            <v>44112</v>
          </cell>
          <cell r="E6879">
            <v>4000000000</v>
          </cell>
        </row>
        <row r="6880">
          <cell r="C6880" t="str">
            <v>310/CCTG-BVB.KHDN&amp;DC.2019</v>
          </cell>
          <cell r="D6880">
            <v>44112</v>
          </cell>
          <cell r="E6880">
            <v>1000000000</v>
          </cell>
        </row>
        <row r="6881">
          <cell r="C6881" t="str">
            <v>316/CCTG-BVB.KHDN&amp;DC.2019</v>
          </cell>
          <cell r="D6881">
            <v>44112</v>
          </cell>
          <cell r="E6881">
            <v>1000000000</v>
          </cell>
        </row>
        <row r="6882">
          <cell r="C6882" t="str">
            <v>015/CCTG-BVB.KHDN&amp;DC.2020</v>
          </cell>
          <cell r="D6882">
            <v>44112</v>
          </cell>
          <cell r="E6882">
            <v>500000000</v>
          </cell>
        </row>
        <row r="6883">
          <cell r="C6883" t="str">
            <v>VHM11801</v>
          </cell>
          <cell r="D6883">
            <v>44112</v>
          </cell>
          <cell r="E6883">
            <v>101723</v>
          </cell>
        </row>
        <row r="6884">
          <cell r="C6884" t="str">
            <v>VHM11802</v>
          </cell>
          <cell r="D6884">
            <v>44112</v>
          </cell>
          <cell r="E6884">
            <v>100000</v>
          </cell>
        </row>
        <row r="6885">
          <cell r="C6885" t="str">
            <v>VPL11811</v>
          </cell>
          <cell r="D6885">
            <v>44112</v>
          </cell>
          <cell r="E6885">
            <v>100652</v>
          </cell>
        </row>
        <row r="6886">
          <cell r="C6886" t="str">
            <v>NPM11805</v>
          </cell>
          <cell r="D6886">
            <v>44112</v>
          </cell>
          <cell r="E6886">
            <v>100872.876717647</v>
          </cell>
        </row>
        <row r="6887">
          <cell r="C6887" t="str">
            <v>CD-SHBF-100-12-2020.08</v>
          </cell>
          <cell r="D6887">
            <v>44112</v>
          </cell>
          <cell r="E6887">
            <v>1000000000</v>
          </cell>
        </row>
        <row r="6888">
          <cell r="C6888" t="str">
            <v>VPBFC/CCTG-8302/2020</v>
          </cell>
          <cell r="D6888">
            <v>44112</v>
          </cell>
          <cell r="E6888">
            <v>2000000000</v>
          </cell>
        </row>
        <row r="6889">
          <cell r="C6889" t="str">
            <v>06072020/SHBFC/CD.2020/07</v>
          </cell>
          <cell r="D6889">
            <v>44112</v>
          </cell>
          <cell r="E6889">
            <v>1000000</v>
          </cell>
        </row>
        <row r="6890">
          <cell r="C6890" t="str">
            <v>10082020/SHBFC/CD.2020/15</v>
          </cell>
          <cell r="D6890">
            <v>44112</v>
          </cell>
          <cell r="E6890">
            <v>1000000</v>
          </cell>
        </row>
        <row r="6891">
          <cell r="C6891" t="str">
            <v>VPBFC/CCTG-8516</v>
          </cell>
          <cell r="D6891">
            <v>44112</v>
          </cell>
          <cell r="E6891">
            <v>1000000</v>
          </cell>
        </row>
        <row r="6892">
          <cell r="C6892" t="str">
            <v>BONDHDG/2020.02</v>
          </cell>
          <cell r="D6892">
            <v>44112</v>
          </cell>
          <cell r="E6892">
            <v>100000000</v>
          </cell>
        </row>
        <row r="6894">
          <cell r="C6894" t="str">
            <v>CD-SHBF-170-2019.04</v>
          </cell>
          <cell r="D6894">
            <v>44115</v>
          </cell>
          <cell r="E6894">
            <v>1000000000</v>
          </cell>
        </row>
        <row r="6895">
          <cell r="C6895" t="str">
            <v>VPBFC/CCTG-7258/2019</v>
          </cell>
          <cell r="D6895">
            <v>44115</v>
          </cell>
          <cell r="E6895">
            <v>10000000000</v>
          </cell>
        </row>
        <row r="6896">
          <cell r="C6896" t="str">
            <v>VPBFC/CCTG-7310/2019</v>
          </cell>
          <cell r="D6896">
            <v>44115</v>
          </cell>
          <cell r="E6896">
            <v>2000000000</v>
          </cell>
        </row>
        <row r="6897">
          <cell r="C6897" t="str">
            <v>300/CCTG-BVB.KHDN&amp;DC.2019</v>
          </cell>
          <cell r="D6897">
            <v>44115</v>
          </cell>
          <cell r="E6897">
            <v>4000000000</v>
          </cell>
        </row>
        <row r="6898">
          <cell r="C6898" t="str">
            <v>310/CCTG-BVB.KHDN&amp;DC.2019</v>
          </cell>
          <cell r="D6898">
            <v>44115</v>
          </cell>
          <cell r="E6898">
            <v>1000000000</v>
          </cell>
        </row>
        <row r="6899">
          <cell r="C6899" t="str">
            <v>316/CCTG-BVB.KHDN&amp;DC.2019</v>
          </cell>
          <cell r="D6899">
            <v>44115</v>
          </cell>
          <cell r="E6899">
            <v>1000000000</v>
          </cell>
        </row>
        <row r="6900">
          <cell r="C6900" t="str">
            <v>015/CCTG-BVB.KHDN&amp;DC.2020</v>
          </cell>
          <cell r="D6900">
            <v>44115</v>
          </cell>
          <cell r="E6900">
            <v>500000000</v>
          </cell>
        </row>
        <row r="6901">
          <cell r="C6901" t="str">
            <v>VHM11801</v>
          </cell>
          <cell r="D6901">
            <v>44115</v>
          </cell>
          <cell r="E6901">
            <v>102157</v>
          </cell>
        </row>
        <row r="6902">
          <cell r="C6902" t="str">
            <v>VHM11802</v>
          </cell>
          <cell r="D6902">
            <v>44115</v>
          </cell>
          <cell r="E6902">
            <v>100000</v>
          </cell>
        </row>
        <row r="6903">
          <cell r="C6903" t="str">
            <v>VPL11811</v>
          </cell>
          <cell r="D6903">
            <v>44115</v>
          </cell>
          <cell r="E6903">
            <v>100449</v>
          </cell>
        </row>
        <row r="6904">
          <cell r="C6904" t="str">
            <v>NPM11805</v>
          </cell>
          <cell r="D6904">
            <v>44115</v>
          </cell>
          <cell r="E6904">
            <v>100872.876717647</v>
          </cell>
        </row>
        <row r="6905">
          <cell r="C6905" t="str">
            <v>CD-SHBF-100-12-2020.08</v>
          </cell>
          <cell r="D6905">
            <v>44115</v>
          </cell>
          <cell r="E6905">
            <v>1000000000</v>
          </cell>
        </row>
        <row r="6906">
          <cell r="C6906" t="str">
            <v>VPBFC/CCTG-8302/2020</v>
          </cell>
          <cell r="D6906">
            <v>44115</v>
          </cell>
          <cell r="E6906">
            <v>2000000000</v>
          </cell>
        </row>
        <row r="6907">
          <cell r="C6907" t="str">
            <v>06072020/SHBFC/CD.2020/07</v>
          </cell>
          <cell r="D6907">
            <v>44115</v>
          </cell>
          <cell r="E6907">
            <v>1000000</v>
          </cell>
        </row>
        <row r="6908">
          <cell r="C6908" t="str">
            <v>10082020/SHBFC/CD.2020/15</v>
          </cell>
          <cell r="D6908">
            <v>44115</v>
          </cell>
          <cell r="E6908">
            <v>1000000</v>
          </cell>
        </row>
        <row r="6909">
          <cell r="C6909" t="str">
            <v>VPBFC/CCTG-8516</v>
          </cell>
          <cell r="D6909">
            <v>44115</v>
          </cell>
          <cell r="E6909">
            <v>1000000</v>
          </cell>
        </row>
        <row r="6910">
          <cell r="C6910" t="str">
            <v>BONDHDG/2020.02</v>
          </cell>
          <cell r="D6910">
            <v>44115</v>
          </cell>
          <cell r="E6910">
            <v>100000000</v>
          </cell>
        </row>
        <row r="6912">
          <cell r="C6912" t="str">
            <v>CD-SHBF-170-2019.04</v>
          </cell>
          <cell r="D6912">
            <v>44116</v>
          </cell>
          <cell r="E6912">
            <v>1000000000</v>
          </cell>
        </row>
        <row r="6913">
          <cell r="C6913" t="str">
            <v>VPBFC/CCTG-7258/2019</v>
          </cell>
          <cell r="D6913">
            <v>44116</v>
          </cell>
          <cell r="E6913">
            <v>10000000000</v>
          </cell>
        </row>
        <row r="6914">
          <cell r="C6914" t="str">
            <v>VPBFC/CCTG-7310/2019</v>
          </cell>
          <cell r="D6914">
            <v>44116</v>
          </cell>
          <cell r="E6914">
            <v>2000000000</v>
          </cell>
        </row>
        <row r="6915">
          <cell r="C6915" t="str">
            <v>300/CCTG-BVB.KHDN&amp;DC.2019</v>
          </cell>
          <cell r="D6915">
            <v>44116</v>
          </cell>
          <cell r="E6915">
            <v>4000000000</v>
          </cell>
        </row>
        <row r="6916">
          <cell r="C6916" t="str">
            <v>310/CCTG-BVB.KHDN&amp;DC.2019</v>
          </cell>
          <cell r="D6916">
            <v>44116</v>
          </cell>
          <cell r="E6916">
            <v>1000000000</v>
          </cell>
        </row>
        <row r="6917">
          <cell r="C6917" t="str">
            <v>316/CCTG-BVB.KHDN&amp;DC.2019</v>
          </cell>
          <cell r="D6917">
            <v>44116</v>
          </cell>
          <cell r="E6917">
            <v>1000000000</v>
          </cell>
        </row>
        <row r="6918">
          <cell r="C6918" t="str">
            <v>015/CCTG-BVB.KHDN&amp;DC.2020</v>
          </cell>
          <cell r="D6918">
            <v>44116</v>
          </cell>
          <cell r="E6918">
            <v>500000000</v>
          </cell>
        </row>
        <row r="6919">
          <cell r="C6919" t="str">
            <v>VHM11801</v>
          </cell>
          <cell r="D6919">
            <v>44116</v>
          </cell>
          <cell r="E6919">
            <v>102078</v>
          </cell>
        </row>
        <row r="6920">
          <cell r="C6920" t="str">
            <v>VHM11802</v>
          </cell>
          <cell r="D6920">
            <v>44116</v>
          </cell>
          <cell r="E6920">
            <v>100000</v>
          </cell>
        </row>
        <row r="6921">
          <cell r="C6921" t="str">
            <v>VPL11811</v>
          </cell>
          <cell r="D6921">
            <v>44116</v>
          </cell>
          <cell r="E6921">
            <v>100263</v>
          </cell>
        </row>
        <row r="6922">
          <cell r="C6922" t="str">
            <v>NPM11805</v>
          </cell>
          <cell r="D6922">
            <v>44116</v>
          </cell>
          <cell r="E6922">
            <v>100872.876717647</v>
          </cell>
        </row>
        <row r="6923">
          <cell r="C6923" t="str">
            <v>CD-SHBF-100-12-2020.08</v>
          </cell>
          <cell r="D6923">
            <v>44116</v>
          </cell>
          <cell r="E6923">
            <v>1000000000</v>
          </cell>
        </row>
        <row r="6924">
          <cell r="C6924" t="str">
            <v>VPBFC/CCTG-8302/2020</v>
          </cell>
          <cell r="D6924">
            <v>44116</v>
          </cell>
          <cell r="E6924">
            <v>2000000000</v>
          </cell>
        </row>
        <row r="6925">
          <cell r="C6925" t="str">
            <v>06072020/SHBFC/CD.2020/07</v>
          </cell>
          <cell r="D6925">
            <v>44116</v>
          </cell>
          <cell r="E6925">
            <v>1000000</v>
          </cell>
        </row>
        <row r="6926">
          <cell r="C6926" t="str">
            <v>10082020/SHBFC/CD.2020/15</v>
          </cell>
          <cell r="D6926">
            <v>44116</v>
          </cell>
          <cell r="E6926">
            <v>1000000</v>
          </cell>
        </row>
        <row r="6927">
          <cell r="C6927" t="str">
            <v>VPBFC/CCTG-8516</v>
          </cell>
          <cell r="D6927">
            <v>44116</v>
          </cell>
          <cell r="E6927">
            <v>1000000</v>
          </cell>
        </row>
        <row r="6928">
          <cell r="C6928" t="str">
            <v>BONDHDG/2020.02</v>
          </cell>
          <cell r="D6928">
            <v>44116</v>
          </cell>
          <cell r="E6928">
            <v>100000000</v>
          </cell>
        </row>
        <row r="6930">
          <cell r="C6930" t="str">
            <v>CD-SHBF-170-2019.04</v>
          </cell>
          <cell r="D6930">
            <v>44117</v>
          </cell>
          <cell r="E6930">
            <v>1000000000</v>
          </cell>
        </row>
        <row r="6931">
          <cell r="C6931" t="str">
            <v>VPBFC/CCTG-7258/2019</v>
          </cell>
          <cell r="D6931">
            <v>44117</v>
          </cell>
          <cell r="E6931">
            <v>10000000000</v>
          </cell>
        </row>
        <row r="6932">
          <cell r="C6932" t="str">
            <v>VPBFC/CCTG-7310/2019</v>
          </cell>
          <cell r="D6932">
            <v>44117</v>
          </cell>
          <cell r="E6932">
            <v>2000000000</v>
          </cell>
        </row>
        <row r="6933">
          <cell r="C6933" t="str">
            <v>300/CCTG-BVB.KHDN&amp;DC.2019</v>
          </cell>
          <cell r="D6933">
            <v>44117</v>
          </cell>
          <cell r="E6933">
            <v>4000000000</v>
          </cell>
        </row>
        <row r="6934">
          <cell r="C6934" t="str">
            <v>310/CCTG-BVB.KHDN&amp;DC.2019</v>
          </cell>
          <cell r="D6934">
            <v>44117</v>
          </cell>
          <cell r="E6934">
            <v>1000000000</v>
          </cell>
        </row>
        <row r="6935">
          <cell r="C6935" t="str">
            <v>316/CCTG-BVB.KHDN&amp;DC.2019</v>
          </cell>
          <cell r="D6935">
            <v>44117</v>
          </cell>
          <cell r="E6935">
            <v>1000000000</v>
          </cell>
        </row>
        <row r="6936">
          <cell r="C6936" t="str">
            <v>015/CCTG-BVB.KHDN&amp;DC.2020</v>
          </cell>
          <cell r="D6936">
            <v>44117</v>
          </cell>
          <cell r="E6936">
            <v>500000000</v>
          </cell>
        </row>
        <row r="6937">
          <cell r="C6937" t="str">
            <v>VHM11801</v>
          </cell>
          <cell r="D6937">
            <v>44117</v>
          </cell>
          <cell r="E6937">
            <v>101730</v>
          </cell>
        </row>
        <row r="6938">
          <cell r="C6938" t="str">
            <v>VHM11802</v>
          </cell>
          <cell r="D6938">
            <v>44117</v>
          </cell>
          <cell r="E6938">
            <v>100000</v>
          </cell>
        </row>
        <row r="6939">
          <cell r="C6939" t="str">
            <v>VPL11811</v>
          </cell>
          <cell r="D6939">
            <v>44117</v>
          </cell>
          <cell r="E6939">
            <v>100490</v>
          </cell>
        </row>
        <row r="6940">
          <cell r="C6940" t="str">
            <v>NPM11805</v>
          </cell>
          <cell r="D6940">
            <v>44117</v>
          </cell>
          <cell r="E6940">
            <v>100872.876717647</v>
          </cell>
        </row>
        <row r="6941">
          <cell r="C6941" t="str">
            <v>CD-SHBF-100-12-2020.08</v>
          </cell>
          <cell r="D6941">
            <v>44117</v>
          </cell>
          <cell r="E6941">
            <v>1000000000</v>
          </cell>
        </row>
        <row r="6942">
          <cell r="C6942" t="str">
            <v>VPBFC/CCTG-8302/2020</v>
          </cell>
          <cell r="D6942">
            <v>44117</v>
          </cell>
          <cell r="E6942">
            <v>2000000000</v>
          </cell>
        </row>
        <row r="6943">
          <cell r="C6943" t="str">
            <v>06072020/SHBFC/CD.2020/07</v>
          </cell>
          <cell r="D6943">
            <v>44117</v>
          </cell>
          <cell r="E6943">
            <v>1000000</v>
          </cell>
        </row>
        <row r="6944">
          <cell r="C6944" t="str">
            <v>10082020/SHBFC/CD.2020/15</v>
          </cell>
          <cell r="D6944">
            <v>44117</v>
          </cell>
          <cell r="E6944">
            <v>1000000</v>
          </cell>
        </row>
        <row r="6945">
          <cell r="C6945" t="str">
            <v>VPBFC/CCTG-8516</v>
          </cell>
          <cell r="D6945">
            <v>44117</v>
          </cell>
          <cell r="E6945">
            <v>1000000</v>
          </cell>
        </row>
        <row r="6946">
          <cell r="C6946" t="str">
            <v>BONDHDG/2020.02</v>
          </cell>
          <cell r="D6946">
            <v>44117</v>
          </cell>
          <cell r="E6946">
            <v>100000000</v>
          </cell>
        </row>
        <row r="6948">
          <cell r="C6948" t="str">
            <v>CD-SHBF-170-2019.04</v>
          </cell>
          <cell r="D6948">
            <v>44118</v>
          </cell>
          <cell r="E6948">
            <v>1000000000</v>
          </cell>
        </row>
        <row r="6949">
          <cell r="C6949" t="str">
            <v>VPBFC/CCTG-7258/2019</v>
          </cell>
          <cell r="D6949">
            <v>44118</v>
          </cell>
          <cell r="E6949">
            <v>10000000000</v>
          </cell>
        </row>
        <row r="6950">
          <cell r="C6950" t="str">
            <v>VPBFC/CCTG-7310/2019</v>
          </cell>
          <cell r="D6950">
            <v>44118</v>
          </cell>
          <cell r="E6950">
            <v>2000000000</v>
          </cell>
        </row>
        <row r="6951">
          <cell r="C6951" t="str">
            <v>300/CCTG-BVB.KHDN&amp;DC.2019</v>
          </cell>
          <cell r="D6951">
            <v>44118</v>
          </cell>
          <cell r="E6951">
            <v>4000000000</v>
          </cell>
        </row>
        <row r="6952">
          <cell r="C6952" t="str">
            <v>310/CCTG-BVB.KHDN&amp;DC.2019</v>
          </cell>
          <cell r="D6952">
            <v>44118</v>
          </cell>
          <cell r="E6952">
            <v>1000000000</v>
          </cell>
        </row>
        <row r="6953">
          <cell r="C6953" t="str">
            <v>316/CCTG-BVB.KHDN&amp;DC.2019</v>
          </cell>
          <cell r="D6953">
            <v>44118</v>
          </cell>
          <cell r="E6953">
            <v>1000000000</v>
          </cell>
        </row>
        <row r="6954">
          <cell r="C6954" t="str">
            <v>015/CCTG-BVB.KHDN&amp;DC.2020</v>
          </cell>
          <cell r="D6954">
            <v>44118</v>
          </cell>
          <cell r="E6954">
            <v>500000000</v>
          </cell>
        </row>
        <row r="6955">
          <cell r="C6955" t="str">
            <v>VHM11801</v>
          </cell>
          <cell r="D6955">
            <v>44118</v>
          </cell>
          <cell r="E6955">
            <v>101212</v>
          </cell>
        </row>
        <row r="6956">
          <cell r="C6956" t="str">
            <v>VHM11802</v>
          </cell>
          <cell r="D6956">
            <v>44118</v>
          </cell>
          <cell r="E6956">
            <v>100000</v>
          </cell>
        </row>
        <row r="6957">
          <cell r="C6957" t="str">
            <v>VPL11811</v>
          </cell>
          <cell r="D6957">
            <v>44118</v>
          </cell>
          <cell r="E6957">
            <v>100474</v>
          </cell>
        </row>
        <row r="6958">
          <cell r="C6958" t="str">
            <v>NPM11805</v>
          </cell>
          <cell r="D6958">
            <v>44118</v>
          </cell>
          <cell r="E6958">
            <v>100872.876717647</v>
          </cell>
        </row>
        <row r="6959">
          <cell r="C6959" t="str">
            <v>CD-SHBF-100-12-2020.08</v>
          </cell>
          <cell r="D6959">
            <v>44118</v>
          </cell>
          <cell r="E6959">
            <v>1000000000</v>
          </cell>
        </row>
        <row r="6960">
          <cell r="C6960" t="str">
            <v>VPBFC/CCTG-8302/2020</v>
          </cell>
          <cell r="D6960">
            <v>44118</v>
          </cell>
          <cell r="E6960">
            <v>2000000000</v>
          </cell>
        </row>
        <row r="6961">
          <cell r="C6961" t="str">
            <v>06072020/SHBFC/CD.2020/07</v>
          </cell>
          <cell r="D6961">
            <v>44118</v>
          </cell>
          <cell r="E6961">
            <v>1000000</v>
          </cell>
        </row>
        <row r="6962">
          <cell r="C6962" t="str">
            <v>10082020/SHBFC/CD.2020/15</v>
          </cell>
          <cell r="D6962">
            <v>44118</v>
          </cell>
          <cell r="E6962">
            <v>1000000</v>
          </cell>
        </row>
        <row r="6963">
          <cell r="C6963" t="str">
            <v>VPBFC/CCTG-8516</v>
          </cell>
          <cell r="D6963">
            <v>44118</v>
          </cell>
          <cell r="E6963">
            <v>1000000</v>
          </cell>
        </row>
        <row r="6964">
          <cell r="C6964" t="str">
            <v>BONDHDG/2020.02</v>
          </cell>
          <cell r="D6964">
            <v>44118</v>
          </cell>
          <cell r="E6964">
            <v>100000000</v>
          </cell>
        </row>
        <row r="6966">
          <cell r="C6966" t="str">
            <v>CD-SHBF-170-2019.04</v>
          </cell>
          <cell r="D6966">
            <v>44119</v>
          </cell>
          <cell r="E6966">
            <v>1000000000</v>
          </cell>
        </row>
        <row r="6967">
          <cell r="C6967" t="str">
            <v>VPBFC/CCTG-7258/2019</v>
          </cell>
          <cell r="D6967">
            <v>44119</v>
          </cell>
          <cell r="E6967">
            <v>10000000000</v>
          </cell>
        </row>
        <row r="6968">
          <cell r="C6968" t="str">
            <v>VPBFC/CCTG-7310/2019</v>
          </cell>
          <cell r="D6968">
            <v>44119</v>
          </cell>
          <cell r="E6968">
            <v>2000000000</v>
          </cell>
        </row>
        <row r="6969">
          <cell r="C6969" t="str">
            <v>300/CCTG-BVB.KHDN&amp;DC.2019</v>
          </cell>
          <cell r="D6969">
            <v>44119</v>
          </cell>
          <cell r="E6969">
            <v>4000000000</v>
          </cell>
        </row>
        <row r="6970">
          <cell r="C6970" t="str">
            <v>310/CCTG-BVB.KHDN&amp;DC.2019</v>
          </cell>
          <cell r="D6970">
            <v>44119</v>
          </cell>
          <cell r="E6970">
            <v>1000000000</v>
          </cell>
        </row>
        <row r="6971">
          <cell r="C6971" t="str">
            <v>316/CCTG-BVB.KHDN&amp;DC.2019</v>
          </cell>
          <cell r="D6971">
            <v>44119</v>
          </cell>
          <cell r="E6971">
            <v>1000000000</v>
          </cell>
        </row>
        <row r="6972">
          <cell r="C6972" t="str">
            <v>015/CCTG-BVB.KHDN&amp;DC.2020</v>
          </cell>
          <cell r="D6972">
            <v>44119</v>
          </cell>
          <cell r="E6972">
            <v>500000000</v>
          </cell>
        </row>
        <row r="6973">
          <cell r="C6973" t="str">
            <v>VHM11801</v>
          </cell>
          <cell r="D6973">
            <v>44119</v>
          </cell>
          <cell r="E6973">
            <v>101894</v>
          </cell>
        </row>
        <row r="6974">
          <cell r="C6974" t="str">
            <v>VHM11802</v>
          </cell>
          <cell r="D6974">
            <v>44119</v>
          </cell>
          <cell r="E6974">
            <v>100000</v>
          </cell>
        </row>
        <row r="6975">
          <cell r="C6975" t="str">
            <v>VPL11811</v>
          </cell>
          <cell r="D6975">
            <v>44119</v>
          </cell>
          <cell r="E6975">
            <v>100578</v>
          </cell>
        </row>
        <row r="6976">
          <cell r="C6976" t="str">
            <v>NPM11805</v>
          </cell>
          <cell r="D6976">
            <v>44119</v>
          </cell>
          <cell r="E6976">
            <v>100872.876717647</v>
          </cell>
        </row>
        <row r="6977">
          <cell r="C6977" t="str">
            <v>CD-SHBF-100-12-2020.08</v>
          </cell>
          <cell r="D6977">
            <v>44119</v>
          </cell>
          <cell r="E6977">
            <v>1000000000</v>
          </cell>
        </row>
        <row r="6978">
          <cell r="C6978" t="str">
            <v>VPBFC/CCTG-8302/2020</v>
          </cell>
          <cell r="D6978">
            <v>44119</v>
          </cell>
          <cell r="E6978">
            <v>2000000000</v>
          </cell>
        </row>
        <row r="6979">
          <cell r="C6979" t="str">
            <v>06072020/SHBFC/CD.2020/07</v>
          </cell>
          <cell r="D6979">
            <v>44119</v>
          </cell>
          <cell r="E6979">
            <v>1000000</v>
          </cell>
        </row>
        <row r="6980">
          <cell r="C6980" t="str">
            <v>10082020/SHBFC/CD.2020/15</v>
          </cell>
          <cell r="D6980">
            <v>44119</v>
          </cell>
          <cell r="E6980">
            <v>1000000</v>
          </cell>
        </row>
        <row r="6981">
          <cell r="C6981" t="str">
            <v>VPBFC/CCTG-8516</v>
          </cell>
          <cell r="D6981">
            <v>44119</v>
          </cell>
          <cell r="E6981">
            <v>1000000</v>
          </cell>
        </row>
        <row r="6982">
          <cell r="C6982" t="str">
            <v>BONDHDG/2020.02</v>
          </cell>
          <cell r="D6982">
            <v>44119</v>
          </cell>
          <cell r="E6982">
            <v>100000000</v>
          </cell>
        </row>
        <row r="6984">
          <cell r="C6984" t="str">
            <v>CD-SHBF-170-2019.04</v>
          </cell>
          <cell r="D6984">
            <v>44122</v>
          </cell>
          <cell r="E6984">
            <v>1000000000</v>
          </cell>
        </row>
        <row r="6985">
          <cell r="C6985" t="str">
            <v>VPBFC/CCTG-7258/2019</v>
          </cell>
          <cell r="D6985">
            <v>44122</v>
          </cell>
          <cell r="E6985">
            <v>10000000000</v>
          </cell>
        </row>
        <row r="6986">
          <cell r="C6986" t="str">
            <v>VPBFC/CCTG-7310/2019</v>
          </cell>
          <cell r="D6986">
            <v>44122</v>
          </cell>
          <cell r="E6986">
            <v>2000000000</v>
          </cell>
        </row>
        <row r="6987">
          <cell r="C6987" t="str">
            <v>300/CCTG-BVB.KHDN&amp;DC.2019</v>
          </cell>
          <cell r="D6987">
            <v>44122</v>
          </cell>
          <cell r="E6987">
            <v>4000000000</v>
          </cell>
        </row>
        <row r="6988">
          <cell r="C6988" t="str">
            <v>310/CCTG-BVB.KHDN&amp;DC.2019</v>
          </cell>
          <cell r="D6988">
            <v>44122</v>
          </cell>
          <cell r="E6988">
            <v>1000000000</v>
          </cell>
        </row>
        <row r="6989">
          <cell r="C6989" t="str">
            <v>316/CCTG-BVB.KHDN&amp;DC.2019</v>
          </cell>
          <cell r="D6989">
            <v>44122</v>
          </cell>
          <cell r="E6989">
            <v>1000000000</v>
          </cell>
        </row>
        <row r="6990">
          <cell r="C6990" t="str">
            <v>015/CCTG-BVB.KHDN&amp;DC.2020</v>
          </cell>
          <cell r="D6990">
            <v>44122</v>
          </cell>
          <cell r="E6990">
            <v>500000000</v>
          </cell>
        </row>
        <row r="6991">
          <cell r="C6991" t="str">
            <v>VHM11801</v>
          </cell>
          <cell r="D6991">
            <v>44122</v>
          </cell>
          <cell r="E6991">
            <v>101344</v>
          </cell>
        </row>
        <row r="6992">
          <cell r="C6992" t="str">
            <v>VHM11802</v>
          </cell>
          <cell r="D6992">
            <v>44122</v>
          </cell>
          <cell r="E6992">
            <v>100000</v>
          </cell>
        </row>
        <row r="6993">
          <cell r="C6993" t="str">
            <v>VPL11811</v>
          </cell>
          <cell r="D6993">
            <v>44122</v>
          </cell>
          <cell r="E6993">
            <v>100539</v>
          </cell>
        </row>
        <row r="6994">
          <cell r="C6994" t="str">
            <v>NPM11805</v>
          </cell>
          <cell r="D6994">
            <v>44122</v>
          </cell>
          <cell r="E6994">
            <v>100872.876717647</v>
          </cell>
        </row>
        <row r="6995">
          <cell r="C6995" t="str">
            <v>CD-SHBF-100-12-2020.08</v>
          </cell>
          <cell r="D6995">
            <v>44122</v>
          </cell>
          <cell r="E6995">
            <v>1000000000</v>
          </cell>
        </row>
        <row r="6996">
          <cell r="C6996" t="str">
            <v>VPBFC/CCTG-8302/2020</v>
          </cell>
          <cell r="D6996">
            <v>44122</v>
          </cell>
          <cell r="E6996">
            <v>2000000000</v>
          </cell>
        </row>
        <row r="6997">
          <cell r="C6997" t="str">
            <v>06072020/SHBFC/CD.2020/07</v>
          </cell>
          <cell r="D6997">
            <v>44122</v>
          </cell>
          <cell r="E6997">
            <v>1000000</v>
          </cell>
        </row>
        <row r="6998">
          <cell r="C6998" t="str">
            <v>10082020/SHBFC/CD.2020/15</v>
          </cell>
          <cell r="D6998">
            <v>44122</v>
          </cell>
          <cell r="E6998">
            <v>1000000</v>
          </cell>
        </row>
        <row r="6999">
          <cell r="C6999" t="str">
            <v>VPBFC/CCTG-8516</v>
          </cell>
          <cell r="D6999">
            <v>44122</v>
          </cell>
          <cell r="E6999">
            <v>1000000</v>
          </cell>
        </row>
        <row r="7000">
          <cell r="C7000" t="str">
            <v>BONDHDG/2020.02</v>
          </cell>
          <cell r="D7000">
            <v>44122</v>
          </cell>
          <cell r="E7000">
            <v>100000000</v>
          </cell>
        </row>
        <row r="7002">
          <cell r="C7002" t="str">
            <v>CD-SHBF-170-2019.04</v>
          </cell>
          <cell r="D7002">
            <v>44123</v>
          </cell>
          <cell r="E7002">
            <v>1000000000</v>
          </cell>
        </row>
        <row r="7003">
          <cell r="C7003" t="str">
            <v>VPBFC/CCTG-7258/2019</v>
          </cell>
          <cell r="D7003">
            <v>44123</v>
          </cell>
          <cell r="E7003">
            <v>10000000000</v>
          </cell>
        </row>
        <row r="7004">
          <cell r="C7004" t="str">
            <v>VPBFC/CCTG-7310/2019</v>
          </cell>
          <cell r="D7004">
            <v>44123</v>
          </cell>
          <cell r="E7004">
            <v>2000000000</v>
          </cell>
        </row>
        <row r="7005">
          <cell r="C7005" t="str">
            <v>300/CCTG-BVB.KHDN&amp;DC.2019</v>
          </cell>
          <cell r="D7005">
            <v>44123</v>
          </cell>
          <cell r="E7005">
            <v>4000000000</v>
          </cell>
        </row>
        <row r="7006">
          <cell r="C7006" t="str">
            <v>310/CCTG-BVB.KHDN&amp;DC.2019</v>
          </cell>
          <cell r="D7006">
            <v>44123</v>
          </cell>
          <cell r="E7006">
            <v>1000000000</v>
          </cell>
        </row>
        <row r="7007">
          <cell r="C7007" t="str">
            <v>316/CCTG-BVB.KHDN&amp;DC.2019</v>
          </cell>
          <cell r="D7007">
            <v>44123</v>
          </cell>
          <cell r="E7007">
            <v>1000000000</v>
          </cell>
        </row>
        <row r="7008">
          <cell r="C7008" t="str">
            <v>015/CCTG-BVB.KHDN&amp;DC.2020</v>
          </cell>
          <cell r="D7008">
            <v>44123</v>
          </cell>
          <cell r="E7008">
            <v>500000000</v>
          </cell>
        </row>
        <row r="7009">
          <cell r="C7009" t="str">
            <v>VHM11801</v>
          </cell>
          <cell r="D7009">
            <v>44123</v>
          </cell>
          <cell r="E7009">
            <v>101618</v>
          </cell>
        </row>
        <row r="7010">
          <cell r="C7010" t="str">
            <v>VHM11802</v>
          </cell>
          <cell r="D7010">
            <v>44123</v>
          </cell>
          <cell r="E7010">
            <v>100000</v>
          </cell>
        </row>
        <row r="7011">
          <cell r="C7011" t="str">
            <v>VPL11811</v>
          </cell>
          <cell r="D7011">
            <v>44123</v>
          </cell>
          <cell r="E7011">
            <v>100539</v>
          </cell>
        </row>
        <row r="7012">
          <cell r="C7012" t="str">
            <v>NPM11805</v>
          </cell>
          <cell r="D7012">
            <v>44123</v>
          </cell>
          <cell r="E7012">
            <v>100872.876717647</v>
          </cell>
        </row>
        <row r="7013">
          <cell r="C7013" t="str">
            <v>CD-SHBF-100-12-2020.08</v>
          </cell>
          <cell r="D7013">
            <v>44123</v>
          </cell>
          <cell r="E7013">
            <v>1000000000</v>
          </cell>
        </row>
        <row r="7014">
          <cell r="C7014" t="str">
            <v>VPBFC/CCTG-8302/2020</v>
          </cell>
          <cell r="D7014">
            <v>44123</v>
          </cell>
          <cell r="E7014">
            <v>2000000000</v>
          </cell>
        </row>
        <row r="7015">
          <cell r="C7015" t="str">
            <v>06072020/SHBFC/CD.2020/07</v>
          </cell>
          <cell r="D7015">
            <v>44123</v>
          </cell>
          <cell r="E7015">
            <v>1000000</v>
          </cell>
        </row>
        <row r="7016">
          <cell r="C7016" t="str">
            <v>10082020/SHBFC/CD.2020/15</v>
          </cell>
          <cell r="D7016">
            <v>44123</v>
          </cell>
          <cell r="E7016">
            <v>1000000</v>
          </cell>
        </row>
        <row r="7017">
          <cell r="C7017" t="str">
            <v>VPBFC/CCTG-8516</v>
          </cell>
          <cell r="D7017">
            <v>44123</v>
          </cell>
          <cell r="E7017">
            <v>1000000</v>
          </cell>
        </row>
        <row r="7018">
          <cell r="C7018" t="str">
            <v>BONDHDG/2020.02</v>
          </cell>
          <cell r="D7018">
            <v>44123</v>
          </cell>
          <cell r="E7018">
            <v>100000000</v>
          </cell>
        </row>
        <row r="7020">
          <cell r="C7020" t="str">
            <v>CD-SHBF-170-2019.04</v>
          </cell>
          <cell r="D7020">
            <v>44124</v>
          </cell>
          <cell r="E7020">
            <v>1000000000</v>
          </cell>
        </row>
        <row r="7021">
          <cell r="C7021" t="str">
            <v>VPBFC/CCTG-7258/2019</v>
          </cell>
          <cell r="D7021">
            <v>44124</v>
          </cell>
          <cell r="E7021">
            <v>10000000000</v>
          </cell>
        </row>
        <row r="7022">
          <cell r="C7022" t="str">
            <v>VPBFC/CCTG-7310/2019</v>
          </cell>
          <cell r="D7022">
            <v>44124</v>
          </cell>
          <cell r="E7022">
            <v>2000000000</v>
          </cell>
        </row>
        <row r="7023">
          <cell r="C7023" t="str">
            <v>300/CCTG-BVB.KHDN&amp;DC.2019</v>
          </cell>
          <cell r="D7023">
            <v>44124</v>
          </cell>
          <cell r="E7023">
            <v>4000000000</v>
          </cell>
        </row>
        <row r="7024">
          <cell r="C7024" t="str">
            <v>310/CCTG-BVB.KHDN&amp;DC.2019</v>
          </cell>
          <cell r="D7024">
            <v>44124</v>
          </cell>
          <cell r="E7024">
            <v>1000000000</v>
          </cell>
        </row>
        <row r="7025">
          <cell r="C7025" t="str">
            <v>316/CCTG-BVB.KHDN&amp;DC.2019</v>
          </cell>
          <cell r="D7025">
            <v>44124</v>
          </cell>
          <cell r="E7025">
            <v>1000000000</v>
          </cell>
        </row>
        <row r="7026">
          <cell r="C7026" t="str">
            <v>015/CCTG-BVB.KHDN&amp;DC.2020</v>
          </cell>
          <cell r="D7026">
            <v>44124</v>
          </cell>
          <cell r="E7026">
            <v>500000000</v>
          </cell>
        </row>
        <row r="7027">
          <cell r="C7027" t="str">
            <v>VHM11801</v>
          </cell>
          <cell r="D7027">
            <v>44124</v>
          </cell>
          <cell r="E7027">
            <v>101849</v>
          </cell>
        </row>
        <row r="7028">
          <cell r="C7028" t="str">
            <v>VHM11802</v>
          </cell>
          <cell r="D7028">
            <v>44124</v>
          </cell>
          <cell r="E7028">
            <v>100000</v>
          </cell>
        </row>
        <row r="7029">
          <cell r="C7029" t="str">
            <v>VPL11811</v>
          </cell>
          <cell r="D7029">
            <v>44124</v>
          </cell>
          <cell r="E7029">
            <v>100521</v>
          </cell>
        </row>
        <row r="7030">
          <cell r="C7030" t="str">
            <v>NPM11805</v>
          </cell>
          <cell r="D7030">
            <v>44124</v>
          </cell>
          <cell r="E7030">
            <v>100872.876717647</v>
          </cell>
        </row>
        <row r="7031">
          <cell r="C7031" t="str">
            <v>CD-SHBF-100-12-2020.08</v>
          </cell>
          <cell r="D7031">
            <v>44124</v>
          </cell>
          <cell r="E7031">
            <v>1000000000</v>
          </cell>
        </row>
        <row r="7032">
          <cell r="C7032" t="str">
            <v>VPBFC/CCTG-8302/2020</v>
          </cell>
          <cell r="D7032">
            <v>44124</v>
          </cell>
          <cell r="E7032">
            <v>2000000000</v>
          </cell>
        </row>
        <row r="7033">
          <cell r="C7033" t="str">
            <v>06072020/SHBFC/CD.2020/07</v>
          </cell>
          <cell r="D7033">
            <v>44124</v>
          </cell>
          <cell r="E7033">
            <v>1000000</v>
          </cell>
        </row>
        <row r="7034">
          <cell r="C7034" t="str">
            <v>10082020/SHBFC/CD.2020/15</v>
          </cell>
          <cell r="D7034">
            <v>44124</v>
          </cell>
          <cell r="E7034">
            <v>1000000</v>
          </cell>
        </row>
        <row r="7035">
          <cell r="C7035" t="str">
            <v>VPBFC/CCTG-8516</v>
          </cell>
          <cell r="D7035">
            <v>44124</v>
          </cell>
          <cell r="E7035">
            <v>1000000</v>
          </cell>
        </row>
        <row r="7036">
          <cell r="C7036" t="str">
            <v>BONDHDG/2020.02</v>
          </cell>
          <cell r="D7036">
            <v>44124</v>
          </cell>
          <cell r="E7036">
            <v>100000000</v>
          </cell>
        </row>
        <row r="7038">
          <cell r="C7038" t="str">
            <v>CD-SHBF-170-2019.04</v>
          </cell>
          <cell r="D7038">
            <v>44125</v>
          </cell>
          <cell r="E7038">
            <v>1000000000</v>
          </cell>
        </row>
        <row r="7039">
          <cell r="C7039" t="str">
            <v>VPBFC/CCTG-7258/2019</v>
          </cell>
          <cell r="D7039">
            <v>44125</v>
          </cell>
          <cell r="E7039">
            <v>10000000000</v>
          </cell>
        </row>
        <row r="7040">
          <cell r="C7040" t="str">
            <v>VPBFC/CCTG-7310/2019</v>
          </cell>
          <cell r="D7040">
            <v>44125</v>
          </cell>
          <cell r="E7040">
            <v>2000000000</v>
          </cell>
        </row>
        <row r="7041">
          <cell r="C7041" t="str">
            <v>300/CCTG-BVB.KHDN&amp;DC.2019</v>
          </cell>
          <cell r="D7041">
            <v>44125</v>
          </cell>
          <cell r="E7041">
            <v>4000000000</v>
          </cell>
        </row>
        <row r="7042">
          <cell r="C7042" t="str">
            <v>310/CCTG-BVB.KHDN&amp;DC.2019</v>
          </cell>
          <cell r="D7042">
            <v>44125</v>
          </cell>
          <cell r="E7042">
            <v>1000000000</v>
          </cell>
        </row>
        <row r="7043">
          <cell r="C7043" t="str">
            <v>316/CCTG-BVB.KHDN&amp;DC.2019</v>
          </cell>
          <cell r="D7043">
            <v>44125</v>
          </cell>
          <cell r="E7043">
            <v>1000000000</v>
          </cell>
        </row>
        <row r="7044">
          <cell r="C7044" t="str">
            <v>015/CCTG-BVB.KHDN&amp;DC.2020</v>
          </cell>
          <cell r="D7044">
            <v>44125</v>
          </cell>
          <cell r="E7044">
            <v>500000000</v>
          </cell>
        </row>
        <row r="7045">
          <cell r="C7045" t="str">
            <v>VHM11801</v>
          </cell>
          <cell r="D7045">
            <v>44125</v>
          </cell>
          <cell r="E7045">
            <v>101360</v>
          </cell>
        </row>
        <row r="7046">
          <cell r="C7046" t="str">
            <v>VHM11802</v>
          </cell>
          <cell r="D7046">
            <v>44125</v>
          </cell>
          <cell r="E7046">
            <v>100000</v>
          </cell>
        </row>
        <row r="7047">
          <cell r="C7047" t="str">
            <v>VPL11811</v>
          </cell>
          <cell r="D7047">
            <v>44125</v>
          </cell>
          <cell r="E7047">
            <v>100351</v>
          </cell>
        </row>
        <row r="7048">
          <cell r="C7048" t="str">
            <v>NPM11805</v>
          </cell>
          <cell r="D7048">
            <v>44125</v>
          </cell>
          <cell r="E7048">
            <v>100872.876717647</v>
          </cell>
        </row>
        <row r="7049">
          <cell r="C7049" t="str">
            <v>CD-SHBF-100-12-2020.08</v>
          </cell>
          <cell r="D7049">
            <v>44125</v>
          </cell>
          <cell r="E7049">
            <v>1000000000</v>
          </cell>
        </row>
        <row r="7050">
          <cell r="C7050" t="str">
            <v>VPBFC/CCTG-8302/2020</v>
          </cell>
          <cell r="D7050">
            <v>44125</v>
          </cell>
          <cell r="E7050">
            <v>2000000000</v>
          </cell>
        </row>
        <row r="7051">
          <cell r="C7051" t="str">
            <v>06072020/SHBFC/CD.2020/07</v>
          </cell>
          <cell r="D7051">
            <v>44125</v>
          </cell>
          <cell r="E7051">
            <v>1000000</v>
          </cell>
        </row>
        <row r="7052">
          <cell r="C7052" t="str">
            <v>10082020/SHBFC/CD.2020/15</v>
          </cell>
          <cell r="D7052">
            <v>44125</v>
          </cell>
          <cell r="E7052">
            <v>1000000</v>
          </cell>
        </row>
        <row r="7053">
          <cell r="C7053" t="str">
            <v>VPBFC/CCTG-8516</v>
          </cell>
          <cell r="D7053">
            <v>44125</v>
          </cell>
          <cell r="E7053">
            <v>1000000</v>
          </cell>
        </row>
        <row r="7054">
          <cell r="C7054" t="str">
            <v>BONDHDG/2020.02</v>
          </cell>
          <cell r="D7054">
            <v>44125</v>
          </cell>
          <cell r="E7054">
            <v>100000000</v>
          </cell>
        </row>
        <row r="7056">
          <cell r="C7056" t="str">
            <v>CD-SHBF-170-2019.04</v>
          </cell>
          <cell r="D7056">
            <v>44126</v>
          </cell>
          <cell r="E7056">
            <v>1000000000</v>
          </cell>
        </row>
        <row r="7057">
          <cell r="C7057" t="str">
            <v>VPBFC/CCTG-7258/2019</v>
          </cell>
          <cell r="D7057">
            <v>44126</v>
          </cell>
          <cell r="E7057">
            <v>10000000000</v>
          </cell>
        </row>
        <row r="7058">
          <cell r="C7058" t="str">
            <v>VPBFC/CCTG-7310/2019</v>
          </cell>
          <cell r="D7058">
            <v>44126</v>
          </cell>
          <cell r="E7058">
            <v>2000000000</v>
          </cell>
        </row>
        <row r="7059">
          <cell r="C7059" t="str">
            <v>300/CCTG-BVB.KHDN&amp;DC.2019</v>
          </cell>
          <cell r="D7059">
            <v>44126</v>
          </cell>
          <cell r="E7059">
            <v>4000000000</v>
          </cell>
        </row>
        <row r="7060">
          <cell r="C7060" t="str">
            <v>310/CCTG-BVB.KHDN&amp;DC.2019</v>
          </cell>
          <cell r="D7060">
            <v>44126</v>
          </cell>
          <cell r="E7060">
            <v>1000000000</v>
          </cell>
        </row>
        <row r="7061">
          <cell r="C7061" t="str">
            <v>316/CCTG-BVB.KHDN&amp;DC.2019</v>
          </cell>
          <cell r="D7061">
            <v>44126</v>
          </cell>
          <cell r="E7061">
            <v>1000000000</v>
          </cell>
        </row>
        <row r="7062">
          <cell r="C7062" t="str">
            <v>015/CCTG-BVB.KHDN&amp;DC.2020</v>
          </cell>
          <cell r="D7062">
            <v>44126</v>
          </cell>
          <cell r="E7062">
            <v>500000000</v>
          </cell>
        </row>
        <row r="7063">
          <cell r="C7063" t="str">
            <v>VHM11801</v>
          </cell>
          <cell r="D7063">
            <v>44126</v>
          </cell>
          <cell r="E7063">
            <v>101634</v>
          </cell>
        </row>
        <row r="7064">
          <cell r="C7064" t="str">
            <v>VHM11802</v>
          </cell>
          <cell r="D7064">
            <v>44126</v>
          </cell>
          <cell r="E7064">
            <v>100000</v>
          </cell>
        </row>
        <row r="7065">
          <cell r="C7065" t="str">
            <v>VPL11811</v>
          </cell>
          <cell r="D7065">
            <v>44126</v>
          </cell>
          <cell r="E7065">
            <v>100453</v>
          </cell>
        </row>
        <row r="7066">
          <cell r="C7066" t="str">
            <v>NPM11805</v>
          </cell>
          <cell r="D7066">
            <v>44126</v>
          </cell>
          <cell r="E7066">
            <v>100872.876717647</v>
          </cell>
        </row>
        <row r="7067">
          <cell r="C7067" t="str">
            <v>CD-SHBF-100-12-2020.08</v>
          </cell>
          <cell r="D7067">
            <v>44126</v>
          </cell>
          <cell r="E7067">
            <v>1000000000</v>
          </cell>
        </row>
        <row r="7068">
          <cell r="C7068" t="str">
            <v>VPBFC/CCTG-8302/2020</v>
          </cell>
          <cell r="D7068">
            <v>44126</v>
          </cell>
          <cell r="E7068">
            <v>2000000000</v>
          </cell>
        </row>
        <row r="7069">
          <cell r="C7069" t="str">
            <v>06072020/SHBFC/CD.2020/07</v>
          </cell>
          <cell r="D7069">
            <v>44126</v>
          </cell>
          <cell r="E7069">
            <v>1000000</v>
          </cell>
        </row>
        <row r="7070">
          <cell r="C7070" t="str">
            <v>10082020/SHBFC/CD.2020/15</v>
          </cell>
          <cell r="D7070">
            <v>44126</v>
          </cell>
          <cell r="E7070">
            <v>1000000</v>
          </cell>
        </row>
        <row r="7071">
          <cell r="C7071" t="str">
            <v>VPBFC/CCTG-8516</v>
          </cell>
          <cell r="D7071">
            <v>44126</v>
          </cell>
          <cell r="E7071">
            <v>1000000</v>
          </cell>
        </row>
        <row r="7072">
          <cell r="C7072" t="str">
            <v>BONDHDG/2020.02</v>
          </cell>
          <cell r="D7072">
            <v>44126</v>
          </cell>
          <cell r="E7072">
            <v>100000000</v>
          </cell>
        </row>
        <row r="7074">
          <cell r="C7074" t="str">
            <v>CD-SHBF-170-2019.04</v>
          </cell>
          <cell r="D7074">
            <v>44129</v>
          </cell>
          <cell r="E7074">
            <v>1000000000</v>
          </cell>
        </row>
        <row r="7075">
          <cell r="C7075" t="str">
            <v>VPBFC/CCTG-7258/2019</v>
          </cell>
          <cell r="D7075">
            <v>44129</v>
          </cell>
          <cell r="E7075">
            <v>10000000000</v>
          </cell>
        </row>
        <row r="7076">
          <cell r="C7076" t="str">
            <v>VPBFC/CCTG-7310/2019</v>
          </cell>
          <cell r="D7076">
            <v>44129</v>
          </cell>
          <cell r="E7076">
            <v>2000000000</v>
          </cell>
        </row>
        <row r="7077">
          <cell r="C7077" t="str">
            <v>300/CCTG-BVB.KHDN&amp;DC.2019</v>
          </cell>
          <cell r="D7077">
            <v>44129</v>
          </cell>
          <cell r="E7077">
            <v>4000000000</v>
          </cell>
        </row>
        <row r="7078">
          <cell r="C7078" t="str">
            <v>310/CCTG-BVB.KHDN&amp;DC.2019</v>
          </cell>
          <cell r="D7078">
            <v>44129</v>
          </cell>
          <cell r="E7078">
            <v>1000000000</v>
          </cell>
        </row>
        <row r="7079">
          <cell r="C7079" t="str">
            <v>316/CCTG-BVB.KHDN&amp;DC.2019</v>
          </cell>
          <cell r="D7079">
            <v>44129</v>
          </cell>
          <cell r="E7079">
            <v>1000000000</v>
          </cell>
        </row>
        <row r="7080">
          <cell r="C7080" t="str">
            <v>015/CCTG-BVB.KHDN&amp;DC.2020</v>
          </cell>
          <cell r="D7080">
            <v>44129</v>
          </cell>
          <cell r="E7080">
            <v>500000000</v>
          </cell>
        </row>
        <row r="7081">
          <cell r="C7081" t="str">
            <v>VHM11801</v>
          </cell>
          <cell r="D7081">
            <v>44129</v>
          </cell>
          <cell r="E7081">
            <v>101782</v>
          </cell>
        </row>
        <row r="7082">
          <cell r="C7082" t="str">
            <v>VHM11802</v>
          </cell>
          <cell r="D7082">
            <v>44129</v>
          </cell>
          <cell r="E7082">
            <v>100000</v>
          </cell>
        </row>
        <row r="7083">
          <cell r="C7083" t="str">
            <v>VPL11811</v>
          </cell>
          <cell r="D7083">
            <v>44129</v>
          </cell>
          <cell r="E7083">
            <v>100300</v>
          </cell>
        </row>
        <row r="7084">
          <cell r="C7084" t="str">
            <v>NPM11805</v>
          </cell>
          <cell r="D7084">
            <v>44129</v>
          </cell>
          <cell r="E7084">
            <v>100872.876717647</v>
          </cell>
        </row>
        <row r="7085">
          <cell r="C7085" t="str">
            <v>CD-SHBF-100-12-2020.08</v>
          </cell>
          <cell r="D7085">
            <v>44129</v>
          </cell>
          <cell r="E7085">
            <v>1000000000</v>
          </cell>
        </row>
        <row r="7086">
          <cell r="C7086" t="str">
            <v>VPBFC/CCTG-8302/2020</v>
          </cell>
          <cell r="D7086">
            <v>44129</v>
          </cell>
          <cell r="E7086">
            <v>2000000000</v>
          </cell>
        </row>
        <row r="7087">
          <cell r="C7087" t="str">
            <v>06072020/SHBFC/CD.2020/07</v>
          </cell>
          <cell r="D7087">
            <v>44129</v>
          </cell>
          <cell r="E7087">
            <v>1000000</v>
          </cell>
        </row>
        <row r="7088">
          <cell r="C7088" t="str">
            <v>10082020/SHBFC/CD.2020/15</v>
          </cell>
          <cell r="D7088">
            <v>44129</v>
          </cell>
          <cell r="E7088">
            <v>1000000</v>
          </cell>
        </row>
        <row r="7089">
          <cell r="C7089" t="str">
            <v>VPBFC/CCTG-8516</v>
          </cell>
          <cell r="D7089">
            <v>44129</v>
          </cell>
          <cell r="E7089">
            <v>1000000</v>
          </cell>
        </row>
        <row r="7090">
          <cell r="C7090" t="str">
            <v>BONDHDG/2020.02</v>
          </cell>
          <cell r="D7090">
            <v>44129</v>
          </cell>
          <cell r="E7090">
            <v>100000000</v>
          </cell>
        </row>
        <row r="7091">
          <cell r="C7091" t="str">
            <v>23102020/SHBFC/01</v>
          </cell>
          <cell r="D7091">
            <v>44129</v>
          </cell>
          <cell r="E7091">
            <v>1000000</v>
          </cell>
        </row>
        <row r="7093">
          <cell r="C7093" t="str">
            <v>CD-SHBF-170-2019.04</v>
          </cell>
          <cell r="D7093">
            <v>44130</v>
          </cell>
          <cell r="E7093">
            <v>1000000000</v>
          </cell>
        </row>
        <row r="7094">
          <cell r="C7094" t="str">
            <v>VPBFC/CCTG-7258/2019</v>
          </cell>
          <cell r="D7094">
            <v>44130</v>
          </cell>
          <cell r="E7094">
            <v>10000000000</v>
          </cell>
        </row>
        <row r="7095">
          <cell r="C7095" t="str">
            <v>VPBFC/CCTG-7310/2019</v>
          </cell>
          <cell r="D7095">
            <v>44130</v>
          </cell>
          <cell r="E7095">
            <v>2000000000</v>
          </cell>
        </row>
        <row r="7096">
          <cell r="C7096" t="str">
            <v>300/CCTG-BVB.KHDN&amp;DC.2019</v>
          </cell>
          <cell r="D7096">
            <v>44130</v>
          </cell>
          <cell r="E7096">
            <v>4000000000</v>
          </cell>
        </row>
        <row r="7097">
          <cell r="C7097" t="str">
            <v>310/CCTG-BVB.KHDN&amp;DC.2019</v>
          </cell>
          <cell r="D7097">
            <v>44130</v>
          </cell>
          <cell r="E7097">
            <v>1000000000</v>
          </cell>
        </row>
        <row r="7098">
          <cell r="C7098" t="str">
            <v>316/CCTG-BVB.KHDN&amp;DC.2019</v>
          </cell>
          <cell r="D7098">
            <v>44130</v>
          </cell>
          <cell r="E7098">
            <v>1000000000</v>
          </cell>
        </row>
        <row r="7099">
          <cell r="C7099" t="str">
            <v>015/CCTG-BVB.KHDN&amp;DC.2020</v>
          </cell>
          <cell r="D7099">
            <v>44130</v>
          </cell>
          <cell r="E7099">
            <v>500000000</v>
          </cell>
        </row>
        <row r="7100">
          <cell r="C7100" t="str">
            <v>VHM11801</v>
          </cell>
          <cell r="D7100">
            <v>44130</v>
          </cell>
          <cell r="E7100">
            <v>102053</v>
          </cell>
        </row>
        <row r="7101">
          <cell r="C7101" t="str">
            <v>VHM11802</v>
          </cell>
          <cell r="D7101">
            <v>44130</v>
          </cell>
          <cell r="E7101">
            <v>100000</v>
          </cell>
        </row>
        <row r="7102">
          <cell r="C7102" t="str">
            <v>VPL11811</v>
          </cell>
          <cell r="D7102">
            <v>44130</v>
          </cell>
          <cell r="E7102">
            <v>100650</v>
          </cell>
        </row>
        <row r="7103">
          <cell r="C7103" t="str">
            <v>NPM11805</v>
          </cell>
          <cell r="D7103">
            <v>44130</v>
          </cell>
          <cell r="E7103">
            <v>100872.876717647</v>
          </cell>
        </row>
        <row r="7104">
          <cell r="C7104" t="str">
            <v>CD-SHBF-100-12-2020.08</v>
          </cell>
          <cell r="D7104">
            <v>44130</v>
          </cell>
          <cell r="E7104">
            <v>1000000000</v>
          </cell>
        </row>
        <row r="7105">
          <cell r="C7105" t="str">
            <v>VPBFC/CCTG-8302/2020</v>
          </cell>
          <cell r="D7105">
            <v>44130</v>
          </cell>
          <cell r="E7105">
            <v>2000000000</v>
          </cell>
        </row>
        <row r="7106">
          <cell r="C7106" t="str">
            <v>06072020/SHBFC/CD.2020/07</v>
          </cell>
          <cell r="D7106">
            <v>44130</v>
          </cell>
          <cell r="E7106">
            <v>1000000</v>
          </cell>
        </row>
        <row r="7107">
          <cell r="C7107" t="str">
            <v>10082020/SHBFC/CD.2020/15</v>
          </cell>
          <cell r="D7107">
            <v>44130</v>
          </cell>
          <cell r="E7107">
            <v>1000000</v>
          </cell>
        </row>
        <row r="7108">
          <cell r="C7108" t="str">
            <v>VPBFC/CCTG-8516</v>
          </cell>
          <cell r="D7108">
            <v>44130</v>
          </cell>
          <cell r="E7108">
            <v>1000000</v>
          </cell>
        </row>
        <row r="7109">
          <cell r="C7109" t="str">
            <v>BONDHDG/2020.02</v>
          </cell>
          <cell r="D7109">
            <v>44130</v>
          </cell>
          <cell r="E7109">
            <v>100000000</v>
          </cell>
        </row>
        <row r="7110">
          <cell r="C7110" t="str">
            <v>23102020/SHBFC/01</v>
          </cell>
          <cell r="D7110">
            <v>44130</v>
          </cell>
          <cell r="E7110">
            <v>1000000</v>
          </cell>
        </row>
        <row r="7112">
          <cell r="C7112" t="str">
            <v>CD-SHBF-170-2019.04</v>
          </cell>
          <cell r="D7112">
            <v>44131</v>
          </cell>
          <cell r="E7112">
            <v>1000000000</v>
          </cell>
        </row>
        <row r="7113">
          <cell r="C7113" t="str">
            <v>VPBFC/CCTG-7258/2019</v>
          </cell>
          <cell r="D7113">
            <v>44131</v>
          </cell>
          <cell r="E7113">
            <v>10000000000</v>
          </cell>
        </row>
        <row r="7114">
          <cell r="C7114" t="str">
            <v>VPBFC/CCTG-7310/2019</v>
          </cell>
          <cell r="D7114">
            <v>44131</v>
          </cell>
          <cell r="E7114">
            <v>2000000000</v>
          </cell>
        </row>
        <row r="7115">
          <cell r="C7115" t="str">
            <v>300/CCTG-BVB.KHDN&amp;DC.2019</v>
          </cell>
          <cell r="D7115">
            <v>44131</v>
          </cell>
          <cell r="E7115">
            <v>4000000000</v>
          </cell>
        </row>
        <row r="7116">
          <cell r="C7116" t="str">
            <v>310/CCTG-BVB.KHDN&amp;DC.2019</v>
          </cell>
          <cell r="D7116">
            <v>44131</v>
          </cell>
          <cell r="E7116">
            <v>1000000000</v>
          </cell>
        </row>
        <row r="7117">
          <cell r="C7117" t="str">
            <v>316/CCTG-BVB.KHDN&amp;DC.2019</v>
          </cell>
          <cell r="D7117">
            <v>44131</v>
          </cell>
          <cell r="E7117">
            <v>1000000000</v>
          </cell>
        </row>
        <row r="7118">
          <cell r="C7118" t="str">
            <v>015/CCTG-BVB.KHDN&amp;DC.2020</v>
          </cell>
          <cell r="D7118">
            <v>44131</v>
          </cell>
          <cell r="E7118">
            <v>500000000</v>
          </cell>
        </row>
        <row r="7119">
          <cell r="C7119" t="str">
            <v>VHM11801</v>
          </cell>
          <cell r="D7119">
            <v>44131</v>
          </cell>
          <cell r="E7119">
            <v>102010</v>
          </cell>
        </row>
        <row r="7120">
          <cell r="C7120" t="str">
            <v>VHM11802</v>
          </cell>
          <cell r="D7120">
            <v>44131</v>
          </cell>
          <cell r="E7120">
            <v>100000</v>
          </cell>
        </row>
        <row r="7121">
          <cell r="C7121" t="str">
            <v>VPL11811</v>
          </cell>
          <cell r="D7121">
            <v>44131</v>
          </cell>
          <cell r="E7121">
            <v>100693</v>
          </cell>
        </row>
        <row r="7122">
          <cell r="C7122" t="str">
            <v>NPM11805</v>
          </cell>
          <cell r="D7122">
            <v>44131</v>
          </cell>
          <cell r="E7122">
            <v>100872.876717647</v>
          </cell>
        </row>
        <row r="7123">
          <cell r="C7123" t="str">
            <v>CD-SHBF-100-12-2020.08</v>
          </cell>
          <cell r="D7123">
            <v>44131</v>
          </cell>
          <cell r="E7123">
            <v>1000000000</v>
          </cell>
        </row>
        <row r="7124">
          <cell r="C7124" t="str">
            <v>VPBFC/CCTG-8302/2020</v>
          </cell>
          <cell r="D7124">
            <v>44131</v>
          </cell>
          <cell r="E7124">
            <v>2000000000</v>
          </cell>
        </row>
        <row r="7125">
          <cell r="C7125" t="str">
            <v>06072020/SHBFC/CD.2020/07</v>
          </cell>
          <cell r="D7125">
            <v>44131</v>
          </cell>
          <cell r="E7125">
            <v>1000000</v>
          </cell>
        </row>
        <row r="7126">
          <cell r="C7126" t="str">
            <v>10082020/SHBFC/CD.2020/15</v>
          </cell>
          <cell r="D7126">
            <v>44131</v>
          </cell>
          <cell r="E7126">
            <v>1000000</v>
          </cell>
        </row>
        <row r="7127">
          <cell r="C7127" t="str">
            <v>VPBFC/CCTG-8516</v>
          </cell>
          <cell r="D7127">
            <v>44131</v>
          </cell>
          <cell r="E7127">
            <v>1000000</v>
          </cell>
        </row>
        <row r="7128">
          <cell r="C7128" t="str">
            <v>BONDHDG/2020.02</v>
          </cell>
          <cell r="D7128">
            <v>44131</v>
          </cell>
          <cell r="E7128">
            <v>100000000</v>
          </cell>
        </row>
        <row r="7129">
          <cell r="C7129" t="str">
            <v>23102020/SHBFC/01</v>
          </cell>
          <cell r="D7129">
            <v>44131</v>
          </cell>
          <cell r="E7129">
            <v>1000000</v>
          </cell>
        </row>
        <row r="7131">
          <cell r="C7131" t="str">
            <v>CD-SHBF-170-2019.04</v>
          </cell>
          <cell r="D7131">
            <v>44132</v>
          </cell>
          <cell r="E7131">
            <v>1000000000</v>
          </cell>
        </row>
        <row r="7132">
          <cell r="C7132" t="str">
            <v>VPBFC/CCTG-7258/2019</v>
          </cell>
          <cell r="D7132">
            <v>44132</v>
          </cell>
          <cell r="E7132">
            <v>10000000000</v>
          </cell>
        </row>
        <row r="7133">
          <cell r="C7133" t="str">
            <v>VPBFC/CCTG-7310/2019</v>
          </cell>
          <cell r="D7133">
            <v>44132</v>
          </cell>
          <cell r="E7133">
            <v>2000000000</v>
          </cell>
        </row>
        <row r="7134">
          <cell r="C7134" t="str">
            <v>300/CCTG-BVB.KHDN&amp;DC.2019</v>
          </cell>
          <cell r="D7134">
            <v>44132</v>
          </cell>
          <cell r="E7134">
            <v>4000000000</v>
          </cell>
        </row>
        <row r="7135">
          <cell r="C7135" t="str">
            <v>310/CCTG-BVB.KHDN&amp;DC.2019</v>
          </cell>
          <cell r="D7135">
            <v>44132</v>
          </cell>
          <cell r="E7135">
            <v>1000000000</v>
          </cell>
        </row>
        <row r="7136">
          <cell r="C7136" t="str">
            <v>316/CCTG-BVB.KHDN&amp;DC.2019</v>
          </cell>
          <cell r="D7136">
            <v>44132</v>
          </cell>
          <cell r="E7136">
            <v>1000000000</v>
          </cell>
        </row>
        <row r="7137">
          <cell r="C7137" t="str">
            <v>015/CCTG-BVB.KHDN&amp;DC.2020</v>
          </cell>
          <cell r="D7137">
            <v>44132</v>
          </cell>
          <cell r="E7137">
            <v>500000000</v>
          </cell>
        </row>
        <row r="7138">
          <cell r="C7138" t="str">
            <v>VHM11801</v>
          </cell>
          <cell r="D7138">
            <v>44132</v>
          </cell>
          <cell r="E7138">
            <v>102030</v>
          </cell>
        </row>
        <row r="7139">
          <cell r="C7139" t="str">
            <v>VHM11802</v>
          </cell>
          <cell r="D7139">
            <v>44132</v>
          </cell>
          <cell r="E7139">
            <v>100000</v>
          </cell>
        </row>
        <row r="7140">
          <cell r="C7140" t="str">
            <v>VPL11811</v>
          </cell>
          <cell r="D7140">
            <v>44132</v>
          </cell>
          <cell r="E7140">
            <v>100697</v>
          </cell>
        </row>
        <row r="7141">
          <cell r="C7141" t="str">
            <v>NPM11805</v>
          </cell>
          <cell r="D7141">
            <v>44132</v>
          </cell>
          <cell r="E7141">
            <v>100872.876717647</v>
          </cell>
        </row>
        <row r="7142">
          <cell r="C7142" t="str">
            <v>CD-SHBF-100-12-2020.08</v>
          </cell>
          <cell r="D7142">
            <v>44132</v>
          </cell>
          <cell r="E7142">
            <v>1000000000</v>
          </cell>
        </row>
        <row r="7143">
          <cell r="C7143" t="str">
            <v>VPBFC/CCTG-8302/2020</v>
          </cell>
          <cell r="D7143">
            <v>44132</v>
          </cell>
          <cell r="E7143">
            <v>2000000000</v>
          </cell>
        </row>
        <row r="7144">
          <cell r="C7144" t="str">
            <v>06072020/SHBFC/CD.2020/07</v>
          </cell>
          <cell r="D7144">
            <v>44132</v>
          </cell>
          <cell r="E7144">
            <v>1000000</v>
          </cell>
        </row>
        <row r="7145">
          <cell r="C7145" t="str">
            <v>10082020/SHBFC/CD.2020/15</v>
          </cell>
          <cell r="D7145">
            <v>44132</v>
          </cell>
          <cell r="E7145">
            <v>1000000</v>
          </cell>
        </row>
        <row r="7146">
          <cell r="C7146" t="str">
            <v>VPBFC/CCTG-8516</v>
          </cell>
          <cell r="D7146">
            <v>44132</v>
          </cell>
          <cell r="E7146">
            <v>1000000</v>
          </cell>
        </row>
        <row r="7147">
          <cell r="C7147" t="str">
            <v>BONDHDG/2020.02</v>
          </cell>
          <cell r="D7147">
            <v>44132</v>
          </cell>
          <cell r="E7147">
            <v>100000000</v>
          </cell>
        </row>
        <row r="7148">
          <cell r="C7148" t="str">
            <v>23102020/SHBFC/01</v>
          </cell>
          <cell r="D7148">
            <v>44132</v>
          </cell>
          <cell r="E7148">
            <v>1000000</v>
          </cell>
        </row>
        <row r="7150">
          <cell r="C7150" t="str">
            <v>CD-SHBF-170-2019.04</v>
          </cell>
          <cell r="D7150">
            <v>44133</v>
          </cell>
          <cell r="E7150">
            <v>1000000000</v>
          </cell>
        </row>
        <row r="7151">
          <cell r="C7151" t="str">
            <v>VPBFC/CCTG-7258/2019</v>
          </cell>
          <cell r="D7151">
            <v>44133</v>
          </cell>
          <cell r="E7151">
            <v>10000000000</v>
          </cell>
        </row>
        <row r="7152">
          <cell r="C7152" t="str">
            <v>VPBFC/CCTG-7310/2019</v>
          </cell>
          <cell r="D7152">
            <v>44133</v>
          </cell>
          <cell r="E7152">
            <v>2000000000</v>
          </cell>
        </row>
        <row r="7153">
          <cell r="C7153" t="str">
            <v>300/CCTG-BVB.KHDN&amp;DC.2019</v>
          </cell>
          <cell r="D7153">
            <v>44133</v>
          </cell>
          <cell r="E7153">
            <v>4000000000</v>
          </cell>
        </row>
        <row r="7154">
          <cell r="C7154" t="str">
            <v>310/CCTG-BVB.KHDN&amp;DC.2019</v>
          </cell>
          <cell r="D7154">
            <v>44133</v>
          </cell>
          <cell r="E7154">
            <v>1000000000</v>
          </cell>
        </row>
        <row r="7155">
          <cell r="C7155" t="str">
            <v>316/CCTG-BVB.KHDN&amp;DC.2019</v>
          </cell>
          <cell r="D7155">
            <v>44133</v>
          </cell>
          <cell r="E7155">
            <v>1000000000</v>
          </cell>
        </row>
        <row r="7156">
          <cell r="C7156" t="str">
            <v>015/CCTG-BVB.KHDN&amp;DC.2020</v>
          </cell>
          <cell r="D7156">
            <v>44133</v>
          </cell>
          <cell r="E7156">
            <v>500000000</v>
          </cell>
        </row>
        <row r="7157">
          <cell r="C7157" t="str">
            <v>VHM11801</v>
          </cell>
          <cell r="D7157">
            <v>44133</v>
          </cell>
          <cell r="E7157">
            <v>101703</v>
          </cell>
        </row>
        <row r="7158">
          <cell r="C7158" t="str">
            <v>VHM11802</v>
          </cell>
          <cell r="D7158">
            <v>44133</v>
          </cell>
          <cell r="E7158">
            <v>100000</v>
          </cell>
        </row>
        <row r="7159">
          <cell r="C7159" t="str">
            <v>VPL11811</v>
          </cell>
          <cell r="D7159">
            <v>44133</v>
          </cell>
          <cell r="E7159">
            <v>100516</v>
          </cell>
        </row>
        <row r="7160">
          <cell r="C7160" t="str">
            <v>NPM11805</v>
          </cell>
          <cell r="D7160">
            <v>44133</v>
          </cell>
          <cell r="E7160">
            <v>100872.876717647</v>
          </cell>
        </row>
        <row r="7161">
          <cell r="C7161" t="str">
            <v>CD-SHBF-100-12-2020.08</v>
          </cell>
          <cell r="D7161">
            <v>44133</v>
          </cell>
          <cell r="E7161">
            <v>1000000000</v>
          </cell>
        </row>
        <row r="7162">
          <cell r="C7162" t="str">
            <v>VPBFC/CCTG-8302/2020</v>
          </cell>
          <cell r="D7162">
            <v>44133</v>
          </cell>
          <cell r="E7162">
            <v>2000000000</v>
          </cell>
        </row>
        <row r="7163">
          <cell r="C7163" t="str">
            <v>06072020/SHBFC/CD.2020/07</v>
          </cell>
          <cell r="D7163">
            <v>44133</v>
          </cell>
          <cell r="E7163">
            <v>1000000</v>
          </cell>
        </row>
        <row r="7164">
          <cell r="C7164" t="str">
            <v>10082020/SHBFC/CD.2020/15</v>
          </cell>
          <cell r="D7164">
            <v>44133</v>
          </cell>
          <cell r="E7164">
            <v>1000000</v>
          </cell>
        </row>
        <row r="7165">
          <cell r="C7165" t="str">
            <v>VPBFC/CCTG-8516</v>
          </cell>
          <cell r="D7165">
            <v>44133</v>
          </cell>
          <cell r="E7165">
            <v>1000000</v>
          </cell>
        </row>
        <row r="7166">
          <cell r="C7166" t="str">
            <v>BONDHDG/2020.02</v>
          </cell>
          <cell r="D7166">
            <v>44133</v>
          </cell>
          <cell r="E7166">
            <v>100000000</v>
          </cell>
        </row>
        <row r="7167">
          <cell r="C7167" t="str">
            <v>23102020/SHBFC/01</v>
          </cell>
          <cell r="D7167">
            <v>44133</v>
          </cell>
          <cell r="E7167">
            <v>1000000</v>
          </cell>
        </row>
        <row r="7169">
          <cell r="C7169" t="str">
            <v>CD-SHBF-170-2019.04</v>
          </cell>
          <cell r="D7169">
            <v>44135</v>
          </cell>
          <cell r="E7169">
            <v>1000000000</v>
          </cell>
        </row>
        <row r="7170">
          <cell r="C7170" t="str">
            <v>VPBFC/CCTG-7258/2019</v>
          </cell>
          <cell r="D7170">
            <v>44135</v>
          </cell>
          <cell r="E7170">
            <v>10000000000</v>
          </cell>
        </row>
        <row r="7171">
          <cell r="C7171" t="str">
            <v>VPBFC/CCTG-7310/2019</v>
          </cell>
          <cell r="D7171">
            <v>44135</v>
          </cell>
          <cell r="E7171">
            <v>2000000000</v>
          </cell>
        </row>
        <row r="7172">
          <cell r="C7172" t="str">
            <v>300/CCTG-BVB.KHDN&amp;DC.2019</v>
          </cell>
          <cell r="D7172">
            <v>44135</v>
          </cell>
          <cell r="E7172">
            <v>4000000000</v>
          </cell>
        </row>
        <row r="7173">
          <cell r="C7173" t="str">
            <v>310/CCTG-BVB.KHDN&amp;DC.2019</v>
          </cell>
          <cell r="D7173">
            <v>44135</v>
          </cell>
          <cell r="E7173">
            <v>1000000000</v>
          </cell>
        </row>
        <row r="7174">
          <cell r="C7174" t="str">
            <v>316/CCTG-BVB.KHDN&amp;DC.2019</v>
          </cell>
          <cell r="D7174">
            <v>44135</v>
          </cell>
          <cell r="E7174">
            <v>1000000000</v>
          </cell>
        </row>
        <row r="7175">
          <cell r="C7175" t="str">
            <v>015/CCTG-BVB.KHDN&amp;DC.2020</v>
          </cell>
          <cell r="D7175">
            <v>44135</v>
          </cell>
          <cell r="E7175">
            <v>500000000</v>
          </cell>
        </row>
        <row r="7176">
          <cell r="C7176" t="str">
            <v>VHM11801</v>
          </cell>
          <cell r="D7176">
            <v>44135</v>
          </cell>
          <cell r="E7176">
            <v>101928</v>
          </cell>
        </row>
        <row r="7177">
          <cell r="C7177" t="str">
            <v>VHM11802</v>
          </cell>
          <cell r="D7177">
            <v>44135</v>
          </cell>
          <cell r="E7177">
            <v>100000</v>
          </cell>
        </row>
        <row r="7178">
          <cell r="C7178" t="str">
            <v>VPL11811</v>
          </cell>
          <cell r="D7178">
            <v>44135</v>
          </cell>
          <cell r="E7178">
            <v>100607</v>
          </cell>
        </row>
        <row r="7179">
          <cell r="C7179" t="str">
            <v>NPM11805</v>
          </cell>
          <cell r="D7179">
            <v>44135</v>
          </cell>
          <cell r="E7179">
            <v>100872.876717647</v>
          </cell>
        </row>
        <row r="7180">
          <cell r="C7180" t="str">
            <v>CD-SHBF-100-12-2020.08</v>
          </cell>
          <cell r="D7180">
            <v>44135</v>
          </cell>
          <cell r="E7180">
            <v>1000000000</v>
          </cell>
        </row>
        <row r="7181">
          <cell r="C7181" t="str">
            <v>VPBFC/CCTG-8302/2020</v>
          </cell>
          <cell r="D7181">
            <v>44135</v>
          </cell>
          <cell r="E7181">
            <v>2000000000</v>
          </cell>
        </row>
        <row r="7182">
          <cell r="C7182" t="str">
            <v>06072020/SHBFC/CD.2020/07</v>
          </cell>
          <cell r="D7182">
            <v>44135</v>
          </cell>
          <cell r="E7182">
            <v>1000000</v>
          </cell>
        </row>
        <row r="7183">
          <cell r="C7183" t="str">
            <v>10082020/SHBFC/CD.2020/15</v>
          </cell>
          <cell r="D7183">
            <v>44135</v>
          </cell>
          <cell r="E7183">
            <v>1000000</v>
          </cell>
        </row>
        <row r="7184">
          <cell r="C7184" t="str">
            <v>VPBFC/CCTG-8516</v>
          </cell>
          <cell r="D7184">
            <v>44135</v>
          </cell>
          <cell r="E7184">
            <v>1000000</v>
          </cell>
        </row>
        <row r="7185">
          <cell r="C7185" t="str">
            <v>BONDHDG/2020.02</v>
          </cell>
          <cell r="D7185">
            <v>44135</v>
          </cell>
          <cell r="E7185">
            <v>100000000</v>
          </cell>
        </row>
        <row r="7186">
          <cell r="C7186" t="str">
            <v>23102020/SHBFC/01</v>
          </cell>
          <cell r="D7186">
            <v>44135</v>
          </cell>
          <cell r="E7186">
            <v>1000000</v>
          </cell>
        </row>
        <row r="7188">
          <cell r="C7188" t="str">
            <v>CD-SHBF-170-2019.04</v>
          </cell>
          <cell r="D7188">
            <v>44136</v>
          </cell>
          <cell r="E7188">
            <v>1000000000</v>
          </cell>
        </row>
        <row r="7189">
          <cell r="C7189" t="str">
            <v>VPBFC/CCTG-7258/2019</v>
          </cell>
          <cell r="D7189">
            <v>44136</v>
          </cell>
          <cell r="E7189">
            <v>10000000000</v>
          </cell>
        </row>
        <row r="7190">
          <cell r="C7190" t="str">
            <v>VPBFC/CCTG-7310/2019</v>
          </cell>
          <cell r="D7190">
            <v>44136</v>
          </cell>
          <cell r="E7190">
            <v>2000000000</v>
          </cell>
        </row>
        <row r="7191">
          <cell r="C7191" t="str">
            <v>300/CCTG-BVB.KHDN&amp;DC.2019</v>
          </cell>
          <cell r="D7191">
            <v>44136</v>
          </cell>
          <cell r="E7191">
            <v>4000000000</v>
          </cell>
        </row>
        <row r="7192">
          <cell r="C7192" t="str">
            <v>310/CCTG-BVB.KHDN&amp;DC.2019</v>
          </cell>
          <cell r="D7192">
            <v>44136</v>
          </cell>
          <cell r="E7192">
            <v>1000000000</v>
          </cell>
        </row>
        <row r="7193">
          <cell r="C7193" t="str">
            <v>316/CCTG-BVB.KHDN&amp;DC.2019</v>
          </cell>
          <cell r="D7193">
            <v>44136</v>
          </cell>
          <cell r="E7193">
            <v>1000000000</v>
          </cell>
        </row>
        <row r="7194">
          <cell r="C7194" t="str">
            <v>015/CCTG-BVB.KHDN&amp;DC.2020</v>
          </cell>
          <cell r="D7194">
            <v>44136</v>
          </cell>
          <cell r="E7194">
            <v>500000000</v>
          </cell>
        </row>
        <row r="7195">
          <cell r="C7195" t="str">
            <v>VHM11801</v>
          </cell>
          <cell r="D7195">
            <v>44136</v>
          </cell>
          <cell r="E7195">
            <v>101928</v>
          </cell>
        </row>
        <row r="7196">
          <cell r="C7196" t="str">
            <v>VHM11802</v>
          </cell>
          <cell r="D7196">
            <v>44136</v>
          </cell>
          <cell r="E7196">
            <v>100000</v>
          </cell>
        </row>
        <row r="7197">
          <cell r="C7197" t="str">
            <v>VPL11811</v>
          </cell>
          <cell r="D7197">
            <v>44136</v>
          </cell>
          <cell r="E7197">
            <v>100611</v>
          </cell>
        </row>
        <row r="7198">
          <cell r="C7198" t="str">
            <v>NPM11805</v>
          </cell>
          <cell r="D7198">
            <v>44136</v>
          </cell>
          <cell r="E7198">
            <v>100872.876717647</v>
          </cell>
        </row>
        <row r="7199">
          <cell r="C7199" t="str">
            <v>CD-SHBF-100-12-2020.08</v>
          </cell>
          <cell r="D7199">
            <v>44136</v>
          </cell>
          <cell r="E7199">
            <v>1000000000</v>
          </cell>
        </row>
        <row r="7200">
          <cell r="C7200" t="str">
            <v>VPBFC/CCTG-8302/2020</v>
          </cell>
          <cell r="D7200">
            <v>44136</v>
          </cell>
          <cell r="E7200">
            <v>2000000000</v>
          </cell>
        </row>
        <row r="7201">
          <cell r="C7201" t="str">
            <v>06072020/SHBFC/CD.2020/07</v>
          </cell>
          <cell r="D7201">
            <v>44136</v>
          </cell>
          <cell r="E7201">
            <v>1000000</v>
          </cell>
        </row>
        <row r="7202">
          <cell r="C7202" t="str">
            <v>10082020/SHBFC/CD.2020/15</v>
          </cell>
          <cell r="D7202">
            <v>44136</v>
          </cell>
          <cell r="E7202">
            <v>1000000</v>
          </cell>
        </row>
        <row r="7203">
          <cell r="C7203" t="str">
            <v>VPBFC/CCTG-8516</v>
          </cell>
          <cell r="D7203">
            <v>44136</v>
          </cell>
          <cell r="E7203">
            <v>1000000</v>
          </cell>
        </row>
        <row r="7204">
          <cell r="C7204" t="str">
            <v>BONDHDG/2020.02</v>
          </cell>
          <cell r="D7204">
            <v>44136</v>
          </cell>
          <cell r="E7204">
            <v>100000000</v>
          </cell>
        </row>
        <row r="7205">
          <cell r="C7205" t="str">
            <v>23102020/SHBFC/01</v>
          </cell>
          <cell r="D7205">
            <v>44136</v>
          </cell>
          <cell r="E7205">
            <v>1000000</v>
          </cell>
        </row>
        <row r="7207">
          <cell r="C7207" t="str">
            <v>CD-SHBF-170-2019.04</v>
          </cell>
          <cell r="D7207">
            <v>44137</v>
          </cell>
          <cell r="E7207">
            <v>1000000000</v>
          </cell>
        </row>
        <row r="7208">
          <cell r="C7208" t="str">
            <v>VPBFC/CCTG-7258/2019</v>
          </cell>
          <cell r="D7208">
            <v>44137</v>
          </cell>
          <cell r="E7208">
            <v>10000000000</v>
          </cell>
        </row>
        <row r="7209">
          <cell r="C7209" t="str">
            <v>VPBFC/CCTG-7310/2019</v>
          </cell>
          <cell r="D7209">
            <v>44137</v>
          </cell>
          <cell r="E7209">
            <v>2000000000</v>
          </cell>
        </row>
        <row r="7210">
          <cell r="C7210" t="str">
            <v>300/CCTG-BVB.KHDN&amp;DC.2019</v>
          </cell>
          <cell r="D7210">
            <v>44137</v>
          </cell>
          <cell r="E7210">
            <v>4000000000</v>
          </cell>
        </row>
        <row r="7211">
          <cell r="C7211" t="str">
            <v>310/CCTG-BVB.KHDN&amp;DC.2019</v>
          </cell>
          <cell r="D7211">
            <v>44137</v>
          </cell>
          <cell r="E7211">
            <v>1000000000</v>
          </cell>
        </row>
        <row r="7212">
          <cell r="C7212" t="str">
            <v>316/CCTG-BVB.KHDN&amp;DC.2019</v>
          </cell>
          <cell r="D7212">
            <v>44137</v>
          </cell>
          <cell r="E7212">
            <v>1000000000</v>
          </cell>
        </row>
        <row r="7213">
          <cell r="C7213" t="str">
            <v>015/CCTG-BVB.KHDN&amp;DC.2020</v>
          </cell>
          <cell r="D7213">
            <v>44137</v>
          </cell>
          <cell r="E7213">
            <v>500000000</v>
          </cell>
        </row>
        <row r="7214">
          <cell r="C7214" t="str">
            <v>VHM11801</v>
          </cell>
          <cell r="D7214">
            <v>44137</v>
          </cell>
          <cell r="E7214">
            <v>101693</v>
          </cell>
        </row>
        <row r="7215">
          <cell r="C7215" t="str">
            <v>VHM11802</v>
          </cell>
          <cell r="D7215">
            <v>44137</v>
          </cell>
          <cell r="E7215">
            <v>100000</v>
          </cell>
        </row>
        <row r="7216">
          <cell r="C7216" t="str">
            <v>VPL11811</v>
          </cell>
          <cell r="D7216">
            <v>44137</v>
          </cell>
          <cell r="E7216">
            <v>100576</v>
          </cell>
        </row>
        <row r="7217">
          <cell r="C7217" t="str">
            <v>NPM11805</v>
          </cell>
          <cell r="D7217">
            <v>44137</v>
          </cell>
          <cell r="E7217">
            <v>100872.876717647</v>
          </cell>
        </row>
        <row r="7218">
          <cell r="C7218" t="str">
            <v>CD-SHBF-100-12-2020.08</v>
          </cell>
          <cell r="D7218">
            <v>44137</v>
          </cell>
          <cell r="E7218">
            <v>1000000000</v>
          </cell>
        </row>
        <row r="7219">
          <cell r="C7219" t="str">
            <v>VPBFC/CCTG-8302/2020</v>
          </cell>
          <cell r="D7219">
            <v>44137</v>
          </cell>
          <cell r="E7219">
            <v>2000000000</v>
          </cell>
        </row>
        <row r="7220">
          <cell r="C7220" t="str">
            <v>06072020/SHBFC/CD.2020/07</v>
          </cell>
          <cell r="D7220">
            <v>44137</v>
          </cell>
          <cell r="E7220">
            <v>1000000</v>
          </cell>
        </row>
        <row r="7221">
          <cell r="C7221" t="str">
            <v>10082020/SHBFC/CD.2020/15</v>
          </cell>
          <cell r="D7221">
            <v>44137</v>
          </cell>
          <cell r="E7221">
            <v>1000000</v>
          </cell>
        </row>
        <row r="7222">
          <cell r="C7222" t="str">
            <v>VPBFC/CCTG-8516</v>
          </cell>
          <cell r="D7222">
            <v>44137</v>
          </cell>
          <cell r="E7222">
            <v>1000000</v>
          </cell>
        </row>
        <row r="7223">
          <cell r="C7223" t="str">
            <v>BONDHDG/2020.02</v>
          </cell>
          <cell r="D7223">
            <v>44137</v>
          </cell>
          <cell r="E7223">
            <v>100000000</v>
          </cell>
        </row>
        <row r="7224">
          <cell r="C7224" t="str">
            <v>23102020/SHBFC/01</v>
          </cell>
          <cell r="D7224">
            <v>44137</v>
          </cell>
          <cell r="E7224">
            <v>1000000</v>
          </cell>
        </row>
        <row r="7226">
          <cell r="C7226" t="str">
            <v>CD-SHBF-170-2019.04</v>
          </cell>
          <cell r="D7226">
            <v>44138</v>
          </cell>
          <cell r="E7226">
            <v>1000000000</v>
          </cell>
        </row>
        <row r="7227">
          <cell r="C7227" t="str">
            <v>VPBFC/CCTG-7258/2019</v>
          </cell>
          <cell r="D7227">
            <v>44138</v>
          </cell>
          <cell r="E7227">
            <v>10000000000</v>
          </cell>
        </row>
        <row r="7228">
          <cell r="C7228" t="str">
            <v>VPBFC/CCTG-7310/2019</v>
          </cell>
          <cell r="D7228">
            <v>44138</v>
          </cell>
          <cell r="E7228">
            <v>2000000000</v>
          </cell>
        </row>
        <row r="7229">
          <cell r="C7229" t="str">
            <v>300/CCTG-BVB.KHDN&amp;DC.2019</v>
          </cell>
          <cell r="D7229">
            <v>44138</v>
          </cell>
          <cell r="E7229">
            <v>4000000000</v>
          </cell>
        </row>
        <row r="7230">
          <cell r="C7230" t="str">
            <v>310/CCTG-BVB.KHDN&amp;DC.2019</v>
          </cell>
          <cell r="D7230">
            <v>44138</v>
          </cell>
          <cell r="E7230">
            <v>1000000000</v>
          </cell>
        </row>
        <row r="7231">
          <cell r="C7231" t="str">
            <v>316/CCTG-BVB.KHDN&amp;DC.2019</v>
          </cell>
          <cell r="D7231">
            <v>44138</v>
          </cell>
          <cell r="E7231">
            <v>1000000000</v>
          </cell>
        </row>
        <row r="7232">
          <cell r="C7232" t="str">
            <v>015/CCTG-BVB.KHDN&amp;DC.2020</v>
          </cell>
          <cell r="D7232">
            <v>44138</v>
          </cell>
          <cell r="E7232">
            <v>500000000</v>
          </cell>
        </row>
        <row r="7233">
          <cell r="C7233" t="str">
            <v>VHM11801</v>
          </cell>
          <cell r="D7233">
            <v>44138</v>
          </cell>
          <cell r="E7233">
            <v>102188</v>
          </cell>
        </row>
        <row r="7234">
          <cell r="C7234" t="str">
            <v>VHM11802</v>
          </cell>
          <cell r="D7234">
            <v>44138</v>
          </cell>
          <cell r="E7234">
            <v>100000</v>
          </cell>
        </row>
        <row r="7235">
          <cell r="C7235" t="str">
            <v>VPL11811</v>
          </cell>
          <cell r="D7235">
            <v>44138</v>
          </cell>
          <cell r="E7235">
            <v>100635</v>
          </cell>
        </row>
        <row r="7236">
          <cell r="C7236" t="str">
            <v>NPM11805</v>
          </cell>
          <cell r="D7236">
            <v>44138</v>
          </cell>
          <cell r="E7236">
            <v>100872.876717647</v>
          </cell>
        </row>
        <row r="7237">
          <cell r="C7237" t="str">
            <v>CD-SHBF-100-12-2020.08</v>
          </cell>
          <cell r="D7237">
            <v>44138</v>
          </cell>
          <cell r="E7237">
            <v>1000000000</v>
          </cell>
        </row>
        <row r="7238">
          <cell r="C7238" t="str">
            <v>VPBFC/CCTG-8302/2020</v>
          </cell>
          <cell r="D7238">
            <v>44138</v>
          </cell>
          <cell r="E7238">
            <v>2000000000</v>
          </cell>
        </row>
        <row r="7239">
          <cell r="C7239" t="str">
            <v>06072020/SHBFC/CD.2020/07</v>
          </cell>
          <cell r="D7239">
            <v>44138</v>
          </cell>
          <cell r="E7239">
            <v>1000000</v>
          </cell>
        </row>
        <row r="7240">
          <cell r="C7240" t="str">
            <v>10082020/SHBFC/CD.2020/15</v>
          </cell>
          <cell r="D7240">
            <v>44138</v>
          </cell>
          <cell r="E7240">
            <v>1000000</v>
          </cell>
        </row>
        <row r="7241">
          <cell r="C7241" t="str">
            <v>VPBFC/CCTG-8516</v>
          </cell>
          <cell r="D7241">
            <v>44138</v>
          </cell>
          <cell r="E7241">
            <v>1000000</v>
          </cell>
        </row>
        <row r="7242">
          <cell r="C7242" t="str">
            <v>BONDHDG/2020.02</v>
          </cell>
          <cell r="D7242">
            <v>44138</v>
          </cell>
          <cell r="E7242">
            <v>100000000</v>
          </cell>
        </row>
        <row r="7243">
          <cell r="C7243" t="str">
            <v>23102020/SHBFC/01</v>
          </cell>
          <cell r="D7243">
            <v>44138</v>
          </cell>
          <cell r="E7243">
            <v>1000000</v>
          </cell>
        </row>
        <row r="7245">
          <cell r="C7245" t="str">
            <v>CD-SHBF-170-2019.04</v>
          </cell>
          <cell r="D7245">
            <v>44139</v>
          </cell>
          <cell r="E7245">
            <v>1000000000</v>
          </cell>
        </row>
        <row r="7246">
          <cell r="C7246" t="str">
            <v>VPBFC/CCTG-7258/2019</v>
          </cell>
          <cell r="D7246">
            <v>44139</v>
          </cell>
          <cell r="E7246">
            <v>10000000000</v>
          </cell>
        </row>
        <row r="7247">
          <cell r="C7247" t="str">
            <v>VPBFC/CCTG-7310/2019</v>
          </cell>
          <cell r="D7247">
            <v>44139</v>
          </cell>
          <cell r="E7247">
            <v>2000000000</v>
          </cell>
        </row>
        <row r="7248">
          <cell r="C7248" t="str">
            <v>300/CCTG-BVB.KHDN&amp;DC.2019</v>
          </cell>
          <cell r="D7248">
            <v>44139</v>
          </cell>
          <cell r="E7248">
            <v>4000000000</v>
          </cell>
        </row>
        <row r="7249">
          <cell r="C7249" t="str">
            <v>310/CCTG-BVB.KHDN&amp;DC.2019</v>
          </cell>
          <cell r="D7249">
            <v>44139</v>
          </cell>
          <cell r="E7249">
            <v>1000000000</v>
          </cell>
        </row>
        <row r="7250">
          <cell r="C7250" t="str">
            <v>316/CCTG-BVB.KHDN&amp;DC.2019</v>
          </cell>
          <cell r="D7250">
            <v>44139</v>
          </cell>
          <cell r="E7250">
            <v>1000000000</v>
          </cell>
        </row>
        <row r="7251">
          <cell r="C7251" t="str">
            <v>015/CCTG-BVB.KHDN&amp;DC.2020</v>
          </cell>
          <cell r="D7251">
            <v>44139</v>
          </cell>
          <cell r="E7251">
            <v>500000000</v>
          </cell>
        </row>
        <row r="7252">
          <cell r="C7252" t="str">
            <v>VHM11801</v>
          </cell>
          <cell r="D7252">
            <v>44139</v>
          </cell>
          <cell r="E7252">
            <v>101414</v>
          </cell>
        </row>
        <row r="7253">
          <cell r="C7253" t="str">
            <v>VHM11802</v>
          </cell>
          <cell r="D7253">
            <v>44139</v>
          </cell>
          <cell r="E7253">
            <v>100000</v>
          </cell>
        </row>
        <row r="7254">
          <cell r="C7254" t="str">
            <v>VPL11811</v>
          </cell>
          <cell r="D7254">
            <v>44139</v>
          </cell>
          <cell r="E7254">
            <v>100620</v>
          </cell>
        </row>
        <row r="7255">
          <cell r="C7255" t="str">
            <v>NPM11805</v>
          </cell>
          <cell r="D7255">
            <v>44139</v>
          </cell>
          <cell r="E7255">
            <v>100872.876717647</v>
          </cell>
        </row>
        <row r="7256">
          <cell r="C7256" t="str">
            <v>CD-SHBF-100-12-2020.08</v>
          </cell>
          <cell r="D7256">
            <v>44139</v>
          </cell>
          <cell r="E7256">
            <v>1000000000</v>
          </cell>
        </row>
        <row r="7257">
          <cell r="C7257" t="str">
            <v>VPBFC/CCTG-8302/2020</v>
          </cell>
          <cell r="D7257">
            <v>44139</v>
          </cell>
          <cell r="E7257">
            <v>2000000000</v>
          </cell>
        </row>
        <row r="7258">
          <cell r="C7258" t="str">
            <v>06072020/SHBFC/CD.2020/07</v>
          </cell>
          <cell r="D7258">
            <v>44139</v>
          </cell>
          <cell r="E7258">
            <v>1000000</v>
          </cell>
        </row>
        <row r="7259">
          <cell r="C7259" t="str">
            <v>10082020/SHBFC/CD.2020/15</v>
          </cell>
          <cell r="D7259">
            <v>44139</v>
          </cell>
          <cell r="E7259">
            <v>1000000</v>
          </cell>
        </row>
        <row r="7260">
          <cell r="C7260" t="str">
            <v>VPBFC/CCTG-8516</v>
          </cell>
          <cell r="D7260">
            <v>44139</v>
          </cell>
          <cell r="E7260">
            <v>1000000</v>
          </cell>
        </row>
        <row r="7261">
          <cell r="C7261" t="str">
            <v>BONDHDG/2020.02</v>
          </cell>
          <cell r="D7261">
            <v>44139</v>
          </cell>
          <cell r="E7261">
            <v>100000000</v>
          </cell>
        </row>
        <row r="7262">
          <cell r="C7262" t="str">
            <v>23102020/SHBFC/01</v>
          </cell>
          <cell r="D7262">
            <v>44139</v>
          </cell>
          <cell r="E7262">
            <v>1000000</v>
          </cell>
        </row>
        <row r="7264">
          <cell r="C7264" t="str">
            <v>CD-SHBF-170-2019.04</v>
          </cell>
          <cell r="D7264">
            <v>44140</v>
          </cell>
          <cell r="E7264">
            <v>1000000000</v>
          </cell>
        </row>
        <row r="7265">
          <cell r="C7265" t="str">
            <v>VPBFC/CCTG-7258/2019</v>
          </cell>
          <cell r="D7265">
            <v>44140</v>
          </cell>
          <cell r="E7265">
            <v>10000000000</v>
          </cell>
        </row>
        <row r="7266">
          <cell r="C7266" t="str">
            <v>VPBFC/CCTG-7310/2019</v>
          </cell>
          <cell r="D7266">
            <v>44140</v>
          </cell>
          <cell r="E7266">
            <v>2000000000</v>
          </cell>
        </row>
        <row r="7267">
          <cell r="C7267" t="str">
            <v>300/CCTG-BVB.KHDN&amp;DC.2019</v>
          </cell>
          <cell r="D7267">
            <v>44140</v>
          </cell>
          <cell r="E7267">
            <v>4000000000</v>
          </cell>
        </row>
        <row r="7268">
          <cell r="C7268" t="str">
            <v>310/CCTG-BVB.KHDN&amp;DC.2019</v>
          </cell>
          <cell r="D7268">
            <v>44140</v>
          </cell>
          <cell r="E7268">
            <v>1000000000</v>
          </cell>
        </row>
        <row r="7269">
          <cell r="C7269" t="str">
            <v>316/CCTG-BVB.KHDN&amp;DC.2019</v>
          </cell>
          <cell r="D7269">
            <v>44140</v>
          </cell>
          <cell r="E7269">
            <v>1000000000</v>
          </cell>
        </row>
        <row r="7270">
          <cell r="C7270" t="str">
            <v>015/CCTG-BVB.KHDN&amp;DC.2020</v>
          </cell>
          <cell r="D7270">
            <v>44140</v>
          </cell>
          <cell r="E7270">
            <v>500000000</v>
          </cell>
        </row>
        <row r="7271">
          <cell r="C7271" t="str">
            <v>VHM11801</v>
          </cell>
          <cell r="D7271">
            <v>44140</v>
          </cell>
          <cell r="E7271">
            <v>102106</v>
          </cell>
        </row>
        <row r="7272">
          <cell r="C7272" t="str">
            <v>VHM11802</v>
          </cell>
          <cell r="D7272">
            <v>44140</v>
          </cell>
          <cell r="E7272">
            <v>100000</v>
          </cell>
        </row>
        <row r="7273">
          <cell r="C7273" t="str">
            <v>VPL11811</v>
          </cell>
          <cell r="D7273">
            <v>44140</v>
          </cell>
          <cell r="E7273">
            <v>100661</v>
          </cell>
        </row>
        <row r="7274">
          <cell r="C7274" t="str">
            <v>NPM11805</v>
          </cell>
          <cell r="D7274">
            <v>44140</v>
          </cell>
          <cell r="E7274">
            <v>100872.876717647</v>
          </cell>
        </row>
        <row r="7275">
          <cell r="C7275" t="str">
            <v>CD-SHBF-100-12-2020.08</v>
          </cell>
          <cell r="D7275">
            <v>44140</v>
          </cell>
          <cell r="E7275">
            <v>1000000000</v>
          </cell>
        </row>
        <row r="7276">
          <cell r="C7276" t="str">
            <v>VPBFC/CCTG-8302/2020</v>
          </cell>
          <cell r="D7276">
            <v>44140</v>
          </cell>
          <cell r="E7276">
            <v>2000000000</v>
          </cell>
        </row>
        <row r="7277">
          <cell r="C7277" t="str">
            <v>06072020/SHBFC/CD.2020/07</v>
          </cell>
          <cell r="D7277">
            <v>44140</v>
          </cell>
          <cell r="E7277">
            <v>1000000</v>
          </cell>
        </row>
        <row r="7278">
          <cell r="C7278" t="str">
            <v>10082020/SHBFC/CD.2020/15</v>
          </cell>
          <cell r="D7278">
            <v>44140</v>
          </cell>
          <cell r="E7278">
            <v>1000000</v>
          </cell>
        </row>
        <row r="7279">
          <cell r="C7279" t="str">
            <v>VPBFC/CCTG-8516</v>
          </cell>
          <cell r="D7279">
            <v>44140</v>
          </cell>
          <cell r="E7279">
            <v>1000000</v>
          </cell>
        </row>
        <row r="7280">
          <cell r="C7280" t="str">
            <v>BONDHDG/2020.02</v>
          </cell>
          <cell r="D7280">
            <v>44140</v>
          </cell>
          <cell r="E7280">
            <v>100000000</v>
          </cell>
        </row>
        <row r="7281">
          <cell r="C7281" t="str">
            <v>23102020/SHBFC/01</v>
          </cell>
          <cell r="D7281">
            <v>44140</v>
          </cell>
          <cell r="E7281">
            <v>1000000</v>
          </cell>
        </row>
        <row r="7283">
          <cell r="C7283" t="str">
            <v>CD-SHBF-170-2019.04</v>
          </cell>
          <cell r="D7283">
            <v>44143</v>
          </cell>
          <cell r="E7283">
            <v>1000000000</v>
          </cell>
        </row>
        <row r="7284">
          <cell r="C7284" t="str">
            <v>VPBFC/CCTG-7258/2019</v>
          </cell>
          <cell r="D7284">
            <v>44143</v>
          </cell>
          <cell r="E7284">
            <v>10000000000</v>
          </cell>
        </row>
        <row r="7285">
          <cell r="C7285" t="str">
            <v>VPBFC/CCTG-7310/2019</v>
          </cell>
          <cell r="D7285">
            <v>44143</v>
          </cell>
          <cell r="E7285">
            <v>2000000000</v>
          </cell>
        </row>
        <row r="7286">
          <cell r="C7286" t="str">
            <v>300/CCTG-BVB.KHDN&amp;DC.2019</v>
          </cell>
          <cell r="D7286">
            <v>44143</v>
          </cell>
          <cell r="E7286">
            <v>4000000000</v>
          </cell>
        </row>
        <row r="7287">
          <cell r="C7287" t="str">
            <v>310/CCTG-BVB.KHDN&amp;DC.2019</v>
          </cell>
          <cell r="D7287">
            <v>44143</v>
          </cell>
          <cell r="E7287">
            <v>1000000000</v>
          </cell>
        </row>
        <row r="7288">
          <cell r="C7288" t="str">
            <v>316/CCTG-BVB.KHDN&amp;DC.2019</v>
          </cell>
          <cell r="D7288">
            <v>44143</v>
          </cell>
          <cell r="E7288">
            <v>1000000000</v>
          </cell>
        </row>
        <row r="7289">
          <cell r="C7289" t="str">
            <v>015/CCTG-BVB.KHDN&amp;DC.2020</v>
          </cell>
          <cell r="D7289">
            <v>44143</v>
          </cell>
          <cell r="E7289">
            <v>500000000</v>
          </cell>
        </row>
        <row r="7290">
          <cell r="C7290" t="str">
            <v>VHM11801</v>
          </cell>
          <cell r="D7290">
            <v>44143</v>
          </cell>
          <cell r="E7290">
            <v>101653</v>
          </cell>
        </row>
        <row r="7291">
          <cell r="C7291" t="str">
            <v>VHM11802</v>
          </cell>
          <cell r="D7291">
            <v>44143</v>
          </cell>
          <cell r="E7291">
            <v>100000</v>
          </cell>
        </row>
        <row r="7292">
          <cell r="C7292" t="str">
            <v>VPL11811</v>
          </cell>
          <cell r="D7292">
            <v>44143</v>
          </cell>
          <cell r="E7292">
            <v>100617</v>
          </cell>
        </row>
        <row r="7293">
          <cell r="C7293" t="str">
            <v>NPM11805</v>
          </cell>
          <cell r="D7293">
            <v>44143</v>
          </cell>
          <cell r="E7293">
            <v>100872.876717647</v>
          </cell>
        </row>
        <row r="7294">
          <cell r="C7294" t="str">
            <v>CD-SHBF-100-12-2020.08</v>
          </cell>
          <cell r="D7294">
            <v>44143</v>
          </cell>
          <cell r="E7294">
            <v>1000000000</v>
          </cell>
        </row>
        <row r="7295">
          <cell r="C7295" t="str">
            <v>VPBFC/CCTG-8302/2020</v>
          </cell>
          <cell r="D7295">
            <v>44143</v>
          </cell>
          <cell r="E7295">
            <v>2000000000</v>
          </cell>
        </row>
        <row r="7296">
          <cell r="C7296" t="str">
            <v>06072020/SHBFC/CD.2020/07</v>
          </cell>
          <cell r="D7296">
            <v>44143</v>
          </cell>
          <cell r="E7296">
            <v>1000000</v>
          </cell>
        </row>
        <row r="7297">
          <cell r="C7297" t="str">
            <v>10082020/SHBFC/CD.2020/15</v>
          </cell>
          <cell r="D7297">
            <v>44143</v>
          </cell>
          <cell r="E7297">
            <v>1000000</v>
          </cell>
        </row>
        <row r="7298">
          <cell r="C7298" t="str">
            <v>VPBFC/CCTG-8516</v>
          </cell>
          <cell r="D7298">
            <v>44143</v>
          </cell>
          <cell r="E7298">
            <v>1000000</v>
          </cell>
        </row>
        <row r="7299">
          <cell r="C7299" t="str">
            <v>BONDHDG/2020.02</v>
          </cell>
          <cell r="D7299">
            <v>44143</v>
          </cell>
          <cell r="E7299">
            <v>100000000</v>
          </cell>
        </row>
        <row r="7300">
          <cell r="C7300" t="str">
            <v>23102020/SHBFC/01</v>
          </cell>
          <cell r="D7300">
            <v>44143</v>
          </cell>
          <cell r="E7300">
            <v>1000000</v>
          </cell>
        </row>
        <row r="7301">
          <cell r="C7301" t="str">
            <v>VPBFC/CCTG-9100/2020</v>
          </cell>
          <cell r="D7301">
            <v>44143</v>
          </cell>
          <cell r="E7301">
            <v>1000000</v>
          </cell>
        </row>
        <row r="7302">
          <cell r="C7302" t="str">
            <v>06112020.02/SHBFC/02</v>
          </cell>
          <cell r="D7302">
            <v>44143</v>
          </cell>
          <cell r="E7302">
            <v>1000000</v>
          </cell>
        </row>
        <row r="7304">
          <cell r="C7304" t="str">
            <v>CD-SHBF-170-2019.04</v>
          </cell>
          <cell r="D7304">
            <v>44144</v>
          </cell>
          <cell r="E7304">
            <v>1000000000</v>
          </cell>
        </row>
        <row r="7305">
          <cell r="C7305" t="str">
            <v>VPBFC/CCTG-7258/2019</v>
          </cell>
          <cell r="D7305">
            <v>44144</v>
          </cell>
          <cell r="E7305">
            <v>10000000000</v>
          </cell>
        </row>
        <row r="7306">
          <cell r="C7306" t="str">
            <v>VPBFC/CCTG-7310/2019</v>
          </cell>
          <cell r="D7306">
            <v>44144</v>
          </cell>
          <cell r="E7306">
            <v>2000000000</v>
          </cell>
        </row>
        <row r="7307">
          <cell r="C7307" t="str">
            <v>300/CCTG-BVB.KHDN&amp;DC.2019</v>
          </cell>
          <cell r="D7307">
            <v>44144</v>
          </cell>
          <cell r="E7307">
            <v>4000000000</v>
          </cell>
        </row>
        <row r="7308">
          <cell r="C7308" t="str">
            <v>310/CCTG-BVB.KHDN&amp;DC.2019</v>
          </cell>
          <cell r="D7308">
            <v>44144</v>
          </cell>
          <cell r="E7308">
            <v>1000000000</v>
          </cell>
        </row>
        <row r="7309">
          <cell r="C7309" t="str">
            <v>316/CCTG-BVB.KHDN&amp;DC.2019</v>
          </cell>
          <cell r="D7309">
            <v>44144</v>
          </cell>
          <cell r="E7309">
            <v>1000000000</v>
          </cell>
        </row>
        <row r="7310">
          <cell r="C7310" t="str">
            <v>015/CCTG-BVB.KHDN&amp;DC.2020</v>
          </cell>
          <cell r="D7310">
            <v>44144</v>
          </cell>
          <cell r="E7310">
            <v>500000000</v>
          </cell>
        </row>
        <row r="7311">
          <cell r="C7311" t="str">
            <v>VHM11801</v>
          </cell>
          <cell r="D7311">
            <v>44144</v>
          </cell>
          <cell r="E7311">
            <v>101835</v>
          </cell>
        </row>
        <row r="7312">
          <cell r="C7312" t="str">
            <v>VHM11802</v>
          </cell>
          <cell r="D7312">
            <v>44144</v>
          </cell>
          <cell r="E7312">
            <v>100000</v>
          </cell>
        </row>
        <row r="7313">
          <cell r="C7313" t="str">
            <v>VPL11811</v>
          </cell>
          <cell r="D7313">
            <v>44144</v>
          </cell>
          <cell r="E7313">
            <v>100232</v>
          </cell>
        </row>
        <row r="7314">
          <cell r="C7314" t="str">
            <v>NPM11805</v>
          </cell>
          <cell r="D7314">
            <v>44144</v>
          </cell>
          <cell r="E7314">
            <v>100872.876717647</v>
          </cell>
        </row>
        <row r="7315">
          <cell r="C7315" t="str">
            <v>CD-SHBF-100-12-2020.08</v>
          </cell>
          <cell r="D7315">
            <v>44144</v>
          </cell>
          <cell r="E7315">
            <v>1000000000</v>
          </cell>
        </row>
        <row r="7316">
          <cell r="C7316" t="str">
            <v>VPBFC/CCTG-8302/2020</v>
          </cell>
          <cell r="D7316">
            <v>44144</v>
          </cell>
          <cell r="E7316">
            <v>2000000000</v>
          </cell>
        </row>
        <row r="7317">
          <cell r="C7317" t="str">
            <v>06072020/SHBFC/CD.2020/07</v>
          </cell>
          <cell r="D7317">
            <v>44144</v>
          </cell>
          <cell r="E7317">
            <v>1000000</v>
          </cell>
        </row>
        <row r="7318">
          <cell r="C7318" t="str">
            <v>10082020/SHBFC/CD.2020/15</v>
          </cell>
          <cell r="D7318">
            <v>44144</v>
          </cell>
          <cell r="E7318">
            <v>1000000</v>
          </cell>
        </row>
        <row r="7319">
          <cell r="C7319" t="str">
            <v>VPBFC/CCTG-8516</v>
          </cell>
          <cell r="D7319">
            <v>44144</v>
          </cell>
          <cell r="E7319">
            <v>1000000</v>
          </cell>
        </row>
        <row r="7320">
          <cell r="C7320" t="str">
            <v>BONDHDG/2020.02</v>
          </cell>
          <cell r="D7320">
            <v>44144</v>
          </cell>
          <cell r="E7320">
            <v>100000000</v>
          </cell>
        </row>
        <row r="7321">
          <cell r="C7321" t="str">
            <v>23102020/SHBFC/01</v>
          </cell>
          <cell r="D7321">
            <v>44144</v>
          </cell>
          <cell r="E7321">
            <v>1000000</v>
          </cell>
        </row>
        <row r="7322">
          <cell r="C7322" t="str">
            <v>VPBFC/CCTG-9100/2020</v>
          </cell>
          <cell r="D7322">
            <v>44144</v>
          </cell>
          <cell r="E7322">
            <v>1000000</v>
          </cell>
        </row>
        <row r="7323">
          <cell r="C7323" t="str">
            <v>06112020.02/SHBFC/02</v>
          </cell>
          <cell r="D7323">
            <v>44144</v>
          </cell>
          <cell r="E7323">
            <v>1000000</v>
          </cell>
        </row>
        <row r="7325">
          <cell r="C7325" t="str">
            <v>CD-SHBF-170-2019.04</v>
          </cell>
          <cell r="D7325">
            <v>44145</v>
          </cell>
          <cell r="E7325">
            <v>1000000000</v>
          </cell>
        </row>
        <row r="7326">
          <cell r="C7326" t="str">
            <v>VPBFC/CCTG-7258/2019</v>
          </cell>
          <cell r="D7326">
            <v>44145</v>
          </cell>
          <cell r="E7326">
            <v>10000000000</v>
          </cell>
        </row>
        <row r="7327">
          <cell r="C7327" t="str">
            <v>VPBFC/CCTG-7310/2019</v>
          </cell>
          <cell r="D7327">
            <v>44145</v>
          </cell>
          <cell r="E7327">
            <v>2000000000</v>
          </cell>
        </row>
        <row r="7328">
          <cell r="C7328" t="str">
            <v>300/CCTG-BVB.KHDN&amp;DC.2019</v>
          </cell>
          <cell r="D7328">
            <v>44145</v>
          </cell>
          <cell r="E7328">
            <v>4000000000</v>
          </cell>
        </row>
        <row r="7329">
          <cell r="C7329" t="str">
            <v>310/CCTG-BVB.KHDN&amp;DC.2019</v>
          </cell>
          <cell r="D7329">
            <v>44145</v>
          </cell>
          <cell r="E7329">
            <v>1000000000</v>
          </cell>
        </row>
        <row r="7330">
          <cell r="C7330" t="str">
            <v>316/CCTG-BVB.KHDN&amp;DC.2019</v>
          </cell>
          <cell r="D7330">
            <v>44145</v>
          </cell>
          <cell r="E7330">
            <v>1000000000</v>
          </cell>
        </row>
        <row r="7331">
          <cell r="C7331" t="str">
            <v>015/CCTG-BVB.KHDN&amp;DC.2020</v>
          </cell>
          <cell r="D7331">
            <v>44145</v>
          </cell>
          <cell r="E7331">
            <v>500000000</v>
          </cell>
        </row>
        <row r="7332">
          <cell r="C7332" t="str">
            <v>VHM11801</v>
          </cell>
          <cell r="D7332">
            <v>44145</v>
          </cell>
          <cell r="E7332">
            <v>102337</v>
          </cell>
        </row>
        <row r="7333">
          <cell r="C7333" t="str">
            <v>VHM11802</v>
          </cell>
          <cell r="D7333">
            <v>44145</v>
          </cell>
          <cell r="E7333">
            <v>100000</v>
          </cell>
        </row>
        <row r="7334">
          <cell r="C7334" t="str">
            <v>VPL11811</v>
          </cell>
          <cell r="D7334">
            <v>44145</v>
          </cell>
          <cell r="E7334">
            <v>100438</v>
          </cell>
        </row>
        <row r="7335">
          <cell r="C7335" t="str">
            <v>NPM11805</v>
          </cell>
          <cell r="D7335">
            <v>44145</v>
          </cell>
          <cell r="E7335">
            <v>100872.876717647</v>
          </cell>
        </row>
        <row r="7336">
          <cell r="C7336" t="str">
            <v>CD-SHBF-100-12-2020.08</v>
          </cell>
          <cell r="D7336">
            <v>44145</v>
          </cell>
          <cell r="E7336">
            <v>1000000000</v>
          </cell>
        </row>
        <row r="7337">
          <cell r="C7337" t="str">
            <v>VPBFC/CCTG-8302/2020</v>
          </cell>
          <cell r="D7337">
            <v>44145</v>
          </cell>
          <cell r="E7337">
            <v>2000000000</v>
          </cell>
        </row>
        <row r="7338">
          <cell r="C7338" t="str">
            <v>06072020/SHBFC/CD.2020/07</v>
          </cell>
          <cell r="D7338">
            <v>44145</v>
          </cell>
          <cell r="E7338">
            <v>1000000</v>
          </cell>
        </row>
        <row r="7339">
          <cell r="C7339" t="str">
            <v>10082020/SHBFC/CD.2020/15</v>
          </cell>
          <cell r="D7339">
            <v>44145</v>
          </cell>
          <cell r="E7339">
            <v>1000000</v>
          </cell>
        </row>
        <row r="7340">
          <cell r="C7340" t="str">
            <v>VPBFC/CCTG-8516</v>
          </cell>
          <cell r="D7340">
            <v>44145</v>
          </cell>
          <cell r="E7340">
            <v>1000000</v>
          </cell>
        </row>
        <row r="7341">
          <cell r="C7341" t="str">
            <v>BONDHDG/2020.02</v>
          </cell>
          <cell r="D7341">
            <v>44145</v>
          </cell>
          <cell r="E7341">
            <v>100000000</v>
          </cell>
        </row>
        <row r="7342">
          <cell r="C7342" t="str">
            <v>23102020/SHBFC/01</v>
          </cell>
          <cell r="D7342">
            <v>44145</v>
          </cell>
          <cell r="E7342">
            <v>1000000</v>
          </cell>
        </row>
        <row r="7343">
          <cell r="C7343" t="str">
            <v>VPBFC/CCTG-9100/2020</v>
          </cell>
          <cell r="D7343">
            <v>44145</v>
          </cell>
          <cell r="E7343">
            <v>1000000</v>
          </cell>
        </row>
        <row r="7344">
          <cell r="C7344" t="str">
            <v>06112020.02/SHBFC/02</v>
          </cell>
          <cell r="D7344">
            <v>44145</v>
          </cell>
          <cell r="E7344">
            <v>1000000</v>
          </cell>
        </row>
        <row r="7346">
          <cell r="C7346" t="str">
            <v>CD-SHBF-170-2019.04</v>
          </cell>
          <cell r="D7346">
            <v>44146</v>
          </cell>
          <cell r="E7346">
            <v>1000000000</v>
          </cell>
        </row>
        <row r="7347">
          <cell r="C7347" t="str">
            <v>VPBFC/CCTG-7258/2019</v>
          </cell>
          <cell r="D7347">
            <v>44146</v>
          </cell>
          <cell r="E7347">
            <v>10000000000</v>
          </cell>
        </row>
        <row r="7348">
          <cell r="C7348" t="str">
            <v>VPBFC/CCTG-7310/2019</v>
          </cell>
          <cell r="D7348">
            <v>44146</v>
          </cell>
          <cell r="E7348">
            <v>2000000000</v>
          </cell>
        </row>
        <row r="7349">
          <cell r="C7349" t="str">
            <v>300/CCTG-BVB.KHDN&amp;DC.2019</v>
          </cell>
          <cell r="D7349">
            <v>44146</v>
          </cell>
          <cell r="E7349">
            <v>4000000000</v>
          </cell>
        </row>
        <row r="7350">
          <cell r="C7350" t="str">
            <v>310/CCTG-BVB.KHDN&amp;DC.2019</v>
          </cell>
          <cell r="D7350">
            <v>44146</v>
          </cell>
          <cell r="E7350">
            <v>1000000000</v>
          </cell>
        </row>
        <row r="7351">
          <cell r="C7351" t="str">
            <v>316/CCTG-BVB.KHDN&amp;DC.2019</v>
          </cell>
          <cell r="D7351">
            <v>44146</v>
          </cell>
          <cell r="E7351">
            <v>1000000000</v>
          </cell>
        </row>
        <row r="7352">
          <cell r="C7352" t="str">
            <v>015/CCTG-BVB.KHDN&amp;DC.2020</v>
          </cell>
          <cell r="D7352">
            <v>44146</v>
          </cell>
          <cell r="E7352">
            <v>500000000</v>
          </cell>
        </row>
        <row r="7353">
          <cell r="C7353" t="str">
            <v>VHM11801</v>
          </cell>
          <cell r="D7353">
            <v>44146</v>
          </cell>
          <cell r="E7353">
            <v>102542</v>
          </cell>
        </row>
        <row r="7354">
          <cell r="C7354" t="str">
            <v>VHM11802</v>
          </cell>
          <cell r="D7354">
            <v>44146</v>
          </cell>
          <cell r="E7354">
            <v>100000</v>
          </cell>
        </row>
        <row r="7355">
          <cell r="C7355" t="str">
            <v>VPL11811</v>
          </cell>
          <cell r="D7355">
            <v>44146</v>
          </cell>
          <cell r="E7355">
            <v>100379</v>
          </cell>
        </row>
        <row r="7356">
          <cell r="C7356" t="str">
            <v>NPM11805</v>
          </cell>
          <cell r="D7356">
            <v>44146</v>
          </cell>
          <cell r="E7356">
            <v>100872.876717647</v>
          </cell>
        </row>
        <row r="7357">
          <cell r="C7357" t="str">
            <v>CD-SHBF-100-12-2020.08</v>
          </cell>
          <cell r="D7357">
            <v>44146</v>
          </cell>
          <cell r="E7357">
            <v>1000000000</v>
          </cell>
        </row>
        <row r="7358">
          <cell r="C7358" t="str">
            <v>VPBFC/CCTG-8302/2020</v>
          </cell>
          <cell r="D7358">
            <v>44146</v>
          </cell>
          <cell r="E7358">
            <v>2000000000</v>
          </cell>
        </row>
        <row r="7359">
          <cell r="C7359" t="str">
            <v>06072020/SHBFC/CD.2020/07</v>
          </cell>
          <cell r="D7359">
            <v>44146</v>
          </cell>
          <cell r="E7359">
            <v>1000000</v>
          </cell>
        </row>
        <row r="7360">
          <cell r="C7360" t="str">
            <v>10082020/SHBFC/CD.2020/15</v>
          </cell>
          <cell r="D7360">
            <v>44146</v>
          </cell>
          <cell r="E7360">
            <v>1000000</v>
          </cell>
        </row>
        <row r="7361">
          <cell r="C7361" t="str">
            <v>VPBFC/CCTG-8516</v>
          </cell>
          <cell r="D7361">
            <v>44146</v>
          </cell>
          <cell r="E7361">
            <v>1000000</v>
          </cell>
        </row>
        <row r="7362">
          <cell r="C7362" t="str">
            <v>BONDHDG/2020.02</v>
          </cell>
          <cell r="D7362">
            <v>44146</v>
          </cell>
          <cell r="E7362">
            <v>100000000</v>
          </cell>
        </row>
        <row r="7363">
          <cell r="C7363" t="str">
            <v>23102020/SHBFC/01</v>
          </cell>
          <cell r="D7363">
            <v>44146</v>
          </cell>
          <cell r="E7363">
            <v>1000000</v>
          </cell>
        </row>
        <row r="7364">
          <cell r="C7364" t="str">
            <v>VPBFC/CCTG-9100/2020</v>
          </cell>
          <cell r="D7364">
            <v>44146</v>
          </cell>
          <cell r="E7364">
            <v>1000000</v>
          </cell>
        </row>
        <row r="7365">
          <cell r="C7365" t="str">
            <v>06112020.02/SHBFC/02</v>
          </cell>
          <cell r="D7365">
            <v>44146</v>
          </cell>
          <cell r="E7365">
            <v>1000000</v>
          </cell>
        </row>
        <row r="7366">
          <cell r="C7366" t="str">
            <v>11112020/SHBFC/01</v>
          </cell>
          <cell r="D7366">
            <v>44146</v>
          </cell>
          <cell r="E7366">
            <v>1000000</v>
          </cell>
        </row>
        <row r="7367">
          <cell r="C7367" t="str">
            <v>VPBFC/CCTG-9140/2020</v>
          </cell>
          <cell r="D7367">
            <v>44146</v>
          </cell>
          <cell r="E7367">
            <v>1000000</v>
          </cell>
        </row>
        <row r="7369">
          <cell r="C7369" t="str">
            <v>CD-SHBF-170-2019.04</v>
          </cell>
          <cell r="D7369">
            <v>44147</v>
          </cell>
          <cell r="E7369">
            <v>1000000000</v>
          </cell>
        </row>
        <row r="7370">
          <cell r="C7370" t="str">
            <v>VPBFC/CCTG-7258/2019</v>
          </cell>
          <cell r="D7370">
            <v>44147</v>
          </cell>
          <cell r="E7370">
            <v>10000000000</v>
          </cell>
        </row>
        <row r="7371">
          <cell r="C7371" t="str">
            <v>VPBFC/CCTG-7310/2019</v>
          </cell>
          <cell r="D7371">
            <v>44147</v>
          </cell>
          <cell r="E7371">
            <v>2000000000</v>
          </cell>
        </row>
        <row r="7372">
          <cell r="C7372" t="str">
            <v>300/CCTG-BVB.KHDN&amp;DC.2019</v>
          </cell>
          <cell r="D7372">
            <v>44147</v>
          </cell>
          <cell r="E7372">
            <v>4000000000</v>
          </cell>
        </row>
        <row r="7373">
          <cell r="C7373" t="str">
            <v>310/CCTG-BVB.KHDN&amp;DC.2019</v>
          </cell>
          <cell r="D7373">
            <v>44147</v>
          </cell>
          <cell r="E7373">
            <v>1000000000</v>
          </cell>
        </row>
        <row r="7374">
          <cell r="C7374" t="str">
            <v>316/CCTG-BVB.KHDN&amp;DC.2019</v>
          </cell>
          <cell r="D7374">
            <v>44147</v>
          </cell>
          <cell r="E7374">
            <v>1000000000</v>
          </cell>
        </row>
        <row r="7375">
          <cell r="C7375" t="str">
            <v>015/CCTG-BVB.KHDN&amp;DC.2020</v>
          </cell>
          <cell r="D7375">
            <v>44147</v>
          </cell>
          <cell r="E7375">
            <v>500000000</v>
          </cell>
        </row>
        <row r="7376">
          <cell r="C7376" t="str">
            <v>VHM11801</v>
          </cell>
          <cell r="D7376">
            <v>44147</v>
          </cell>
          <cell r="E7376">
            <v>102167</v>
          </cell>
        </row>
        <row r="7377">
          <cell r="C7377" t="str">
            <v>VHM11802</v>
          </cell>
          <cell r="D7377">
            <v>44147</v>
          </cell>
          <cell r="E7377">
            <v>100000</v>
          </cell>
        </row>
        <row r="7378">
          <cell r="C7378" t="str">
            <v>VPL11811</v>
          </cell>
          <cell r="D7378">
            <v>44147</v>
          </cell>
          <cell r="E7378">
            <v>100417</v>
          </cell>
        </row>
        <row r="7379">
          <cell r="C7379" t="str">
            <v>NPM11805</v>
          </cell>
          <cell r="D7379">
            <v>44147</v>
          </cell>
          <cell r="E7379">
            <v>100872.876717647</v>
          </cell>
        </row>
        <row r="7380">
          <cell r="C7380" t="str">
            <v>CD-SHBF-100-12-2020.08</v>
          </cell>
          <cell r="D7380">
            <v>44147</v>
          </cell>
          <cell r="E7380">
            <v>1000000000</v>
          </cell>
        </row>
        <row r="7381">
          <cell r="C7381" t="str">
            <v>VPBFC/CCTG-8302/2020</v>
          </cell>
          <cell r="D7381">
            <v>44147</v>
          </cell>
          <cell r="E7381">
            <v>2000000000</v>
          </cell>
        </row>
        <row r="7382">
          <cell r="C7382" t="str">
            <v>06072020/SHBFC/CD.2020/07</v>
          </cell>
          <cell r="D7382">
            <v>44147</v>
          </cell>
          <cell r="E7382">
            <v>1000000</v>
          </cell>
        </row>
        <row r="7383">
          <cell r="C7383" t="str">
            <v>10082020/SHBFC/CD.2020/15</v>
          </cell>
          <cell r="D7383">
            <v>44147</v>
          </cell>
          <cell r="E7383">
            <v>1000000</v>
          </cell>
        </row>
        <row r="7384">
          <cell r="C7384" t="str">
            <v>VPBFC/CCTG-8516</v>
          </cell>
          <cell r="D7384">
            <v>44147</v>
          </cell>
          <cell r="E7384">
            <v>1000000</v>
          </cell>
        </row>
        <row r="7385">
          <cell r="C7385" t="str">
            <v>BONDHDG/2020.02</v>
          </cell>
          <cell r="D7385">
            <v>44147</v>
          </cell>
          <cell r="E7385">
            <v>100000000</v>
          </cell>
        </row>
        <row r="7386">
          <cell r="C7386" t="str">
            <v>23102020/SHBFC/01</v>
          </cell>
          <cell r="D7386">
            <v>44147</v>
          </cell>
          <cell r="E7386">
            <v>1000000</v>
          </cell>
        </row>
        <row r="7387">
          <cell r="C7387" t="str">
            <v>VPBFC/CCTG-9100/2020</v>
          </cell>
          <cell r="D7387">
            <v>44147</v>
          </cell>
          <cell r="E7387">
            <v>1000000</v>
          </cell>
        </row>
        <row r="7388">
          <cell r="C7388" t="str">
            <v>06112020.02/SHBFC/02</v>
          </cell>
          <cell r="D7388">
            <v>44147</v>
          </cell>
          <cell r="E7388">
            <v>1000000</v>
          </cell>
        </row>
        <row r="7389">
          <cell r="C7389" t="str">
            <v>11112020/SHBFC/01</v>
          </cell>
          <cell r="D7389">
            <v>44147</v>
          </cell>
          <cell r="E7389">
            <v>1000000</v>
          </cell>
        </row>
        <row r="7390">
          <cell r="C7390" t="str">
            <v>VPBFC/CCTG-9140/2020</v>
          </cell>
          <cell r="D7390">
            <v>44147</v>
          </cell>
          <cell r="E7390">
            <v>1000000</v>
          </cell>
        </row>
        <row r="7393">
          <cell r="C7393" t="str">
            <v>CD-SHBF-170-2019.04</v>
          </cell>
          <cell r="D7393">
            <v>44150</v>
          </cell>
          <cell r="E7393">
            <v>1000000000</v>
          </cell>
        </row>
        <row r="7394">
          <cell r="C7394" t="str">
            <v>VPBFC/CCTG-7258/2019</v>
          </cell>
          <cell r="D7394">
            <v>44150</v>
          </cell>
          <cell r="E7394">
            <v>10000000000</v>
          </cell>
        </row>
        <row r="7395">
          <cell r="C7395" t="str">
            <v>VPBFC/CCTG-7310/2019</v>
          </cell>
          <cell r="D7395">
            <v>44150</v>
          </cell>
          <cell r="E7395">
            <v>2000000000</v>
          </cell>
        </row>
        <row r="7396">
          <cell r="C7396" t="str">
            <v>300/CCTG-BVB.KHDN&amp;DC.2019</v>
          </cell>
          <cell r="D7396">
            <v>44150</v>
          </cell>
          <cell r="E7396">
            <v>4000000000</v>
          </cell>
        </row>
        <row r="7397">
          <cell r="C7397" t="str">
            <v>310/CCTG-BVB.KHDN&amp;DC.2019</v>
          </cell>
          <cell r="D7397">
            <v>44150</v>
          </cell>
          <cell r="E7397">
            <v>1000000000</v>
          </cell>
        </row>
        <row r="7398">
          <cell r="C7398" t="str">
            <v>316/CCTG-BVB.KHDN&amp;DC.2019</v>
          </cell>
          <cell r="D7398">
            <v>44150</v>
          </cell>
          <cell r="E7398">
            <v>1000000000</v>
          </cell>
        </row>
        <row r="7399">
          <cell r="C7399" t="str">
            <v>015/CCTG-BVB.KHDN&amp;DC.2020</v>
          </cell>
          <cell r="D7399">
            <v>44150</v>
          </cell>
          <cell r="E7399">
            <v>500000000</v>
          </cell>
        </row>
        <row r="7400">
          <cell r="C7400" t="str">
            <v>VHM11801</v>
          </cell>
          <cell r="D7400">
            <v>44150</v>
          </cell>
          <cell r="E7400">
            <v>101762</v>
          </cell>
        </row>
        <row r="7401">
          <cell r="C7401" t="str">
            <v>VHM11802</v>
          </cell>
          <cell r="D7401">
            <v>44150</v>
          </cell>
          <cell r="E7401">
            <v>100000</v>
          </cell>
        </row>
        <row r="7402">
          <cell r="C7402" t="str">
            <v>VPL11811</v>
          </cell>
          <cell r="D7402">
            <v>44150</v>
          </cell>
          <cell r="E7402">
            <v>100351</v>
          </cell>
        </row>
        <row r="7403">
          <cell r="C7403" t="str">
            <v>NPM11805</v>
          </cell>
          <cell r="D7403">
            <v>44150</v>
          </cell>
          <cell r="E7403">
            <v>100872.876717647</v>
          </cell>
        </row>
        <row r="7404">
          <cell r="C7404" t="str">
            <v>CD-SHBF-100-12-2020.08</v>
          </cell>
          <cell r="D7404">
            <v>44150</v>
          </cell>
          <cell r="E7404">
            <v>1000000000</v>
          </cell>
        </row>
        <row r="7405">
          <cell r="C7405" t="str">
            <v>VPBFC/CCTG-8302/2020</v>
          </cell>
          <cell r="D7405">
            <v>44150</v>
          </cell>
          <cell r="E7405">
            <v>2000000000</v>
          </cell>
        </row>
        <row r="7406">
          <cell r="C7406" t="str">
            <v>06072020/SHBFC/CD.2020/07</v>
          </cell>
          <cell r="D7406">
            <v>44150</v>
          </cell>
          <cell r="E7406">
            <v>1000000</v>
          </cell>
        </row>
        <row r="7407">
          <cell r="C7407" t="str">
            <v>10082020/SHBFC/CD.2020/15</v>
          </cell>
          <cell r="D7407">
            <v>44150</v>
          </cell>
          <cell r="E7407">
            <v>1000000</v>
          </cell>
        </row>
        <row r="7408">
          <cell r="C7408" t="str">
            <v>VPBFC/CCTG-8516</v>
          </cell>
          <cell r="D7408">
            <v>44150</v>
          </cell>
          <cell r="E7408">
            <v>1000000</v>
          </cell>
        </row>
        <row r="7409">
          <cell r="C7409" t="str">
            <v>BONDHDG/2020.02</v>
          </cell>
          <cell r="D7409">
            <v>44150</v>
          </cell>
          <cell r="E7409">
            <v>100000000</v>
          </cell>
        </row>
        <row r="7410">
          <cell r="C7410" t="str">
            <v>23102020/SHBFC/01</v>
          </cell>
          <cell r="D7410">
            <v>44150</v>
          </cell>
          <cell r="E7410">
            <v>1000000</v>
          </cell>
        </row>
        <row r="7411">
          <cell r="C7411" t="str">
            <v>VPBFC/CCTG-9100/2020</v>
          </cell>
          <cell r="D7411">
            <v>44150</v>
          </cell>
          <cell r="E7411">
            <v>1000000</v>
          </cell>
        </row>
        <row r="7412">
          <cell r="C7412" t="str">
            <v>06112020.02/SHBFC/02</v>
          </cell>
          <cell r="D7412">
            <v>44150</v>
          </cell>
          <cell r="E7412">
            <v>1000000</v>
          </cell>
        </row>
        <row r="7413">
          <cell r="C7413" t="str">
            <v>11112020/SHBFC/01</v>
          </cell>
          <cell r="D7413">
            <v>44150</v>
          </cell>
          <cell r="E7413">
            <v>1000000</v>
          </cell>
        </row>
        <row r="7414">
          <cell r="C7414" t="str">
            <v>VPBFC/CCTG-9140/2020</v>
          </cell>
          <cell r="D7414">
            <v>44150</v>
          </cell>
          <cell r="E7414">
            <v>1000000</v>
          </cell>
        </row>
        <row r="7416">
          <cell r="C7416" t="str">
            <v>CD-SHBF-170-2019.04</v>
          </cell>
          <cell r="D7416">
            <v>44151</v>
          </cell>
          <cell r="E7416">
            <v>1000000000</v>
          </cell>
        </row>
        <row r="7417">
          <cell r="C7417" t="str">
            <v>VPBFC/CCTG-7258/2019</v>
          </cell>
          <cell r="D7417">
            <v>44151</v>
          </cell>
          <cell r="E7417">
            <v>10000000000</v>
          </cell>
        </row>
        <row r="7418">
          <cell r="C7418" t="str">
            <v>VPBFC/CCTG-7310/2019</v>
          </cell>
          <cell r="D7418">
            <v>44151</v>
          </cell>
          <cell r="E7418">
            <v>2000000000</v>
          </cell>
        </row>
        <row r="7419">
          <cell r="C7419" t="str">
            <v>300/CCTG-BVB.KHDN&amp;DC.2019</v>
          </cell>
          <cell r="D7419">
            <v>44151</v>
          </cell>
          <cell r="E7419">
            <v>4000000000</v>
          </cell>
        </row>
        <row r="7420">
          <cell r="C7420" t="str">
            <v>310/CCTG-BVB.KHDN&amp;DC.2019</v>
          </cell>
          <cell r="D7420">
            <v>44151</v>
          </cell>
          <cell r="E7420">
            <v>1000000000</v>
          </cell>
        </row>
        <row r="7421">
          <cell r="C7421" t="str">
            <v>316/CCTG-BVB.KHDN&amp;DC.2019</v>
          </cell>
          <cell r="D7421">
            <v>44151</v>
          </cell>
          <cell r="E7421">
            <v>1000000000</v>
          </cell>
        </row>
        <row r="7422">
          <cell r="C7422" t="str">
            <v>015/CCTG-BVB.KHDN&amp;DC.2020</v>
          </cell>
          <cell r="D7422">
            <v>44151</v>
          </cell>
          <cell r="E7422">
            <v>500000000</v>
          </cell>
        </row>
        <row r="7423">
          <cell r="C7423" t="str">
            <v>VHM11801</v>
          </cell>
          <cell r="D7423">
            <v>44151</v>
          </cell>
          <cell r="E7423">
            <v>101096</v>
          </cell>
        </row>
        <row r="7424">
          <cell r="C7424" t="str">
            <v>VHM11802</v>
          </cell>
          <cell r="D7424">
            <v>44151</v>
          </cell>
          <cell r="E7424">
            <v>100000</v>
          </cell>
        </row>
        <row r="7425">
          <cell r="C7425" t="str">
            <v>VPL11811</v>
          </cell>
          <cell r="D7425">
            <v>44151</v>
          </cell>
          <cell r="E7425">
            <v>100278</v>
          </cell>
        </row>
        <row r="7426">
          <cell r="C7426" t="str">
            <v>NPM11805</v>
          </cell>
          <cell r="D7426">
            <v>44151</v>
          </cell>
          <cell r="E7426">
            <v>100872.876717647</v>
          </cell>
        </row>
        <row r="7427">
          <cell r="C7427" t="str">
            <v>CD-SHBF-100-12-2020.08</v>
          </cell>
          <cell r="D7427">
            <v>44151</v>
          </cell>
          <cell r="E7427">
            <v>1000000000</v>
          </cell>
        </row>
        <row r="7428">
          <cell r="C7428" t="str">
            <v>VPBFC/CCTG-8302/2020</v>
          </cell>
          <cell r="D7428">
            <v>44151</v>
          </cell>
          <cell r="E7428">
            <v>2000000000</v>
          </cell>
        </row>
        <row r="7429">
          <cell r="C7429" t="str">
            <v>06072020/SHBFC/CD.2020/07</v>
          </cell>
          <cell r="D7429">
            <v>44151</v>
          </cell>
          <cell r="E7429">
            <v>1000000</v>
          </cell>
        </row>
        <row r="7430">
          <cell r="C7430" t="str">
            <v>10082020/SHBFC/CD.2020/15</v>
          </cell>
          <cell r="D7430">
            <v>44151</v>
          </cell>
          <cell r="E7430">
            <v>1000000</v>
          </cell>
        </row>
        <row r="7431">
          <cell r="C7431" t="str">
            <v>VPBFC/CCTG-8516</v>
          </cell>
          <cell r="D7431">
            <v>44151</v>
          </cell>
          <cell r="E7431">
            <v>1000000</v>
          </cell>
        </row>
        <row r="7432">
          <cell r="C7432" t="str">
            <v>BONDHDG/2020.02</v>
          </cell>
          <cell r="D7432">
            <v>44151</v>
          </cell>
          <cell r="E7432">
            <v>100000000</v>
          </cell>
        </row>
        <row r="7433">
          <cell r="C7433" t="str">
            <v>23102020/SHBFC/01</v>
          </cell>
          <cell r="D7433">
            <v>44151</v>
          </cell>
          <cell r="E7433">
            <v>1000000</v>
          </cell>
        </row>
        <row r="7434">
          <cell r="C7434" t="str">
            <v>VPBFC/CCTG-9100/2020</v>
          </cell>
          <cell r="D7434">
            <v>44151</v>
          </cell>
          <cell r="E7434">
            <v>1000000</v>
          </cell>
        </row>
        <row r="7435">
          <cell r="C7435" t="str">
            <v>06112020.02/SHBFC/02</v>
          </cell>
          <cell r="D7435">
            <v>44151</v>
          </cell>
          <cell r="E7435">
            <v>1000000</v>
          </cell>
        </row>
        <row r="7436">
          <cell r="C7436" t="str">
            <v>11112020/SHBFC/01</v>
          </cell>
          <cell r="D7436">
            <v>44151</v>
          </cell>
          <cell r="E7436">
            <v>1000000</v>
          </cell>
        </row>
        <row r="7437">
          <cell r="C7437" t="str">
            <v>VPBFC/CCTG-9140/2020</v>
          </cell>
          <cell r="D7437">
            <v>44151</v>
          </cell>
          <cell r="E7437">
            <v>1000000</v>
          </cell>
        </row>
        <row r="7439">
          <cell r="C7439" t="str">
            <v>CD-SHBF-170-2019.04</v>
          </cell>
          <cell r="D7439">
            <v>44152</v>
          </cell>
          <cell r="E7439">
            <v>1000000000</v>
          </cell>
        </row>
        <row r="7440">
          <cell r="C7440" t="str">
            <v>VPBFC/CCTG-7258/2019</v>
          </cell>
          <cell r="D7440">
            <v>44152</v>
          </cell>
          <cell r="E7440">
            <v>10000000000</v>
          </cell>
        </row>
        <row r="7441">
          <cell r="C7441" t="str">
            <v>VPBFC/CCTG-7310/2019</v>
          </cell>
          <cell r="D7441">
            <v>44152</v>
          </cell>
          <cell r="E7441">
            <v>2000000000</v>
          </cell>
        </row>
        <row r="7442">
          <cell r="C7442" t="str">
            <v>300/CCTG-BVB.KHDN&amp;DC.2019</v>
          </cell>
          <cell r="D7442">
            <v>44152</v>
          </cell>
          <cell r="E7442">
            <v>4000000000</v>
          </cell>
        </row>
        <row r="7443">
          <cell r="C7443" t="str">
            <v>310/CCTG-BVB.KHDN&amp;DC.2019</v>
          </cell>
          <cell r="D7443">
            <v>44152</v>
          </cell>
          <cell r="E7443">
            <v>1000000000</v>
          </cell>
        </row>
        <row r="7444">
          <cell r="C7444" t="str">
            <v>316/CCTG-BVB.KHDN&amp;DC.2019</v>
          </cell>
          <cell r="D7444">
            <v>44152</v>
          </cell>
          <cell r="E7444">
            <v>1000000000</v>
          </cell>
        </row>
        <row r="7445">
          <cell r="C7445" t="str">
            <v>015/CCTG-BVB.KHDN&amp;DC.2020</v>
          </cell>
          <cell r="D7445">
            <v>44152</v>
          </cell>
          <cell r="E7445">
            <v>500000000</v>
          </cell>
        </row>
        <row r="7446">
          <cell r="C7446" t="str">
            <v>VHM11801</v>
          </cell>
          <cell r="D7446">
            <v>44152</v>
          </cell>
          <cell r="E7446">
            <v>101681</v>
          </cell>
        </row>
        <row r="7447">
          <cell r="C7447" t="str">
            <v>VHM11802</v>
          </cell>
          <cell r="D7447">
            <v>44152</v>
          </cell>
          <cell r="E7447">
            <v>100000</v>
          </cell>
        </row>
        <row r="7448">
          <cell r="C7448" t="str">
            <v>VPL11811</v>
          </cell>
          <cell r="D7448">
            <v>44152</v>
          </cell>
          <cell r="E7448">
            <v>100074</v>
          </cell>
        </row>
        <row r="7449">
          <cell r="C7449" t="str">
            <v>NPM11805</v>
          </cell>
          <cell r="D7449">
            <v>44152</v>
          </cell>
          <cell r="E7449">
            <v>100872.876717647</v>
          </cell>
        </row>
        <row r="7450">
          <cell r="C7450" t="str">
            <v>CD-SHBF-100-12-2020.08</v>
          </cell>
          <cell r="D7450">
            <v>44152</v>
          </cell>
          <cell r="E7450">
            <v>1000000000</v>
          </cell>
        </row>
        <row r="7451">
          <cell r="C7451" t="str">
            <v>VPBFC/CCTG-8302/2020</v>
          </cell>
          <cell r="D7451">
            <v>44152</v>
          </cell>
          <cell r="E7451">
            <v>2000000000</v>
          </cell>
        </row>
        <row r="7452">
          <cell r="C7452" t="str">
            <v>06072020/SHBFC/CD.2020/07</v>
          </cell>
          <cell r="D7452">
            <v>44152</v>
          </cell>
          <cell r="E7452">
            <v>1000000</v>
          </cell>
        </row>
        <row r="7453">
          <cell r="C7453" t="str">
            <v>10082020/SHBFC/CD.2020/15</v>
          </cell>
          <cell r="D7453">
            <v>44152</v>
          </cell>
          <cell r="E7453">
            <v>1000000</v>
          </cell>
        </row>
        <row r="7454">
          <cell r="C7454" t="str">
            <v>VPBFC/CCTG-8516</v>
          </cell>
          <cell r="D7454">
            <v>44152</v>
          </cell>
          <cell r="E7454">
            <v>1000000</v>
          </cell>
        </row>
        <row r="7455">
          <cell r="C7455" t="str">
            <v>BONDHDG/2020.02</v>
          </cell>
          <cell r="D7455">
            <v>44152</v>
          </cell>
          <cell r="E7455">
            <v>100000000</v>
          </cell>
        </row>
        <row r="7456">
          <cell r="C7456" t="str">
            <v>23102020/SHBFC/01</v>
          </cell>
          <cell r="D7456">
            <v>44152</v>
          </cell>
          <cell r="E7456">
            <v>1000000</v>
          </cell>
        </row>
        <row r="7457">
          <cell r="C7457" t="str">
            <v>VPBFC/CCTG-9100/2020</v>
          </cell>
          <cell r="D7457">
            <v>44152</v>
          </cell>
          <cell r="E7457">
            <v>1000000</v>
          </cell>
        </row>
        <row r="7458">
          <cell r="C7458" t="str">
            <v>06112020.02/SHBFC/02</v>
          </cell>
          <cell r="D7458">
            <v>44152</v>
          </cell>
          <cell r="E7458">
            <v>1000000</v>
          </cell>
        </row>
        <row r="7459">
          <cell r="C7459" t="str">
            <v>11112020/SHBFC/01</v>
          </cell>
          <cell r="D7459">
            <v>44152</v>
          </cell>
          <cell r="E7459">
            <v>1000000</v>
          </cell>
        </row>
        <row r="7460">
          <cell r="C7460" t="str">
            <v>VPBFC/CCTG-9140/2020</v>
          </cell>
          <cell r="D7460">
            <v>44152</v>
          </cell>
          <cell r="E7460">
            <v>1000000</v>
          </cell>
        </row>
        <row r="7462">
          <cell r="C7462" t="str">
            <v>CD-SHBF-170-2019.04</v>
          </cell>
          <cell r="D7462">
            <v>44153</v>
          </cell>
          <cell r="E7462">
            <v>1000000000</v>
          </cell>
        </row>
        <row r="7463">
          <cell r="C7463" t="str">
            <v>VPBFC/CCTG-7258/2019</v>
          </cell>
          <cell r="D7463">
            <v>44153</v>
          </cell>
          <cell r="E7463">
            <v>10000000000</v>
          </cell>
        </row>
        <row r="7464">
          <cell r="C7464" t="str">
            <v>VPBFC/CCTG-7310/2019</v>
          </cell>
          <cell r="D7464">
            <v>44153</v>
          </cell>
          <cell r="E7464">
            <v>2000000000</v>
          </cell>
        </row>
        <row r="7465">
          <cell r="C7465" t="str">
            <v>300/CCTG-BVB.KHDN&amp;DC.2019</v>
          </cell>
          <cell r="D7465">
            <v>44153</v>
          </cell>
          <cell r="E7465">
            <v>4000000000</v>
          </cell>
        </row>
        <row r="7466">
          <cell r="C7466" t="str">
            <v>310/CCTG-BVB.KHDN&amp;DC.2019</v>
          </cell>
          <cell r="D7466">
            <v>44153</v>
          </cell>
          <cell r="E7466">
            <v>1000000000</v>
          </cell>
        </row>
        <row r="7467">
          <cell r="C7467" t="str">
            <v>316/CCTG-BVB.KHDN&amp;DC.2019</v>
          </cell>
          <cell r="D7467">
            <v>44153</v>
          </cell>
          <cell r="E7467">
            <v>1000000000</v>
          </cell>
        </row>
        <row r="7468">
          <cell r="C7468" t="str">
            <v>015/CCTG-BVB.KHDN&amp;DC.2020</v>
          </cell>
          <cell r="D7468">
            <v>44153</v>
          </cell>
          <cell r="E7468">
            <v>500000000</v>
          </cell>
        </row>
        <row r="7469">
          <cell r="C7469" t="str">
            <v>VHM11801</v>
          </cell>
          <cell r="D7469">
            <v>44153</v>
          </cell>
          <cell r="E7469">
            <v>101863</v>
          </cell>
        </row>
        <row r="7470">
          <cell r="C7470" t="str">
            <v>VHM11802</v>
          </cell>
          <cell r="D7470">
            <v>44153</v>
          </cell>
          <cell r="E7470">
            <v>100000</v>
          </cell>
        </row>
        <row r="7471">
          <cell r="C7471" t="str">
            <v>VPL11811</v>
          </cell>
          <cell r="D7471">
            <v>44153</v>
          </cell>
          <cell r="E7471">
            <v>99804</v>
          </cell>
        </row>
        <row r="7472">
          <cell r="C7472" t="str">
            <v>NPM11805</v>
          </cell>
          <cell r="D7472">
            <v>44153</v>
          </cell>
          <cell r="E7472">
            <v>100872.876717647</v>
          </cell>
        </row>
        <row r="7473">
          <cell r="C7473" t="str">
            <v>CD-SHBF-100-12-2020.08</v>
          </cell>
          <cell r="D7473">
            <v>44153</v>
          </cell>
          <cell r="E7473">
            <v>1000000000</v>
          </cell>
        </row>
        <row r="7474">
          <cell r="C7474" t="str">
            <v>VPBFC/CCTG-8302/2020</v>
          </cell>
          <cell r="D7474">
            <v>44153</v>
          </cell>
          <cell r="E7474">
            <v>2000000000</v>
          </cell>
        </row>
        <row r="7475">
          <cell r="C7475" t="str">
            <v>06072020/SHBFC/CD.2020/07</v>
          </cell>
          <cell r="D7475">
            <v>44153</v>
          </cell>
          <cell r="E7475">
            <v>1000000</v>
          </cell>
        </row>
        <row r="7476">
          <cell r="C7476" t="str">
            <v>10082020/SHBFC/CD.2020/15</v>
          </cell>
          <cell r="D7476">
            <v>44153</v>
          </cell>
          <cell r="E7476">
            <v>1000000</v>
          </cell>
        </row>
        <row r="7477">
          <cell r="C7477" t="str">
            <v>VPBFC/CCTG-8516</v>
          </cell>
          <cell r="D7477">
            <v>44153</v>
          </cell>
          <cell r="E7477">
            <v>1000000</v>
          </cell>
        </row>
        <row r="7478">
          <cell r="C7478" t="str">
            <v>BONDHDG/2020.02</v>
          </cell>
          <cell r="D7478">
            <v>44153</v>
          </cell>
          <cell r="E7478">
            <v>100000000</v>
          </cell>
        </row>
        <row r="7479">
          <cell r="C7479" t="str">
            <v>23102020/SHBFC/01</v>
          </cell>
          <cell r="D7479">
            <v>44153</v>
          </cell>
          <cell r="E7479">
            <v>1000000</v>
          </cell>
        </row>
        <row r="7480">
          <cell r="C7480" t="str">
            <v>VPBFC/CCTG-9100/2020</v>
          </cell>
          <cell r="D7480">
            <v>44153</v>
          </cell>
          <cell r="E7480">
            <v>1000000</v>
          </cell>
        </row>
        <row r="7481">
          <cell r="C7481" t="str">
            <v>06112020.02/SHBFC/02</v>
          </cell>
          <cell r="D7481">
            <v>44153</v>
          </cell>
          <cell r="E7481">
            <v>1000000</v>
          </cell>
        </row>
        <row r="7482">
          <cell r="C7482" t="str">
            <v>11112020/SHBFC/01</v>
          </cell>
          <cell r="D7482">
            <v>44153</v>
          </cell>
          <cell r="E7482">
            <v>1000000</v>
          </cell>
        </row>
        <row r="7483">
          <cell r="C7483" t="str">
            <v>VPBFC/CCTG-9140/2020</v>
          </cell>
          <cell r="D7483">
            <v>44153</v>
          </cell>
          <cell r="E7483">
            <v>1000000</v>
          </cell>
        </row>
        <row r="7485">
          <cell r="C7485" t="str">
            <v>CD-SHBF-170-2019.04</v>
          </cell>
          <cell r="D7485">
            <v>44154</v>
          </cell>
          <cell r="E7485">
            <v>1000000000</v>
          </cell>
        </row>
        <row r="7486">
          <cell r="C7486" t="str">
            <v>VPBFC/CCTG-7258/2019</v>
          </cell>
          <cell r="D7486">
            <v>44154</v>
          </cell>
          <cell r="E7486">
            <v>10000000000</v>
          </cell>
        </row>
        <row r="7487">
          <cell r="C7487" t="str">
            <v>VPBFC/CCTG-7310/2019</v>
          </cell>
          <cell r="D7487">
            <v>44154</v>
          </cell>
          <cell r="E7487">
            <v>2000000000</v>
          </cell>
        </row>
        <row r="7488">
          <cell r="C7488" t="str">
            <v>300/CCTG-BVB.KHDN&amp;DC.2019</v>
          </cell>
          <cell r="D7488">
            <v>44154</v>
          </cell>
          <cell r="E7488">
            <v>4000000000</v>
          </cell>
        </row>
        <row r="7489">
          <cell r="C7489" t="str">
            <v>310/CCTG-BVB.KHDN&amp;DC.2019</v>
          </cell>
          <cell r="D7489">
            <v>44154</v>
          </cell>
          <cell r="E7489">
            <v>1000000000</v>
          </cell>
        </row>
        <row r="7490">
          <cell r="C7490" t="str">
            <v>316/CCTG-BVB.KHDN&amp;DC.2019</v>
          </cell>
          <cell r="D7490">
            <v>44154</v>
          </cell>
          <cell r="E7490">
            <v>1000000000</v>
          </cell>
        </row>
        <row r="7491">
          <cell r="C7491" t="str">
            <v>015/CCTG-BVB.KHDN&amp;DC.2020</v>
          </cell>
          <cell r="D7491">
            <v>44154</v>
          </cell>
          <cell r="E7491">
            <v>500000000</v>
          </cell>
        </row>
        <row r="7492">
          <cell r="C7492" t="str">
            <v>VHM11801</v>
          </cell>
          <cell r="D7492">
            <v>44154</v>
          </cell>
          <cell r="E7492">
            <v>101885</v>
          </cell>
        </row>
        <row r="7493">
          <cell r="C7493" t="str">
            <v>VHM11802</v>
          </cell>
          <cell r="D7493">
            <v>44154</v>
          </cell>
          <cell r="E7493">
            <v>100000</v>
          </cell>
        </row>
        <row r="7494">
          <cell r="C7494" t="str">
            <v>VPL11811</v>
          </cell>
          <cell r="D7494">
            <v>44154</v>
          </cell>
          <cell r="E7494">
            <v>100228</v>
          </cell>
        </row>
        <row r="7495">
          <cell r="C7495" t="str">
            <v>NPM11805</v>
          </cell>
          <cell r="D7495">
            <v>44154</v>
          </cell>
          <cell r="E7495">
            <v>100872.876717647</v>
          </cell>
        </row>
        <row r="7496">
          <cell r="C7496" t="str">
            <v>CD-SHBF-100-12-2020.08</v>
          </cell>
          <cell r="D7496">
            <v>44154</v>
          </cell>
          <cell r="E7496">
            <v>1000000000</v>
          </cell>
        </row>
        <row r="7497">
          <cell r="C7497" t="str">
            <v>VPBFC/CCTG-8302/2020</v>
          </cell>
          <cell r="D7497">
            <v>44154</v>
          </cell>
          <cell r="E7497">
            <v>2000000000</v>
          </cell>
        </row>
        <row r="7498">
          <cell r="C7498" t="str">
            <v>06072020/SHBFC/CD.2020/07</v>
          </cell>
          <cell r="D7498">
            <v>44154</v>
          </cell>
          <cell r="E7498">
            <v>1000000</v>
          </cell>
        </row>
        <row r="7499">
          <cell r="C7499" t="str">
            <v>10082020/SHBFC/CD.2020/15</v>
          </cell>
          <cell r="D7499">
            <v>44154</v>
          </cell>
          <cell r="E7499">
            <v>1000000</v>
          </cell>
        </row>
        <row r="7500">
          <cell r="C7500" t="str">
            <v>VPBFC/CCTG-8516</v>
          </cell>
          <cell r="D7500">
            <v>44154</v>
          </cell>
          <cell r="E7500">
            <v>1000000</v>
          </cell>
        </row>
        <row r="7501">
          <cell r="C7501" t="str">
            <v>BONDHDG/2020.02</v>
          </cell>
          <cell r="D7501">
            <v>44154</v>
          </cell>
          <cell r="E7501">
            <v>100000000</v>
          </cell>
        </row>
        <row r="7502">
          <cell r="C7502" t="str">
            <v>23102020/SHBFC/01</v>
          </cell>
          <cell r="D7502">
            <v>44154</v>
          </cell>
          <cell r="E7502">
            <v>1000000</v>
          </cell>
        </row>
        <row r="7503">
          <cell r="C7503" t="str">
            <v>VPBFC/CCTG-9100/2020</v>
          </cell>
          <cell r="D7503">
            <v>44154</v>
          </cell>
          <cell r="E7503">
            <v>1000000</v>
          </cell>
        </row>
        <row r="7504">
          <cell r="C7504" t="str">
            <v>06112020.02/SHBFC/02</v>
          </cell>
          <cell r="D7504">
            <v>44154</v>
          </cell>
          <cell r="E7504">
            <v>1000000</v>
          </cell>
        </row>
        <row r="7505">
          <cell r="C7505" t="str">
            <v>11112020/SHBFC/01</v>
          </cell>
          <cell r="D7505">
            <v>44154</v>
          </cell>
          <cell r="E7505">
            <v>1000000</v>
          </cell>
        </row>
        <row r="7506">
          <cell r="C7506" t="str">
            <v>VPBFC/CCTG-9140/2020</v>
          </cell>
          <cell r="D7506">
            <v>44154</v>
          </cell>
          <cell r="E7506">
            <v>1000000</v>
          </cell>
        </row>
        <row r="7508">
          <cell r="C7508" t="str">
            <v>CD-SHBF-170-2019.04</v>
          </cell>
          <cell r="D7508">
            <v>44157</v>
          </cell>
          <cell r="E7508">
            <v>1000000000</v>
          </cell>
        </row>
        <row r="7509">
          <cell r="C7509" t="str">
            <v>VPBFC/CCTG-7258/2019</v>
          </cell>
          <cell r="D7509">
            <v>44157</v>
          </cell>
          <cell r="E7509">
            <v>10000000000</v>
          </cell>
        </row>
        <row r="7510">
          <cell r="C7510" t="str">
            <v>VPBFC/CCTG-7310/2019</v>
          </cell>
          <cell r="D7510">
            <v>44157</v>
          </cell>
          <cell r="E7510">
            <v>2000000000</v>
          </cell>
        </row>
        <row r="7511">
          <cell r="C7511" t="str">
            <v>300/CCTG-BVB.KHDN&amp;DC.2019</v>
          </cell>
          <cell r="D7511">
            <v>44157</v>
          </cell>
          <cell r="E7511">
            <v>4000000000</v>
          </cell>
        </row>
        <row r="7512">
          <cell r="C7512" t="str">
            <v>310/CCTG-BVB.KHDN&amp;DC.2019</v>
          </cell>
          <cell r="D7512">
            <v>44157</v>
          </cell>
          <cell r="E7512">
            <v>1000000000</v>
          </cell>
        </row>
        <row r="7513">
          <cell r="C7513" t="str">
            <v>316/CCTG-BVB.KHDN&amp;DC.2019</v>
          </cell>
          <cell r="D7513">
            <v>44157</v>
          </cell>
          <cell r="E7513">
            <v>1000000000</v>
          </cell>
        </row>
        <row r="7514">
          <cell r="C7514" t="str">
            <v>015/CCTG-BVB.KHDN&amp;DC.2020</v>
          </cell>
          <cell r="D7514">
            <v>44157</v>
          </cell>
          <cell r="E7514">
            <v>500000000</v>
          </cell>
        </row>
        <row r="7515">
          <cell r="C7515" t="str">
            <v>VHM11801</v>
          </cell>
          <cell r="D7515">
            <v>44157</v>
          </cell>
          <cell r="E7515">
            <v>101517</v>
          </cell>
        </row>
        <row r="7516">
          <cell r="C7516" t="str">
            <v>VHM11802</v>
          </cell>
          <cell r="D7516">
            <v>44157</v>
          </cell>
          <cell r="E7516">
            <v>100000</v>
          </cell>
        </row>
        <row r="7517">
          <cell r="C7517" t="str">
            <v>VPL11811</v>
          </cell>
          <cell r="D7517">
            <v>44157</v>
          </cell>
          <cell r="E7517">
            <v>100152</v>
          </cell>
        </row>
        <row r="7518">
          <cell r="C7518" t="str">
            <v>NPM11805</v>
          </cell>
          <cell r="D7518">
            <v>44157</v>
          </cell>
          <cell r="E7518">
            <v>100872.876717647</v>
          </cell>
        </row>
        <row r="7519">
          <cell r="C7519" t="str">
            <v>CD-SHBF-100-12-2020.08</v>
          </cell>
          <cell r="D7519">
            <v>44157</v>
          </cell>
          <cell r="E7519">
            <v>1000000000</v>
          </cell>
        </row>
        <row r="7520">
          <cell r="C7520" t="str">
            <v>VPBFC/CCTG-8302/2020</v>
          </cell>
          <cell r="D7520">
            <v>44157</v>
          </cell>
          <cell r="E7520">
            <v>2000000000</v>
          </cell>
        </row>
        <row r="7521">
          <cell r="C7521" t="str">
            <v>06072020/SHBFC/CD.2020/07</v>
          </cell>
          <cell r="D7521">
            <v>44157</v>
          </cell>
          <cell r="E7521">
            <v>1000000</v>
          </cell>
        </row>
        <row r="7522">
          <cell r="C7522" t="str">
            <v>10082020/SHBFC/CD.2020/15</v>
          </cell>
          <cell r="D7522">
            <v>44157</v>
          </cell>
          <cell r="E7522">
            <v>1000000</v>
          </cell>
        </row>
        <row r="7523">
          <cell r="C7523" t="str">
            <v>VPBFC/CCTG-8516</v>
          </cell>
          <cell r="D7523">
            <v>44157</v>
          </cell>
          <cell r="E7523">
            <v>1000000</v>
          </cell>
        </row>
        <row r="7524">
          <cell r="C7524" t="str">
            <v>BONDHDG/2020.02</v>
          </cell>
          <cell r="D7524">
            <v>44157</v>
          </cell>
          <cell r="E7524">
            <v>100000000</v>
          </cell>
        </row>
        <row r="7525">
          <cell r="C7525" t="str">
            <v>23102020/SHBFC/01</v>
          </cell>
          <cell r="D7525">
            <v>44157</v>
          </cell>
          <cell r="E7525">
            <v>1000000</v>
          </cell>
        </row>
        <row r="7526">
          <cell r="C7526" t="str">
            <v>VPBFC/CCTG-9100/2020</v>
          </cell>
          <cell r="D7526">
            <v>44157</v>
          </cell>
          <cell r="E7526">
            <v>1000000</v>
          </cell>
        </row>
        <row r="7527">
          <cell r="C7527" t="str">
            <v>06112020.02/SHBFC/02</v>
          </cell>
          <cell r="D7527">
            <v>44157</v>
          </cell>
          <cell r="E7527">
            <v>1000000</v>
          </cell>
        </row>
        <row r="7528">
          <cell r="C7528" t="str">
            <v>11112020/SHBFC/01</v>
          </cell>
          <cell r="D7528">
            <v>44157</v>
          </cell>
          <cell r="E7528">
            <v>1000000</v>
          </cell>
        </row>
        <row r="7529">
          <cell r="C7529" t="str">
            <v>VPBFC/CCTG-9140/2020</v>
          </cell>
          <cell r="D7529">
            <v>44157</v>
          </cell>
          <cell r="E7529">
            <v>1000000</v>
          </cell>
        </row>
        <row r="7530">
          <cell r="C7530" t="str">
            <v>2011.01/2020/VietCredit-CCTG</v>
          </cell>
          <cell r="D7530">
            <v>44157</v>
          </cell>
          <cell r="E7530">
            <v>25000000000</v>
          </cell>
        </row>
        <row r="7532">
          <cell r="C7532" t="str">
            <v>CD-SHBF-170-2019.04</v>
          </cell>
          <cell r="D7532">
            <v>44158</v>
          </cell>
          <cell r="E7532">
            <v>1000000000</v>
          </cell>
        </row>
        <row r="7533">
          <cell r="C7533" t="str">
            <v>VPBFC/CCTG-7258/2019</v>
          </cell>
          <cell r="D7533">
            <v>44158</v>
          </cell>
          <cell r="E7533">
            <v>10000000000</v>
          </cell>
        </row>
        <row r="7534">
          <cell r="C7534" t="str">
            <v>VPBFC/CCTG-7310/2019</v>
          </cell>
          <cell r="D7534">
            <v>44158</v>
          </cell>
          <cell r="E7534">
            <v>2000000000</v>
          </cell>
        </row>
        <row r="7535">
          <cell r="C7535" t="str">
            <v>300/CCTG-BVB.KHDN&amp;DC.2019</v>
          </cell>
          <cell r="D7535">
            <v>44158</v>
          </cell>
          <cell r="E7535">
            <v>4000000000</v>
          </cell>
        </row>
        <row r="7536">
          <cell r="C7536" t="str">
            <v>310/CCTG-BVB.KHDN&amp;DC.2019</v>
          </cell>
          <cell r="D7536">
            <v>44158</v>
          </cell>
          <cell r="E7536">
            <v>1000000000</v>
          </cell>
        </row>
        <row r="7537">
          <cell r="C7537" t="str">
            <v>316/CCTG-BVB.KHDN&amp;DC.2019</v>
          </cell>
          <cell r="D7537">
            <v>44158</v>
          </cell>
          <cell r="E7537">
            <v>1000000000</v>
          </cell>
        </row>
        <row r="7538">
          <cell r="C7538" t="str">
            <v>015/CCTG-BVB.KHDN&amp;DC.2020</v>
          </cell>
          <cell r="D7538">
            <v>44158</v>
          </cell>
          <cell r="E7538">
            <v>500000000</v>
          </cell>
        </row>
        <row r="7539">
          <cell r="C7539" t="str">
            <v>VHM11801</v>
          </cell>
          <cell r="D7539">
            <v>44158</v>
          </cell>
          <cell r="E7539">
            <v>101763</v>
          </cell>
        </row>
        <row r="7540">
          <cell r="C7540" t="str">
            <v>VHM11802</v>
          </cell>
          <cell r="D7540">
            <v>44158</v>
          </cell>
          <cell r="E7540">
            <v>100000</v>
          </cell>
        </row>
        <row r="7541">
          <cell r="C7541" t="str">
            <v>VPL11811</v>
          </cell>
          <cell r="D7541">
            <v>44158</v>
          </cell>
          <cell r="E7541">
            <v>100057</v>
          </cell>
        </row>
        <row r="7542">
          <cell r="C7542" t="str">
            <v>NPM11805</v>
          </cell>
          <cell r="D7542">
            <v>44158</v>
          </cell>
          <cell r="E7542">
            <v>100872.876717647</v>
          </cell>
        </row>
        <row r="7543">
          <cell r="C7543" t="str">
            <v>CD-SHBF-100-12-2020.08</v>
          </cell>
          <cell r="D7543">
            <v>44158</v>
          </cell>
          <cell r="E7543">
            <v>1000000000</v>
          </cell>
        </row>
        <row r="7544">
          <cell r="C7544" t="str">
            <v>VPBFC/CCTG-8302/2020</v>
          </cell>
          <cell r="D7544">
            <v>44158</v>
          </cell>
          <cell r="E7544">
            <v>2000000000</v>
          </cell>
        </row>
        <row r="7545">
          <cell r="C7545" t="str">
            <v>06072020/SHBFC/CD.2020/07</v>
          </cell>
          <cell r="D7545">
            <v>44158</v>
          </cell>
          <cell r="E7545">
            <v>1000000</v>
          </cell>
        </row>
        <row r="7546">
          <cell r="C7546" t="str">
            <v>10082020/SHBFC/CD.2020/15</v>
          </cell>
          <cell r="D7546">
            <v>44158</v>
          </cell>
          <cell r="E7546">
            <v>1000000</v>
          </cell>
        </row>
        <row r="7547">
          <cell r="C7547" t="str">
            <v>VPBFC/CCTG-8516</v>
          </cell>
          <cell r="D7547">
            <v>44158</v>
          </cell>
          <cell r="E7547">
            <v>1000000</v>
          </cell>
        </row>
        <row r="7548">
          <cell r="C7548" t="str">
            <v>BONDHDG/2020.02</v>
          </cell>
          <cell r="D7548">
            <v>44158</v>
          </cell>
          <cell r="E7548">
            <v>100000000</v>
          </cell>
        </row>
        <row r="7549">
          <cell r="C7549" t="str">
            <v>23102020/SHBFC/01</v>
          </cell>
          <cell r="D7549">
            <v>44158</v>
          </cell>
          <cell r="E7549">
            <v>1000000</v>
          </cell>
        </row>
        <row r="7550">
          <cell r="C7550" t="str">
            <v>VPBFC/CCTG-9100/2020</v>
          </cell>
          <cell r="D7550">
            <v>44158</v>
          </cell>
          <cell r="E7550">
            <v>1000000</v>
          </cell>
        </row>
        <row r="7551">
          <cell r="C7551" t="str">
            <v>06112020.02/SHBFC/02</v>
          </cell>
          <cell r="D7551">
            <v>44158</v>
          </cell>
          <cell r="E7551">
            <v>1000000</v>
          </cell>
        </row>
        <row r="7552">
          <cell r="C7552" t="str">
            <v>11112020/SHBFC/01</v>
          </cell>
          <cell r="D7552">
            <v>44158</v>
          </cell>
          <cell r="E7552">
            <v>1000000</v>
          </cell>
        </row>
        <row r="7553">
          <cell r="C7553" t="str">
            <v>VPBFC/CCTG-9140/2020</v>
          </cell>
          <cell r="D7553">
            <v>44158</v>
          </cell>
          <cell r="E7553">
            <v>1000000</v>
          </cell>
        </row>
        <row r="7554">
          <cell r="C7554" t="str">
            <v>2011.01/2020/VietCredit-CCTG</v>
          </cell>
          <cell r="D7554">
            <v>44158</v>
          </cell>
          <cell r="E7554">
            <v>25000000000</v>
          </cell>
        </row>
        <row r="7556">
          <cell r="C7556" t="str">
            <v>CD-SHBF-170-2019.04</v>
          </cell>
          <cell r="D7556">
            <v>44159</v>
          </cell>
          <cell r="E7556">
            <v>1000000000</v>
          </cell>
        </row>
        <row r="7557">
          <cell r="C7557" t="str">
            <v>VPBFC/CCTG-7258/2019</v>
          </cell>
          <cell r="D7557">
            <v>44159</v>
          </cell>
          <cell r="E7557">
            <v>10000000000</v>
          </cell>
        </row>
        <row r="7558">
          <cell r="C7558" t="str">
            <v>VPBFC/CCTG-7310/2019</v>
          </cell>
          <cell r="D7558">
            <v>44159</v>
          </cell>
          <cell r="E7558">
            <v>2000000000</v>
          </cell>
        </row>
        <row r="7559">
          <cell r="C7559" t="str">
            <v>300/CCTG-BVB.KHDN&amp;DC.2019</v>
          </cell>
          <cell r="D7559">
            <v>44159</v>
          </cell>
          <cell r="E7559">
            <v>4000000000</v>
          </cell>
        </row>
        <row r="7560">
          <cell r="C7560" t="str">
            <v>310/CCTG-BVB.KHDN&amp;DC.2019</v>
          </cell>
          <cell r="D7560">
            <v>44159</v>
          </cell>
          <cell r="E7560">
            <v>1000000000</v>
          </cell>
        </row>
        <row r="7561">
          <cell r="C7561" t="str">
            <v>316/CCTG-BVB.KHDN&amp;DC.2019</v>
          </cell>
          <cell r="D7561">
            <v>44159</v>
          </cell>
          <cell r="E7561">
            <v>1000000000</v>
          </cell>
        </row>
        <row r="7562">
          <cell r="C7562" t="str">
            <v>015/CCTG-BVB.KHDN&amp;DC.2020</v>
          </cell>
          <cell r="D7562">
            <v>44159</v>
          </cell>
          <cell r="E7562">
            <v>500000000</v>
          </cell>
        </row>
        <row r="7563">
          <cell r="C7563" t="str">
            <v>VHM11801</v>
          </cell>
          <cell r="D7563">
            <v>44159</v>
          </cell>
          <cell r="E7563">
            <v>102190</v>
          </cell>
        </row>
        <row r="7564">
          <cell r="C7564" t="str">
            <v>VHM11802</v>
          </cell>
          <cell r="D7564">
            <v>44159</v>
          </cell>
          <cell r="E7564">
            <v>100000</v>
          </cell>
        </row>
        <row r="7565">
          <cell r="C7565" t="str">
            <v>VPL11811</v>
          </cell>
          <cell r="D7565">
            <v>44159</v>
          </cell>
          <cell r="E7565">
            <v>100216</v>
          </cell>
        </row>
        <row r="7566">
          <cell r="C7566" t="str">
            <v>NPM11805</v>
          </cell>
          <cell r="D7566">
            <v>44159</v>
          </cell>
          <cell r="E7566">
            <v>100872.876717647</v>
          </cell>
        </row>
        <row r="7567">
          <cell r="C7567" t="str">
            <v>CD-SHBF-100-12-2020.08</v>
          </cell>
          <cell r="D7567">
            <v>44159</v>
          </cell>
          <cell r="E7567">
            <v>1000000000</v>
          </cell>
        </row>
        <row r="7568">
          <cell r="C7568" t="str">
            <v>VPBFC/CCTG-8302/2020</v>
          </cell>
          <cell r="D7568">
            <v>44159</v>
          </cell>
          <cell r="E7568">
            <v>2000000000</v>
          </cell>
        </row>
        <row r="7569">
          <cell r="C7569" t="str">
            <v>06072020/SHBFC/CD.2020/07</v>
          </cell>
          <cell r="D7569">
            <v>44159</v>
          </cell>
          <cell r="E7569">
            <v>1000000</v>
          </cell>
        </row>
        <row r="7570">
          <cell r="C7570" t="str">
            <v>10082020/SHBFC/CD.2020/15</v>
          </cell>
          <cell r="D7570">
            <v>44159</v>
          </cell>
          <cell r="E7570">
            <v>1000000</v>
          </cell>
        </row>
        <row r="7571">
          <cell r="C7571" t="str">
            <v>VPBFC/CCTG-8516</v>
          </cell>
          <cell r="D7571">
            <v>44159</v>
          </cell>
          <cell r="E7571">
            <v>1000000</v>
          </cell>
        </row>
        <row r="7572">
          <cell r="C7572" t="str">
            <v>BONDHDG/2020.02</v>
          </cell>
          <cell r="D7572">
            <v>44159</v>
          </cell>
          <cell r="E7572">
            <v>100000000</v>
          </cell>
        </row>
        <row r="7573">
          <cell r="C7573" t="str">
            <v>23102020/SHBFC/01</v>
          </cell>
          <cell r="D7573">
            <v>44159</v>
          </cell>
          <cell r="E7573">
            <v>1000000</v>
          </cell>
        </row>
        <row r="7574">
          <cell r="C7574" t="str">
            <v>VPBFC/CCTG-9100/2020</v>
          </cell>
          <cell r="D7574">
            <v>44159</v>
          </cell>
          <cell r="E7574">
            <v>1000000</v>
          </cell>
        </row>
        <row r="7575">
          <cell r="C7575" t="str">
            <v>06112020.02/SHBFC/02</v>
          </cell>
          <cell r="D7575">
            <v>44159</v>
          </cell>
          <cell r="E7575">
            <v>1000000</v>
          </cell>
        </row>
        <row r="7576">
          <cell r="C7576" t="str">
            <v>11112020/SHBFC/01</v>
          </cell>
          <cell r="D7576">
            <v>44159</v>
          </cell>
          <cell r="E7576">
            <v>1000000</v>
          </cell>
        </row>
        <row r="7577">
          <cell r="C7577" t="str">
            <v>VPBFC/CCTG-9140/2020</v>
          </cell>
          <cell r="D7577">
            <v>44159</v>
          </cell>
          <cell r="E7577">
            <v>1000000</v>
          </cell>
        </row>
        <row r="7578">
          <cell r="C7578" t="str">
            <v>2011.01/2020/VietCredit-CCTG</v>
          </cell>
          <cell r="D7578">
            <v>44159</v>
          </cell>
          <cell r="E7578">
            <v>25000000000</v>
          </cell>
        </row>
        <row r="7580">
          <cell r="C7580" t="str">
            <v>CD-SHBF-170-2019.04</v>
          </cell>
          <cell r="D7580">
            <v>44160</v>
          </cell>
          <cell r="E7580">
            <v>1000000000</v>
          </cell>
        </row>
        <row r="7581">
          <cell r="C7581" t="str">
            <v>VPBFC/CCTG-7258/2019</v>
          </cell>
          <cell r="D7581">
            <v>44160</v>
          </cell>
          <cell r="E7581">
            <v>10000000000</v>
          </cell>
        </row>
        <row r="7582">
          <cell r="C7582" t="str">
            <v>VPBFC/CCTG-7310/2019</v>
          </cell>
          <cell r="D7582">
            <v>44160</v>
          </cell>
          <cell r="E7582">
            <v>2000000000</v>
          </cell>
        </row>
        <row r="7583">
          <cell r="C7583" t="str">
            <v>300/CCTG-BVB.KHDN&amp;DC.2019</v>
          </cell>
          <cell r="D7583">
            <v>44160</v>
          </cell>
          <cell r="E7583">
            <v>4000000000</v>
          </cell>
        </row>
        <row r="7584">
          <cell r="C7584" t="str">
            <v>310/CCTG-BVB.KHDN&amp;DC.2019</v>
          </cell>
          <cell r="D7584">
            <v>44160</v>
          </cell>
          <cell r="E7584">
            <v>1000000000</v>
          </cell>
        </row>
        <row r="7585">
          <cell r="C7585" t="str">
            <v>316/CCTG-BVB.KHDN&amp;DC.2019</v>
          </cell>
          <cell r="D7585">
            <v>44160</v>
          </cell>
          <cell r="E7585">
            <v>1000000000</v>
          </cell>
        </row>
        <row r="7586">
          <cell r="C7586" t="str">
            <v>015/CCTG-BVB.KHDN&amp;DC.2020</v>
          </cell>
          <cell r="D7586">
            <v>44160</v>
          </cell>
          <cell r="E7586">
            <v>500000000</v>
          </cell>
        </row>
        <row r="7587">
          <cell r="C7587" t="str">
            <v>VHM11801</v>
          </cell>
          <cell r="D7587">
            <v>44160</v>
          </cell>
          <cell r="E7587">
            <v>101266</v>
          </cell>
        </row>
        <row r="7588">
          <cell r="C7588" t="str">
            <v>VHM11802</v>
          </cell>
          <cell r="D7588">
            <v>44160</v>
          </cell>
          <cell r="E7588">
            <v>100000</v>
          </cell>
        </row>
        <row r="7589">
          <cell r="C7589" t="str">
            <v>VPL11811</v>
          </cell>
          <cell r="D7589">
            <v>44160</v>
          </cell>
          <cell r="E7589">
            <v>100004</v>
          </cell>
        </row>
        <row r="7590">
          <cell r="C7590" t="str">
            <v>NPM11805</v>
          </cell>
          <cell r="D7590">
            <v>44160</v>
          </cell>
          <cell r="E7590">
            <v>100872.876717647</v>
          </cell>
        </row>
        <row r="7591">
          <cell r="C7591" t="str">
            <v>CD-SHBF-100-12-2020.08</v>
          </cell>
          <cell r="D7591">
            <v>44160</v>
          </cell>
          <cell r="E7591">
            <v>1000000000</v>
          </cell>
        </row>
        <row r="7592">
          <cell r="C7592" t="str">
            <v>VPBFC/CCTG-8302/2020</v>
          </cell>
          <cell r="D7592">
            <v>44160</v>
          </cell>
          <cell r="E7592">
            <v>2000000000</v>
          </cell>
        </row>
        <row r="7593">
          <cell r="C7593" t="str">
            <v>06072020/SHBFC/CD.2020/07</v>
          </cell>
          <cell r="D7593">
            <v>44160</v>
          </cell>
          <cell r="E7593">
            <v>1000000</v>
          </cell>
        </row>
        <row r="7594">
          <cell r="C7594" t="str">
            <v>10082020/SHBFC/CD.2020/15</v>
          </cell>
          <cell r="D7594">
            <v>44160</v>
          </cell>
          <cell r="E7594">
            <v>1000000</v>
          </cell>
        </row>
        <row r="7595">
          <cell r="C7595" t="str">
            <v>VPBFC/CCTG-8516</v>
          </cell>
          <cell r="D7595">
            <v>44160</v>
          </cell>
          <cell r="E7595">
            <v>1000000</v>
          </cell>
        </row>
        <row r="7596">
          <cell r="C7596" t="str">
            <v>BONDHDG/2020.02</v>
          </cell>
          <cell r="D7596">
            <v>44160</v>
          </cell>
          <cell r="E7596">
            <v>100000000</v>
          </cell>
        </row>
        <row r="7597">
          <cell r="C7597" t="str">
            <v>23102020/SHBFC/01</v>
          </cell>
          <cell r="D7597">
            <v>44160</v>
          </cell>
          <cell r="E7597">
            <v>1000000</v>
          </cell>
        </row>
        <row r="7598">
          <cell r="C7598" t="str">
            <v>VPBFC/CCTG-9100/2020</v>
          </cell>
          <cell r="D7598">
            <v>44160</v>
          </cell>
          <cell r="E7598">
            <v>1000000</v>
          </cell>
        </row>
        <row r="7599">
          <cell r="C7599" t="str">
            <v>06112020.02/SHBFC/02</v>
          </cell>
          <cell r="D7599">
            <v>44160</v>
          </cell>
          <cell r="E7599">
            <v>1000000</v>
          </cell>
        </row>
        <row r="7600">
          <cell r="C7600" t="str">
            <v>11112020/SHBFC/01</v>
          </cell>
          <cell r="D7600">
            <v>44160</v>
          </cell>
          <cell r="E7600">
            <v>1000000</v>
          </cell>
        </row>
        <row r="7601">
          <cell r="C7601" t="str">
            <v>VPBFC/CCTG-9140/2020</v>
          </cell>
          <cell r="D7601">
            <v>44160</v>
          </cell>
          <cell r="E7601">
            <v>1000000</v>
          </cell>
        </row>
        <row r="7602">
          <cell r="C7602" t="str">
            <v>2011.01/2020/VietCredit-CCTG</v>
          </cell>
          <cell r="D7602">
            <v>44160</v>
          </cell>
          <cell r="E7602">
            <v>25000000000</v>
          </cell>
        </row>
        <row r="7603">
          <cell r="C7603" t="str">
            <v>2511.01/2020/Vietcredit-CCTG</v>
          </cell>
          <cell r="D7603">
            <v>44160</v>
          </cell>
          <cell r="E7603">
            <v>25000000000</v>
          </cell>
        </row>
        <row r="7605">
          <cell r="C7605" t="str">
            <v>CD-SHBF-170-2019.04</v>
          </cell>
          <cell r="D7605">
            <v>44161</v>
          </cell>
          <cell r="E7605">
            <v>1000000000</v>
          </cell>
        </row>
        <row r="7606">
          <cell r="C7606" t="str">
            <v>VPBFC/CCTG-7258/2019</v>
          </cell>
          <cell r="D7606">
            <v>44161</v>
          </cell>
          <cell r="E7606">
            <v>10000000000</v>
          </cell>
        </row>
        <row r="7607">
          <cell r="C7607" t="str">
            <v>VPBFC/CCTG-7310/2019</v>
          </cell>
          <cell r="D7607">
            <v>44161</v>
          </cell>
          <cell r="E7607">
            <v>2000000000</v>
          </cell>
        </row>
        <row r="7608">
          <cell r="C7608" t="str">
            <v>300/CCTG-BVB.KHDN&amp;DC.2019</v>
          </cell>
          <cell r="D7608">
            <v>44161</v>
          </cell>
          <cell r="E7608">
            <v>4000000000</v>
          </cell>
        </row>
        <row r="7609">
          <cell r="C7609" t="str">
            <v>310/CCTG-BVB.KHDN&amp;DC.2019</v>
          </cell>
          <cell r="D7609">
            <v>44161</v>
          </cell>
          <cell r="E7609">
            <v>1000000000</v>
          </cell>
        </row>
        <row r="7610">
          <cell r="C7610" t="str">
            <v>316/CCTG-BVB.KHDN&amp;DC.2019</v>
          </cell>
          <cell r="D7610">
            <v>44161</v>
          </cell>
          <cell r="E7610">
            <v>1000000000</v>
          </cell>
        </row>
        <row r="7611">
          <cell r="C7611" t="str">
            <v>015/CCTG-BVB.KHDN&amp;DC.2020</v>
          </cell>
          <cell r="D7611">
            <v>44161</v>
          </cell>
          <cell r="E7611">
            <v>500000000</v>
          </cell>
        </row>
        <row r="7612">
          <cell r="C7612" t="str">
            <v>VHM11801</v>
          </cell>
          <cell r="D7612">
            <v>44161</v>
          </cell>
          <cell r="E7612">
            <v>101652</v>
          </cell>
        </row>
        <row r="7613">
          <cell r="C7613" t="str">
            <v>VHM11802</v>
          </cell>
          <cell r="D7613">
            <v>44161</v>
          </cell>
          <cell r="E7613">
            <v>100000</v>
          </cell>
        </row>
        <row r="7614">
          <cell r="C7614" t="str">
            <v>VPL11811</v>
          </cell>
          <cell r="D7614">
            <v>44161</v>
          </cell>
          <cell r="E7614">
            <v>100066</v>
          </cell>
        </row>
        <row r="7615">
          <cell r="C7615" t="str">
            <v>NPM11805</v>
          </cell>
          <cell r="D7615">
            <v>44161</v>
          </cell>
          <cell r="E7615">
            <v>100872.876717647</v>
          </cell>
        </row>
        <row r="7616">
          <cell r="C7616" t="str">
            <v>CD-SHBF-100-12-2020.08</v>
          </cell>
          <cell r="D7616">
            <v>44161</v>
          </cell>
          <cell r="E7616">
            <v>1000000000</v>
          </cell>
        </row>
        <row r="7617">
          <cell r="C7617" t="str">
            <v>VPBFC/CCTG-8302/2020</v>
          </cell>
          <cell r="D7617">
            <v>44161</v>
          </cell>
          <cell r="E7617">
            <v>2000000000</v>
          </cell>
        </row>
        <row r="7618">
          <cell r="C7618" t="str">
            <v>06072020/SHBFC/CD.2020/07</v>
          </cell>
          <cell r="D7618">
            <v>44161</v>
          </cell>
          <cell r="E7618">
            <v>1000000</v>
          </cell>
        </row>
        <row r="7619">
          <cell r="C7619" t="str">
            <v>10082020/SHBFC/CD.2020/15</v>
          </cell>
          <cell r="D7619">
            <v>44161</v>
          </cell>
          <cell r="E7619">
            <v>1000000</v>
          </cell>
        </row>
        <row r="7620">
          <cell r="C7620" t="str">
            <v>VPBFC/CCTG-8516</v>
          </cell>
          <cell r="D7620">
            <v>44161</v>
          </cell>
          <cell r="E7620">
            <v>1000000</v>
          </cell>
        </row>
        <row r="7621">
          <cell r="C7621" t="str">
            <v>BONDHDG/2020.02</v>
          </cell>
          <cell r="D7621">
            <v>44161</v>
          </cell>
          <cell r="E7621">
            <v>100000000</v>
          </cell>
        </row>
        <row r="7622">
          <cell r="C7622" t="str">
            <v>23102020/SHBFC/01</v>
          </cell>
          <cell r="D7622">
            <v>44161</v>
          </cell>
          <cell r="E7622">
            <v>1000000</v>
          </cell>
        </row>
        <row r="7623">
          <cell r="C7623" t="str">
            <v>VPBFC/CCTG-9100/2020</v>
          </cell>
          <cell r="D7623">
            <v>44161</v>
          </cell>
          <cell r="E7623">
            <v>1000000</v>
          </cell>
        </row>
        <row r="7624">
          <cell r="C7624" t="str">
            <v>06112020.02/SHBFC/02</v>
          </cell>
          <cell r="D7624">
            <v>44161</v>
          </cell>
          <cell r="E7624">
            <v>1000000</v>
          </cell>
        </row>
        <row r="7625">
          <cell r="C7625" t="str">
            <v>11112020/SHBFC/01</v>
          </cell>
          <cell r="D7625">
            <v>44161</v>
          </cell>
          <cell r="E7625">
            <v>1000000</v>
          </cell>
        </row>
        <row r="7626">
          <cell r="C7626" t="str">
            <v>VPBFC/CCTG-9140/2020</v>
          </cell>
          <cell r="D7626">
            <v>44161</v>
          </cell>
          <cell r="E7626">
            <v>1000000</v>
          </cell>
        </row>
        <row r="7627">
          <cell r="C7627" t="str">
            <v>2011.01/2020/VietCredit-CCTG</v>
          </cell>
          <cell r="D7627">
            <v>44161</v>
          </cell>
          <cell r="E7627">
            <v>25000000000</v>
          </cell>
        </row>
        <row r="7628">
          <cell r="C7628" t="str">
            <v>2511.01/2020/Vietcredit-CCTG</v>
          </cell>
          <cell r="D7628">
            <v>44161</v>
          </cell>
          <cell r="E7628">
            <v>25000000000</v>
          </cell>
        </row>
        <row r="7629">
          <cell r="C7629" t="str">
            <v>VPBFC/CCTG-9287/2020</v>
          </cell>
          <cell r="D7629">
            <v>44161</v>
          </cell>
          <cell r="E7629">
            <v>25000000000</v>
          </cell>
        </row>
        <row r="7630">
          <cell r="C7630" t="str">
            <v>26112020/HDDM/SHBFC_SSIBF</v>
          </cell>
          <cell r="D7630">
            <v>44161</v>
          </cell>
          <cell r="E7630">
            <v>1000000</v>
          </cell>
        </row>
        <row r="7632">
          <cell r="C7632" t="str">
            <v>CD-SHBF-170-2019.04</v>
          </cell>
          <cell r="D7632">
            <v>44164</v>
          </cell>
          <cell r="E7632">
            <v>1000000000</v>
          </cell>
        </row>
        <row r="7633">
          <cell r="C7633" t="str">
            <v>VPBFC/CCTG-7258/2019</v>
          </cell>
          <cell r="D7633">
            <v>44164</v>
          </cell>
          <cell r="E7633">
            <v>10000000000</v>
          </cell>
        </row>
        <row r="7634">
          <cell r="C7634" t="str">
            <v>VPBFC/CCTG-7310/2019</v>
          </cell>
          <cell r="D7634">
            <v>44164</v>
          </cell>
          <cell r="E7634">
            <v>2000000000</v>
          </cell>
        </row>
        <row r="7635">
          <cell r="C7635" t="str">
            <v>300/CCTG-BVB.KHDN&amp;DC.2019</v>
          </cell>
          <cell r="D7635">
            <v>44164</v>
          </cell>
          <cell r="E7635">
            <v>4000000000</v>
          </cell>
        </row>
        <row r="7636">
          <cell r="C7636" t="str">
            <v>310/CCTG-BVB.KHDN&amp;DC.2019</v>
          </cell>
          <cell r="D7636">
            <v>44164</v>
          </cell>
          <cell r="E7636">
            <v>1000000000</v>
          </cell>
        </row>
        <row r="7637">
          <cell r="C7637" t="str">
            <v>316/CCTG-BVB.KHDN&amp;DC.2019</v>
          </cell>
          <cell r="D7637">
            <v>44164</v>
          </cell>
          <cell r="E7637">
            <v>1000000000</v>
          </cell>
        </row>
        <row r="7638">
          <cell r="C7638" t="str">
            <v>015/CCTG-BVB.KHDN&amp;DC.2020</v>
          </cell>
          <cell r="D7638">
            <v>44164</v>
          </cell>
          <cell r="E7638">
            <v>500000000</v>
          </cell>
        </row>
        <row r="7639">
          <cell r="C7639" t="str">
            <v>VHM11801</v>
          </cell>
          <cell r="D7639">
            <v>44164</v>
          </cell>
          <cell r="E7639">
            <v>101764</v>
          </cell>
        </row>
        <row r="7640">
          <cell r="C7640" t="str">
            <v>VHM11802</v>
          </cell>
          <cell r="D7640">
            <v>44164</v>
          </cell>
          <cell r="E7640">
            <v>100000</v>
          </cell>
        </row>
        <row r="7641">
          <cell r="C7641" t="str">
            <v>VPL11811</v>
          </cell>
          <cell r="D7641">
            <v>44164</v>
          </cell>
          <cell r="E7641">
            <v>99962</v>
          </cell>
        </row>
        <row r="7642">
          <cell r="C7642" t="str">
            <v>NPM11805</v>
          </cell>
          <cell r="D7642">
            <v>44164</v>
          </cell>
          <cell r="E7642">
            <v>100872.876717647</v>
          </cell>
        </row>
        <row r="7643">
          <cell r="C7643" t="str">
            <v>CD-SHBF-100-12-2020.08</v>
          </cell>
          <cell r="D7643">
            <v>44164</v>
          </cell>
          <cell r="E7643">
            <v>1000000000</v>
          </cell>
        </row>
        <row r="7644">
          <cell r="C7644" t="str">
            <v>VPBFC/CCTG-8302/2020</v>
          </cell>
          <cell r="D7644">
            <v>44164</v>
          </cell>
          <cell r="E7644">
            <v>2000000000</v>
          </cell>
        </row>
        <row r="7645">
          <cell r="C7645" t="str">
            <v>06072020/SHBFC/CD.2020/07</v>
          </cell>
          <cell r="D7645">
            <v>44164</v>
          </cell>
          <cell r="E7645">
            <v>1000000</v>
          </cell>
        </row>
        <row r="7646">
          <cell r="C7646" t="str">
            <v>10082020/SHBFC/CD.2020/15</v>
          </cell>
          <cell r="D7646">
            <v>44164</v>
          </cell>
          <cell r="E7646">
            <v>1000000</v>
          </cell>
        </row>
        <row r="7647">
          <cell r="C7647" t="str">
            <v>VPBFC/CCTG-8516</v>
          </cell>
          <cell r="D7647">
            <v>44164</v>
          </cell>
          <cell r="E7647">
            <v>1000000</v>
          </cell>
        </row>
        <row r="7648">
          <cell r="C7648" t="str">
            <v>BONDHDG/2020.02</v>
          </cell>
          <cell r="D7648">
            <v>44164</v>
          </cell>
          <cell r="E7648">
            <v>100000000</v>
          </cell>
        </row>
        <row r="7649">
          <cell r="C7649" t="str">
            <v>23102020/SHBFC/01</v>
          </cell>
          <cell r="D7649">
            <v>44164</v>
          </cell>
          <cell r="E7649">
            <v>1000000</v>
          </cell>
        </row>
        <row r="7650">
          <cell r="C7650" t="str">
            <v>VPBFC/CCTG-9100/2020</v>
          </cell>
          <cell r="D7650">
            <v>44164</v>
          </cell>
          <cell r="E7650">
            <v>1000000</v>
          </cell>
        </row>
        <row r="7651">
          <cell r="C7651" t="str">
            <v>06112020.02/SHBFC/02</v>
          </cell>
          <cell r="D7651">
            <v>44164</v>
          </cell>
          <cell r="E7651">
            <v>1000000</v>
          </cell>
        </row>
        <row r="7652">
          <cell r="C7652" t="str">
            <v>11112020/SHBFC/01</v>
          </cell>
          <cell r="D7652">
            <v>44164</v>
          </cell>
          <cell r="E7652">
            <v>1000000</v>
          </cell>
        </row>
        <row r="7653">
          <cell r="C7653" t="str">
            <v>VPBFC/CCTG-9140/2020</v>
          </cell>
          <cell r="D7653">
            <v>44164</v>
          </cell>
          <cell r="E7653">
            <v>1000000</v>
          </cell>
        </row>
        <row r="7654">
          <cell r="C7654" t="str">
            <v>2011.01/2020/VietCredit-CCTG (CCTG2020.02.18)</v>
          </cell>
          <cell r="D7654">
            <v>44164</v>
          </cell>
          <cell r="E7654">
            <v>25000000000</v>
          </cell>
        </row>
        <row r="7655">
          <cell r="C7655" t="str">
            <v>2511.01/2020/Vietcredit-CCTG</v>
          </cell>
          <cell r="D7655">
            <v>44164</v>
          </cell>
          <cell r="E7655">
            <v>25000000000</v>
          </cell>
        </row>
        <row r="7656">
          <cell r="C7656" t="str">
            <v>VPBFC/CCTG-9287/2020</v>
          </cell>
          <cell r="D7656">
            <v>44164</v>
          </cell>
          <cell r="E7656">
            <v>25000000000</v>
          </cell>
        </row>
        <row r="7657">
          <cell r="C7657" t="str">
            <v>26112020/HDDM/SHBFC_SSIBF</v>
          </cell>
          <cell r="D7657">
            <v>44164</v>
          </cell>
          <cell r="E7657">
            <v>1000000</v>
          </cell>
        </row>
        <row r="7659">
          <cell r="C7659" t="str">
            <v>CD-SHBF-170-2019.04</v>
          </cell>
          <cell r="D7659">
            <v>44165</v>
          </cell>
          <cell r="E7659">
            <v>1000000000</v>
          </cell>
        </row>
        <row r="7660">
          <cell r="C7660" t="str">
            <v>VPBFC/CCTG-7258/2019</v>
          </cell>
          <cell r="D7660">
            <v>44165</v>
          </cell>
          <cell r="E7660">
            <v>10000000000</v>
          </cell>
        </row>
        <row r="7661">
          <cell r="C7661" t="str">
            <v>VPBFC/CCTG-7310/2019</v>
          </cell>
          <cell r="D7661">
            <v>44165</v>
          </cell>
          <cell r="E7661">
            <v>2000000000</v>
          </cell>
        </row>
        <row r="7662">
          <cell r="C7662" t="str">
            <v>300/CCTG-BVB.KHDN&amp;DC.2019</v>
          </cell>
          <cell r="D7662">
            <v>44165</v>
          </cell>
          <cell r="E7662">
            <v>4000000000</v>
          </cell>
        </row>
        <row r="7663">
          <cell r="C7663" t="str">
            <v>310/CCTG-BVB.KHDN&amp;DC.2019</v>
          </cell>
          <cell r="D7663">
            <v>44165</v>
          </cell>
          <cell r="E7663">
            <v>1000000000</v>
          </cell>
        </row>
        <row r="7664">
          <cell r="C7664" t="str">
            <v>316/CCTG-BVB.KHDN&amp;DC.2019</v>
          </cell>
          <cell r="D7664">
            <v>44165</v>
          </cell>
          <cell r="E7664">
            <v>1000000000</v>
          </cell>
        </row>
        <row r="7665">
          <cell r="C7665" t="str">
            <v>015/CCTG-BVB.KHDN&amp;DC.2020</v>
          </cell>
          <cell r="D7665">
            <v>44165</v>
          </cell>
          <cell r="E7665">
            <v>500000000</v>
          </cell>
        </row>
        <row r="7666">
          <cell r="C7666" t="str">
            <v>VHM11801</v>
          </cell>
          <cell r="D7666">
            <v>44165</v>
          </cell>
          <cell r="E7666">
            <v>101579</v>
          </cell>
        </row>
        <row r="7667">
          <cell r="C7667" t="str">
            <v>VHM11802</v>
          </cell>
          <cell r="D7667">
            <v>44165</v>
          </cell>
          <cell r="E7667">
            <v>100000</v>
          </cell>
        </row>
        <row r="7668">
          <cell r="C7668" t="str">
            <v>VPL11811</v>
          </cell>
          <cell r="D7668">
            <v>44165</v>
          </cell>
          <cell r="E7668">
            <v>99843</v>
          </cell>
        </row>
        <row r="7669">
          <cell r="C7669" t="str">
            <v>NPM11805</v>
          </cell>
          <cell r="D7669">
            <v>44165</v>
          </cell>
          <cell r="E7669">
            <v>100872.876717647</v>
          </cell>
        </row>
        <row r="7670">
          <cell r="C7670" t="str">
            <v>CD-SHBF-100-12-2020.08</v>
          </cell>
          <cell r="D7670">
            <v>44165</v>
          </cell>
          <cell r="E7670">
            <v>1000000000</v>
          </cell>
        </row>
        <row r="7671">
          <cell r="C7671" t="str">
            <v>VPBFC/CCTG-8302/2020</v>
          </cell>
          <cell r="D7671">
            <v>44165</v>
          </cell>
          <cell r="E7671">
            <v>2000000000</v>
          </cell>
        </row>
        <row r="7672">
          <cell r="C7672" t="str">
            <v>06072020/SHBFC/CD.2020/07</v>
          </cell>
          <cell r="D7672">
            <v>44165</v>
          </cell>
          <cell r="E7672">
            <v>1000000</v>
          </cell>
        </row>
        <row r="7673">
          <cell r="C7673" t="str">
            <v>10082020/SHBFC/CD.2020/15</v>
          </cell>
          <cell r="D7673">
            <v>44165</v>
          </cell>
          <cell r="E7673">
            <v>1000000</v>
          </cell>
        </row>
        <row r="7674">
          <cell r="C7674" t="str">
            <v>VPBFC/CCTG-8516</v>
          </cell>
          <cell r="D7674">
            <v>44165</v>
          </cell>
          <cell r="E7674">
            <v>1000000</v>
          </cell>
        </row>
        <row r="7675">
          <cell r="C7675" t="str">
            <v>BONDHDG/2020.02</v>
          </cell>
          <cell r="D7675">
            <v>44165</v>
          </cell>
          <cell r="E7675">
            <v>100000000</v>
          </cell>
        </row>
        <row r="7676">
          <cell r="C7676" t="str">
            <v>23102020/SHBFC/01</v>
          </cell>
          <cell r="D7676">
            <v>44165</v>
          </cell>
          <cell r="E7676">
            <v>1000000</v>
          </cell>
        </row>
        <row r="7677">
          <cell r="C7677" t="str">
            <v>VPBFC/CCTG-9100/2020</v>
          </cell>
          <cell r="D7677">
            <v>44165</v>
          </cell>
          <cell r="E7677">
            <v>1000000</v>
          </cell>
        </row>
        <row r="7678">
          <cell r="C7678" t="str">
            <v>06112020.02/SHBFC/02</v>
          </cell>
          <cell r="D7678">
            <v>44165</v>
          </cell>
          <cell r="E7678">
            <v>1000000</v>
          </cell>
        </row>
        <row r="7679">
          <cell r="C7679" t="str">
            <v>11112020/SHBFC/01</v>
          </cell>
          <cell r="D7679">
            <v>44165</v>
          </cell>
          <cell r="E7679">
            <v>1000000</v>
          </cell>
        </row>
        <row r="7680">
          <cell r="C7680" t="str">
            <v>VPBFC/CCTG-9140/2020</v>
          </cell>
          <cell r="D7680">
            <v>44165</v>
          </cell>
          <cell r="E7680">
            <v>1000000</v>
          </cell>
        </row>
        <row r="7681">
          <cell r="C7681" t="str">
            <v>2011.01/2020/VietCredit-CCTG (CCTG2020.02.18)</v>
          </cell>
          <cell r="D7681">
            <v>44165</v>
          </cell>
          <cell r="E7681">
            <v>25000000000</v>
          </cell>
        </row>
        <row r="7682">
          <cell r="C7682" t="str">
            <v>2511.01/2020/Vietcredit-CCTG</v>
          </cell>
          <cell r="D7682">
            <v>44165</v>
          </cell>
          <cell r="E7682">
            <v>25000000000</v>
          </cell>
        </row>
        <row r="7683">
          <cell r="C7683" t="str">
            <v>VPBFC/CCTG-9287/2020</v>
          </cell>
          <cell r="D7683">
            <v>44165</v>
          </cell>
          <cell r="E7683">
            <v>25000000000</v>
          </cell>
        </row>
        <row r="7684">
          <cell r="C7684" t="str">
            <v>26112020/HDDM/SHBFC_SSIBF</v>
          </cell>
          <cell r="D7684">
            <v>44165</v>
          </cell>
          <cell r="E7684">
            <v>1000000</v>
          </cell>
        </row>
        <row r="7685">
          <cell r="C7685" t="str">
            <v>3011.01/2020/Vietcedit-CCTG</v>
          </cell>
          <cell r="D7685">
            <v>44165</v>
          </cell>
          <cell r="E7685">
            <v>25000000000</v>
          </cell>
        </row>
        <row r="7687">
          <cell r="C7687" t="str">
            <v>CD-SHBF-170-2019.04</v>
          </cell>
          <cell r="D7687">
            <v>44166</v>
          </cell>
          <cell r="E7687">
            <v>1000000000</v>
          </cell>
        </row>
        <row r="7688">
          <cell r="C7688" t="str">
            <v>VPBFC/CCTG-7258/2019</v>
          </cell>
          <cell r="D7688">
            <v>44166</v>
          </cell>
          <cell r="E7688">
            <v>10000000000</v>
          </cell>
        </row>
        <row r="7689">
          <cell r="C7689" t="str">
            <v>VPBFC/CCTG-7310/2019</v>
          </cell>
          <cell r="D7689">
            <v>44166</v>
          </cell>
          <cell r="E7689">
            <v>2000000000</v>
          </cell>
        </row>
        <row r="7690">
          <cell r="C7690" t="str">
            <v>300/CCTG-BVB.KHDN&amp;DC.2019</v>
          </cell>
          <cell r="D7690">
            <v>44166</v>
          </cell>
          <cell r="E7690">
            <v>4000000000</v>
          </cell>
        </row>
        <row r="7691">
          <cell r="C7691" t="str">
            <v>310/CCTG-BVB.KHDN&amp;DC.2019</v>
          </cell>
          <cell r="D7691">
            <v>44166</v>
          </cell>
          <cell r="E7691">
            <v>1000000000</v>
          </cell>
        </row>
        <row r="7692">
          <cell r="C7692" t="str">
            <v>316/CCTG-BVB.KHDN&amp;DC.2019</v>
          </cell>
          <cell r="D7692">
            <v>44166</v>
          </cell>
          <cell r="E7692">
            <v>1000000000</v>
          </cell>
        </row>
        <row r="7693">
          <cell r="C7693" t="str">
            <v>015/CCTG-BVB.KHDN&amp;DC.2020</v>
          </cell>
          <cell r="D7693">
            <v>44166</v>
          </cell>
          <cell r="E7693">
            <v>500000000</v>
          </cell>
        </row>
        <row r="7694">
          <cell r="C7694" t="str">
            <v>VHM11801</v>
          </cell>
          <cell r="D7694">
            <v>44166</v>
          </cell>
          <cell r="E7694">
            <v>101787</v>
          </cell>
        </row>
        <row r="7695">
          <cell r="C7695" t="str">
            <v>VHM11802</v>
          </cell>
          <cell r="D7695">
            <v>44166</v>
          </cell>
          <cell r="E7695">
            <v>100000</v>
          </cell>
        </row>
        <row r="7696">
          <cell r="C7696" t="str">
            <v>VPL11811</v>
          </cell>
          <cell r="D7696">
            <v>44166</v>
          </cell>
          <cell r="E7696">
            <v>99841</v>
          </cell>
        </row>
        <row r="7697">
          <cell r="C7697" t="str">
            <v>NPM11805</v>
          </cell>
          <cell r="D7697">
            <v>44166</v>
          </cell>
          <cell r="E7697">
            <v>100872.876717647</v>
          </cell>
        </row>
        <row r="7698">
          <cell r="C7698" t="str">
            <v>CD-SHBF-100-12-2020.08</v>
          </cell>
          <cell r="D7698">
            <v>44166</v>
          </cell>
          <cell r="E7698">
            <v>1000000000</v>
          </cell>
        </row>
        <row r="7699">
          <cell r="C7699" t="str">
            <v>VPBFC/CCTG-8302/2020</v>
          </cell>
          <cell r="D7699">
            <v>44166</v>
          </cell>
          <cell r="E7699">
            <v>2000000000</v>
          </cell>
        </row>
        <row r="7700">
          <cell r="C7700" t="str">
            <v>06072020/SHBFC/CD.2020/07</v>
          </cell>
          <cell r="D7700">
            <v>44166</v>
          </cell>
          <cell r="E7700">
            <v>1000000</v>
          </cell>
        </row>
        <row r="7701">
          <cell r="C7701" t="str">
            <v>10082020/SHBFC/CD.2020/15</v>
          </cell>
          <cell r="D7701">
            <v>44166</v>
          </cell>
          <cell r="E7701">
            <v>1000000</v>
          </cell>
        </row>
        <row r="7702">
          <cell r="C7702" t="str">
            <v>VPBFC/CCTG-8516</v>
          </cell>
          <cell r="D7702">
            <v>44166</v>
          </cell>
          <cell r="E7702">
            <v>1000000</v>
          </cell>
        </row>
        <row r="7703">
          <cell r="C7703" t="str">
            <v>BONDHDG/2020.02</v>
          </cell>
          <cell r="D7703">
            <v>44166</v>
          </cell>
          <cell r="E7703">
            <v>100000000</v>
          </cell>
        </row>
        <row r="7704">
          <cell r="C7704" t="str">
            <v>23102020/SHBFC/01</v>
          </cell>
          <cell r="D7704">
            <v>44166</v>
          </cell>
          <cell r="E7704">
            <v>1000000</v>
          </cell>
        </row>
        <row r="7705">
          <cell r="C7705" t="str">
            <v>VPBFC/CCTG-9100/2020</v>
          </cell>
          <cell r="D7705">
            <v>44166</v>
          </cell>
          <cell r="E7705">
            <v>1000000</v>
          </cell>
        </row>
        <row r="7706">
          <cell r="C7706" t="str">
            <v>06112020.02/SHBFC/02</v>
          </cell>
          <cell r="D7706">
            <v>44166</v>
          </cell>
          <cell r="E7706">
            <v>1000000</v>
          </cell>
        </row>
        <row r="7707">
          <cell r="C7707" t="str">
            <v>11112020/SHBFC/01</v>
          </cell>
          <cell r="D7707">
            <v>44166</v>
          </cell>
          <cell r="E7707">
            <v>1000000</v>
          </cell>
        </row>
        <row r="7708">
          <cell r="C7708" t="str">
            <v>VPBFC/CCTG-9140/2020</v>
          </cell>
          <cell r="D7708">
            <v>44166</v>
          </cell>
          <cell r="E7708">
            <v>1000000</v>
          </cell>
        </row>
        <row r="7709">
          <cell r="C7709" t="str">
            <v>2011.01/2020/VietCredit-CCTG (CCTG2020.02.18)</v>
          </cell>
          <cell r="D7709">
            <v>44166</v>
          </cell>
          <cell r="E7709">
            <v>25000000000</v>
          </cell>
        </row>
        <row r="7710">
          <cell r="C7710" t="str">
            <v>2511.01/2020/Vietcredit-CCTG</v>
          </cell>
          <cell r="D7710">
            <v>44166</v>
          </cell>
          <cell r="E7710">
            <v>25000000000</v>
          </cell>
        </row>
        <row r="7711">
          <cell r="C7711" t="str">
            <v>VPBFC/CCTG-9287/2020</v>
          </cell>
          <cell r="D7711">
            <v>44166</v>
          </cell>
          <cell r="E7711">
            <v>25000000000</v>
          </cell>
        </row>
        <row r="7712">
          <cell r="C7712" t="str">
            <v>26112020/HDDM/SHBFC_SSIBF</v>
          </cell>
          <cell r="D7712">
            <v>44166</v>
          </cell>
          <cell r="E7712">
            <v>1000000</v>
          </cell>
        </row>
        <row r="7713">
          <cell r="C7713" t="str">
            <v>3011.01/2020/Vietcedit-CCTG</v>
          </cell>
          <cell r="D7713">
            <v>44166</v>
          </cell>
          <cell r="E7713">
            <v>25000000000</v>
          </cell>
        </row>
        <row r="7715">
          <cell r="C7715" t="str">
            <v>CD-SHBF-170-2019.04</v>
          </cell>
          <cell r="D7715">
            <v>44167</v>
          </cell>
          <cell r="E7715">
            <v>1000000000</v>
          </cell>
        </row>
        <row r="7716">
          <cell r="C7716" t="str">
            <v>VPBFC/CCTG-7258/2019</v>
          </cell>
          <cell r="D7716">
            <v>44167</v>
          </cell>
          <cell r="E7716">
            <v>10000000000</v>
          </cell>
        </row>
        <row r="7717">
          <cell r="C7717" t="str">
            <v>VPBFC/CCTG-7310/2019</v>
          </cell>
          <cell r="D7717">
            <v>44167</v>
          </cell>
          <cell r="E7717">
            <v>2000000000</v>
          </cell>
        </row>
        <row r="7718">
          <cell r="C7718" t="str">
            <v>300/CCTG-BVB.KHDN&amp;DC.2019</v>
          </cell>
          <cell r="D7718">
            <v>44167</v>
          </cell>
          <cell r="E7718">
            <v>4000000000</v>
          </cell>
        </row>
        <row r="7719">
          <cell r="C7719" t="str">
            <v>310/CCTG-BVB.KHDN&amp;DC.2019</v>
          </cell>
          <cell r="D7719">
            <v>44167</v>
          </cell>
          <cell r="E7719">
            <v>1000000000</v>
          </cell>
        </row>
        <row r="7720">
          <cell r="C7720" t="str">
            <v>316/CCTG-BVB.KHDN&amp;DC.2019</v>
          </cell>
          <cell r="D7720">
            <v>44167</v>
          </cell>
          <cell r="E7720">
            <v>1000000000</v>
          </cell>
        </row>
        <row r="7721">
          <cell r="C7721" t="str">
            <v>015/CCTG-BVB.KHDN&amp;DC.2020</v>
          </cell>
          <cell r="D7721">
            <v>44167</v>
          </cell>
          <cell r="E7721">
            <v>500000000</v>
          </cell>
        </row>
        <row r="7722">
          <cell r="C7722" t="str">
            <v>VHM11801</v>
          </cell>
          <cell r="D7722">
            <v>44167</v>
          </cell>
          <cell r="E7722">
            <v>101704</v>
          </cell>
        </row>
        <row r="7723">
          <cell r="C7723" t="str">
            <v>VHM11802</v>
          </cell>
          <cell r="D7723">
            <v>44167</v>
          </cell>
          <cell r="E7723">
            <v>100000</v>
          </cell>
        </row>
        <row r="7724">
          <cell r="C7724" t="str">
            <v>VPL11811</v>
          </cell>
          <cell r="D7724">
            <v>44167</v>
          </cell>
          <cell r="E7724">
            <v>100199</v>
          </cell>
        </row>
        <row r="7725">
          <cell r="C7725" t="str">
            <v>NPM11805</v>
          </cell>
          <cell r="D7725">
            <v>44167</v>
          </cell>
          <cell r="E7725">
            <v>100872.876717647</v>
          </cell>
        </row>
        <row r="7726">
          <cell r="C7726" t="str">
            <v>CD-SHBF-100-12-2020.08</v>
          </cell>
          <cell r="D7726">
            <v>44167</v>
          </cell>
          <cell r="E7726">
            <v>1000000000</v>
          </cell>
        </row>
        <row r="7727">
          <cell r="C7727" t="str">
            <v>VPBFC/CCTG-8302/2020</v>
          </cell>
          <cell r="D7727">
            <v>44167</v>
          </cell>
          <cell r="E7727">
            <v>2000000000</v>
          </cell>
        </row>
        <row r="7728">
          <cell r="C7728" t="str">
            <v>06072020/SHBFC/CD.2020/07</v>
          </cell>
          <cell r="D7728">
            <v>44167</v>
          </cell>
          <cell r="E7728">
            <v>1000000</v>
          </cell>
        </row>
        <row r="7729">
          <cell r="C7729" t="str">
            <v>10082020/SHBFC/CD.2020/15</v>
          </cell>
          <cell r="D7729">
            <v>44167</v>
          </cell>
          <cell r="E7729">
            <v>1000000</v>
          </cell>
        </row>
        <row r="7730">
          <cell r="C7730" t="str">
            <v>VPBFC/CCTG-8516</v>
          </cell>
          <cell r="D7730">
            <v>44167</v>
          </cell>
          <cell r="E7730">
            <v>1000000</v>
          </cell>
        </row>
        <row r="7731">
          <cell r="C7731" t="str">
            <v>BONDHDG/2020.02</v>
          </cell>
          <cell r="D7731">
            <v>44167</v>
          </cell>
          <cell r="E7731">
            <v>100000000</v>
          </cell>
        </row>
        <row r="7732">
          <cell r="C7732" t="str">
            <v>23102020/SHBFC/01</v>
          </cell>
          <cell r="D7732">
            <v>44167</v>
          </cell>
          <cell r="E7732">
            <v>1000000</v>
          </cell>
        </row>
        <row r="7733">
          <cell r="C7733" t="str">
            <v>VPBFC/CCTG-9100/2020</v>
          </cell>
          <cell r="D7733">
            <v>44167</v>
          </cell>
          <cell r="E7733">
            <v>1000000</v>
          </cell>
        </row>
        <row r="7734">
          <cell r="C7734" t="str">
            <v>06112020.02/SHBFC/02</v>
          </cell>
          <cell r="D7734">
            <v>44167</v>
          </cell>
          <cell r="E7734">
            <v>1000000</v>
          </cell>
        </row>
        <row r="7735">
          <cell r="C7735" t="str">
            <v>11112020/SHBFC/01</v>
          </cell>
          <cell r="D7735">
            <v>44167</v>
          </cell>
          <cell r="E7735">
            <v>1000000</v>
          </cell>
        </row>
        <row r="7736">
          <cell r="C7736" t="str">
            <v>VPBFC/CCTG-9140/2020</v>
          </cell>
          <cell r="D7736">
            <v>44167</v>
          </cell>
          <cell r="E7736">
            <v>1000000</v>
          </cell>
        </row>
        <row r="7737">
          <cell r="C7737" t="str">
            <v>2011.01/2020/VietCredit-CCTG (CCTG2020.02.18)</v>
          </cell>
          <cell r="D7737">
            <v>44167</v>
          </cell>
          <cell r="E7737">
            <v>25000000000</v>
          </cell>
        </row>
        <row r="7738">
          <cell r="C7738" t="str">
            <v>2511.01/2020/Vietcredit-CCTG</v>
          </cell>
          <cell r="D7738">
            <v>44167</v>
          </cell>
          <cell r="E7738">
            <v>25000000000</v>
          </cell>
        </row>
        <row r="7739">
          <cell r="C7739" t="str">
            <v>VPBFC/CCTG-9287/2020</v>
          </cell>
          <cell r="D7739">
            <v>44167</v>
          </cell>
          <cell r="E7739">
            <v>25000000000</v>
          </cell>
        </row>
        <row r="7740">
          <cell r="C7740" t="str">
            <v>26112020/HDDM/SHBFC_SSIBF</v>
          </cell>
          <cell r="D7740">
            <v>44167</v>
          </cell>
          <cell r="E7740">
            <v>1000000</v>
          </cell>
        </row>
        <row r="7741">
          <cell r="C7741" t="str">
            <v>3011.01/2020/Vietcedit-CCTG</v>
          </cell>
          <cell r="D7741">
            <v>44167</v>
          </cell>
          <cell r="E7741">
            <v>25000000000</v>
          </cell>
        </row>
        <row r="7742">
          <cell r="C7742" t="str">
            <v>VPBFC/CCTG-9324/2020</v>
          </cell>
          <cell r="D7742">
            <v>44167</v>
          </cell>
          <cell r="E7742">
            <v>25000000000</v>
          </cell>
        </row>
        <row r="7744">
          <cell r="C7744" t="str">
            <v>CD-SHBF-170-2019.04</v>
          </cell>
          <cell r="D7744">
            <v>44168</v>
          </cell>
          <cell r="E7744">
            <v>1000000000</v>
          </cell>
        </row>
        <row r="7745">
          <cell r="C7745" t="str">
            <v>VPBFC/CCTG-7258/2019</v>
          </cell>
          <cell r="D7745">
            <v>44168</v>
          </cell>
          <cell r="E7745">
            <v>10000000000</v>
          </cell>
        </row>
        <row r="7746">
          <cell r="C7746" t="str">
            <v>VPBFC/CCTG-7310/2019</v>
          </cell>
          <cell r="D7746">
            <v>44168</v>
          </cell>
          <cell r="E7746">
            <v>2000000000</v>
          </cell>
        </row>
        <row r="7747">
          <cell r="C7747" t="str">
            <v>300/CCTG-BVB.KHDN&amp;DC.2019</v>
          </cell>
          <cell r="D7747">
            <v>44168</v>
          </cell>
          <cell r="E7747">
            <v>4000000000</v>
          </cell>
        </row>
        <row r="7748">
          <cell r="C7748" t="str">
            <v>310/CCTG-BVB.KHDN&amp;DC.2019</v>
          </cell>
          <cell r="D7748">
            <v>44168</v>
          </cell>
          <cell r="E7748">
            <v>1000000000</v>
          </cell>
        </row>
        <row r="7749">
          <cell r="C7749" t="str">
            <v>316/CCTG-BVB.KHDN&amp;DC.2019</v>
          </cell>
          <cell r="D7749">
            <v>44168</v>
          </cell>
          <cell r="E7749">
            <v>1000000000</v>
          </cell>
        </row>
        <row r="7750">
          <cell r="C7750" t="str">
            <v>015/CCTG-BVB.KHDN&amp;DC.2020</v>
          </cell>
          <cell r="D7750">
            <v>44168</v>
          </cell>
          <cell r="E7750">
            <v>500000000</v>
          </cell>
        </row>
        <row r="7751">
          <cell r="C7751" t="str">
            <v>VHM11801</v>
          </cell>
          <cell r="D7751">
            <v>44168</v>
          </cell>
          <cell r="E7751">
            <v>101403</v>
          </cell>
        </row>
        <row r="7752">
          <cell r="C7752" t="str">
            <v>VHM11802</v>
          </cell>
          <cell r="D7752">
            <v>44168</v>
          </cell>
          <cell r="E7752">
            <v>100000</v>
          </cell>
        </row>
        <row r="7753">
          <cell r="C7753" t="str">
            <v>VPL11811</v>
          </cell>
          <cell r="D7753">
            <v>44168</v>
          </cell>
          <cell r="E7753">
            <v>100178</v>
          </cell>
        </row>
        <row r="7754">
          <cell r="C7754" t="str">
            <v>NPM11805</v>
          </cell>
          <cell r="D7754">
            <v>44168</v>
          </cell>
          <cell r="E7754">
            <v>100872.876717647</v>
          </cell>
        </row>
        <row r="7755">
          <cell r="C7755" t="str">
            <v>CD-SHBF-100-12-2020.08</v>
          </cell>
          <cell r="D7755">
            <v>44168</v>
          </cell>
          <cell r="E7755">
            <v>1000000000</v>
          </cell>
        </row>
        <row r="7756">
          <cell r="C7756" t="str">
            <v>VPBFC/CCTG-8302/2020</v>
          </cell>
          <cell r="D7756">
            <v>44168</v>
          </cell>
          <cell r="E7756">
            <v>2000000000</v>
          </cell>
        </row>
        <row r="7757">
          <cell r="C7757" t="str">
            <v>06072020/SHBFC/CD.2020/07</v>
          </cell>
          <cell r="D7757">
            <v>44168</v>
          </cell>
          <cell r="E7757">
            <v>1000000</v>
          </cell>
        </row>
        <row r="7758">
          <cell r="C7758" t="str">
            <v>10082020/SHBFC/CD.2020/15</v>
          </cell>
          <cell r="D7758">
            <v>44168</v>
          </cell>
          <cell r="E7758">
            <v>1000000</v>
          </cell>
        </row>
        <row r="7759">
          <cell r="C7759" t="str">
            <v>VPBFC/CCTG-8516</v>
          </cell>
          <cell r="D7759">
            <v>44168</v>
          </cell>
          <cell r="E7759">
            <v>1000000</v>
          </cell>
        </row>
        <row r="7760">
          <cell r="C7760" t="str">
            <v>BONDHDG/2020.02</v>
          </cell>
          <cell r="D7760">
            <v>44168</v>
          </cell>
          <cell r="E7760">
            <v>100000000</v>
          </cell>
        </row>
        <row r="7761">
          <cell r="C7761" t="str">
            <v>23102020/SHBFC/01</v>
          </cell>
          <cell r="D7761">
            <v>44168</v>
          </cell>
          <cell r="E7761">
            <v>1000000</v>
          </cell>
        </row>
        <row r="7762">
          <cell r="C7762" t="str">
            <v>VPBFC/CCTG-9100/2020</v>
          </cell>
          <cell r="D7762">
            <v>44168</v>
          </cell>
          <cell r="E7762">
            <v>1000000</v>
          </cell>
        </row>
        <row r="7763">
          <cell r="C7763" t="str">
            <v>06112020.02/SHBFC/02</v>
          </cell>
          <cell r="D7763">
            <v>44168</v>
          </cell>
          <cell r="E7763">
            <v>1000000</v>
          </cell>
        </row>
        <row r="7764">
          <cell r="C7764" t="str">
            <v>11112020/SHBFC/01</v>
          </cell>
          <cell r="D7764">
            <v>44168</v>
          </cell>
          <cell r="E7764">
            <v>1000000</v>
          </cell>
        </row>
        <row r="7765">
          <cell r="C7765" t="str">
            <v>VPBFC/CCTG-9140/2020</v>
          </cell>
          <cell r="D7765">
            <v>44168</v>
          </cell>
          <cell r="E7765">
            <v>1000000</v>
          </cell>
        </row>
        <row r="7766">
          <cell r="C7766" t="str">
            <v>2011.01/2020/VietCredit-CCTG (CCTG2020.02.18)</v>
          </cell>
          <cell r="D7766">
            <v>44168</v>
          </cell>
          <cell r="E7766">
            <v>25000000000</v>
          </cell>
        </row>
        <row r="7767">
          <cell r="C7767" t="str">
            <v>2511.01/2020/Vietcredit-CCTG</v>
          </cell>
          <cell r="D7767">
            <v>44168</v>
          </cell>
          <cell r="E7767">
            <v>25000000000</v>
          </cell>
        </row>
        <row r="7768">
          <cell r="C7768" t="str">
            <v>VPBFC/CCTG-9287/2020</v>
          </cell>
          <cell r="D7768">
            <v>44168</v>
          </cell>
          <cell r="E7768">
            <v>25000000000</v>
          </cell>
        </row>
        <row r="7769">
          <cell r="C7769" t="str">
            <v>26112020/HDDM/SHBFC_SSIBF</v>
          </cell>
          <cell r="D7769">
            <v>44168</v>
          </cell>
          <cell r="E7769">
            <v>1000000</v>
          </cell>
        </row>
        <row r="7770">
          <cell r="C7770" t="str">
            <v>3011.01/2020/Vietcedit-CCTG</v>
          </cell>
          <cell r="D7770">
            <v>44168</v>
          </cell>
          <cell r="E7770">
            <v>25000000000</v>
          </cell>
        </row>
        <row r="7771">
          <cell r="C7771" t="str">
            <v>VPBFC/CCTG-9324/2020</v>
          </cell>
          <cell r="D7771">
            <v>44168</v>
          </cell>
          <cell r="E7771">
            <v>25000000000</v>
          </cell>
        </row>
        <row r="7773">
          <cell r="C7773" t="str">
            <v>CD-SHBF-170-2019.04</v>
          </cell>
          <cell r="D7773">
            <v>44171</v>
          </cell>
          <cell r="E7773">
            <v>1000000000</v>
          </cell>
        </row>
        <row r="7774">
          <cell r="C7774" t="str">
            <v>VPBFC/CCTG-7258/2019</v>
          </cell>
          <cell r="D7774">
            <v>44171</v>
          </cell>
          <cell r="E7774">
            <v>10000000000</v>
          </cell>
        </row>
        <row r="7775">
          <cell r="C7775" t="str">
            <v>VPBFC/CCTG-7310/2019</v>
          </cell>
          <cell r="D7775">
            <v>44171</v>
          </cell>
          <cell r="E7775">
            <v>2000000000</v>
          </cell>
        </row>
        <row r="7776">
          <cell r="C7776" t="str">
            <v>300/CCTG-BVB.KHDN&amp;DC.2019</v>
          </cell>
          <cell r="D7776">
            <v>44171</v>
          </cell>
          <cell r="E7776">
            <v>4000000000</v>
          </cell>
        </row>
        <row r="7777">
          <cell r="C7777" t="str">
            <v>310/CCTG-BVB.KHDN&amp;DC.2019</v>
          </cell>
          <cell r="D7777">
            <v>44171</v>
          </cell>
          <cell r="E7777">
            <v>1000000000</v>
          </cell>
        </row>
        <row r="7778">
          <cell r="C7778" t="str">
            <v>316/CCTG-BVB.KHDN&amp;DC.2019</v>
          </cell>
          <cell r="D7778">
            <v>44171</v>
          </cell>
          <cell r="E7778">
            <v>1000000000</v>
          </cell>
        </row>
        <row r="7779">
          <cell r="C7779" t="str">
            <v>015/CCTG-BVB.KHDN&amp;DC.2020</v>
          </cell>
          <cell r="D7779">
            <v>44171</v>
          </cell>
          <cell r="E7779">
            <v>500000000</v>
          </cell>
        </row>
        <row r="7780">
          <cell r="C7780" t="str">
            <v>VHM11801</v>
          </cell>
          <cell r="D7780">
            <v>44171</v>
          </cell>
          <cell r="E7780">
            <v>101471</v>
          </cell>
        </row>
        <row r="7781">
          <cell r="C7781" t="str">
            <v>VHM11802</v>
          </cell>
          <cell r="D7781">
            <v>44171</v>
          </cell>
          <cell r="E7781">
            <v>100000</v>
          </cell>
        </row>
        <row r="7782">
          <cell r="C7782" t="str">
            <v>VPL11811</v>
          </cell>
          <cell r="D7782">
            <v>44171</v>
          </cell>
          <cell r="E7782">
            <v>100005</v>
          </cell>
        </row>
        <row r="7783">
          <cell r="C7783" t="str">
            <v>NPM11805</v>
          </cell>
          <cell r="D7783">
            <v>44171</v>
          </cell>
          <cell r="E7783">
            <v>100872.876717647</v>
          </cell>
        </row>
        <row r="7784">
          <cell r="C7784" t="str">
            <v>CD-SHBF-100-12-2020.08</v>
          </cell>
          <cell r="D7784">
            <v>44171</v>
          </cell>
          <cell r="E7784">
            <v>1000000000</v>
          </cell>
        </row>
        <row r="7785">
          <cell r="C7785" t="str">
            <v>VPBFC/CCTG-8302/2020</v>
          </cell>
          <cell r="D7785">
            <v>44171</v>
          </cell>
          <cell r="E7785">
            <v>2000000000</v>
          </cell>
        </row>
        <row r="7786">
          <cell r="C7786" t="str">
            <v>06072020/SHBFC/CD.2020/07</v>
          </cell>
          <cell r="D7786">
            <v>44171</v>
          </cell>
          <cell r="E7786">
            <v>1000000</v>
          </cell>
        </row>
        <row r="7787">
          <cell r="C7787" t="str">
            <v>10082020/SHBFC/CD.2020/15</v>
          </cell>
          <cell r="D7787">
            <v>44171</v>
          </cell>
          <cell r="E7787">
            <v>1000000</v>
          </cell>
        </row>
        <row r="7788">
          <cell r="C7788" t="str">
            <v>VPBFC/CCTG-8516</v>
          </cell>
          <cell r="D7788">
            <v>44171</v>
          </cell>
          <cell r="E7788">
            <v>1000000</v>
          </cell>
        </row>
        <row r="7789">
          <cell r="C7789" t="str">
            <v>BONDHDG/2020.02</v>
          </cell>
          <cell r="D7789">
            <v>44171</v>
          </cell>
          <cell r="E7789">
            <v>100000000</v>
          </cell>
        </row>
        <row r="7790">
          <cell r="C7790" t="str">
            <v>23102020/SHBFC/01</v>
          </cell>
          <cell r="D7790">
            <v>44171</v>
          </cell>
          <cell r="E7790">
            <v>1000000</v>
          </cell>
        </row>
        <row r="7791">
          <cell r="C7791" t="str">
            <v>VPBFC/CCTG-9100/2020</v>
          </cell>
          <cell r="D7791">
            <v>44171</v>
          </cell>
          <cell r="E7791">
            <v>1000000</v>
          </cell>
        </row>
        <row r="7792">
          <cell r="C7792" t="str">
            <v>06112020.02/SHBFC/02</v>
          </cell>
          <cell r="D7792">
            <v>44171</v>
          </cell>
          <cell r="E7792">
            <v>1000000</v>
          </cell>
        </row>
        <row r="7793">
          <cell r="C7793" t="str">
            <v>11112020/SHBFC/01</v>
          </cell>
          <cell r="D7793">
            <v>44171</v>
          </cell>
          <cell r="E7793">
            <v>1000000</v>
          </cell>
        </row>
        <row r="7794">
          <cell r="C7794" t="str">
            <v>VPBFC/CCTG-9140/2020</v>
          </cell>
          <cell r="D7794">
            <v>44171</v>
          </cell>
          <cell r="E7794">
            <v>1000000</v>
          </cell>
        </row>
        <row r="7795">
          <cell r="C7795" t="str">
            <v>2011.01/2020/VietCredit-CCTG (CCTG2020.02.18)</v>
          </cell>
          <cell r="D7795">
            <v>44171</v>
          </cell>
          <cell r="E7795">
            <v>25000000000</v>
          </cell>
        </row>
        <row r="7796">
          <cell r="C7796" t="str">
            <v>2511.01/2020/Vietcredit-CCTG (CCTG2020.02.19)</v>
          </cell>
          <cell r="D7796">
            <v>44171</v>
          </cell>
          <cell r="E7796">
            <v>25000000000</v>
          </cell>
        </row>
        <row r="7797">
          <cell r="C7797" t="str">
            <v>VPBFC/CCTG-9287/2020</v>
          </cell>
          <cell r="D7797">
            <v>44171</v>
          </cell>
          <cell r="E7797">
            <v>25000000000</v>
          </cell>
        </row>
        <row r="7798">
          <cell r="C7798" t="str">
            <v>26112020/HDDM/SHBFC_SSIBF</v>
          </cell>
          <cell r="D7798">
            <v>44171</v>
          </cell>
          <cell r="E7798">
            <v>1000000</v>
          </cell>
        </row>
        <row r="7799">
          <cell r="C7799" t="str">
            <v>3011.01/2020/Vietcedit-CCTG (CCTG2020.02.22)</v>
          </cell>
          <cell r="D7799">
            <v>44171</v>
          </cell>
          <cell r="E7799">
            <v>25000000000</v>
          </cell>
        </row>
        <row r="7800">
          <cell r="C7800" t="str">
            <v>VPBFC/CCTG-9324/2020</v>
          </cell>
          <cell r="D7800">
            <v>44171</v>
          </cell>
          <cell r="E7800">
            <v>25000000000</v>
          </cell>
        </row>
        <row r="7802">
          <cell r="C7802" t="str">
            <v>CD-SHBF-170-2019.04</v>
          </cell>
          <cell r="D7802">
            <v>44172</v>
          </cell>
          <cell r="E7802">
            <v>1000000000</v>
          </cell>
        </row>
        <row r="7803">
          <cell r="C7803" t="str">
            <v>VPBFC/CCTG-7258/2019</v>
          </cell>
          <cell r="D7803">
            <v>44172</v>
          </cell>
          <cell r="E7803">
            <v>10000000000</v>
          </cell>
        </row>
        <row r="7804">
          <cell r="C7804" t="str">
            <v>VPBFC/CCTG-7310/2019</v>
          </cell>
          <cell r="D7804">
            <v>44172</v>
          </cell>
          <cell r="E7804">
            <v>2000000000</v>
          </cell>
        </row>
        <row r="7805">
          <cell r="C7805" t="str">
            <v>300/CCTG-BVB.KHDN&amp;DC.2019</v>
          </cell>
          <cell r="D7805">
            <v>44172</v>
          </cell>
          <cell r="E7805">
            <v>4000000000</v>
          </cell>
        </row>
        <row r="7806">
          <cell r="C7806" t="str">
            <v>310/CCTG-BVB.KHDN&amp;DC.2019</v>
          </cell>
          <cell r="D7806">
            <v>44172</v>
          </cell>
          <cell r="E7806">
            <v>1000000000</v>
          </cell>
        </row>
        <row r="7807">
          <cell r="C7807" t="str">
            <v>316/CCTG-BVB.KHDN&amp;DC.2019</v>
          </cell>
          <cell r="D7807">
            <v>44172</v>
          </cell>
          <cell r="E7807">
            <v>1000000000</v>
          </cell>
        </row>
        <row r="7808">
          <cell r="C7808" t="str">
            <v>015/CCTG-BVB.KHDN&amp;DC.2020</v>
          </cell>
          <cell r="D7808">
            <v>44172</v>
          </cell>
          <cell r="E7808">
            <v>500000000</v>
          </cell>
        </row>
        <row r="7809">
          <cell r="C7809" t="str">
            <v>VHM11801</v>
          </cell>
          <cell r="D7809">
            <v>44172</v>
          </cell>
          <cell r="E7809">
            <v>101672</v>
          </cell>
        </row>
        <row r="7810">
          <cell r="C7810" t="str">
            <v>VHM11802</v>
          </cell>
          <cell r="D7810">
            <v>44172</v>
          </cell>
          <cell r="E7810">
            <v>100000</v>
          </cell>
        </row>
        <row r="7811">
          <cell r="C7811" t="str">
            <v>VPL11811</v>
          </cell>
          <cell r="D7811">
            <v>44172</v>
          </cell>
          <cell r="E7811">
            <v>100113</v>
          </cell>
        </row>
        <row r="7812">
          <cell r="C7812" t="str">
            <v>NPM11805</v>
          </cell>
          <cell r="D7812">
            <v>44172</v>
          </cell>
          <cell r="E7812">
            <v>100872.876717647</v>
          </cell>
        </row>
        <row r="7813">
          <cell r="C7813" t="str">
            <v>CD-SHBF-100-12-2020.08</v>
          </cell>
          <cell r="D7813">
            <v>44172</v>
          </cell>
          <cell r="E7813">
            <v>1000000000</v>
          </cell>
        </row>
        <row r="7814">
          <cell r="C7814" t="str">
            <v>VPBFC/CCTG-8302/2020</v>
          </cell>
          <cell r="D7814">
            <v>44172</v>
          </cell>
          <cell r="E7814">
            <v>2000000000</v>
          </cell>
        </row>
        <row r="7815">
          <cell r="C7815" t="str">
            <v>06072020/SHBFC/CD.2020/07</v>
          </cell>
          <cell r="D7815">
            <v>44172</v>
          </cell>
          <cell r="E7815">
            <v>1000000</v>
          </cell>
        </row>
        <row r="7816">
          <cell r="C7816" t="str">
            <v>10082020/SHBFC/CD.2020/15</v>
          </cell>
          <cell r="D7816">
            <v>44172</v>
          </cell>
          <cell r="E7816">
            <v>1000000</v>
          </cell>
        </row>
        <row r="7817">
          <cell r="C7817" t="str">
            <v>VPBFC/CCTG-8516</v>
          </cell>
          <cell r="D7817">
            <v>44172</v>
          </cell>
          <cell r="E7817">
            <v>1000000</v>
          </cell>
        </row>
        <row r="7818">
          <cell r="C7818" t="str">
            <v>BONDHDG/2020.02</v>
          </cell>
          <cell r="D7818">
            <v>44172</v>
          </cell>
          <cell r="E7818">
            <v>100000000</v>
          </cell>
        </row>
        <row r="7819">
          <cell r="C7819" t="str">
            <v>23102020/SHBFC/01</v>
          </cell>
          <cell r="D7819">
            <v>44172</v>
          </cell>
          <cell r="E7819">
            <v>1000000</v>
          </cell>
        </row>
        <row r="7820">
          <cell r="C7820" t="str">
            <v>VPBFC/CCTG-9100/2020</v>
          </cell>
          <cell r="D7820">
            <v>44172</v>
          </cell>
          <cell r="E7820">
            <v>1000000</v>
          </cell>
        </row>
        <row r="7821">
          <cell r="C7821" t="str">
            <v>06112020.02/SHBFC/02</v>
          </cell>
          <cell r="D7821">
            <v>44172</v>
          </cell>
          <cell r="E7821">
            <v>1000000</v>
          </cell>
        </row>
        <row r="7822">
          <cell r="C7822" t="str">
            <v>11112020/SHBFC/01</v>
          </cell>
          <cell r="D7822">
            <v>44172</v>
          </cell>
          <cell r="E7822">
            <v>1000000</v>
          </cell>
        </row>
        <row r="7823">
          <cell r="C7823" t="str">
            <v>VPBFC/CCTG-9140/2020</v>
          </cell>
          <cell r="D7823">
            <v>44172</v>
          </cell>
          <cell r="E7823">
            <v>1000000</v>
          </cell>
        </row>
        <row r="7824">
          <cell r="C7824" t="str">
            <v>2011.01/2020/VietCredit-CCTG (CCTG2020.02.18)</v>
          </cell>
          <cell r="D7824">
            <v>44172</v>
          </cell>
          <cell r="E7824">
            <v>25000000000</v>
          </cell>
        </row>
        <row r="7825">
          <cell r="C7825" t="str">
            <v>2511.01/2020/Vietcredit-CCTG (CCTG2020.02.19)</v>
          </cell>
          <cell r="D7825">
            <v>44172</v>
          </cell>
          <cell r="E7825">
            <v>25000000000</v>
          </cell>
        </row>
        <row r="7826">
          <cell r="C7826" t="str">
            <v>VPBFC/CCTG-9287/2020</v>
          </cell>
          <cell r="D7826">
            <v>44172</v>
          </cell>
          <cell r="E7826">
            <v>25000000000</v>
          </cell>
        </row>
        <row r="7827">
          <cell r="C7827" t="str">
            <v>26112020/HDDM/SHBFC_SSIBF</v>
          </cell>
          <cell r="D7827">
            <v>44172</v>
          </cell>
          <cell r="E7827">
            <v>1000000</v>
          </cell>
        </row>
        <row r="7828">
          <cell r="C7828" t="str">
            <v>3011.01/2020/Vietcedit-CCTG (CCTG2020.02.22)</v>
          </cell>
          <cell r="D7828">
            <v>44172</v>
          </cell>
          <cell r="E7828">
            <v>25000000000</v>
          </cell>
        </row>
        <row r="7829">
          <cell r="C7829" t="str">
            <v>VPBFC/CCTG-9324/2020</v>
          </cell>
          <cell r="D7829">
            <v>44172</v>
          </cell>
          <cell r="E7829">
            <v>25000000000</v>
          </cell>
        </row>
        <row r="7830">
          <cell r="C7830" t="str">
            <v>07122020/HDDM/SHBFC_SSIBF</v>
          </cell>
          <cell r="D7830">
            <v>44172</v>
          </cell>
          <cell r="E7830">
            <v>1000000</v>
          </cell>
        </row>
        <row r="7832">
          <cell r="C7832" t="str">
            <v>CD-SHBF-170-2019.04</v>
          </cell>
          <cell r="D7832">
            <v>44173</v>
          </cell>
          <cell r="E7832">
            <v>1000000000</v>
          </cell>
        </row>
        <row r="7833">
          <cell r="C7833" t="str">
            <v>VPBFC/CCTG-7258/2019</v>
          </cell>
          <cell r="D7833">
            <v>44173</v>
          </cell>
          <cell r="E7833">
            <v>10000000000</v>
          </cell>
        </row>
        <row r="7834">
          <cell r="C7834" t="str">
            <v>VPBFC/CCTG-7310/2019</v>
          </cell>
          <cell r="D7834">
            <v>44173</v>
          </cell>
          <cell r="E7834">
            <v>2000000000</v>
          </cell>
        </row>
        <row r="7835">
          <cell r="C7835" t="str">
            <v>300/CCTG-BVB.KHDN&amp;DC.2019</v>
          </cell>
          <cell r="D7835">
            <v>44173</v>
          </cell>
          <cell r="E7835">
            <v>4000000000</v>
          </cell>
        </row>
        <row r="7836">
          <cell r="C7836" t="str">
            <v>310/CCTG-BVB.KHDN&amp;DC.2019</v>
          </cell>
          <cell r="D7836">
            <v>44173</v>
          </cell>
          <cell r="E7836">
            <v>1000000000</v>
          </cell>
        </row>
        <row r="7837">
          <cell r="C7837" t="str">
            <v>316/CCTG-BVB.KHDN&amp;DC.2019</v>
          </cell>
          <cell r="D7837">
            <v>44173</v>
          </cell>
          <cell r="E7837">
            <v>1000000000</v>
          </cell>
        </row>
        <row r="7838">
          <cell r="C7838" t="str">
            <v>015/CCTG-BVB.KHDN&amp;DC.2020</v>
          </cell>
          <cell r="D7838">
            <v>44173</v>
          </cell>
          <cell r="E7838">
            <v>500000000</v>
          </cell>
        </row>
        <row r="7839">
          <cell r="C7839" t="str">
            <v>VHM11801</v>
          </cell>
          <cell r="D7839">
            <v>44173</v>
          </cell>
          <cell r="E7839">
            <v>101743</v>
          </cell>
        </row>
        <row r="7840">
          <cell r="C7840" t="str">
            <v>VHM11802</v>
          </cell>
          <cell r="D7840">
            <v>44173</v>
          </cell>
          <cell r="E7840">
            <v>100000</v>
          </cell>
        </row>
        <row r="7841">
          <cell r="C7841" t="str">
            <v>VPL11811</v>
          </cell>
          <cell r="D7841">
            <v>44173</v>
          </cell>
          <cell r="E7841">
            <v>100117</v>
          </cell>
        </row>
        <row r="7842">
          <cell r="C7842" t="str">
            <v>NPM11805</v>
          </cell>
          <cell r="D7842">
            <v>44173</v>
          </cell>
          <cell r="E7842">
            <v>100872.876717647</v>
          </cell>
        </row>
        <row r="7843">
          <cell r="C7843" t="str">
            <v>CD-SHBF-100-12-2020.08</v>
          </cell>
          <cell r="D7843">
            <v>44173</v>
          </cell>
          <cell r="E7843">
            <v>1000000000</v>
          </cell>
        </row>
        <row r="7844">
          <cell r="C7844" t="str">
            <v>VPBFC/CCTG-8302/2020</v>
          </cell>
          <cell r="D7844">
            <v>44173</v>
          </cell>
          <cell r="E7844">
            <v>2000000000</v>
          </cell>
        </row>
        <row r="7845">
          <cell r="C7845" t="str">
            <v>06072020/SHBFC/CD.2020/07</v>
          </cell>
          <cell r="D7845">
            <v>44173</v>
          </cell>
          <cell r="E7845">
            <v>1000000</v>
          </cell>
        </row>
        <row r="7846">
          <cell r="C7846" t="str">
            <v>10082020/SHBFC/CD.2020/15</v>
          </cell>
          <cell r="D7846">
            <v>44173</v>
          </cell>
          <cell r="E7846">
            <v>1000000</v>
          </cell>
        </row>
        <row r="7847">
          <cell r="C7847" t="str">
            <v>VPBFC/CCTG-8516</v>
          </cell>
          <cell r="D7847">
            <v>44173</v>
          </cell>
          <cell r="E7847">
            <v>1000000</v>
          </cell>
        </row>
        <row r="7848">
          <cell r="C7848" t="str">
            <v>BONDHDG/2020.02</v>
          </cell>
          <cell r="D7848">
            <v>44173</v>
          </cell>
          <cell r="E7848">
            <v>100000000</v>
          </cell>
        </row>
        <row r="7849">
          <cell r="C7849" t="str">
            <v>23102020/SHBFC/01</v>
          </cell>
          <cell r="D7849">
            <v>44173</v>
          </cell>
          <cell r="E7849">
            <v>1000000</v>
          </cell>
        </row>
        <row r="7850">
          <cell r="C7850" t="str">
            <v>VPBFC/CCTG-9100/2020</v>
          </cell>
          <cell r="D7850">
            <v>44173</v>
          </cell>
          <cell r="E7850">
            <v>1000000</v>
          </cell>
        </row>
        <row r="7851">
          <cell r="C7851" t="str">
            <v>06112020.02/SHBFC/02</v>
          </cell>
          <cell r="D7851">
            <v>44173</v>
          </cell>
          <cell r="E7851">
            <v>1000000</v>
          </cell>
        </row>
        <row r="7852">
          <cell r="C7852" t="str">
            <v>11112020/SHBFC/01</v>
          </cell>
          <cell r="D7852">
            <v>44173</v>
          </cell>
          <cell r="E7852">
            <v>1000000</v>
          </cell>
        </row>
        <row r="7853">
          <cell r="C7853" t="str">
            <v>VPBFC/CCTG-9140/2020</v>
          </cell>
          <cell r="D7853">
            <v>44173</v>
          </cell>
          <cell r="E7853">
            <v>1000000</v>
          </cell>
        </row>
        <row r="7854">
          <cell r="C7854" t="str">
            <v>2011.01/2020/VietCredit-CCTG (CCTG2020.02.18)</v>
          </cell>
          <cell r="D7854">
            <v>44173</v>
          </cell>
          <cell r="E7854">
            <v>25000000000</v>
          </cell>
        </row>
        <row r="7855">
          <cell r="C7855" t="str">
            <v>2511.01/2020/Vietcredit-CCTG (CCTG2020.02.19)</v>
          </cell>
          <cell r="D7855">
            <v>44173</v>
          </cell>
          <cell r="E7855">
            <v>25000000000</v>
          </cell>
        </row>
        <row r="7856">
          <cell r="C7856" t="str">
            <v>VPBFC/CCTG-9287/2020</v>
          </cell>
          <cell r="D7856">
            <v>44173</v>
          </cell>
          <cell r="E7856">
            <v>25000000000</v>
          </cell>
        </row>
        <row r="7857">
          <cell r="C7857" t="str">
            <v>26112020/HDDM/SHBFC_SSIBF</v>
          </cell>
          <cell r="D7857">
            <v>44173</v>
          </cell>
          <cell r="E7857">
            <v>1000000</v>
          </cell>
        </row>
        <row r="7858">
          <cell r="C7858" t="str">
            <v>3011.01/2020/Vietcedit-CCTG (CCTG2020.02.22)</v>
          </cell>
          <cell r="D7858">
            <v>44173</v>
          </cell>
          <cell r="E7858">
            <v>25000000000</v>
          </cell>
        </row>
        <row r="7859">
          <cell r="C7859" t="str">
            <v>VPBFC/CCTG-9324/2020</v>
          </cell>
          <cell r="D7859">
            <v>44173</v>
          </cell>
          <cell r="E7859">
            <v>25000000000</v>
          </cell>
        </row>
        <row r="7860">
          <cell r="C7860" t="str">
            <v>07122020/HDDM/SHBFC_SSIBF</v>
          </cell>
          <cell r="D7860">
            <v>44173</v>
          </cell>
          <cell r="E7860">
            <v>1000000</v>
          </cell>
        </row>
        <row r="7862">
          <cell r="C7862" t="str">
            <v>CD-SHBF-170-2019.04</v>
          </cell>
          <cell r="D7862">
            <v>44174</v>
          </cell>
          <cell r="E7862">
            <v>1000000000</v>
          </cell>
        </row>
        <row r="7863">
          <cell r="C7863" t="str">
            <v>VPBFC/CCTG-7258/2019</v>
          </cell>
          <cell r="D7863">
            <v>44174</v>
          </cell>
          <cell r="E7863">
            <v>10000000000</v>
          </cell>
        </row>
        <row r="7864">
          <cell r="C7864" t="str">
            <v>VPBFC/CCTG-7310/2019</v>
          </cell>
          <cell r="D7864">
            <v>44174</v>
          </cell>
          <cell r="E7864">
            <v>2000000000</v>
          </cell>
        </row>
        <row r="7865">
          <cell r="C7865" t="str">
            <v>300/CCTG-BVB.KHDN&amp;DC.2019</v>
          </cell>
          <cell r="D7865">
            <v>44174</v>
          </cell>
          <cell r="E7865">
            <v>4000000000</v>
          </cell>
        </row>
        <row r="7866">
          <cell r="C7866" t="str">
            <v>310/CCTG-BVB.KHDN&amp;DC.2019</v>
          </cell>
          <cell r="D7866">
            <v>44174</v>
          </cell>
          <cell r="E7866">
            <v>1000000000</v>
          </cell>
        </row>
        <row r="7867">
          <cell r="C7867" t="str">
            <v>316/CCTG-BVB.KHDN&amp;DC.2019</v>
          </cell>
          <cell r="D7867">
            <v>44174</v>
          </cell>
          <cell r="E7867">
            <v>1000000000</v>
          </cell>
        </row>
        <row r="7868">
          <cell r="C7868" t="str">
            <v>015/CCTG-BVB.KHDN&amp;DC.2020</v>
          </cell>
          <cell r="D7868">
            <v>44174</v>
          </cell>
          <cell r="E7868">
            <v>500000000</v>
          </cell>
        </row>
        <row r="7869">
          <cell r="C7869" t="str">
            <v>VHM11801</v>
          </cell>
          <cell r="D7869">
            <v>44174</v>
          </cell>
          <cell r="E7869">
            <v>101403</v>
          </cell>
        </row>
        <row r="7870">
          <cell r="C7870" t="str">
            <v>VHM11802</v>
          </cell>
          <cell r="D7870">
            <v>44174</v>
          </cell>
          <cell r="E7870">
            <v>100000</v>
          </cell>
        </row>
        <row r="7871">
          <cell r="C7871" t="str">
            <v>VPL11811</v>
          </cell>
          <cell r="D7871">
            <v>44174</v>
          </cell>
          <cell r="E7871">
            <v>99984</v>
          </cell>
        </row>
        <row r="7872">
          <cell r="C7872" t="str">
            <v>NPM11805</v>
          </cell>
          <cell r="D7872">
            <v>44174</v>
          </cell>
          <cell r="E7872">
            <v>100872.876717647</v>
          </cell>
        </row>
        <row r="7873">
          <cell r="C7873" t="str">
            <v>CD-SHBF-100-12-2020.08</v>
          </cell>
          <cell r="D7873">
            <v>44174</v>
          </cell>
          <cell r="E7873">
            <v>1000000000</v>
          </cell>
        </row>
        <row r="7874">
          <cell r="C7874" t="str">
            <v>VPBFC/CCTG-8302/2020</v>
          </cell>
          <cell r="D7874">
            <v>44174</v>
          </cell>
          <cell r="E7874">
            <v>2000000000</v>
          </cell>
        </row>
        <row r="7875">
          <cell r="C7875" t="str">
            <v>06072020/SHBFC/CD.2020/07</v>
          </cell>
          <cell r="D7875">
            <v>44174</v>
          </cell>
          <cell r="E7875">
            <v>1000000</v>
          </cell>
        </row>
        <row r="7876">
          <cell r="C7876" t="str">
            <v>10082020/SHBFC/CD.2020/15</v>
          </cell>
          <cell r="D7876">
            <v>44174</v>
          </cell>
          <cell r="E7876">
            <v>1000000</v>
          </cell>
        </row>
        <row r="7877">
          <cell r="C7877" t="str">
            <v>VPBFC/CCTG-8516</v>
          </cell>
          <cell r="D7877">
            <v>44174</v>
          </cell>
          <cell r="E7877">
            <v>1000000</v>
          </cell>
        </row>
        <row r="7878">
          <cell r="C7878" t="str">
            <v>BONDHDG/2020.02</v>
          </cell>
          <cell r="D7878">
            <v>44174</v>
          </cell>
          <cell r="E7878">
            <v>100000000</v>
          </cell>
        </row>
        <row r="7879">
          <cell r="C7879" t="str">
            <v>23102020/SHBFC/01</v>
          </cell>
          <cell r="D7879">
            <v>44174</v>
          </cell>
          <cell r="E7879">
            <v>1000000</v>
          </cell>
        </row>
        <row r="7880">
          <cell r="C7880" t="str">
            <v>VPBFC/CCTG-9100/2020</v>
          </cell>
          <cell r="D7880">
            <v>44174</v>
          </cell>
          <cell r="E7880">
            <v>1000000</v>
          </cell>
        </row>
        <row r="7881">
          <cell r="C7881" t="str">
            <v>06112020.02/SHBFC/02</v>
          </cell>
          <cell r="D7881">
            <v>44174</v>
          </cell>
          <cell r="E7881">
            <v>1000000</v>
          </cell>
        </row>
        <row r="7882">
          <cell r="C7882" t="str">
            <v>11112020/SHBFC/01</v>
          </cell>
          <cell r="D7882">
            <v>44174</v>
          </cell>
          <cell r="E7882">
            <v>1000000</v>
          </cell>
        </row>
        <row r="7883">
          <cell r="C7883" t="str">
            <v>VPBFC/CCTG-9140/2020</v>
          </cell>
          <cell r="D7883">
            <v>44174</v>
          </cell>
          <cell r="E7883">
            <v>1000000</v>
          </cell>
        </row>
        <row r="7884">
          <cell r="C7884" t="str">
            <v>2011.01/2020/VietCredit-CCTG (CCTG2020.02.18)</v>
          </cell>
          <cell r="D7884">
            <v>44174</v>
          </cell>
          <cell r="E7884">
            <v>25000000000</v>
          </cell>
        </row>
        <row r="7885">
          <cell r="C7885" t="str">
            <v>2511.01/2020/Vietcredit-CCTG (CCTG2020.02.19)</v>
          </cell>
          <cell r="D7885">
            <v>44174</v>
          </cell>
          <cell r="E7885">
            <v>25000000000</v>
          </cell>
        </row>
        <row r="7886">
          <cell r="C7886" t="str">
            <v>VPBFC/CCTG-9287/2020</v>
          </cell>
          <cell r="D7886">
            <v>44174</v>
          </cell>
          <cell r="E7886">
            <v>25000000000</v>
          </cell>
        </row>
        <row r="7887">
          <cell r="C7887" t="str">
            <v>26112020/HDDM/SHBFC_SSIBF</v>
          </cell>
          <cell r="D7887">
            <v>44174</v>
          </cell>
          <cell r="E7887">
            <v>1000000</v>
          </cell>
        </row>
        <row r="7888">
          <cell r="C7888" t="str">
            <v>3011.01/2020/Vietcedit-CCTG (CCTG2020.02.22)</v>
          </cell>
          <cell r="D7888">
            <v>44174</v>
          </cell>
          <cell r="E7888">
            <v>25000000000</v>
          </cell>
        </row>
        <row r="7889">
          <cell r="C7889" t="str">
            <v>VPBFC/CCTG-9324/2020</v>
          </cell>
          <cell r="D7889">
            <v>44174</v>
          </cell>
          <cell r="E7889">
            <v>25000000000</v>
          </cell>
        </row>
        <row r="7890">
          <cell r="C7890" t="str">
            <v>07122020/HDDM/SHBFC_SSIBF</v>
          </cell>
          <cell r="D7890">
            <v>44174</v>
          </cell>
          <cell r="E7890">
            <v>1000000</v>
          </cell>
        </row>
        <row r="7892">
          <cell r="C7892" t="str">
            <v>CD-SHBF-170-2019.04</v>
          </cell>
          <cell r="D7892">
            <v>44175</v>
          </cell>
          <cell r="E7892">
            <v>1000000000</v>
          </cell>
        </row>
        <row r="7893">
          <cell r="C7893" t="str">
            <v>VPBFC/CCTG-7258/2019</v>
          </cell>
          <cell r="D7893">
            <v>44175</v>
          </cell>
          <cell r="E7893">
            <v>10000000000</v>
          </cell>
        </row>
        <row r="7894">
          <cell r="C7894" t="str">
            <v>VPBFC/CCTG-7310/2019</v>
          </cell>
          <cell r="D7894">
            <v>44175</v>
          </cell>
          <cell r="E7894">
            <v>2000000000</v>
          </cell>
        </row>
        <row r="7895">
          <cell r="C7895" t="str">
            <v>300/CCTG-BVB.KHDN&amp;DC.2019</v>
          </cell>
          <cell r="D7895">
            <v>44175</v>
          </cell>
          <cell r="E7895">
            <v>4000000000</v>
          </cell>
        </row>
        <row r="7896">
          <cell r="C7896" t="str">
            <v>310/CCTG-BVB.KHDN&amp;DC.2019</v>
          </cell>
          <cell r="D7896">
            <v>44175</v>
          </cell>
          <cell r="E7896">
            <v>1000000000</v>
          </cell>
        </row>
        <row r="7897">
          <cell r="C7897" t="str">
            <v>316/CCTG-BVB.KHDN&amp;DC.2019</v>
          </cell>
          <cell r="D7897">
            <v>44175</v>
          </cell>
          <cell r="E7897">
            <v>1000000000</v>
          </cell>
        </row>
        <row r="7898">
          <cell r="C7898" t="str">
            <v>015/CCTG-BVB.KHDN&amp;DC.2020</v>
          </cell>
          <cell r="D7898">
            <v>44175</v>
          </cell>
          <cell r="E7898">
            <v>500000000</v>
          </cell>
        </row>
        <row r="7899">
          <cell r="C7899" t="str">
            <v>VHM11801</v>
          </cell>
          <cell r="D7899">
            <v>44175</v>
          </cell>
          <cell r="E7899">
            <v>101523</v>
          </cell>
        </row>
        <row r="7900">
          <cell r="C7900" t="str">
            <v>VHM11802</v>
          </cell>
          <cell r="D7900">
            <v>44175</v>
          </cell>
          <cell r="E7900">
            <v>100000</v>
          </cell>
        </row>
        <row r="7901">
          <cell r="C7901" t="str">
            <v>VPL11811</v>
          </cell>
          <cell r="D7901">
            <v>44175</v>
          </cell>
          <cell r="E7901">
            <v>99881</v>
          </cell>
        </row>
        <row r="7902">
          <cell r="C7902" t="str">
            <v>NPM11805</v>
          </cell>
          <cell r="D7902">
            <v>44175</v>
          </cell>
          <cell r="E7902">
            <v>100872.876717647</v>
          </cell>
        </row>
        <row r="7903">
          <cell r="C7903" t="str">
            <v>CD-SHBF-100-12-2020.08</v>
          </cell>
          <cell r="D7903">
            <v>44175</v>
          </cell>
          <cell r="E7903">
            <v>1000000000</v>
          </cell>
        </row>
        <row r="7904">
          <cell r="C7904" t="str">
            <v>VPBFC/CCTG-8302/2020</v>
          </cell>
          <cell r="D7904">
            <v>44175</v>
          </cell>
          <cell r="E7904">
            <v>2000000000</v>
          </cell>
        </row>
        <row r="7905">
          <cell r="C7905" t="str">
            <v>06072020/SHBFC/CD.2020/07</v>
          </cell>
          <cell r="D7905">
            <v>44175</v>
          </cell>
          <cell r="E7905">
            <v>1000000</v>
          </cell>
        </row>
        <row r="7906">
          <cell r="C7906" t="str">
            <v>10082020/SHBFC/CD.2020/15</v>
          </cell>
          <cell r="D7906">
            <v>44175</v>
          </cell>
          <cell r="E7906">
            <v>1000000</v>
          </cell>
        </row>
        <row r="7907">
          <cell r="C7907" t="str">
            <v>VPBFC/CCTG-8516</v>
          </cell>
          <cell r="D7907">
            <v>44175</v>
          </cell>
          <cell r="E7907">
            <v>1000000</v>
          </cell>
        </row>
        <row r="7908">
          <cell r="C7908" t="str">
            <v>BONDHDG/2020.02</v>
          </cell>
          <cell r="D7908">
            <v>44175</v>
          </cell>
          <cell r="E7908">
            <v>100000000</v>
          </cell>
        </row>
        <row r="7909">
          <cell r="C7909" t="str">
            <v>23102020/SHBFC/01</v>
          </cell>
          <cell r="D7909">
            <v>44175</v>
          </cell>
          <cell r="E7909">
            <v>1000000</v>
          </cell>
        </row>
        <row r="7910">
          <cell r="C7910" t="str">
            <v>VPBFC/CCTG-9100/2020</v>
          </cell>
          <cell r="D7910">
            <v>44175</v>
          </cell>
          <cell r="E7910">
            <v>1000000</v>
          </cell>
        </row>
        <row r="7911">
          <cell r="C7911" t="str">
            <v>06112020.02/SHBFC/02</v>
          </cell>
          <cell r="D7911">
            <v>44175</v>
          </cell>
          <cell r="E7911">
            <v>1000000</v>
          </cell>
        </row>
        <row r="7912">
          <cell r="C7912" t="str">
            <v>11112020/SHBFC/01</v>
          </cell>
          <cell r="D7912">
            <v>44175</v>
          </cell>
          <cell r="E7912">
            <v>1000000</v>
          </cell>
        </row>
        <row r="7913">
          <cell r="C7913" t="str">
            <v>VPBFC/CCTG-9140/2020</v>
          </cell>
          <cell r="D7913">
            <v>44175</v>
          </cell>
          <cell r="E7913">
            <v>1000000</v>
          </cell>
        </row>
        <row r="7914">
          <cell r="C7914" t="str">
            <v>2011.01/2020/VietCredit-CCTG (CCTG2020.02.18)</v>
          </cell>
          <cell r="D7914">
            <v>44175</v>
          </cell>
          <cell r="E7914">
            <v>25000000000</v>
          </cell>
        </row>
        <row r="7915">
          <cell r="C7915" t="str">
            <v>2511.01/2020/Vietcredit-CCTG (CCTG2020.02.19)</v>
          </cell>
          <cell r="D7915">
            <v>44175</v>
          </cell>
          <cell r="E7915">
            <v>25000000000</v>
          </cell>
        </row>
        <row r="7916">
          <cell r="C7916" t="str">
            <v>VPBFC/CCTG-9287/2020</v>
          </cell>
          <cell r="D7916">
            <v>44175</v>
          </cell>
          <cell r="E7916">
            <v>25000000000</v>
          </cell>
        </row>
        <row r="7917">
          <cell r="C7917" t="str">
            <v>26112020/HDDM/SHBFC_SSIBF</v>
          </cell>
          <cell r="D7917">
            <v>44175</v>
          </cell>
          <cell r="E7917">
            <v>1000000</v>
          </cell>
        </row>
        <row r="7918">
          <cell r="C7918" t="str">
            <v>3011.01/2020/Vietcedit-CCTG (CCTG2020.02.22)</v>
          </cell>
          <cell r="D7918">
            <v>44175</v>
          </cell>
          <cell r="E7918">
            <v>25000000000</v>
          </cell>
        </row>
        <row r="7919">
          <cell r="C7919" t="str">
            <v>VPBFC/CCTG-9324/2020</v>
          </cell>
          <cell r="D7919">
            <v>44175</v>
          </cell>
          <cell r="E7919">
            <v>25000000000</v>
          </cell>
        </row>
        <row r="7920">
          <cell r="C7920" t="str">
            <v>07122020/HDDM/SHBFC_SSIBF</v>
          </cell>
          <cell r="D7920">
            <v>44175</v>
          </cell>
          <cell r="E7920">
            <v>1000000</v>
          </cell>
        </row>
        <row r="7922">
          <cell r="C7922" t="str">
            <v>CD-SHBF-170-2019.04</v>
          </cell>
          <cell r="D7922">
            <v>44178</v>
          </cell>
          <cell r="E7922">
            <v>1000000000</v>
          </cell>
        </row>
        <row r="7923">
          <cell r="C7923" t="str">
            <v>VPBFC/CCTG-7258/2019</v>
          </cell>
          <cell r="D7923">
            <v>44178</v>
          </cell>
          <cell r="E7923">
            <v>10000000000</v>
          </cell>
        </row>
        <row r="7924">
          <cell r="C7924" t="str">
            <v>VPBFC/CCTG-7310/2019</v>
          </cell>
          <cell r="D7924">
            <v>44178</v>
          </cell>
          <cell r="E7924">
            <v>2000000000</v>
          </cell>
        </row>
        <row r="7925">
          <cell r="C7925" t="str">
            <v>300/CCTG-BVB.KHDN&amp;DC.2019</v>
          </cell>
          <cell r="D7925">
            <v>44178</v>
          </cell>
          <cell r="E7925">
            <v>4000000000</v>
          </cell>
        </row>
        <row r="7926">
          <cell r="C7926" t="str">
            <v>310/CCTG-BVB.KHDN&amp;DC.2019</v>
          </cell>
          <cell r="D7926">
            <v>44178</v>
          </cell>
          <cell r="E7926">
            <v>1000000000</v>
          </cell>
        </row>
        <row r="7927">
          <cell r="C7927" t="str">
            <v>316/CCTG-BVB.KHDN&amp;DC.2019</v>
          </cell>
          <cell r="D7927">
            <v>44178</v>
          </cell>
          <cell r="E7927">
            <v>1000000000</v>
          </cell>
        </row>
        <row r="7928">
          <cell r="C7928" t="str">
            <v>015/CCTG-BVB.KHDN&amp;DC.2020</v>
          </cell>
          <cell r="D7928">
            <v>44178</v>
          </cell>
          <cell r="E7928">
            <v>500000000</v>
          </cell>
        </row>
        <row r="7929">
          <cell r="C7929" t="str">
            <v>VHM11801</v>
          </cell>
          <cell r="D7929">
            <v>44178</v>
          </cell>
          <cell r="E7929">
            <v>101635</v>
          </cell>
        </row>
        <row r="7930">
          <cell r="C7930" t="str">
            <v>VHM11802</v>
          </cell>
          <cell r="D7930">
            <v>44178</v>
          </cell>
          <cell r="E7930">
            <v>100000</v>
          </cell>
        </row>
        <row r="7931">
          <cell r="C7931" t="str">
            <v>VPL11811</v>
          </cell>
          <cell r="D7931">
            <v>44178</v>
          </cell>
          <cell r="E7931">
            <v>99956</v>
          </cell>
        </row>
        <row r="7932">
          <cell r="C7932" t="str">
            <v>NPM11805</v>
          </cell>
          <cell r="D7932">
            <v>44178</v>
          </cell>
          <cell r="E7932">
            <v>100872.876717647</v>
          </cell>
        </row>
        <row r="7933">
          <cell r="C7933" t="str">
            <v>CD-SHBF-100-12-2020.08</v>
          </cell>
          <cell r="D7933">
            <v>44178</v>
          </cell>
          <cell r="E7933">
            <v>1000000000</v>
          </cell>
        </row>
        <row r="7934">
          <cell r="C7934" t="str">
            <v>VPBFC/CCTG-8302/2020</v>
          </cell>
          <cell r="D7934">
            <v>44178</v>
          </cell>
          <cell r="E7934">
            <v>2000000000</v>
          </cell>
        </row>
        <row r="7935">
          <cell r="C7935" t="str">
            <v>06072020/SHBFC/CD.2020/07</v>
          </cell>
          <cell r="D7935">
            <v>44178</v>
          </cell>
          <cell r="E7935">
            <v>1000000</v>
          </cell>
        </row>
        <row r="7936">
          <cell r="C7936" t="str">
            <v>10082020/SHBFC/CD.2020/15</v>
          </cell>
          <cell r="D7936">
            <v>44178</v>
          </cell>
          <cell r="E7936">
            <v>1000000</v>
          </cell>
        </row>
        <row r="7937">
          <cell r="C7937" t="str">
            <v>VPBFC/CCTG-8516</v>
          </cell>
          <cell r="D7937">
            <v>44178</v>
          </cell>
          <cell r="E7937">
            <v>1000000</v>
          </cell>
        </row>
        <row r="7938">
          <cell r="C7938" t="str">
            <v>BONDHDG/2020.02</v>
          </cell>
          <cell r="D7938">
            <v>44178</v>
          </cell>
          <cell r="E7938">
            <v>100000000</v>
          </cell>
        </row>
        <row r="7939">
          <cell r="C7939" t="str">
            <v>23102020/SHBFC/01</v>
          </cell>
          <cell r="D7939">
            <v>44178</v>
          </cell>
          <cell r="E7939">
            <v>1000000</v>
          </cell>
        </row>
        <row r="7940">
          <cell r="C7940" t="str">
            <v>VPBFC/CCTG-9100/2020</v>
          </cell>
          <cell r="D7940">
            <v>44178</v>
          </cell>
          <cell r="E7940">
            <v>1000000</v>
          </cell>
        </row>
        <row r="7941">
          <cell r="C7941" t="str">
            <v>06112020.02/SHBFC/02</v>
          </cell>
          <cell r="D7941">
            <v>44178</v>
          </cell>
          <cell r="E7941">
            <v>1000000</v>
          </cell>
        </row>
        <row r="7942">
          <cell r="C7942" t="str">
            <v>11112020/SHBFC/01</v>
          </cell>
          <cell r="D7942">
            <v>44178</v>
          </cell>
          <cell r="E7942">
            <v>1000000</v>
          </cell>
        </row>
        <row r="7943">
          <cell r="C7943" t="str">
            <v>VPBFC/CCTG-9140/2020</v>
          </cell>
          <cell r="D7943">
            <v>44178</v>
          </cell>
          <cell r="E7943">
            <v>1000000</v>
          </cell>
        </row>
        <row r="7944">
          <cell r="C7944" t="str">
            <v>2011.01/2020/VietCredit-CCTG (CCTG2020.02.18)</v>
          </cell>
          <cell r="D7944">
            <v>44178</v>
          </cell>
          <cell r="E7944">
            <v>25000000000</v>
          </cell>
        </row>
        <row r="7945">
          <cell r="C7945" t="str">
            <v>2511.01/2020/Vietcredit-CCTG (CCTG2020.02.19)</v>
          </cell>
          <cell r="D7945">
            <v>44178</v>
          </cell>
          <cell r="E7945">
            <v>25000000000</v>
          </cell>
        </row>
        <row r="7946">
          <cell r="C7946" t="str">
            <v>VPBFC/CCTG-9287/2020</v>
          </cell>
          <cell r="D7946">
            <v>44178</v>
          </cell>
          <cell r="E7946">
            <v>25000000000</v>
          </cell>
        </row>
        <row r="7947">
          <cell r="C7947" t="str">
            <v>26112020/HDDM/SHBFC_SSIBF</v>
          </cell>
          <cell r="D7947">
            <v>44178</v>
          </cell>
          <cell r="E7947">
            <v>1000000</v>
          </cell>
        </row>
        <row r="7948">
          <cell r="C7948" t="str">
            <v>3011.01/2020/Vietcedit-CCTG (CCTG2020.02.22)</v>
          </cell>
          <cell r="D7948">
            <v>44178</v>
          </cell>
          <cell r="E7948">
            <v>25000000000</v>
          </cell>
        </row>
        <row r="7949">
          <cell r="C7949" t="str">
            <v>VPBFC/CCTG-9324/2020</v>
          </cell>
          <cell r="D7949">
            <v>44178</v>
          </cell>
          <cell r="E7949">
            <v>25000000000</v>
          </cell>
        </row>
        <row r="7950">
          <cell r="C7950" t="str">
            <v>07122020/HDDM/SHBFC_SSIBF</v>
          </cell>
          <cell r="D7950">
            <v>44178</v>
          </cell>
          <cell r="E7950">
            <v>1000000</v>
          </cell>
        </row>
        <row r="7952">
          <cell r="C7952" t="str">
            <v>CD-SHBF-170-2019.04</v>
          </cell>
          <cell r="D7952">
            <v>44179</v>
          </cell>
          <cell r="E7952">
            <v>1000000000</v>
          </cell>
        </row>
        <row r="7953">
          <cell r="C7953" t="str">
            <v>VPBFC/CCTG-7258/2019</v>
          </cell>
          <cell r="D7953">
            <v>44179</v>
          </cell>
          <cell r="E7953">
            <v>10000000000</v>
          </cell>
        </row>
        <row r="7954">
          <cell r="C7954" t="str">
            <v>VPBFC/CCTG-7310/2019</v>
          </cell>
          <cell r="D7954">
            <v>44179</v>
          </cell>
          <cell r="E7954">
            <v>2000000000</v>
          </cell>
        </row>
        <row r="7955">
          <cell r="C7955" t="str">
            <v>300/CCTG-BVB.KHDN&amp;DC.2019</v>
          </cell>
          <cell r="D7955">
            <v>44179</v>
          </cell>
          <cell r="E7955">
            <v>4000000000</v>
          </cell>
        </row>
        <row r="7956">
          <cell r="C7956" t="str">
            <v>310/CCTG-BVB.KHDN&amp;DC.2019</v>
          </cell>
          <cell r="D7956">
            <v>44179</v>
          </cell>
          <cell r="E7956">
            <v>1000000000</v>
          </cell>
        </row>
        <row r="7957">
          <cell r="C7957" t="str">
            <v>316/CCTG-BVB.KHDN&amp;DC.2019</v>
          </cell>
          <cell r="D7957">
            <v>44179</v>
          </cell>
          <cell r="E7957">
            <v>1000000000</v>
          </cell>
        </row>
        <row r="7958">
          <cell r="C7958" t="str">
            <v>015/CCTG-BVB.KHDN&amp;DC.2020</v>
          </cell>
          <cell r="D7958">
            <v>44179</v>
          </cell>
          <cell r="E7958">
            <v>500000000</v>
          </cell>
        </row>
        <row r="7959">
          <cell r="C7959" t="str">
            <v>VHM11801</v>
          </cell>
          <cell r="D7959">
            <v>44179</v>
          </cell>
          <cell r="E7959">
            <v>101377</v>
          </cell>
        </row>
        <row r="7960">
          <cell r="C7960" t="str">
            <v>VHM11802</v>
          </cell>
          <cell r="D7960">
            <v>44179</v>
          </cell>
          <cell r="E7960">
            <v>100000</v>
          </cell>
        </row>
        <row r="7961">
          <cell r="C7961" t="str">
            <v>VPL11811</v>
          </cell>
          <cell r="D7961">
            <v>44179</v>
          </cell>
          <cell r="E7961">
            <v>99871</v>
          </cell>
        </row>
        <row r="7962">
          <cell r="C7962" t="str">
            <v>NPM11805</v>
          </cell>
          <cell r="D7962">
            <v>44179</v>
          </cell>
          <cell r="E7962">
            <v>100872.876717647</v>
          </cell>
        </row>
        <row r="7963">
          <cell r="C7963" t="str">
            <v>CD-SHBF-100-12-2020.08</v>
          </cell>
          <cell r="D7963">
            <v>44179</v>
          </cell>
          <cell r="E7963">
            <v>1000000000</v>
          </cell>
        </row>
        <row r="7964">
          <cell r="C7964" t="str">
            <v>VPBFC/CCTG-8302/2020</v>
          </cell>
          <cell r="D7964">
            <v>44179</v>
          </cell>
          <cell r="E7964">
            <v>2000000000</v>
          </cell>
        </row>
        <row r="7965">
          <cell r="C7965" t="str">
            <v>06072020/SHBFC/CD.2020/07</v>
          </cell>
          <cell r="D7965">
            <v>44179</v>
          </cell>
          <cell r="E7965">
            <v>1000000</v>
          </cell>
        </row>
        <row r="7966">
          <cell r="C7966" t="str">
            <v>10082020/SHBFC/CD.2020/15</v>
          </cell>
          <cell r="D7966">
            <v>44179</v>
          </cell>
          <cell r="E7966">
            <v>1000000</v>
          </cell>
        </row>
        <row r="7967">
          <cell r="C7967" t="str">
            <v>VPBFC/CCTG-8516</v>
          </cell>
          <cell r="D7967">
            <v>44179</v>
          </cell>
          <cell r="E7967">
            <v>1000000</v>
          </cell>
        </row>
        <row r="7968">
          <cell r="C7968" t="str">
            <v>BONDHDG/2020.02</v>
          </cell>
          <cell r="D7968">
            <v>44179</v>
          </cell>
          <cell r="E7968">
            <v>100000000</v>
          </cell>
        </row>
        <row r="7969">
          <cell r="C7969" t="str">
            <v>23102020/SHBFC/01</v>
          </cell>
          <cell r="D7969">
            <v>44179</v>
          </cell>
          <cell r="E7969">
            <v>1000000</v>
          </cell>
        </row>
        <row r="7970">
          <cell r="C7970" t="str">
            <v>VPBFC/CCTG-9100/2020</v>
          </cell>
          <cell r="D7970">
            <v>44179</v>
          </cell>
          <cell r="E7970">
            <v>1000000</v>
          </cell>
        </row>
        <row r="7971">
          <cell r="C7971" t="str">
            <v>06112020.02/SHBFC/02</v>
          </cell>
          <cell r="D7971">
            <v>44179</v>
          </cell>
          <cell r="E7971">
            <v>1000000</v>
          </cell>
        </row>
        <row r="7972">
          <cell r="C7972" t="str">
            <v>11112020/SHBFC/01</v>
          </cell>
          <cell r="D7972">
            <v>44179</v>
          </cell>
          <cell r="E7972">
            <v>1000000</v>
          </cell>
        </row>
        <row r="7973">
          <cell r="C7973" t="str">
            <v>VPBFC/CCTG-9140/2020</v>
          </cell>
          <cell r="D7973">
            <v>44179</v>
          </cell>
          <cell r="E7973">
            <v>1000000</v>
          </cell>
        </row>
        <row r="7974">
          <cell r="C7974" t="str">
            <v>2011.01/2020/VietCredit-CCTG (CCTG2020.02.18)</v>
          </cell>
          <cell r="D7974">
            <v>44179</v>
          </cell>
          <cell r="E7974">
            <v>25000000000</v>
          </cell>
        </row>
        <row r="7975">
          <cell r="C7975" t="str">
            <v>2511.01/2020/Vietcredit-CCTG (CCTG2020.02.19)</v>
          </cell>
          <cell r="D7975">
            <v>44179</v>
          </cell>
          <cell r="E7975">
            <v>25000000000</v>
          </cell>
        </row>
        <row r="7976">
          <cell r="C7976" t="str">
            <v>VPBFC/CCTG-9287/2020</v>
          </cell>
          <cell r="D7976">
            <v>44179</v>
          </cell>
          <cell r="E7976">
            <v>25000000000</v>
          </cell>
        </row>
        <row r="7977">
          <cell r="C7977" t="str">
            <v>26112020/HDDM/SHBFC_SSIBF</v>
          </cell>
          <cell r="D7977">
            <v>44179</v>
          </cell>
          <cell r="E7977">
            <v>1000000</v>
          </cell>
        </row>
        <row r="7978">
          <cell r="C7978" t="str">
            <v>3011.01/2020/Vietcedit-CCTG (CCTG2020.02.22)</v>
          </cell>
          <cell r="D7978">
            <v>44179</v>
          </cell>
          <cell r="E7978">
            <v>25000000000</v>
          </cell>
        </row>
        <row r="7979">
          <cell r="C7979" t="str">
            <v>VPBFC/CCTG-9324/2020</v>
          </cell>
          <cell r="D7979">
            <v>44179</v>
          </cell>
          <cell r="E7979">
            <v>25000000000</v>
          </cell>
        </row>
        <row r="7980">
          <cell r="C7980" t="str">
            <v>07122020/HDDM/SHBFC_SSIBF</v>
          </cell>
          <cell r="D7980">
            <v>44179</v>
          </cell>
          <cell r="E7980">
            <v>1000000</v>
          </cell>
        </row>
        <row r="7982">
          <cell r="C7982" t="str">
            <v>CD-SHBF-170-2019.04</v>
          </cell>
          <cell r="D7982">
            <v>44180</v>
          </cell>
          <cell r="E7982">
            <v>1000000000</v>
          </cell>
        </row>
        <row r="7983">
          <cell r="C7983" t="str">
            <v>VPBFC/CCTG-7258/2019</v>
          </cell>
          <cell r="D7983">
            <v>44180</v>
          </cell>
          <cell r="E7983">
            <v>10000000000</v>
          </cell>
        </row>
        <row r="7984">
          <cell r="C7984" t="str">
            <v>VPBFC/CCTG-7310/2019</v>
          </cell>
          <cell r="D7984">
            <v>44180</v>
          </cell>
          <cell r="E7984">
            <v>2000000000</v>
          </cell>
        </row>
        <row r="7985">
          <cell r="C7985" t="str">
            <v>300/CCTG-BVB.KHDN&amp;DC.2019</v>
          </cell>
          <cell r="D7985">
            <v>44180</v>
          </cell>
          <cell r="E7985">
            <v>4000000000</v>
          </cell>
        </row>
        <row r="7986">
          <cell r="C7986" t="str">
            <v>310/CCTG-BVB.KHDN&amp;DC.2019</v>
          </cell>
          <cell r="D7986">
            <v>44180</v>
          </cell>
          <cell r="E7986">
            <v>1000000000</v>
          </cell>
        </row>
        <row r="7987">
          <cell r="C7987" t="str">
            <v>316/CCTG-BVB.KHDN&amp;DC.2019</v>
          </cell>
          <cell r="D7987">
            <v>44180</v>
          </cell>
          <cell r="E7987">
            <v>1000000000</v>
          </cell>
        </row>
        <row r="7988">
          <cell r="C7988" t="str">
            <v>015/CCTG-BVB.KHDN&amp;DC.2020</v>
          </cell>
          <cell r="D7988">
            <v>44180</v>
          </cell>
          <cell r="E7988">
            <v>500000000</v>
          </cell>
        </row>
        <row r="7989">
          <cell r="C7989" t="str">
            <v>VHM11801</v>
          </cell>
          <cell r="D7989">
            <v>44180</v>
          </cell>
          <cell r="E7989">
            <v>101614</v>
          </cell>
        </row>
        <row r="7990">
          <cell r="C7990" t="str">
            <v>VHM11802</v>
          </cell>
          <cell r="D7990">
            <v>44180</v>
          </cell>
          <cell r="E7990">
            <v>100000</v>
          </cell>
        </row>
        <row r="7991">
          <cell r="C7991" t="str">
            <v>VPL11811</v>
          </cell>
          <cell r="D7991">
            <v>44180</v>
          </cell>
          <cell r="E7991">
            <v>100000</v>
          </cell>
        </row>
        <row r="7992">
          <cell r="C7992" t="str">
            <v>NPM11805</v>
          </cell>
          <cell r="D7992">
            <v>44180</v>
          </cell>
          <cell r="E7992">
            <v>100872.876717647</v>
          </cell>
        </row>
        <row r="7993">
          <cell r="C7993" t="str">
            <v>CD-SHBF-100-12-2020.08</v>
          </cell>
          <cell r="D7993">
            <v>44180</v>
          </cell>
          <cell r="E7993">
            <v>1000000000</v>
          </cell>
        </row>
        <row r="7994">
          <cell r="C7994" t="str">
            <v>VPBFC/CCTG-8302/2020</v>
          </cell>
          <cell r="D7994">
            <v>44180</v>
          </cell>
          <cell r="E7994">
            <v>2000000000</v>
          </cell>
        </row>
        <row r="7995">
          <cell r="C7995" t="str">
            <v>06072020/SHBFC/CD.2020/07</v>
          </cell>
          <cell r="D7995">
            <v>44180</v>
          </cell>
          <cell r="E7995">
            <v>1000000</v>
          </cell>
        </row>
        <row r="7996">
          <cell r="C7996" t="str">
            <v>10082020/SHBFC/CD.2020/15</v>
          </cell>
          <cell r="D7996">
            <v>44180</v>
          </cell>
          <cell r="E7996">
            <v>1000000</v>
          </cell>
        </row>
        <row r="7997">
          <cell r="C7997" t="str">
            <v>VPBFC/CCTG-8516</v>
          </cell>
          <cell r="D7997">
            <v>44180</v>
          </cell>
          <cell r="E7997">
            <v>1000000</v>
          </cell>
        </row>
        <row r="7998">
          <cell r="C7998" t="str">
            <v>BONDHDG/2020.02</v>
          </cell>
          <cell r="D7998">
            <v>44180</v>
          </cell>
          <cell r="E7998">
            <v>100000000</v>
          </cell>
        </row>
        <row r="7999">
          <cell r="C7999" t="str">
            <v>23102020/SHBFC/01</v>
          </cell>
          <cell r="D7999">
            <v>44180</v>
          </cell>
          <cell r="E7999">
            <v>1000000</v>
          </cell>
        </row>
        <row r="8000">
          <cell r="C8000" t="str">
            <v>VPBFC/CCTG-9100/2020</v>
          </cell>
          <cell r="D8000">
            <v>44180</v>
          </cell>
          <cell r="E8000">
            <v>1000000</v>
          </cell>
        </row>
        <row r="8001">
          <cell r="C8001" t="str">
            <v>06112020.02/SHBFC/02</v>
          </cell>
          <cell r="D8001">
            <v>44180</v>
          </cell>
          <cell r="E8001">
            <v>1000000</v>
          </cell>
        </row>
        <row r="8002">
          <cell r="C8002" t="str">
            <v>11112020/SHBFC/01</v>
          </cell>
          <cell r="D8002">
            <v>44180</v>
          </cell>
          <cell r="E8002">
            <v>1000000</v>
          </cell>
        </row>
        <row r="8003">
          <cell r="C8003" t="str">
            <v>VPBFC/CCTG-9140/2020</v>
          </cell>
          <cell r="D8003">
            <v>44180</v>
          </cell>
          <cell r="E8003">
            <v>1000000</v>
          </cell>
        </row>
        <row r="8004">
          <cell r="C8004" t="str">
            <v>2011.01/2020/VietCredit-CCTG (CCTG2020.02.18)</v>
          </cell>
          <cell r="D8004">
            <v>44180</v>
          </cell>
          <cell r="E8004">
            <v>25000000000</v>
          </cell>
        </row>
        <row r="8005">
          <cell r="C8005" t="str">
            <v>2511.01/2020/Vietcredit-CCTG (CCTG2020.02.19)</v>
          </cell>
          <cell r="D8005">
            <v>44180</v>
          </cell>
          <cell r="E8005">
            <v>25000000000</v>
          </cell>
        </row>
        <row r="8006">
          <cell r="C8006" t="str">
            <v>VPBFC/CCTG-9287/2020</v>
          </cell>
          <cell r="D8006">
            <v>44180</v>
          </cell>
          <cell r="E8006">
            <v>25000000000</v>
          </cell>
        </row>
        <row r="8007">
          <cell r="C8007" t="str">
            <v>26112020/HDDM/SHBFC_SSIBF</v>
          </cell>
          <cell r="D8007">
            <v>44180</v>
          </cell>
          <cell r="E8007">
            <v>1000000</v>
          </cell>
        </row>
        <row r="8008">
          <cell r="C8008" t="str">
            <v>3011.01/2020/Vietcedit-CCTG (CCTG2020.02.22)</v>
          </cell>
          <cell r="D8008">
            <v>44180</v>
          </cell>
          <cell r="E8008">
            <v>25000000000</v>
          </cell>
        </row>
        <row r="8009">
          <cell r="C8009" t="str">
            <v>VPBFC/CCTG-9324/2020</v>
          </cell>
          <cell r="D8009">
            <v>44180</v>
          </cell>
          <cell r="E8009">
            <v>25000000000</v>
          </cell>
        </row>
        <row r="8010">
          <cell r="C8010" t="str">
            <v>07122020/HDDM/SHBFC_SSIBF</v>
          </cell>
          <cell r="D8010">
            <v>44180</v>
          </cell>
          <cell r="E8010">
            <v>1000000</v>
          </cell>
        </row>
        <row r="8012">
          <cell r="C8012" t="str">
            <v>CD-SHBF-170-2019.04</v>
          </cell>
          <cell r="D8012">
            <v>44181</v>
          </cell>
          <cell r="E8012">
            <v>1000000000</v>
          </cell>
        </row>
        <row r="8013">
          <cell r="C8013" t="str">
            <v>VPBFC/CCTG-7258/2019</v>
          </cell>
          <cell r="D8013">
            <v>44181</v>
          </cell>
          <cell r="E8013">
            <v>10000000000</v>
          </cell>
        </row>
        <row r="8014">
          <cell r="C8014" t="str">
            <v>VPBFC/CCTG-7310/2019</v>
          </cell>
          <cell r="D8014">
            <v>44181</v>
          </cell>
          <cell r="E8014">
            <v>2000000000</v>
          </cell>
        </row>
        <row r="8015">
          <cell r="C8015" t="str">
            <v>300/CCTG-BVB.KHDN&amp;DC.2019</v>
          </cell>
          <cell r="D8015">
            <v>44181</v>
          </cell>
          <cell r="E8015">
            <v>4000000000</v>
          </cell>
        </row>
        <row r="8016">
          <cell r="C8016" t="str">
            <v>310/CCTG-BVB.KHDN&amp;DC.2019</v>
          </cell>
          <cell r="D8016">
            <v>44181</v>
          </cell>
          <cell r="E8016">
            <v>1000000000</v>
          </cell>
        </row>
        <row r="8017">
          <cell r="C8017" t="str">
            <v>316/CCTG-BVB.KHDN&amp;DC.2019</v>
          </cell>
          <cell r="D8017">
            <v>44181</v>
          </cell>
          <cell r="E8017">
            <v>1000000000</v>
          </cell>
        </row>
        <row r="8018">
          <cell r="C8018" t="str">
            <v>015/CCTG-BVB.KHDN&amp;DC.2020</v>
          </cell>
          <cell r="D8018">
            <v>44181</v>
          </cell>
          <cell r="E8018">
            <v>500000000</v>
          </cell>
        </row>
        <row r="8019">
          <cell r="C8019" t="str">
            <v>VHM11801</v>
          </cell>
          <cell r="D8019">
            <v>44181</v>
          </cell>
          <cell r="E8019">
            <v>101881</v>
          </cell>
        </row>
        <row r="8020">
          <cell r="C8020" t="str">
            <v>VHM11802</v>
          </cell>
          <cell r="D8020">
            <v>44181</v>
          </cell>
          <cell r="E8020">
            <v>100000</v>
          </cell>
        </row>
        <row r="8021">
          <cell r="C8021" t="str">
            <v>VPL11811</v>
          </cell>
          <cell r="D8021">
            <v>44181</v>
          </cell>
          <cell r="E8021">
            <v>100000</v>
          </cell>
        </row>
        <row r="8022">
          <cell r="C8022" t="str">
            <v>NPM11805</v>
          </cell>
          <cell r="D8022">
            <v>44181</v>
          </cell>
          <cell r="E8022">
            <v>100872.876717647</v>
          </cell>
        </row>
        <row r="8023">
          <cell r="C8023" t="str">
            <v>CD-SHBF-100-12-2020.08</v>
          </cell>
          <cell r="D8023">
            <v>44181</v>
          </cell>
          <cell r="E8023">
            <v>1000000000</v>
          </cell>
        </row>
        <row r="8024">
          <cell r="C8024" t="str">
            <v>VPBFC/CCTG-8302/2020</v>
          </cell>
          <cell r="D8024">
            <v>44181</v>
          </cell>
          <cell r="E8024">
            <v>2000000000</v>
          </cell>
        </row>
        <row r="8025">
          <cell r="C8025" t="str">
            <v>06072020/SHBFC/CD.2020/07</v>
          </cell>
          <cell r="D8025">
            <v>44181</v>
          </cell>
          <cell r="E8025">
            <v>1000000</v>
          </cell>
        </row>
        <row r="8026">
          <cell r="C8026" t="str">
            <v>10082020/SHBFC/CD.2020/15</v>
          </cell>
          <cell r="D8026">
            <v>44181</v>
          </cell>
          <cell r="E8026">
            <v>1000000</v>
          </cell>
        </row>
        <row r="8027">
          <cell r="C8027" t="str">
            <v>VPBFC/CCTG-8516</v>
          </cell>
          <cell r="D8027">
            <v>44181</v>
          </cell>
          <cell r="E8027">
            <v>1000000</v>
          </cell>
        </row>
        <row r="8028">
          <cell r="C8028" t="str">
            <v>BONDHDG/2020.02</v>
          </cell>
          <cell r="D8028">
            <v>44181</v>
          </cell>
          <cell r="E8028">
            <v>100000000</v>
          </cell>
        </row>
        <row r="8029">
          <cell r="C8029" t="str">
            <v>23102020/SHBFC/01</v>
          </cell>
          <cell r="D8029">
            <v>44181</v>
          </cell>
          <cell r="E8029">
            <v>1000000</v>
          </cell>
        </row>
        <row r="8030">
          <cell r="C8030" t="str">
            <v>VPBFC/CCTG-9100/2020</v>
          </cell>
          <cell r="D8030">
            <v>44181</v>
          </cell>
          <cell r="E8030">
            <v>1000000</v>
          </cell>
        </row>
        <row r="8031">
          <cell r="C8031" t="str">
            <v>06112020.02/SHBFC/02</v>
          </cell>
          <cell r="D8031">
            <v>44181</v>
          </cell>
          <cell r="E8031">
            <v>1000000</v>
          </cell>
        </row>
        <row r="8032">
          <cell r="C8032" t="str">
            <v>11112020/SHBFC/01</v>
          </cell>
          <cell r="D8032">
            <v>44181</v>
          </cell>
          <cell r="E8032">
            <v>1000000</v>
          </cell>
        </row>
        <row r="8033">
          <cell r="C8033" t="str">
            <v>VPBFC/CCTG-9140/2020</v>
          </cell>
          <cell r="D8033">
            <v>44181</v>
          </cell>
          <cell r="E8033">
            <v>1000000</v>
          </cell>
        </row>
        <row r="8034">
          <cell r="C8034" t="str">
            <v>2011.01/2020/VietCredit-CCTG (CCTG2020.02.18)</v>
          </cell>
          <cell r="D8034">
            <v>44181</v>
          </cell>
          <cell r="E8034">
            <v>25000000000</v>
          </cell>
        </row>
        <row r="8035">
          <cell r="C8035" t="str">
            <v>2511.01/2020/Vietcredit-CCTG (CCTG2020.02.19)</v>
          </cell>
          <cell r="D8035">
            <v>44181</v>
          </cell>
          <cell r="E8035">
            <v>25000000000</v>
          </cell>
        </row>
        <row r="8036">
          <cell r="C8036" t="str">
            <v>VPBFC/CCTG-9287/2020</v>
          </cell>
          <cell r="D8036">
            <v>44181</v>
          </cell>
          <cell r="E8036">
            <v>25000000000</v>
          </cell>
        </row>
        <row r="8037">
          <cell r="C8037" t="str">
            <v>26112020/HDDM/SHBFC_SSIBF</v>
          </cell>
          <cell r="D8037">
            <v>44181</v>
          </cell>
          <cell r="E8037">
            <v>1000000</v>
          </cell>
        </row>
        <row r="8038">
          <cell r="C8038" t="str">
            <v>3011.01/2020/Vietcedit-CCTG (CCTG2020.02.22)</v>
          </cell>
          <cell r="D8038">
            <v>44181</v>
          </cell>
          <cell r="E8038">
            <v>25000000000</v>
          </cell>
        </row>
        <row r="8039">
          <cell r="C8039" t="str">
            <v>VPBFC/CCTG-9324/2020</v>
          </cell>
          <cell r="D8039">
            <v>44181</v>
          </cell>
          <cell r="E8039">
            <v>25000000000</v>
          </cell>
        </row>
        <row r="8040">
          <cell r="C8040" t="str">
            <v>07122020/HDDM/SHBFC_SSIBF</v>
          </cell>
          <cell r="D8040">
            <v>44181</v>
          </cell>
          <cell r="E8040">
            <v>1000000</v>
          </cell>
        </row>
        <row r="8041">
          <cell r="C8041" t="str">
            <v>MSNH2023053</v>
          </cell>
          <cell r="D8041">
            <v>44181</v>
          </cell>
          <cell r="E8041">
            <v>100284.2054816758</v>
          </cell>
        </row>
        <row r="8043">
          <cell r="C8043" t="str">
            <v>CD-SHBF-170-2019.04</v>
          </cell>
          <cell r="D8043">
            <v>44182</v>
          </cell>
          <cell r="E8043">
            <v>1000000000</v>
          </cell>
        </row>
        <row r="8044">
          <cell r="C8044" t="str">
            <v>VPBFC/CCTG-7258/2019</v>
          </cell>
          <cell r="D8044">
            <v>44182</v>
          </cell>
          <cell r="E8044">
            <v>10000000000</v>
          </cell>
        </row>
        <row r="8045">
          <cell r="C8045" t="str">
            <v>VPBFC/CCTG-7310/2019</v>
          </cell>
          <cell r="D8045">
            <v>44182</v>
          </cell>
          <cell r="E8045">
            <v>2000000000</v>
          </cell>
        </row>
        <row r="8046">
          <cell r="C8046" t="str">
            <v>300/CCTG-BVB.KHDN&amp;DC.2019</v>
          </cell>
          <cell r="D8046">
            <v>44182</v>
          </cell>
          <cell r="E8046">
            <v>4000000000</v>
          </cell>
        </row>
        <row r="8047">
          <cell r="C8047" t="str">
            <v>310/CCTG-BVB.KHDN&amp;DC.2019</v>
          </cell>
          <cell r="D8047">
            <v>44182</v>
          </cell>
          <cell r="E8047">
            <v>1000000000</v>
          </cell>
        </row>
        <row r="8048">
          <cell r="C8048" t="str">
            <v>316/CCTG-BVB.KHDN&amp;DC.2019</v>
          </cell>
          <cell r="D8048">
            <v>44182</v>
          </cell>
          <cell r="E8048">
            <v>1000000000</v>
          </cell>
        </row>
        <row r="8049">
          <cell r="C8049" t="str">
            <v>015/CCTG-BVB.KHDN&amp;DC.2020</v>
          </cell>
          <cell r="D8049">
            <v>44182</v>
          </cell>
          <cell r="E8049">
            <v>500000000</v>
          </cell>
        </row>
        <row r="8050">
          <cell r="C8050" t="str">
            <v>VHM11801</v>
          </cell>
          <cell r="D8050">
            <v>44182</v>
          </cell>
          <cell r="E8050">
            <v>101504</v>
          </cell>
        </row>
        <row r="8051">
          <cell r="C8051" t="str">
            <v>VHM11802</v>
          </cell>
          <cell r="D8051">
            <v>44182</v>
          </cell>
          <cell r="E8051">
            <v>100000</v>
          </cell>
        </row>
        <row r="8052">
          <cell r="C8052" t="str">
            <v>VPL11811</v>
          </cell>
          <cell r="D8052">
            <v>44182</v>
          </cell>
          <cell r="E8052">
            <v>100000</v>
          </cell>
        </row>
        <row r="8053">
          <cell r="C8053" t="str">
            <v>NPM11805</v>
          </cell>
          <cell r="D8053">
            <v>44182</v>
          </cell>
          <cell r="E8053">
            <v>100872.876717647</v>
          </cell>
        </row>
        <row r="8054">
          <cell r="C8054" t="str">
            <v>CD-SHBF-100-12-2020.08</v>
          </cell>
          <cell r="D8054">
            <v>44182</v>
          </cell>
          <cell r="E8054">
            <v>1000000000</v>
          </cell>
        </row>
        <row r="8055">
          <cell r="C8055" t="str">
            <v>VPBFC/CCTG-8302/2020</v>
          </cell>
          <cell r="D8055">
            <v>44182</v>
          </cell>
          <cell r="E8055">
            <v>2000000000</v>
          </cell>
        </row>
        <row r="8056">
          <cell r="C8056" t="str">
            <v>06072020/SHBFC/CD.2020/07</v>
          </cell>
          <cell r="D8056">
            <v>44182</v>
          </cell>
          <cell r="E8056">
            <v>1000000</v>
          </cell>
        </row>
        <row r="8057">
          <cell r="C8057" t="str">
            <v>10082020/SHBFC/CD.2020/15</v>
          </cell>
          <cell r="D8057">
            <v>44182</v>
          </cell>
          <cell r="E8057">
            <v>1000000</v>
          </cell>
        </row>
        <row r="8058">
          <cell r="C8058" t="str">
            <v>VPBFC/CCTG-8516</v>
          </cell>
          <cell r="D8058">
            <v>44182</v>
          </cell>
          <cell r="E8058">
            <v>1000000</v>
          </cell>
        </row>
        <row r="8059">
          <cell r="C8059" t="str">
            <v>BONDHDG/2020.02</v>
          </cell>
          <cell r="D8059">
            <v>44182</v>
          </cell>
          <cell r="E8059">
            <v>100000000</v>
          </cell>
        </row>
        <row r="8060">
          <cell r="C8060" t="str">
            <v>23102020/SHBFC/01</v>
          </cell>
          <cell r="D8060">
            <v>44182</v>
          </cell>
          <cell r="E8060">
            <v>1000000</v>
          </cell>
        </row>
        <row r="8061">
          <cell r="C8061" t="str">
            <v>VPBFC/CCTG-9100/2020</v>
          </cell>
          <cell r="D8061">
            <v>44182</v>
          </cell>
          <cell r="E8061">
            <v>1000000</v>
          </cell>
        </row>
        <row r="8062">
          <cell r="C8062" t="str">
            <v>06112020.02/SHBFC/02</v>
          </cell>
          <cell r="D8062">
            <v>44182</v>
          </cell>
          <cell r="E8062">
            <v>1000000</v>
          </cell>
        </row>
        <row r="8063">
          <cell r="C8063" t="str">
            <v>11112020/SHBFC/01</v>
          </cell>
          <cell r="D8063">
            <v>44182</v>
          </cell>
          <cell r="E8063">
            <v>1000000</v>
          </cell>
        </row>
        <row r="8064">
          <cell r="C8064" t="str">
            <v>VPBFC/CCTG-9140/2020</v>
          </cell>
          <cell r="D8064">
            <v>44182</v>
          </cell>
          <cell r="E8064">
            <v>1000000</v>
          </cell>
        </row>
        <row r="8065">
          <cell r="C8065" t="str">
            <v>2011.01/2020/VietCredit-CCTG (CCTG2020.02.18)</v>
          </cell>
          <cell r="D8065">
            <v>44182</v>
          </cell>
          <cell r="E8065">
            <v>25000000000</v>
          </cell>
        </row>
        <row r="8066">
          <cell r="C8066" t="str">
            <v>2511.01/2020/Vietcredit-CCTG (CCTG2020.02.19)</v>
          </cell>
          <cell r="D8066">
            <v>44182</v>
          </cell>
          <cell r="E8066">
            <v>25000000000</v>
          </cell>
        </row>
        <row r="8067">
          <cell r="C8067" t="str">
            <v>VPBFC/CCTG-9287/2020</v>
          </cell>
          <cell r="D8067">
            <v>44182</v>
          </cell>
          <cell r="E8067">
            <v>25000000000</v>
          </cell>
        </row>
        <row r="8068">
          <cell r="C8068" t="str">
            <v>26112020/HDDM/SHBFC_SSIBF</v>
          </cell>
          <cell r="D8068">
            <v>44182</v>
          </cell>
          <cell r="E8068">
            <v>1000000</v>
          </cell>
        </row>
        <row r="8069">
          <cell r="C8069" t="str">
            <v>3011.01/2020/Vietcedit-CCTG (CCTG2020.02.22)</v>
          </cell>
          <cell r="D8069">
            <v>44182</v>
          </cell>
          <cell r="E8069">
            <v>25000000000</v>
          </cell>
        </row>
        <row r="8070">
          <cell r="C8070" t="str">
            <v>VPBFC/CCTG-9324/2020</v>
          </cell>
          <cell r="D8070">
            <v>44182</v>
          </cell>
          <cell r="E8070">
            <v>25000000000</v>
          </cell>
        </row>
        <row r="8071">
          <cell r="C8071" t="str">
            <v>07122020/HDDM/SHBFC_SSIBF</v>
          </cell>
          <cell r="D8071">
            <v>44182</v>
          </cell>
          <cell r="E8071">
            <v>1000000</v>
          </cell>
        </row>
        <row r="8072">
          <cell r="C8072" t="str">
            <v>MSNH2023053</v>
          </cell>
          <cell r="D8072">
            <v>44182</v>
          </cell>
          <cell r="E8072">
            <v>100284.2054816758</v>
          </cell>
        </row>
        <row r="8074">
          <cell r="C8074" t="str">
            <v>CD-SHBF-170-2019.04</v>
          </cell>
          <cell r="D8074">
            <v>44185</v>
          </cell>
          <cell r="E8074">
            <v>1000000000</v>
          </cell>
        </row>
        <row r="8075">
          <cell r="C8075" t="str">
            <v>VPBFC/CCTG-7258/2019</v>
          </cell>
          <cell r="D8075">
            <v>44185</v>
          </cell>
          <cell r="E8075">
            <v>10000000000</v>
          </cell>
        </row>
        <row r="8076">
          <cell r="C8076" t="str">
            <v>VPBFC/CCTG-7310/2019</v>
          </cell>
          <cell r="D8076">
            <v>44185</v>
          </cell>
          <cell r="E8076">
            <v>2000000000</v>
          </cell>
        </row>
        <row r="8077">
          <cell r="C8077" t="str">
            <v>300/CCTG-BVB.KHDN&amp;DC.2019</v>
          </cell>
          <cell r="D8077">
            <v>44185</v>
          </cell>
          <cell r="E8077">
            <v>4000000000</v>
          </cell>
        </row>
        <row r="8078">
          <cell r="C8078" t="str">
            <v>310/CCTG-BVB.KHDN&amp;DC.2019</v>
          </cell>
          <cell r="D8078">
            <v>44185</v>
          </cell>
          <cell r="E8078">
            <v>1000000000</v>
          </cell>
        </row>
        <row r="8079">
          <cell r="C8079" t="str">
            <v>316/CCTG-BVB.KHDN&amp;DC.2019</v>
          </cell>
          <cell r="D8079">
            <v>44185</v>
          </cell>
          <cell r="E8079">
            <v>1000000000</v>
          </cell>
        </row>
        <row r="8080">
          <cell r="C8080" t="str">
            <v>015/CCTG-BVB.KHDN&amp;DC.2020</v>
          </cell>
          <cell r="D8080">
            <v>44185</v>
          </cell>
          <cell r="E8080">
            <v>500000000</v>
          </cell>
        </row>
        <row r="8081">
          <cell r="C8081" t="str">
            <v>VHM11801</v>
          </cell>
          <cell r="D8081">
            <v>44185</v>
          </cell>
          <cell r="E8081">
            <v>101453</v>
          </cell>
        </row>
        <row r="8082">
          <cell r="C8082" t="str">
            <v>VHM11802</v>
          </cell>
          <cell r="D8082">
            <v>44185</v>
          </cell>
          <cell r="E8082">
            <v>100000</v>
          </cell>
        </row>
        <row r="8083">
          <cell r="C8083" t="str">
            <v>VPL11811</v>
          </cell>
          <cell r="D8083">
            <v>44185</v>
          </cell>
          <cell r="E8083">
            <v>100000</v>
          </cell>
        </row>
        <row r="8084">
          <cell r="C8084" t="str">
            <v>NPM11805</v>
          </cell>
          <cell r="D8084">
            <v>44185</v>
          </cell>
          <cell r="E8084">
            <v>100872.876717647</v>
          </cell>
        </row>
        <row r="8085">
          <cell r="C8085" t="str">
            <v>CD-SHBF-100-12-2020.08</v>
          </cell>
          <cell r="D8085">
            <v>44185</v>
          </cell>
          <cell r="E8085">
            <v>1000000000</v>
          </cell>
        </row>
        <row r="8086">
          <cell r="C8086" t="str">
            <v>VPBFC/CCTG-8302/2020</v>
          </cell>
          <cell r="D8086">
            <v>44185</v>
          </cell>
          <cell r="E8086">
            <v>2000000000</v>
          </cell>
        </row>
        <row r="8087">
          <cell r="C8087" t="str">
            <v>06072020/SHBFC/CD.2020/07</v>
          </cell>
          <cell r="D8087">
            <v>44185</v>
          </cell>
          <cell r="E8087">
            <v>1000000</v>
          </cell>
        </row>
        <row r="8088">
          <cell r="C8088" t="str">
            <v>10082020/SHBFC/CD.2020/15</v>
          </cell>
          <cell r="D8088">
            <v>44185</v>
          </cell>
          <cell r="E8088">
            <v>1000000</v>
          </cell>
        </row>
        <row r="8089">
          <cell r="C8089" t="str">
            <v>VPBFC/CCTG-8516</v>
          </cell>
          <cell r="D8089">
            <v>44185</v>
          </cell>
          <cell r="E8089">
            <v>1000000</v>
          </cell>
        </row>
        <row r="8090">
          <cell r="C8090" t="str">
            <v>BONDHDG/2020.02</v>
          </cell>
          <cell r="D8090">
            <v>44185</v>
          </cell>
          <cell r="E8090">
            <v>100000000</v>
          </cell>
        </row>
        <row r="8091">
          <cell r="C8091" t="str">
            <v>23102020/SHBFC/01</v>
          </cell>
          <cell r="D8091">
            <v>44185</v>
          </cell>
          <cell r="E8091">
            <v>1000000</v>
          </cell>
        </row>
        <row r="8092">
          <cell r="C8092" t="str">
            <v>VPBFC/CCTG-9100/2020</v>
          </cell>
          <cell r="D8092">
            <v>44185</v>
          </cell>
          <cell r="E8092">
            <v>1000000</v>
          </cell>
        </row>
        <row r="8093">
          <cell r="C8093" t="str">
            <v>06112020.02/SHBFC/02</v>
          </cell>
          <cell r="D8093">
            <v>44185</v>
          </cell>
          <cell r="E8093">
            <v>1000000</v>
          </cell>
        </row>
        <row r="8094">
          <cell r="C8094" t="str">
            <v>11112020/SHBFC/01</v>
          </cell>
          <cell r="D8094">
            <v>44185</v>
          </cell>
          <cell r="E8094">
            <v>1000000</v>
          </cell>
        </row>
        <row r="8095">
          <cell r="C8095" t="str">
            <v>VPBFC/CCTG-9140/2020</v>
          </cell>
          <cell r="D8095">
            <v>44185</v>
          </cell>
          <cell r="E8095">
            <v>1000000</v>
          </cell>
        </row>
        <row r="8096">
          <cell r="C8096" t="str">
            <v>2011.01/2020/VietCredit-CCTG (CCTG2020.02.18)</v>
          </cell>
          <cell r="D8096">
            <v>44185</v>
          </cell>
          <cell r="E8096">
            <v>25000000000</v>
          </cell>
        </row>
        <row r="8097">
          <cell r="C8097" t="str">
            <v>2511.01/2020/Vietcredit-CCTG (CCTG2020.02.19)</v>
          </cell>
          <cell r="D8097">
            <v>44185</v>
          </cell>
          <cell r="E8097">
            <v>25000000000</v>
          </cell>
        </row>
        <row r="8098">
          <cell r="C8098" t="str">
            <v>VPBFC/CCTG-9287/2020</v>
          </cell>
          <cell r="D8098">
            <v>44185</v>
          </cell>
          <cell r="E8098">
            <v>25000000000</v>
          </cell>
        </row>
        <row r="8099">
          <cell r="C8099" t="str">
            <v>26112020/HDDM/SHBFC_SSIBF</v>
          </cell>
          <cell r="D8099">
            <v>44185</v>
          </cell>
          <cell r="E8099">
            <v>1000000</v>
          </cell>
        </row>
        <row r="8100">
          <cell r="C8100" t="str">
            <v>3011.01/2020/Vietcedit-CCTG (CCTG2020.02.22)</v>
          </cell>
          <cell r="D8100">
            <v>44185</v>
          </cell>
          <cell r="E8100">
            <v>25000000000</v>
          </cell>
        </row>
        <row r="8101">
          <cell r="C8101" t="str">
            <v>VPBFC/CCTG-9324/2020</v>
          </cell>
          <cell r="D8101">
            <v>44185</v>
          </cell>
          <cell r="E8101">
            <v>25000000000</v>
          </cell>
        </row>
        <row r="8102">
          <cell r="C8102" t="str">
            <v>07122020/HDDM/SHBFC_SSIBF</v>
          </cell>
          <cell r="D8102">
            <v>44185</v>
          </cell>
          <cell r="E8102">
            <v>1000000</v>
          </cell>
        </row>
        <row r="8103">
          <cell r="C8103" t="str">
            <v>MSNH2023053</v>
          </cell>
          <cell r="D8103">
            <v>44185</v>
          </cell>
          <cell r="E8103">
            <v>100284.2054816758</v>
          </cell>
        </row>
        <row r="8105">
          <cell r="C8105" t="str">
            <v>CD-SHBF-170-2019.04</v>
          </cell>
          <cell r="D8105">
            <v>44186</v>
          </cell>
          <cell r="E8105">
            <v>1000000000</v>
          </cell>
        </row>
        <row r="8106">
          <cell r="C8106" t="str">
            <v>VPBFC/CCTG-7258/2019</v>
          </cell>
          <cell r="D8106">
            <v>44186</v>
          </cell>
          <cell r="E8106">
            <v>10000000000</v>
          </cell>
        </row>
        <row r="8107">
          <cell r="C8107" t="str">
            <v>VPBFC/CCTG-7310/2019</v>
          </cell>
          <cell r="D8107">
            <v>44186</v>
          </cell>
          <cell r="E8107">
            <v>2000000000</v>
          </cell>
        </row>
        <row r="8108">
          <cell r="C8108" t="str">
            <v>300/CCTG-BVB.KHDN&amp;DC.2019</v>
          </cell>
          <cell r="D8108">
            <v>44186</v>
          </cell>
          <cell r="E8108">
            <v>4000000000</v>
          </cell>
        </row>
        <row r="8109">
          <cell r="C8109" t="str">
            <v>310/CCTG-BVB.KHDN&amp;DC.2019</v>
          </cell>
          <cell r="D8109">
            <v>44186</v>
          </cell>
          <cell r="E8109">
            <v>1000000000</v>
          </cell>
        </row>
        <row r="8110">
          <cell r="C8110" t="str">
            <v>316/CCTG-BVB.KHDN&amp;DC.2019</v>
          </cell>
          <cell r="D8110">
            <v>44186</v>
          </cell>
          <cell r="E8110">
            <v>1000000000</v>
          </cell>
        </row>
        <row r="8111">
          <cell r="C8111" t="str">
            <v>015/CCTG-BVB.KHDN&amp;DC.2020</v>
          </cell>
          <cell r="D8111">
            <v>44186</v>
          </cell>
          <cell r="E8111">
            <v>500000000</v>
          </cell>
        </row>
        <row r="8112">
          <cell r="C8112" t="str">
            <v>VHM11801</v>
          </cell>
          <cell r="D8112">
            <v>44186</v>
          </cell>
          <cell r="E8112">
            <v>101186</v>
          </cell>
        </row>
        <row r="8113">
          <cell r="C8113" t="str">
            <v>VHM11802</v>
          </cell>
          <cell r="D8113">
            <v>44186</v>
          </cell>
          <cell r="E8113">
            <v>100000</v>
          </cell>
        </row>
        <row r="8114">
          <cell r="C8114" t="str">
            <v>VPL11811</v>
          </cell>
          <cell r="D8114">
            <v>44186</v>
          </cell>
          <cell r="E8114">
            <v>100000</v>
          </cell>
        </row>
        <row r="8115">
          <cell r="C8115" t="str">
            <v>NPM11805</v>
          </cell>
          <cell r="D8115">
            <v>44186</v>
          </cell>
          <cell r="E8115">
            <v>100872.876717647</v>
          </cell>
        </row>
        <row r="8116">
          <cell r="C8116" t="str">
            <v>CD-SHBF-100-12-2020.08</v>
          </cell>
          <cell r="D8116">
            <v>44186</v>
          </cell>
          <cell r="E8116">
            <v>1000000000</v>
          </cell>
        </row>
        <row r="8117">
          <cell r="C8117" t="str">
            <v>VPBFC/CCTG-8302/2020</v>
          </cell>
          <cell r="D8117">
            <v>44186</v>
          </cell>
          <cell r="E8117">
            <v>2000000000</v>
          </cell>
        </row>
        <row r="8118">
          <cell r="C8118" t="str">
            <v>06072020/SHBFC/CD.2020/07</v>
          </cell>
          <cell r="D8118">
            <v>44186</v>
          </cell>
          <cell r="E8118">
            <v>1000000</v>
          </cell>
        </row>
        <row r="8119">
          <cell r="C8119" t="str">
            <v>10082020/SHBFC/CD.2020/15</v>
          </cell>
          <cell r="D8119">
            <v>44186</v>
          </cell>
          <cell r="E8119">
            <v>1000000</v>
          </cell>
        </row>
        <row r="8120">
          <cell r="C8120" t="str">
            <v>VPBFC/CCTG-8516</v>
          </cell>
          <cell r="D8120">
            <v>44186</v>
          </cell>
          <cell r="E8120">
            <v>1000000</v>
          </cell>
        </row>
        <row r="8121">
          <cell r="C8121" t="str">
            <v>BONDHDG/2020.02</v>
          </cell>
          <cell r="D8121">
            <v>44186</v>
          </cell>
          <cell r="E8121">
            <v>100000000</v>
          </cell>
        </row>
        <row r="8122">
          <cell r="C8122" t="str">
            <v>23102020/SHBFC/01</v>
          </cell>
          <cell r="D8122">
            <v>44186</v>
          </cell>
          <cell r="E8122">
            <v>1000000</v>
          </cell>
        </row>
        <row r="8123">
          <cell r="C8123" t="str">
            <v>VPBFC/CCTG-9100/2020</v>
          </cell>
          <cell r="D8123">
            <v>44186</v>
          </cell>
          <cell r="E8123">
            <v>1000000</v>
          </cell>
        </row>
        <row r="8124">
          <cell r="C8124" t="str">
            <v>06112020.02/SHBFC/02</v>
          </cell>
          <cell r="D8124">
            <v>44186</v>
          </cell>
          <cell r="E8124">
            <v>1000000</v>
          </cell>
        </row>
        <row r="8125">
          <cell r="C8125" t="str">
            <v>11112020/SHBFC/01</v>
          </cell>
          <cell r="D8125">
            <v>44186</v>
          </cell>
          <cell r="E8125">
            <v>1000000</v>
          </cell>
        </row>
        <row r="8126">
          <cell r="C8126" t="str">
            <v>VPBFC/CCTG-9140/2020</v>
          </cell>
          <cell r="D8126">
            <v>44186</v>
          </cell>
          <cell r="E8126">
            <v>1000000</v>
          </cell>
        </row>
        <row r="8127">
          <cell r="C8127" t="str">
            <v>2011.01/2020/VietCredit-CCTG (CCTG2020.02.18)</v>
          </cell>
          <cell r="D8127">
            <v>44186</v>
          </cell>
          <cell r="E8127">
            <v>25000000000</v>
          </cell>
        </row>
        <row r="8128">
          <cell r="C8128" t="str">
            <v>2511.01/2020/Vietcredit-CCTG (CCTG2020.02.19)</v>
          </cell>
          <cell r="D8128">
            <v>44186</v>
          </cell>
          <cell r="E8128">
            <v>25000000000</v>
          </cell>
        </row>
        <row r="8129">
          <cell r="C8129" t="str">
            <v>VPBFC/CCTG-9287/2020</v>
          </cell>
          <cell r="D8129">
            <v>44186</v>
          </cell>
          <cell r="E8129">
            <v>25000000000</v>
          </cell>
        </row>
        <row r="8130">
          <cell r="C8130" t="str">
            <v>26112020/HDDM/SHBFC_SSIBF</v>
          </cell>
          <cell r="D8130">
            <v>44186</v>
          </cell>
          <cell r="E8130">
            <v>1000000</v>
          </cell>
        </row>
        <row r="8131">
          <cell r="C8131" t="str">
            <v>3011.01/2020/Vietcedit-CCTG (CCTG2020.02.22)</v>
          </cell>
          <cell r="D8131">
            <v>44186</v>
          </cell>
          <cell r="E8131">
            <v>25000000000</v>
          </cell>
        </row>
        <row r="8132">
          <cell r="C8132" t="str">
            <v>VPBFC/CCTG-9324/2020</v>
          </cell>
          <cell r="D8132">
            <v>44186</v>
          </cell>
          <cell r="E8132">
            <v>25000000000</v>
          </cell>
        </row>
        <row r="8133">
          <cell r="C8133" t="str">
            <v>07122020/HDDM/SHBFC_SSIBF</v>
          </cell>
          <cell r="D8133">
            <v>44186</v>
          </cell>
          <cell r="E8133">
            <v>1000000</v>
          </cell>
        </row>
        <row r="8134">
          <cell r="C8134" t="str">
            <v>MSNH2023053</v>
          </cell>
          <cell r="D8134">
            <v>44186</v>
          </cell>
          <cell r="E8134">
            <v>100284.2054816758</v>
          </cell>
        </row>
        <row r="8136">
          <cell r="C8136" t="str">
            <v>CD-SHBF-170-2019.04</v>
          </cell>
          <cell r="D8136">
            <v>44187</v>
          </cell>
          <cell r="E8136">
            <v>1000000000</v>
          </cell>
        </row>
        <row r="8137">
          <cell r="C8137" t="str">
            <v>VPBFC/CCTG-7258/2019</v>
          </cell>
          <cell r="D8137">
            <v>44187</v>
          </cell>
          <cell r="E8137">
            <v>10000000000</v>
          </cell>
        </row>
        <row r="8138">
          <cell r="C8138" t="str">
            <v>VPBFC/CCTG-7310/2019</v>
          </cell>
          <cell r="D8138">
            <v>44187</v>
          </cell>
          <cell r="E8138">
            <v>2000000000</v>
          </cell>
        </row>
        <row r="8139">
          <cell r="C8139" t="str">
            <v>300/CCTG-BVB.KHDN&amp;DC.2019</v>
          </cell>
          <cell r="D8139">
            <v>44187</v>
          </cell>
          <cell r="E8139">
            <v>4000000000</v>
          </cell>
        </row>
        <row r="8140">
          <cell r="C8140" t="str">
            <v>310/CCTG-BVB.KHDN&amp;DC.2019</v>
          </cell>
          <cell r="D8140">
            <v>44187</v>
          </cell>
          <cell r="E8140">
            <v>1000000000</v>
          </cell>
        </row>
        <row r="8141">
          <cell r="C8141" t="str">
            <v>316/CCTG-BVB.KHDN&amp;DC.2019</v>
          </cell>
          <cell r="D8141">
            <v>44187</v>
          </cell>
          <cell r="E8141">
            <v>1000000000</v>
          </cell>
        </row>
        <row r="8142">
          <cell r="C8142" t="str">
            <v>015/CCTG-BVB.KHDN&amp;DC.2020</v>
          </cell>
          <cell r="D8142">
            <v>44187</v>
          </cell>
          <cell r="E8142">
            <v>500000000</v>
          </cell>
        </row>
        <row r="8143">
          <cell r="C8143" t="str">
            <v>VHM11801</v>
          </cell>
          <cell r="D8143">
            <v>44187</v>
          </cell>
          <cell r="E8143">
            <v>101544</v>
          </cell>
        </row>
        <row r="8144">
          <cell r="C8144" t="str">
            <v>VHM11802</v>
          </cell>
          <cell r="D8144">
            <v>44187</v>
          </cell>
          <cell r="E8144">
            <v>100000</v>
          </cell>
        </row>
        <row r="8145">
          <cell r="C8145" t="str">
            <v>VPL11811</v>
          </cell>
          <cell r="D8145">
            <v>44187</v>
          </cell>
          <cell r="E8145">
            <v>100000</v>
          </cell>
        </row>
        <row r="8146">
          <cell r="C8146" t="str">
            <v>NPM11805</v>
          </cell>
          <cell r="D8146">
            <v>44187</v>
          </cell>
          <cell r="E8146">
            <v>100872.876717647</v>
          </cell>
        </row>
        <row r="8147">
          <cell r="C8147" t="str">
            <v>CD-SHBF-100-12-2020.08</v>
          </cell>
          <cell r="D8147">
            <v>44187</v>
          </cell>
          <cell r="E8147">
            <v>1000000000</v>
          </cell>
        </row>
        <row r="8148">
          <cell r="C8148" t="str">
            <v>VPBFC/CCTG-8302/2020</v>
          </cell>
          <cell r="D8148">
            <v>44187</v>
          </cell>
          <cell r="E8148">
            <v>2000000000</v>
          </cell>
        </row>
        <row r="8149">
          <cell r="C8149" t="str">
            <v>06072020/SHBFC/CD.2020/07</v>
          </cell>
          <cell r="D8149">
            <v>44187</v>
          </cell>
          <cell r="E8149">
            <v>1000000</v>
          </cell>
        </row>
        <row r="8150">
          <cell r="C8150" t="str">
            <v>10082020/SHBFC/CD.2020/15</v>
          </cell>
          <cell r="D8150">
            <v>44187</v>
          </cell>
          <cell r="E8150">
            <v>1000000</v>
          </cell>
        </row>
        <row r="8151">
          <cell r="C8151" t="str">
            <v>VPBFC/CCTG-8516</v>
          </cell>
          <cell r="D8151">
            <v>44187</v>
          </cell>
          <cell r="E8151">
            <v>1000000</v>
          </cell>
        </row>
        <row r="8152">
          <cell r="C8152" t="str">
            <v>BONDHDG/2020.02</v>
          </cell>
          <cell r="D8152">
            <v>44187</v>
          </cell>
          <cell r="E8152">
            <v>100000000</v>
          </cell>
        </row>
        <row r="8153">
          <cell r="C8153" t="str">
            <v>23102020/SHBFC/01</v>
          </cell>
          <cell r="D8153">
            <v>44187</v>
          </cell>
          <cell r="E8153">
            <v>1000000</v>
          </cell>
        </row>
        <row r="8154">
          <cell r="C8154" t="str">
            <v>VPBFC/CCTG-9100/2020</v>
          </cell>
          <cell r="D8154">
            <v>44187</v>
          </cell>
          <cell r="E8154">
            <v>1000000</v>
          </cell>
        </row>
        <row r="8155">
          <cell r="C8155" t="str">
            <v>06112020.02/SHBFC/02</v>
          </cell>
          <cell r="D8155">
            <v>44187</v>
          </cell>
          <cell r="E8155">
            <v>1000000</v>
          </cell>
        </row>
        <row r="8156">
          <cell r="C8156" t="str">
            <v>11112020/SHBFC/01</v>
          </cell>
          <cell r="D8156">
            <v>44187</v>
          </cell>
          <cell r="E8156">
            <v>1000000</v>
          </cell>
        </row>
        <row r="8157">
          <cell r="C8157" t="str">
            <v>VPBFC/CCTG-9140/2020</v>
          </cell>
          <cell r="D8157">
            <v>44187</v>
          </cell>
          <cell r="E8157">
            <v>1000000</v>
          </cell>
        </row>
        <row r="8158">
          <cell r="C8158" t="str">
            <v>2011.01/2020/VietCredit-CCTG (CCTG2020.02.18)</v>
          </cell>
          <cell r="D8158">
            <v>44187</v>
          </cell>
          <cell r="E8158">
            <v>25000000000</v>
          </cell>
        </row>
        <row r="8159">
          <cell r="C8159" t="str">
            <v>2511.01/2020/Vietcredit-CCTG (CCTG2020.02.19)</v>
          </cell>
          <cell r="D8159">
            <v>44187</v>
          </cell>
          <cell r="E8159">
            <v>25000000000</v>
          </cell>
        </row>
        <row r="8160">
          <cell r="C8160" t="str">
            <v>VPBFC/CCTG-9287/2020</v>
          </cell>
          <cell r="D8160">
            <v>44187</v>
          </cell>
          <cell r="E8160">
            <v>25000000000</v>
          </cell>
        </row>
        <row r="8161">
          <cell r="C8161" t="str">
            <v>26112020/HDDM/SHBFC_SSIBF</v>
          </cell>
          <cell r="D8161">
            <v>44187</v>
          </cell>
          <cell r="E8161">
            <v>1000000</v>
          </cell>
        </row>
        <row r="8162">
          <cell r="C8162" t="str">
            <v>3011.01/2020/Vietcedit-CCTG (CCTG2020.02.22)</v>
          </cell>
          <cell r="D8162">
            <v>44187</v>
          </cell>
          <cell r="E8162">
            <v>25000000000</v>
          </cell>
        </row>
        <row r="8163">
          <cell r="C8163" t="str">
            <v>VPBFC/CCTG-9324/2020</v>
          </cell>
          <cell r="D8163">
            <v>44187</v>
          </cell>
          <cell r="E8163">
            <v>25000000000</v>
          </cell>
        </row>
        <row r="8164">
          <cell r="C8164" t="str">
            <v>07122020/HDDM/SHBFC_SSIBF</v>
          </cell>
          <cell r="D8164">
            <v>44187</v>
          </cell>
          <cell r="E8164">
            <v>1000000</v>
          </cell>
        </row>
        <row r="8165">
          <cell r="C8165" t="str">
            <v>MSNH2023053</v>
          </cell>
          <cell r="D8165">
            <v>44187</v>
          </cell>
          <cell r="E8165">
            <v>100284.2054816758</v>
          </cell>
        </row>
        <row r="8167">
          <cell r="C8167" t="str">
            <v>CD-SHBF-170-2019.04</v>
          </cell>
          <cell r="D8167">
            <v>44188</v>
          </cell>
          <cell r="E8167">
            <v>1000000000</v>
          </cell>
        </row>
        <row r="8168">
          <cell r="C8168" t="str">
            <v>VPBFC/CCTG-7258/2019</v>
          </cell>
          <cell r="D8168">
            <v>44188</v>
          </cell>
          <cell r="E8168">
            <v>10000000000</v>
          </cell>
        </row>
        <row r="8169">
          <cell r="C8169" t="str">
            <v>VPBFC/CCTG-7310/2019</v>
          </cell>
          <cell r="D8169">
            <v>44188</v>
          </cell>
          <cell r="E8169">
            <v>2000000000</v>
          </cell>
        </row>
        <row r="8170">
          <cell r="C8170" t="str">
            <v>300/CCTG-BVB.KHDN&amp;DC.2019</v>
          </cell>
          <cell r="D8170">
            <v>44188</v>
          </cell>
          <cell r="E8170">
            <v>4000000000</v>
          </cell>
        </row>
        <row r="8171">
          <cell r="C8171" t="str">
            <v>310/CCTG-BVB.KHDN&amp;DC.2019</v>
          </cell>
          <cell r="D8171">
            <v>44188</v>
          </cell>
          <cell r="E8171">
            <v>1000000000</v>
          </cell>
        </row>
        <row r="8172">
          <cell r="C8172" t="str">
            <v>316/CCTG-BVB.KHDN&amp;DC.2019</v>
          </cell>
          <cell r="D8172">
            <v>44188</v>
          </cell>
          <cell r="E8172">
            <v>1000000000</v>
          </cell>
        </row>
        <row r="8173">
          <cell r="C8173" t="str">
            <v>015/CCTG-BVB.KHDN&amp;DC.2020</v>
          </cell>
          <cell r="D8173">
            <v>44188</v>
          </cell>
          <cell r="E8173">
            <v>500000000</v>
          </cell>
        </row>
        <row r="8174">
          <cell r="C8174" t="str">
            <v>VHM11801</v>
          </cell>
          <cell r="D8174">
            <v>44188</v>
          </cell>
          <cell r="E8174">
            <v>101280</v>
          </cell>
        </row>
        <row r="8175">
          <cell r="C8175" t="str">
            <v>VHM11802</v>
          </cell>
          <cell r="D8175">
            <v>44188</v>
          </cell>
          <cell r="E8175">
            <v>100000</v>
          </cell>
        </row>
        <row r="8176">
          <cell r="C8176" t="str">
            <v>VPL11811</v>
          </cell>
          <cell r="D8176">
            <v>44188</v>
          </cell>
          <cell r="E8176">
            <v>100000</v>
          </cell>
        </row>
        <row r="8177">
          <cell r="C8177" t="str">
            <v>NPM11805</v>
          </cell>
          <cell r="D8177">
            <v>44188</v>
          </cell>
          <cell r="E8177">
            <v>100872.876717647</v>
          </cell>
        </row>
        <row r="8178">
          <cell r="C8178" t="str">
            <v>CD-SHBF-100-12-2020.08</v>
          </cell>
          <cell r="D8178">
            <v>44188</v>
          </cell>
          <cell r="E8178">
            <v>1000000000</v>
          </cell>
        </row>
        <row r="8179">
          <cell r="C8179" t="str">
            <v>VPBFC/CCTG-8302/2020</v>
          </cell>
          <cell r="D8179">
            <v>44188</v>
          </cell>
          <cell r="E8179">
            <v>2000000000</v>
          </cell>
        </row>
        <row r="8180">
          <cell r="C8180" t="str">
            <v>06072020/SHBFC/CD.2020/07</v>
          </cell>
          <cell r="D8180">
            <v>44188</v>
          </cell>
          <cell r="E8180">
            <v>1000000</v>
          </cell>
        </row>
        <row r="8181">
          <cell r="C8181" t="str">
            <v>10082020/SHBFC/CD.2020/15</v>
          </cell>
          <cell r="D8181">
            <v>44188</v>
          </cell>
          <cell r="E8181">
            <v>1000000</v>
          </cell>
        </row>
        <row r="8182">
          <cell r="C8182" t="str">
            <v>VPBFC/CCTG-8516</v>
          </cell>
          <cell r="D8182">
            <v>44188</v>
          </cell>
          <cell r="E8182">
            <v>1000000</v>
          </cell>
        </row>
        <row r="8183">
          <cell r="C8183" t="str">
            <v>BONDHDG/2020.02</v>
          </cell>
          <cell r="D8183">
            <v>44188</v>
          </cell>
          <cell r="E8183">
            <v>100000000</v>
          </cell>
        </row>
        <row r="8184">
          <cell r="C8184" t="str">
            <v>23102020/SHBFC/01</v>
          </cell>
          <cell r="D8184">
            <v>44188</v>
          </cell>
          <cell r="E8184">
            <v>1000000</v>
          </cell>
        </row>
        <row r="8185">
          <cell r="C8185" t="str">
            <v>VPBFC/CCTG-9100/2020</v>
          </cell>
          <cell r="D8185">
            <v>44188</v>
          </cell>
          <cell r="E8185">
            <v>1000000</v>
          </cell>
        </row>
        <row r="8186">
          <cell r="C8186" t="str">
            <v>06112020.02/SHBFC/02</v>
          </cell>
          <cell r="D8186">
            <v>44188</v>
          </cell>
          <cell r="E8186">
            <v>1000000</v>
          </cell>
        </row>
        <row r="8187">
          <cell r="C8187" t="str">
            <v>11112020/SHBFC/01</v>
          </cell>
          <cell r="D8187">
            <v>44188</v>
          </cell>
          <cell r="E8187">
            <v>1000000</v>
          </cell>
        </row>
        <row r="8188">
          <cell r="C8188" t="str">
            <v>VPBFC/CCTG-9140/2020</v>
          </cell>
          <cell r="D8188">
            <v>44188</v>
          </cell>
          <cell r="E8188">
            <v>1000000</v>
          </cell>
        </row>
        <row r="8189">
          <cell r="C8189" t="str">
            <v>2011.01/2020/VietCredit-CCTG (CCTG2020.02.18)</v>
          </cell>
          <cell r="D8189">
            <v>44188</v>
          </cell>
          <cell r="E8189">
            <v>25000000000</v>
          </cell>
        </row>
        <row r="8190">
          <cell r="C8190" t="str">
            <v>2511.01/2020/Vietcredit-CCTG (CCTG2020.02.19)</v>
          </cell>
          <cell r="D8190">
            <v>44188</v>
          </cell>
          <cell r="E8190">
            <v>25000000000</v>
          </cell>
        </row>
        <row r="8191">
          <cell r="C8191" t="str">
            <v>VPBFC/CCTG-9287/2020</v>
          </cell>
          <cell r="D8191">
            <v>44188</v>
          </cell>
          <cell r="E8191">
            <v>25000000000</v>
          </cell>
        </row>
        <row r="8192">
          <cell r="C8192" t="str">
            <v>26112020/HDDM/SHBFC_SSIBF</v>
          </cell>
          <cell r="D8192">
            <v>44188</v>
          </cell>
          <cell r="E8192">
            <v>1000000</v>
          </cell>
        </row>
        <row r="8193">
          <cell r="C8193" t="str">
            <v>3011.01/2020/Vietcedit-CCTG (CCTG2020.02.22)</v>
          </cell>
          <cell r="D8193">
            <v>44188</v>
          </cell>
          <cell r="E8193">
            <v>25000000000</v>
          </cell>
        </row>
        <row r="8194">
          <cell r="C8194" t="str">
            <v>VPBFC/CCTG-9324/2020</v>
          </cell>
          <cell r="D8194">
            <v>44188</v>
          </cell>
          <cell r="E8194">
            <v>25000000000</v>
          </cell>
        </row>
        <row r="8195">
          <cell r="C8195" t="str">
            <v>07122020/HDDM/SHBFC_SSIBF</v>
          </cell>
          <cell r="D8195">
            <v>44188</v>
          </cell>
          <cell r="E8195">
            <v>1000000</v>
          </cell>
        </row>
        <row r="8196">
          <cell r="C8196" t="str">
            <v>MSNH2023053</v>
          </cell>
          <cell r="D8196">
            <v>44188</v>
          </cell>
          <cell r="E8196">
            <v>100284.2054816758</v>
          </cell>
        </row>
        <row r="8198">
          <cell r="C8198" t="str">
            <v>CD-SHBF-170-2019.04</v>
          </cell>
          <cell r="D8198">
            <v>44189</v>
          </cell>
          <cell r="E8198">
            <v>1000000000</v>
          </cell>
        </row>
        <row r="8199">
          <cell r="C8199" t="str">
            <v>VPBFC/CCTG-7258/2019</v>
          </cell>
          <cell r="D8199">
            <v>44189</v>
          </cell>
          <cell r="E8199">
            <v>10000000000</v>
          </cell>
        </row>
        <row r="8200">
          <cell r="C8200" t="str">
            <v>VPBFC/CCTG-7310/2019</v>
          </cell>
          <cell r="D8200">
            <v>44189</v>
          </cell>
          <cell r="E8200">
            <v>2000000000</v>
          </cell>
        </row>
        <row r="8201">
          <cell r="C8201" t="str">
            <v>300/CCTG-BVB.KHDN&amp;DC.2019</v>
          </cell>
          <cell r="D8201">
            <v>44189</v>
          </cell>
          <cell r="E8201">
            <v>4000000000</v>
          </cell>
        </row>
        <row r="8202">
          <cell r="C8202" t="str">
            <v>310/CCTG-BVB.KHDN&amp;DC.2019</v>
          </cell>
          <cell r="D8202">
            <v>44189</v>
          </cell>
          <cell r="E8202">
            <v>1000000000</v>
          </cell>
        </row>
        <row r="8203">
          <cell r="C8203" t="str">
            <v>316/CCTG-BVB.KHDN&amp;DC.2019</v>
          </cell>
          <cell r="D8203">
            <v>44189</v>
          </cell>
          <cell r="E8203">
            <v>1000000000</v>
          </cell>
        </row>
        <row r="8204">
          <cell r="C8204" t="str">
            <v>015/CCTG-BVB.KHDN&amp;DC.2020</v>
          </cell>
          <cell r="D8204">
            <v>44189</v>
          </cell>
          <cell r="E8204">
            <v>500000000</v>
          </cell>
        </row>
        <row r="8205">
          <cell r="C8205" t="str">
            <v>VHM11801</v>
          </cell>
          <cell r="D8205">
            <v>44189</v>
          </cell>
          <cell r="E8205">
            <v>101180</v>
          </cell>
        </row>
        <row r="8206">
          <cell r="C8206" t="str">
            <v>VHM11802</v>
          </cell>
          <cell r="D8206">
            <v>44189</v>
          </cell>
          <cell r="E8206">
            <v>100000</v>
          </cell>
        </row>
        <row r="8207">
          <cell r="C8207" t="str">
            <v>VPL11811</v>
          </cell>
          <cell r="D8207">
            <v>44189</v>
          </cell>
          <cell r="E8207">
            <v>100000</v>
          </cell>
        </row>
        <row r="8208">
          <cell r="C8208" t="str">
            <v>NPM11805</v>
          </cell>
          <cell r="D8208">
            <v>44189</v>
          </cell>
          <cell r="E8208">
            <v>100872.876717647</v>
          </cell>
        </row>
        <row r="8209">
          <cell r="C8209" t="str">
            <v>CD-SHBF-100-12-2020.08</v>
          </cell>
          <cell r="D8209">
            <v>44189</v>
          </cell>
          <cell r="E8209">
            <v>1000000000</v>
          </cell>
        </row>
        <row r="8210">
          <cell r="C8210" t="str">
            <v>VPBFC/CCTG-8302/2020</v>
          </cell>
          <cell r="D8210">
            <v>44189</v>
          </cell>
          <cell r="E8210">
            <v>2000000000</v>
          </cell>
        </row>
        <row r="8211">
          <cell r="C8211" t="str">
            <v>06072020/SHBFC/CD.2020/07</v>
          </cell>
          <cell r="D8211">
            <v>44189</v>
          </cell>
          <cell r="E8211">
            <v>1000000</v>
          </cell>
        </row>
        <row r="8212">
          <cell r="C8212" t="str">
            <v>10082020/SHBFC/CD.2020/15</v>
          </cell>
          <cell r="D8212">
            <v>44189</v>
          </cell>
          <cell r="E8212">
            <v>1000000</v>
          </cell>
        </row>
        <row r="8213">
          <cell r="C8213" t="str">
            <v>VPBFC/CCTG-8516</v>
          </cell>
          <cell r="D8213">
            <v>44189</v>
          </cell>
          <cell r="E8213">
            <v>1000000</v>
          </cell>
        </row>
        <row r="8214">
          <cell r="C8214" t="str">
            <v>BONDHDG/2020.02</v>
          </cell>
          <cell r="D8214">
            <v>44189</v>
          </cell>
          <cell r="E8214">
            <v>100000000</v>
          </cell>
        </row>
        <row r="8215">
          <cell r="C8215" t="str">
            <v>23102020/SHBFC/01</v>
          </cell>
          <cell r="D8215">
            <v>44189</v>
          </cell>
          <cell r="E8215">
            <v>1000000</v>
          </cell>
        </row>
        <row r="8216">
          <cell r="C8216" t="str">
            <v>VPBFC/CCTG-9100/2020</v>
          </cell>
          <cell r="D8216">
            <v>44189</v>
          </cell>
          <cell r="E8216">
            <v>1000000</v>
          </cell>
        </row>
        <row r="8217">
          <cell r="C8217" t="str">
            <v>06112020.02/SHBFC/02</v>
          </cell>
          <cell r="D8217">
            <v>44189</v>
          </cell>
          <cell r="E8217">
            <v>1000000</v>
          </cell>
        </row>
        <row r="8218">
          <cell r="C8218" t="str">
            <v>11112020/SHBFC/01</v>
          </cell>
          <cell r="D8218">
            <v>44189</v>
          </cell>
          <cell r="E8218">
            <v>1000000</v>
          </cell>
        </row>
        <row r="8219">
          <cell r="C8219" t="str">
            <v>VPBFC/CCTG-9140/2020</v>
          </cell>
          <cell r="D8219">
            <v>44189</v>
          </cell>
          <cell r="E8219">
            <v>1000000</v>
          </cell>
        </row>
        <row r="8220">
          <cell r="C8220" t="str">
            <v>2011.01/2020/VietCredit-CCTG (CCTG2020.02.18)</v>
          </cell>
          <cell r="D8220">
            <v>44189</v>
          </cell>
          <cell r="E8220">
            <v>25000000000</v>
          </cell>
        </row>
        <row r="8221">
          <cell r="C8221" t="str">
            <v>2511.01/2020/Vietcredit-CCTG (CCTG2020.02.19)</v>
          </cell>
          <cell r="D8221">
            <v>44189</v>
          </cell>
          <cell r="E8221">
            <v>25000000000</v>
          </cell>
        </row>
        <row r="8222">
          <cell r="C8222" t="str">
            <v>VPBFC/CCTG-9287/2020</v>
          </cell>
          <cell r="D8222">
            <v>44189</v>
          </cell>
          <cell r="E8222">
            <v>25000000000</v>
          </cell>
        </row>
        <row r="8223">
          <cell r="C8223" t="str">
            <v>26112020/HDDM/SHBFC_SSIBF</v>
          </cell>
          <cell r="D8223">
            <v>44189</v>
          </cell>
          <cell r="E8223">
            <v>1000000</v>
          </cell>
        </row>
        <row r="8224">
          <cell r="C8224" t="str">
            <v>3011.01/2020/Vietcredit-CCTG (CCTG2020.02.22)</v>
          </cell>
          <cell r="D8224">
            <v>44189</v>
          </cell>
          <cell r="E8224">
            <v>25000000000</v>
          </cell>
        </row>
        <row r="8225">
          <cell r="C8225" t="str">
            <v>VPBFC/CCTG-9324/2020</v>
          </cell>
          <cell r="D8225">
            <v>44189</v>
          </cell>
          <cell r="E8225">
            <v>25000000000</v>
          </cell>
        </row>
        <row r="8226">
          <cell r="C8226" t="str">
            <v>07122020/HDDM/SHBFC_SSIBF</v>
          </cell>
          <cell r="D8226">
            <v>44189</v>
          </cell>
          <cell r="E8226">
            <v>1000000</v>
          </cell>
        </row>
        <row r="8227">
          <cell r="C8227" t="str">
            <v>MSNH2023053</v>
          </cell>
          <cell r="D8227">
            <v>44189</v>
          </cell>
          <cell r="E8227">
            <v>100284.2054816758</v>
          </cell>
        </row>
        <row r="8228">
          <cell r="C8228" t="str">
            <v>24122020.02/HDDM/SHBFC_SSIBF</v>
          </cell>
          <cell r="D8228">
            <v>44189</v>
          </cell>
          <cell r="E8228">
            <v>1000000</v>
          </cell>
        </row>
        <row r="8230">
          <cell r="C8230" t="str">
            <v>CD-SHBF-170-2019.04</v>
          </cell>
          <cell r="D8230">
            <v>44192</v>
          </cell>
          <cell r="E8230">
            <v>1000000000</v>
          </cell>
        </row>
        <row r="8231">
          <cell r="C8231" t="str">
            <v>VPBFC/CCTG-7258/2019</v>
          </cell>
          <cell r="D8231">
            <v>44192</v>
          </cell>
          <cell r="E8231">
            <v>10000000000</v>
          </cell>
        </row>
        <row r="8232">
          <cell r="C8232" t="str">
            <v>VPBFC/CCTG-7310/2019</v>
          </cell>
          <cell r="D8232">
            <v>44192</v>
          </cell>
          <cell r="E8232">
            <v>2000000000</v>
          </cell>
        </row>
        <row r="8233">
          <cell r="C8233" t="str">
            <v>300/CCTG-BVB.KHDN&amp;DC.2019</v>
          </cell>
          <cell r="D8233">
            <v>44192</v>
          </cell>
          <cell r="E8233">
            <v>4000000000</v>
          </cell>
        </row>
        <row r="8234">
          <cell r="C8234" t="str">
            <v>310/CCTG-BVB.KHDN&amp;DC.2019</v>
          </cell>
          <cell r="D8234">
            <v>44192</v>
          </cell>
          <cell r="E8234">
            <v>1000000000</v>
          </cell>
        </row>
        <row r="8235">
          <cell r="C8235" t="str">
            <v>316/CCTG-BVB.KHDN&amp;DC.2019</v>
          </cell>
          <cell r="D8235">
            <v>44192</v>
          </cell>
          <cell r="E8235">
            <v>1000000000</v>
          </cell>
        </row>
        <row r="8236">
          <cell r="C8236" t="str">
            <v>015/CCTG-BVB.KHDN&amp;DC.2020</v>
          </cell>
          <cell r="D8236">
            <v>44192</v>
          </cell>
          <cell r="E8236">
            <v>500000000</v>
          </cell>
        </row>
        <row r="8237">
          <cell r="C8237" t="str">
            <v>VHM11801</v>
          </cell>
          <cell r="D8237">
            <v>44192</v>
          </cell>
          <cell r="E8237">
            <v>101381</v>
          </cell>
        </row>
        <row r="8238">
          <cell r="C8238" t="str">
            <v>VHM11802</v>
          </cell>
          <cell r="D8238">
            <v>44192</v>
          </cell>
          <cell r="E8238">
            <v>100000</v>
          </cell>
        </row>
        <row r="8239">
          <cell r="C8239" t="str">
            <v>VPL11811</v>
          </cell>
          <cell r="D8239">
            <v>44192</v>
          </cell>
          <cell r="E8239">
            <v>100000</v>
          </cell>
        </row>
        <row r="8240">
          <cell r="C8240" t="str">
            <v>NPM11805</v>
          </cell>
          <cell r="D8240">
            <v>44192</v>
          </cell>
          <cell r="E8240">
            <v>100872.876717647</v>
          </cell>
        </row>
        <row r="8241">
          <cell r="C8241" t="str">
            <v>CD-SHBF-100-12-2020.08</v>
          </cell>
          <cell r="D8241">
            <v>44192</v>
          </cell>
          <cell r="E8241">
            <v>1000000000</v>
          </cell>
        </row>
        <row r="8242">
          <cell r="C8242" t="str">
            <v>VPBFC/CCTG-8302/2020</v>
          </cell>
          <cell r="D8242">
            <v>44192</v>
          </cell>
          <cell r="E8242">
            <v>2000000000</v>
          </cell>
        </row>
        <row r="8243">
          <cell r="C8243" t="str">
            <v>06072020/SHBFC/CD.2020/07</v>
          </cell>
          <cell r="D8243">
            <v>44192</v>
          </cell>
          <cell r="E8243">
            <v>1000000</v>
          </cell>
        </row>
        <row r="8244">
          <cell r="C8244" t="str">
            <v>10082020/SHBFC/CD.2020/15</v>
          </cell>
          <cell r="D8244">
            <v>44192</v>
          </cell>
          <cell r="E8244">
            <v>1000000</v>
          </cell>
        </row>
        <row r="8245">
          <cell r="C8245" t="str">
            <v>VPBFC/CCTG-8516</v>
          </cell>
          <cell r="D8245">
            <v>44192</v>
          </cell>
          <cell r="E8245">
            <v>1000000</v>
          </cell>
        </row>
        <row r="8246">
          <cell r="C8246" t="str">
            <v>BONDHDG/2020.02</v>
          </cell>
          <cell r="D8246">
            <v>44192</v>
          </cell>
          <cell r="E8246">
            <v>100000000</v>
          </cell>
        </row>
        <row r="8247">
          <cell r="C8247" t="str">
            <v>23102020/SHBFC/01</v>
          </cell>
          <cell r="D8247">
            <v>44192</v>
          </cell>
          <cell r="E8247">
            <v>1000000</v>
          </cell>
        </row>
        <row r="8248">
          <cell r="C8248" t="str">
            <v>VPBFC/CCTG-9100/2020</v>
          </cell>
          <cell r="D8248">
            <v>44192</v>
          </cell>
          <cell r="E8248">
            <v>1000000</v>
          </cell>
        </row>
        <row r="8249">
          <cell r="C8249" t="str">
            <v>06112020.02/SHBFC/02</v>
          </cell>
          <cell r="D8249">
            <v>44192</v>
          </cell>
          <cell r="E8249">
            <v>1000000</v>
          </cell>
        </row>
        <row r="8250">
          <cell r="C8250" t="str">
            <v>11112020/SHBFC/01</v>
          </cell>
          <cell r="D8250">
            <v>44192</v>
          </cell>
          <cell r="E8250">
            <v>1000000</v>
          </cell>
        </row>
        <row r="8251">
          <cell r="C8251" t="str">
            <v>VPBFC/CCTG-9140/2020</v>
          </cell>
          <cell r="D8251">
            <v>44192</v>
          </cell>
          <cell r="E8251">
            <v>1000000</v>
          </cell>
        </row>
        <row r="8252">
          <cell r="C8252" t="str">
            <v>2011.01/2020/VietCredit-CCTG (CCTG2020.02.18)</v>
          </cell>
          <cell r="D8252">
            <v>44192</v>
          </cell>
          <cell r="E8252">
            <v>25000000000</v>
          </cell>
        </row>
        <row r="8253">
          <cell r="C8253" t="str">
            <v>2511.01/2020/Vietcredit-CCTG (CCTG2020.02.19)</v>
          </cell>
          <cell r="D8253">
            <v>44192</v>
          </cell>
          <cell r="E8253">
            <v>25000000000</v>
          </cell>
        </row>
        <row r="8254">
          <cell r="C8254" t="str">
            <v>VPBFC/CCTG-9287/2020</v>
          </cell>
          <cell r="D8254">
            <v>44192</v>
          </cell>
          <cell r="E8254">
            <v>25000000000</v>
          </cell>
        </row>
        <row r="8255">
          <cell r="C8255" t="str">
            <v>26112020/HDDM/SHBFC_SSIBF</v>
          </cell>
          <cell r="D8255">
            <v>44192</v>
          </cell>
          <cell r="E8255">
            <v>1000000</v>
          </cell>
        </row>
        <row r="8256">
          <cell r="C8256" t="str">
            <v>3011.01/2020/Vietcedit-CCTG (CCTG2020.02.22)</v>
          </cell>
          <cell r="D8256">
            <v>44192</v>
          </cell>
          <cell r="E8256">
            <v>25000000000</v>
          </cell>
        </row>
        <row r="8257">
          <cell r="C8257" t="str">
            <v>VPBFC/CCTG-9324/2020</v>
          </cell>
          <cell r="D8257">
            <v>44192</v>
          </cell>
          <cell r="E8257">
            <v>25000000000</v>
          </cell>
        </row>
        <row r="8258">
          <cell r="C8258" t="str">
            <v>07122020/HDDM/SHBFC_SSIBF</v>
          </cell>
          <cell r="D8258">
            <v>44192</v>
          </cell>
          <cell r="E8258">
            <v>1000000</v>
          </cell>
        </row>
        <row r="8259">
          <cell r="C8259" t="str">
            <v>MSNH2023053</v>
          </cell>
          <cell r="D8259">
            <v>44192</v>
          </cell>
          <cell r="E8259">
            <v>100284.2054816758</v>
          </cell>
        </row>
        <row r="8260">
          <cell r="C8260" t="str">
            <v>24122020.02/HDDM/SHBFC_SSIBF</v>
          </cell>
          <cell r="D8260">
            <v>44192</v>
          </cell>
          <cell r="E8260">
            <v>1000000</v>
          </cell>
        </row>
        <row r="8262">
          <cell r="C8262" t="str">
            <v>CD-SHBF-170-2019.04</v>
          </cell>
          <cell r="D8262">
            <v>44193</v>
          </cell>
          <cell r="E8262">
            <v>1000000000</v>
          </cell>
        </row>
        <row r="8263">
          <cell r="C8263" t="str">
            <v>VPBFC/CCTG-7258/2019</v>
          </cell>
          <cell r="D8263">
            <v>44193</v>
          </cell>
          <cell r="E8263">
            <v>10000000000</v>
          </cell>
        </row>
        <row r="8264">
          <cell r="C8264" t="str">
            <v>VPBFC/CCTG-7310/2019</v>
          </cell>
          <cell r="D8264">
            <v>44193</v>
          </cell>
          <cell r="E8264">
            <v>2000000000</v>
          </cell>
        </row>
        <row r="8265">
          <cell r="C8265" t="str">
            <v>300/CCTG-BVB.KHDN&amp;DC.2019</v>
          </cell>
          <cell r="D8265">
            <v>44193</v>
          </cell>
          <cell r="E8265">
            <v>4000000000</v>
          </cell>
        </row>
        <row r="8266">
          <cell r="C8266" t="str">
            <v>310/CCTG-BVB.KHDN&amp;DC.2019</v>
          </cell>
          <cell r="D8266">
            <v>44193</v>
          </cell>
          <cell r="E8266">
            <v>1000000000</v>
          </cell>
        </row>
        <row r="8267">
          <cell r="C8267" t="str">
            <v>316/CCTG-BVB.KHDN&amp;DC.2019</v>
          </cell>
          <cell r="D8267">
            <v>44193</v>
          </cell>
          <cell r="E8267">
            <v>1000000000</v>
          </cell>
        </row>
        <row r="8268">
          <cell r="C8268" t="str">
            <v>015/CCTG-BVB.KHDN&amp;DC.2020</v>
          </cell>
          <cell r="D8268">
            <v>44193</v>
          </cell>
          <cell r="E8268">
            <v>500000000</v>
          </cell>
        </row>
        <row r="8269">
          <cell r="C8269" t="str">
            <v>VHM11801</v>
          </cell>
          <cell r="D8269">
            <v>44193</v>
          </cell>
          <cell r="E8269">
            <v>101590</v>
          </cell>
        </row>
        <row r="8270">
          <cell r="C8270" t="str">
            <v>VHM11802</v>
          </cell>
          <cell r="D8270">
            <v>44193</v>
          </cell>
          <cell r="E8270">
            <v>100000</v>
          </cell>
        </row>
        <row r="8271">
          <cell r="C8271" t="str">
            <v>VPL11811</v>
          </cell>
          <cell r="D8271">
            <v>44193</v>
          </cell>
          <cell r="E8271">
            <v>100000</v>
          </cell>
        </row>
        <row r="8272">
          <cell r="C8272" t="str">
            <v>NPM11805</v>
          </cell>
          <cell r="D8272">
            <v>44193</v>
          </cell>
          <cell r="E8272">
            <v>100872.876717647</v>
          </cell>
        </row>
        <row r="8273">
          <cell r="C8273" t="str">
            <v>CD-SHBF-100-12-2020.08</v>
          </cell>
          <cell r="D8273">
            <v>44193</v>
          </cell>
          <cell r="E8273">
            <v>1000000000</v>
          </cell>
        </row>
        <row r="8274">
          <cell r="C8274" t="str">
            <v>VPBFC/CCTG-8302/2020</v>
          </cell>
          <cell r="D8274">
            <v>44193</v>
          </cell>
          <cell r="E8274">
            <v>2000000000</v>
          </cell>
        </row>
        <row r="8275">
          <cell r="C8275" t="str">
            <v>06072020/SHBFC/CD.2020/07</v>
          </cell>
          <cell r="D8275">
            <v>44193</v>
          </cell>
          <cell r="E8275">
            <v>1000000</v>
          </cell>
        </row>
        <row r="8276">
          <cell r="C8276" t="str">
            <v>10082020/SHBFC/CD.2020/15</v>
          </cell>
          <cell r="D8276">
            <v>44193</v>
          </cell>
          <cell r="E8276">
            <v>1000000</v>
          </cell>
        </row>
        <row r="8277">
          <cell r="C8277" t="str">
            <v>VPBFC/CCTG-8516</v>
          </cell>
          <cell r="D8277">
            <v>44193</v>
          </cell>
          <cell r="E8277">
            <v>1000000</v>
          </cell>
        </row>
        <row r="8278">
          <cell r="C8278" t="str">
            <v>BONDHDG/2020.02</v>
          </cell>
          <cell r="D8278">
            <v>44193</v>
          </cell>
          <cell r="E8278">
            <v>100000000</v>
          </cell>
        </row>
        <row r="8279">
          <cell r="C8279" t="str">
            <v>23102020/SHBFC/01</v>
          </cell>
          <cell r="D8279">
            <v>44193</v>
          </cell>
          <cell r="E8279">
            <v>1000000</v>
          </cell>
        </row>
        <row r="8280">
          <cell r="C8280" t="str">
            <v>VPBFC/CCTG-9100/2020</v>
          </cell>
          <cell r="D8280">
            <v>44193</v>
          </cell>
          <cell r="E8280">
            <v>1000000</v>
          </cell>
        </row>
        <row r="8281">
          <cell r="C8281" t="str">
            <v>06112020.02/SHBFC/02</v>
          </cell>
          <cell r="D8281">
            <v>44193</v>
          </cell>
          <cell r="E8281">
            <v>1000000</v>
          </cell>
        </row>
        <row r="8282">
          <cell r="C8282" t="str">
            <v>11112020/SHBFC/01</v>
          </cell>
          <cell r="D8282">
            <v>44193</v>
          </cell>
          <cell r="E8282">
            <v>1000000</v>
          </cell>
        </row>
        <row r="8283">
          <cell r="C8283" t="str">
            <v>VPBFC/CCTG-9140/2020</v>
          </cell>
          <cell r="D8283">
            <v>44193</v>
          </cell>
          <cell r="E8283">
            <v>1000000</v>
          </cell>
        </row>
        <row r="8284">
          <cell r="C8284" t="str">
            <v>2011.01/2020/VietCredit-CCTG (CCTG2020.02.18)</v>
          </cell>
          <cell r="D8284">
            <v>44193</v>
          </cell>
          <cell r="E8284">
            <v>25000000000</v>
          </cell>
        </row>
        <row r="8285">
          <cell r="C8285" t="str">
            <v>2511.01/2020/Vietcredit-CCTG (CCTG2020.02.19)</v>
          </cell>
          <cell r="D8285">
            <v>44193</v>
          </cell>
          <cell r="E8285">
            <v>25000000000</v>
          </cell>
        </row>
        <row r="8286">
          <cell r="C8286" t="str">
            <v>VPBFC/CCTG-9287/2020</v>
          </cell>
          <cell r="D8286">
            <v>44193</v>
          </cell>
          <cell r="E8286">
            <v>25000000000</v>
          </cell>
        </row>
        <row r="8287">
          <cell r="C8287" t="str">
            <v>26112020/HDDM/SHBFC_SSIBF</v>
          </cell>
          <cell r="D8287">
            <v>44193</v>
          </cell>
          <cell r="E8287">
            <v>1000000</v>
          </cell>
        </row>
        <row r="8288">
          <cell r="C8288" t="str">
            <v>3011.01/2020/Vietcedit-CCTG (CCTG2020.02.22)</v>
          </cell>
          <cell r="D8288">
            <v>44193</v>
          </cell>
          <cell r="E8288">
            <v>25000000000</v>
          </cell>
        </row>
        <row r="8289">
          <cell r="C8289" t="str">
            <v>VPBFC/CCTG-9324/2020</v>
          </cell>
          <cell r="D8289">
            <v>44193</v>
          </cell>
          <cell r="E8289">
            <v>25000000000</v>
          </cell>
        </row>
        <row r="8290">
          <cell r="C8290" t="str">
            <v>07122020/HDDM/SHBFC_SSIBF</v>
          </cell>
          <cell r="D8290">
            <v>44193</v>
          </cell>
          <cell r="E8290">
            <v>1000000</v>
          </cell>
        </row>
        <row r="8291">
          <cell r="C8291" t="str">
            <v>MSNH2023053</v>
          </cell>
          <cell r="D8291">
            <v>44193</v>
          </cell>
          <cell r="E8291">
            <v>100284.2054816758</v>
          </cell>
        </row>
        <row r="8292">
          <cell r="C8292" t="str">
            <v>24122020.02/HDDM/SHBFC_SSIBF</v>
          </cell>
          <cell r="D8292">
            <v>44193</v>
          </cell>
          <cell r="E8292">
            <v>1000000</v>
          </cell>
        </row>
        <row r="8294">
          <cell r="C8294" t="str">
            <v>CD-SHBF-170-2019.04</v>
          </cell>
          <cell r="D8294">
            <v>44194</v>
          </cell>
          <cell r="E8294">
            <v>1000000000</v>
          </cell>
        </row>
        <row r="8295">
          <cell r="C8295" t="str">
            <v>VPBFC/CCTG-7258/2019</v>
          </cell>
          <cell r="D8295">
            <v>44194</v>
          </cell>
          <cell r="E8295">
            <v>10000000000</v>
          </cell>
        </row>
        <row r="8296">
          <cell r="C8296" t="str">
            <v>VPBFC/CCTG-7310/2019</v>
          </cell>
          <cell r="D8296">
            <v>44194</v>
          </cell>
          <cell r="E8296">
            <v>2000000000</v>
          </cell>
        </row>
        <row r="8297">
          <cell r="C8297" t="str">
            <v>300/CCTG-BVB.KHDN&amp;DC.2019</v>
          </cell>
          <cell r="D8297">
            <v>44194</v>
          </cell>
          <cell r="E8297">
            <v>4000000000</v>
          </cell>
        </row>
        <row r="8298">
          <cell r="C8298" t="str">
            <v>310/CCTG-BVB.KHDN&amp;DC.2019</v>
          </cell>
          <cell r="D8298">
            <v>44194</v>
          </cell>
          <cell r="E8298">
            <v>1000000000</v>
          </cell>
        </row>
        <row r="8299">
          <cell r="C8299" t="str">
            <v>316/CCTG-BVB.KHDN&amp;DC.2019</v>
          </cell>
          <cell r="D8299">
            <v>44194</v>
          </cell>
          <cell r="E8299">
            <v>1000000000</v>
          </cell>
        </row>
        <row r="8300">
          <cell r="C8300" t="str">
            <v>015/CCTG-BVB.KHDN&amp;DC.2020</v>
          </cell>
          <cell r="D8300">
            <v>44194</v>
          </cell>
          <cell r="E8300">
            <v>500000000</v>
          </cell>
        </row>
        <row r="8301">
          <cell r="C8301" t="str">
            <v>VHM11801</v>
          </cell>
          <cell r="D8301">
            <v>44194</v>
          </cell>
          <cell r="E8301">
            <v>101237</v>
          </cell>
        </row>
        <row r="8302">
          <cell r="C8302" t="str">
            <v>VHM11802</v>
          </cell>
          <cell r="D8302">
            <v>44194</v>
          </cell>
          <cell r="E8302">
            <v>100000</v>
          </cell>
        </row>
        <row r="8303">
          <cell r="C8303" t="str">
            <v>VPL11811</v>
          </cell>
          <cell r="D8303">
            <v>44194</v>
          </cell>
          <cell r="E8303">
            <v>100000</v>
          </cell>
        </row>
        <row r="8304">
          <cell r="C8304" t="str">
            <v>NPM11805</v>
          </cell>
          <cell r="D8304">
            <v>44194</v>
          </cell>
          <cell r="E8304">
            <v>100872.876717647</v>
          </cell>
        </row>
        <row r="8305">
          <cell r="C8305" t="str">
            <v>CD-SHBF-100-12-2020.08</v>
          </cell>
          <cell r="D8305">
            <v>44194</v>
          </cell>
          <cell r="E8305">
            <v>1000000000</v>
          </cell>
        </row>
        <row r="8306">
          <cell r="C8306" t="str">
            <v>VPBFC/CCTG-8302/2020</v>
          </cell>
          <cell r="D8306">
            <v>44194</v>
          </cell>
          <cell r="E8306">
            <v>2000000000</v>
          </cell>
        </row>
        <row r="8307">
          <cell r="C8307" t="str">
            <v>06072020/SHBFC/CD.2020/07</v>
          </cell>
          <cell r="D8307">
            <v>44194</v>
          </cell>
          <cell r="E8307">
            <v>1000000</v>
          </cell>
        </row>
        <row r="8308">
          <cell r="C8308" t="str">
            <v>10082020/SHBFC/CD.2020/15</v>
          </cell>
          <cell r="D8308">
            <v>44194</v>
          </cell>
          <cell r="E8308">
            <v>1000000</v>
          </cell>
        </row>
        <row r="8309">
          <cell r="C8309" t="str">
            <v>VPBFC/CCTG-8516</v>
          </cell>
          <cell r="D8309">
            <v>44194</v>
          </cell>
          <cell r="E8309">
            <v>1000000</v>
          </cell>
        </row>
        <row r="8310">
          <cell r="C8310" t="str">
            <v>BONDHDG/2020.02</v>
          </cell>
          <cell r="D8310">
            <v>44194</v>
          </cell>
          <cell r="E8310">
            <v>100000000</v>
          </cell>
        </row>
        <row r="8311">
          <cell r="C8311" t="str">
            <v>23102020/SHBFC/01</v>
          </cell>
          <cell r="D8311">
            <v>44194</v>
          </cell>
          <cell r="E8311">
            <v>1000000</v>
          </cell>
        </row>
        <row r="8312">
          <cell r="C8312" t="str">
            <v>VPBFC/CCTG-9100/2020</v>
          </cell>
          <cell r="D8312">
            <v>44194</v>
          </cell>
          <cell r="E8312">
            <v>1000000</v>
          </cell>
        </row>
        <row r="8313">
          <cell r="C8313" t="str">
            <v>06112020.02/SHBFC/02</v>
          </cell>
          <cell r="D8313">
            <v>44194</v>
          </cell>
          <cell r="E8313">
            <v>1000000</v>
          </cell>
        </row>
        <row r="8314">
          <cell r="C8314" t="str">
            <v>11112020/SHBFC/01</v>
          </cell>
          <cell r="D8314">
            <v>44194</v>
          </cell>
          <cell r="E8314">
            <v>1000000</v>
          </cell>
        </row>
        <row r="8315">
          <cell r="C8315" t="str">
            <v>VPBFC/CCTG-9140/2020</v>
          </cell>
          <cell r="D8315">
            <v>44194</v>
          </cell>
          <cell r="E8315">
            <v>1000000</v>
          </cell>
        </row>
        <row r="8316">
          <cell r="C8316" t="str">
            <v>2011.01/2020/VietCredit-CCTG (CCTG2020.02.18)</v>
          </cell>
          <cell r="D8316">
            <v>44194</v>
          </cell>
          <cell r="E8316">
            <v>25000000000</v>
          </cell>
        </row>
        <row r="8317">
          <cell r="C8317" t="str">
            <v>2511.01/2020/Vietcredit-CCTG (CCTG2020.02.19)</v>
          </cell>
          <cell r="D8317">
            <v>44194</v>
          </cell>
          <cell r="E8317">
            <v>25000000000</v>
          </cell>
        </row>
        <row r="8318">
          <cell r="C8318" t="str">
            <v>VPBFC/CCTG-9287/2020</v>
          </cell>
          <cell r="D8318">
            <v>44194</v>
          </cell>
          <cell r="E8318">
            <v>25000000000</v>
          </cell>
        </row>
        <row r="8319">
          <cell r="C8319" t="str">
            <v>26112020/HDDM/SHBFC_SSIBF</v>
          </cell>
          <cell r="D8319">
            <v>44194</v>
          </cell>
          <cell r="E8319">
            <v>1000000</v>
          </cell>
        </row>
        <row r="8320">
          <cell r="C8320" t="str">
            <v>3011.01/2020/Vietcedit-CCTG (CCTG2020.02.22)</v>
          </cell>
          <cell r="D8320">
            <v>44194</v>
          </cell>
          <cell r="E8320">
            <v>25000000000</v>
          </cell>
        </row>
        <row r="8321">
          <cell r="C8321" t="str">
            <v>VPBFC/CCTG-9324/2020</v>
          </cell>
          <cell r="D8321">
            <v>44194</v>
          </cell>
          <cell r="E8321">
            <v>25000000000</v>
          </cell>
        </row>
        <row r="8322">
          <cell r="C8322" t="str">
            <v>07122020/HDDM/SHBFC_SSIBF</v>
          </cell>
          <cell r="D8322">
            <v>44194</v>
          </cell>
          <cell r="E8322">
            <v>1000000</v>
          </cell>
        </row>
        <row r="8323">
          <cell r="C8323" t="str">
            <v>MSNH2023053</v>
          </cell>
          <cell r="D8323">
            <v>44194</v>
          </cell>
          <cell r="E8323">
            <v>100284.2054816758</v>
          </cell>
        </row>
        <row r="8324">
          <cell r="C8324" t="str">
            <v>24122020.02/HDDM/SHBFC_SSIBF</v>
          </cell>
          <cell r="D8324">
            <v>44194</v>
          </cell>
          <cell r="E8324">
            <v>1000000</v>
          </cell>
        </row>
        <row r="8325">
          <cell r="C8325" t="str">
            <v>29122020/HDDM/SHBFC_SSIBF</v>
          </cell>
          <cell r="D8325">
            <v>44194</v>
          </cell>
          <cell r="E8325">
            <v>1000000</v>
          </cell>
        </row>
        <row r="8327">
          <cell r="C8327" t="str">
            <v>CD-SHBF-170-2019.04</v>
          </cell>
          <cell r="D8327">
            <v>44195</v>
          </cell>
          <cell r="E8327">
            <v>1000000000</v>
          </cell>
        </row>
        <row r="8328">
          <cell r="C8328" t="str">
            <v>VPBFC/CCTG-7258/2019</v>
          </cell>
          <cell r="D8328">
            <v>44195</v>
          </cell>
          <cell r="E8328">
            <v>10000000000</v>
          </cell>
        </row>
        <row r="8329">
          <cell r="C8329" t="str">
            <v>VPBFC/CCTG-7310/2019</v>
          </cell>
          <cell r="D8329">
            <v>44195</v>
          </cell>
          <cell r="E8329">
            <v>2000000000</v>
          </cell>
        </row>
        <row r="8330">
          <cell r="C8330" t="str">
            <v>300/CCTG-BVB.KHDN&amp;DC.2019</v>
          </cell>
          <cell r="D8330">
            <v>44195</v>
          </cell>
          <cell r="E8330">
            <v>4000000000</v>
          </cell>
        </row>
        <row r="8331">
          <cell r="C8331" t="str">
            <v>310/CCTG-BVB.KHDN&amp;DC.2019</v>
          </cell>
          <cell r="D8331">
            <v>44195</v>
          </cell>
          <cell r="E8331">
            <v>1000000000</v>
          </cell>
        </row>
        <row r="8332">
          <cell r="C8332" t="str">
            <v>316/CCTG-BVB.KHDN&amp;DC.2019</v>
          </cell>
          <cell r="D8332">
            <v>44195</v>
          </cell>
          <cell r="E8332">
            <v>1000000000</v>
          </cell>
        </row>
        <row r="8333">
          <cell r="C8333" t="str">
            <v>015/CCTG-BVB.KHDN&amp;DC.2020</v>
          </cell>
          <cell r="D8333">
            <v>44195</v>
          </cell>
          <cell r="E8333">
            <v>500000000</v>
          </cell>
        </row>
        <row r="8334">
          <cell r="C8334" t="str">
            <v>VHM11801</v>
          </cell>
          <cell r="D8334">
            <v>44195</v>
          </cell>
          <cell r="E8334">
            <v>101934</v>
          </cell>
        </row>
        <row r="8335">
          <cell r="C8335" t="str">
            <v>VHM11802</v>
          </cell>
          <cell r="D8335">
            <v>44195</v>
          </cell>
          <cell r="E8335">
            <v>100000</v>
          </cell>
        </row>
        <row r="8336">
          <cell r="C8336" t="str">
            <v>VPL11811</v>
          </cell>
          <cell r="D8336">
            <v>44195</v>
          </cell>
          <cell r="E8336">
            <v>100000</v>
          </cell>
        </row>
        <row r="8337">
          <cell r="C8337" t="str">
            <v>NPM11805</v>
          </cell>
          <cell r="D8337">
            <v>44195</v>
          </cell>
          <cell r="E8337">
            <v>100872.876717647</v>
          </cell>
        </row>
        <row r="8338">
          <cell r="C8338" t="str">
            <v>CD-SHBF-100-12-2020.08</v>
          </cell>
          <cell r="D8338">
            <v>44195</v>
          </cell>
          <cell r="E8338">
            <v>1000000000</v>
          </cell>
        </row>
        <row r="8339">
          <cell r="C8339" t="str">
            <v>VPBFC/CCTG-8302/2020</v>
          </cell>
          <cell r="D8339">
            <v>44195</v>
          </cell>
          <cell r="E8339">
            <v>2000000000</v>
          </cell>
        </row>
        <row r="8340">
          <cell r="C8340" t="str">
            <v>06072020/SHBFC/CD.2020/07</v>
          </cell>
          <cell r="D8340">
            <v>44195</v>
          </cell>
          <cell r="E8340">
            <v>1000000</v>
          </cell>
        </row>
        <row r="8341">
          <cell r="C8341" t="str">
            <v>10082020/SHBFC/CD.2020/15</v>
          </cell>
          <cell r="D8341">
            <v>44195</v>
          </cell>
          <cell r="E8341">
            <v>1000000</v>
          </cell>
        </row>
        <row r="8342">
          <cell r="C8342" t="str">
            <v>VPBFC/CCTG-8516</v>
          </cell>
          <cell r="D8342">
            <v>44195</v>
          </cell>
          <cell r="E8342">
            <v>1000000</v>
          </cell>
        </row>
        <row r="8343">
          <cell r="C8343" t="str">
            <v>BONDHDG/2020.02</v>
          </cell>
          <cell r="D8343">
            <v>44195</v>
          </cell>
          <cell r="E8343">
            <v>100000000</v>
          </cell>
        </row>
        <row r="8344">
          <cell r="C8344" t="str">
            <v>23102020/SHBFC/01</v>
          </cell>
          <cell r="D8344">
            <v>44195</v>
          </cell>
          <cell r="E8344">
            <v>1000000</v>
          </cell>
        </row>
        <row r="8345">
          <cell r="C8345" t="str">
            <v>VPBFC/CCTG-9100/2020</v>
          </cell>
          <cell r="D8345">
            <v>44195</v>
          </cell>
          <cell r="E8345">
            <v>1000000</v>
          </cell>
        </row>
        <row r="8346">
          <cell r="C8346" t="str">
            <v>06112020.02/SHBFC/02</v>
          </cell>
          <cell r="D8346">
            <v>44195</v>
          </cell>
          <cell r="E8346">
            <v>1000000</v>
          </cell>
        </row>
        <row r="8347">
          <cell r="C8347" t="str">
            <v>11112020/SHBFC/01</v>
          </cell>
          <cell r="D8347">
            <v>44195</v>
          </cell>
          <cell r="E8347">
            <v>1000000</v>
          </cell>
        </row>
        <row r="8348">
          <cell r="C8348" t="str">
            <v>VPBFC/CCTG-9140/2020</v>
          </cell>
          <cell r="D8348">
            <v>44195</v>
          </cell>
          <cell r="E8348">
            <v>1000000</v>
          </cell>
        </row>
        <row r="8349">
          <cell r="C8349" t="str">
            <v>2011.01/2020/VietCredit-CCTG (CCTG2020.02.18)</v>
          </cell>
          <cell r="D8349">
            <v>44195</v>
          </cell>
          <cell r="E8349">
            <v>25000000000</v>
          </cell>
        </row>
        <row r="8350">
          <cell r="C8350" t="str">
            <v>2511.01/2020/Vietcredit-CCTG (CCTG2020.02.19)</v>
          </cell>
          <cell r="D8350">
            <v>44195</v>
          </cell>
          <cell r="E8350">
            <v>25000000000</v>
          </cell>
        </row>
        <row r="8351">
          <cell r="C8351" t="str">
            <v>VPBFC/CCTG-9287/2020</v>
          </cell>
          <cell r="D8351">
            <v>44195</v>
          </cell>
          <cell r="E8351">
            <v>25000000000</v>
          </cell>
        </row>
        <row r="8352">
          <cell r="C8352" t="str">
            <v>26112020/HDDM/SHBFC_SSIBF</v>
          </cell>
          <cell r="D8352">
            <v>44195</v>
          </cell>
          <cell r="E8352">
            <v>1000000</v>
          </cell>
        </row>
        <row r="8353">
          <cell r="C8353" t="str">
            <v>3011.01/2020/Vietcedit-CCTG (CCTG2020.02.22)</v>
          </cell>
          <cell r="D8353">
            <v>44195</v>
          </cell>
          <cell r="E8353">
            <v>25000000000</v>
          </cell>
        </row>
        <row r="8354">
          <cell r="C8354" t="str">
            <v>VPBFC/CCTG-9324/2020</v>
          </cell>
          <cell r="D8354">
            <v>44195</v>
          </cell>
          <cell r="E8354">
            <v>25000000000</v>
          </cell>
        </row>
        <row r="8355">
          <cell r="C8355" t="str">
            <v>07122020/HDDM/SHBFC_SSIBF</v>
          </cell>
          <cell r="D8355">
            <v>44195</v>
          </cell>
          <cell r="E8355">
            <v>1000000</v>
          </cell>
        </row>
        <row r="8356">
          <cell r="C8356" t="str">
            <v>MSNH2023053</v>
          </cell>
          <cell r="D8356">
            <v>44195</v>
          </cell>
          <cell r="E8356">
            <v>100284.2054816758</v>
          </cell>
        </row>
        <row r="8357">
          <cell r="C8357" t="str">
            <v>24122020.02/HDDM/SHBFC_SSIBF</v>
          </cell>
          <cell r="D8357">
            <v>44195</v>
          </cell>
          <cell r="E8357">
            <v>1000000</v>
          </cell>
        </row>
        <row r="8358">
          <cell r="C8358" t="str">
            <v>29122020/HDDM/SHBFC_SSIBF</v>
          </cell>
          <cell r="D8358">
            <v>44195</v>
          </cell>
          <cell r="E8358">
            <v>1000000</v>
          </cell>
        </row>
        <row r="8360">
          <cell r="C8360" t="str">
            <v>CD-SHBF-170-2019.04</v>
          </cell>
          <cell r="D8360">
            <v>44196</v>
          </cell>
          <cell r="E8360">
            <v>1000000000</v>
          </cell>
        </row>
        <row r="8361">
          <cell r="C8361" t="str">
            <v>VPBFC/CCTG-7258/2019</v>
          </cell>
          <cell r="D8361">
            <v>44196</v>
          </cell>
          <cell r="E8361">
            <v>10000000000</v>
          </cell>
        </row>
        <row r="8362">
          <cell r="C8362" t="str">
            <v>VPBFC/CCTG-7310/2019</v>
          </cell>
          <cell r="D8362">
            <v>44196</v>
          </cell>
          <cell r="E8362">
            <v>2000000000</v>
          </cell>
        </row>
        <row r="8363">
          <cell r="C8363" t="str">
            <v>300/CCTG-BVB.KHDN&amp;DC.2019</v>
          </cell>
          <cell r="D8363">
            <v>44196</v>
          </cell>
          <cell r="E8363">
            <v>4000000000</v>
          </cell>
        </row>
        <row r="8364">
          <cell r="C8364" t="str">
            <v>310/CCTG-BVB.KHDN&amp;DC.2019</v>
          </cell>
          <cell r="D8364">
            <v>44196</v>
          </cell>
          <cell r="E8364">
            <v>1000000000</v>
          </cell>
        </row>
        <row r="8365">
          <cell r="C8365" t="str">
            <v>316/CCTG-BVB.KHDN&amp;DC.2019</v>
          </cell>
          <cell r="D8365">
            <v>44196</v>
          </cell>
          <cell r="E8365">
            <v>1000000000</v>
          </cell>
        </row>
        <row r="8366">
          <cell r="C8366" t="str">
            <v>015/CCTG-BVB.KHDN&amp;DC.2020</v>
          </cell>
          <cell r="D8366">
            <v>44196</v>
          </cell>
          <cell r="E8366">
            <v>500000000</v>
          </cell>
        </row>
        <row r="8367">
          <cell r="C8367" t="str">
            <v>VHM11801</v>
          </cell>
          <cell r="D8367">
            <v>44196</v>
          </cell>
          <cell r="E8367">
            <v>101316</v>
          </cell>
        </row>
        <row r="8368">
          <cell r="C8368" t="str">
            <v>VHM11802</v>
          </cell>
          <cell r="D8368">
            <v>44196</v>
          </cell>
          <cell r="E8368">
            <v>100000</v>
          </cell>
        </row>
        <row r="8369">
          <cell r="C8369" t="str">
            <v>VPL11811</v>
          </cell>
          <cell r="D8369">
            <v>44196</v>
          </cell>
          <cell r="E8369">
            <v>100000</v>
          </cell>
        </row>
        <row r="8370">
          <cell r="C8370" t="str">
            <v>NPM11805</v>
          </cell>
          <cell r="D8370">
            <v>44196</v>
          </cell>
          <cell r="E8370">
            <v>100872.876717647</v>
          </cell>
        </row>
        <row r="8371">
          <cell r="C8371" t="str">
            <v>CD-SHBF-100-12-2020.08</v>
          </cell>
          <cell r="D8371">
            <v>44196</v>
          </cell>
          <cell r="E8371">
            <v>1000000000</v>
          </cell>
        </row>
        <row r="8372">
          <cell r="C8372" t="str">
            <v>VPBFC/CCTG-8302/2020</v>
          </cell>
          <cell r="D8372">
            <v>44196</v>
          </cell>
          <cell r="E8372">
            <v>2000000000</v>
          </cell>
        </row>
        <row r="8373">
          <cell r="C8373" t="str">
            <v>06072020/SHBFC/CD.2020/07</v>
          </cell>
          <cell r="D8373">
            <v>44196</v>
          </cell>
          <cell r="E8373">
            <v>1000000</v>
          </cell>
        </row>
        <row r="8374">
          <cell r="C8374" t="str">
            <v>10082020/SHBFC/CD.2020/15</v>
          </cell>
          <cell r="D8374">
            <v>44196</v>
          </cell>
          <cell r="E8374">
            <v>1000000</v>
          </cell>
        </row>
        <row r="8375">
          <cell r="C8375" t="str">
            <v>VPBFC/CCTG-8516</v>
          </cell>
          <cell r="D8375">
            <v>44196</v>
          </cell>
          <cell r="E8375">
            <v>1000000</v>
          </cell>
        </row>
        <row r="8376">
          <cell r="C8376" t="str">
            <v>BONDHDG/2020.02</v>
          </cell>
          <cell r="D8376">
            <v>44196</v>
          </cell>
          <cell r="E8376">
            <v>100000000</v>
          </cell>
        </row>
        <row r="8377">
          <cell r="C8377" t="str">
            <v>23102020/SHBFC/01</v>
          </cell>
          <cell r="D8377">
            <v>44196</v>
          </cell>
          <cell r="E8377">
            <v>1000000</v>
          </cell>
        </row>
        <row r="8378">
          <cell r="C8378" t="str">
            <v>VPBFC/CCTG-9100/2020</v>
          </cell>
          <cell r="D8378">
            <v>44196</v>
          </cell>
          <cell r="E8378">
            <v>1000000</v>
          </cell>
        </row>
        <row r="8379">
          <cell r="C8379" t="str">
            <v>06112020.02/SHBFC/02</v>
          </cell>
          <cell r="D8379">
            <v>44196</v>
          </cell>
          <cell r="E8379">
            <v>1000000</v>
          </cell>
        </row>
        <row r="8380">
          <cell r="C8380" t="str">
            <v>11112020/SHBFC/01</v>
          </cell>
          <cell r="D8380">
            <v>44196</v>
          </cell>
          <cell r="E8380">
            <v>1000000</v>
          </cell>
        </row>
        <row r="8381">
          <cell r="C8381" t="str">
            <v>VPBFC/CCTG-9140/2020</v>
          </cell>
          <cell r="D8381">
            <v>44196</v>
          </cell>
          <cell r="E8381">
            <v>1000000</v>
          </cell>
        </row>
        <row r="8382">
          <cell r="C8382" t="str">
            <v>2011.01/2020/VietCredit-CCTG (CCTG2020.02.18)</v>
          </cell>
          <cell r="D8382">
            <v>44196</v>
          </cell>
          <cell r="E8382">
            <v>25000000000</v>
          </cell>
        </row>
        <row r="8383">
          <cell r="C8383" t="str">
            <v>2511.01/2020/Vietcredit-CCTG (CCTG2020.02.19)</v>
          </cell>
          <cell r="D8383">
            <v>44196</v>
          </cell>
          <cell r="E8383">
            <v>25000000000</v>
          </cell>
        </row>
        <row r="8384">
          <cell r="C8384" t="str">
            <v>VPBFC/CCTG-9287/2020</v>
          </cell>
          <cell r="D8384">
            <v>44196</v>
          </cell>
          <cell r="E8384">
            <v>25000000000</v>
          </cell>
        </row>
        <row r="8385">
          <cell r="C8385" t="str">
            <v>26112020/HDDM/SHBFC_SSIBF</v>
          </cell>
          <cell r="D8385">
            <v>44196</v>
          </cell>
          <cell r="E8385">
            <v>1000000</v>
          </cell>
        </row>
        <row r="8386">
          <cell r="C8386" t="str">
            <v>3011.01/2020/Vietcedit-CCTG (CCTG2020.02.22)</v>
          </cell>
          <cell r="D8386">
            <v>44196</v>
          </cell>
          <cell r="E8386">
            <v>25000000000</v>
          </cell>
        </row>
        <row r="8387">
          <cell r="C8387" t="str">
            <v>VPBFC/CCTG-9324/2020</v>
          </cell>
          <cell r="D8387">
            <v>44196</v>
          </cell>
          <cell r="E8387">
            <v>25000000000</v>
          </cell>
        </row>
        <row r="8388">
          <cell r="C8388" t="str">
            <v>07122020/HDDM/SHBFC_SSIBF</v>
          </cell>
          <cell r="D8388">
            <v>44196</v>
          </cell>
          <cell r="E8388">
            <v>1000000</v>
          </cell>
        </row>
        <row r="8389">
          <cell r="C8389" t="str">
            <v>MSNH2023053</v>
          </cell>
          <cell r="D8389">
            <v>44196</v>
          </cell>
          <cell r="E8389">
            <v>100284.2054816758</v>
          </cell>
        </row>
        <row r="8390">
          <cell r="C8390" t="str">
            <v>24122020.02/HDDM/SHBFC_SSIBF</v>
          </cell>
          <cell r="D8390">
            <v>44196</v>
          </cell>
          <cell r="E8390">
            <v>1000000</v>
          </cell>
        </row>
        <row r="8391">
          <cell r="C8391" t="str">
            <v>29122020/HDDM/SHBFC_SSIBF</v>
          </cell>
          <cell r="D8391">
            <v>44196</v>
          </cell>
          <cell r="E8391">
            <v>1000000</v>
          </cell>
        </row>
        <row r="8393">
          <cell r="C8393" t="str">
            <v>CD-SHBF-170-2019.04</v>
          </cell>
          <cell r="D8393">
            <v>44199</v>
          </cell>
          <cell r="E8393">
            <v>1000000000</v>
          </cell>
        </row>
        <row r="8394">
          <cell r="C8394" t="str">
            <v>VPBFC/CCTG-7258/2019</v>
          </cell>
          <cell r="D8394">
            <v>44199</v>
          </cell>
          <cell r="E8394">
            <v>10000000000</v>
          </cell>
        </row>
        <row r="8395">
          <cell r="C8395" t="str">
            <v>VPBFC/CCTG-7310/2019</v>
          </cell>
          <cell r="D8395">
            <v>44199</v>
          </cell>
          <cell r="E8395">
            <v>2000000000</v>
          </cell>
        </row>
        <row r="8396">
          <cell r="C8396" t="str">
            <v>300/CCTG-BVB.KHDN&amp;DC.2019</v>
          </cell>
          <cell r="D8396">
            <v>44199</v>
          </cell>
          <cell r="E8396">
            <v>4000000000</v>
          </cell>
        </row>
        <row r="8397">
          <cell r="C8397" t="str">
            <v>310/CCTG-BVB.KHDN&amp;DC.2019</v>
          </cell>
          <cell r="D8397">
            <v>44199</v>
          </cell>
          <cell r="E8397">
            <v>1000000000</v>
          </cell>
        </row>
        <row r="8398">
          <cell r="C8398" t="str">
            <v>316/CCTG-BVB.KHDN&amp;DC.2019</v>
          </cell>
          <cell r="D8398">
            <v>44199</v>
          </cell>
          <cell r="E8398">
            <v>1000000000</v>
          </cell>
        </row>
        <row r="8399">
          <cell r="C8399" t="str">
            <v>015/CCTG-BVB.KHDN&amp;DC.2020</v>
          </cell>
          <cell r="D8399">
            <v>44199</v>
          </cell>
          <cell r="E8399">
            <v>500000000</v>
          </cell>
        </row>
        <row r="8400">
          <cell r="C8400" t="str">
            <v>VHM11801</v>
          </cell>
          <cell r="D8400">
            <v>44199</v>
          </cell>
          <cell r="E8400">
            <v>101317</v>
          </cell>
        </row>
        <row r="8401">
          <cell r="C8401" t="str">
            <v>VHM11802</v>
          </cell>
          <cell r="D8401">
            <v>44199</v>
          </cell>
          <cell r="E8401">
            <v>100000</v>
          </cell>
        </row>
        <row r="8402">
          <cell r="C8402" t="str">
            <v>VPL11811</v>
          </cell>
          <cell r="D8402">
            <v>44199</v>
          </cell>
          <cell r="E8402">
            <v>100000</v>
          </cell>
        </row>
        <row r="8403">
          <cell r="C8403" t="str">
            <v>NPM11805</v>
          </cell>
          <cell r="D8403">
            <v>44199</v>
          </cell>
          <cell r="E8403">
            <v>100872.876717647</v>
          </cell>
        </row>
        <row r="8404">
          <cell r="C8404" t="str">
            <v>CD-SHBF-100-12-2020.08</v>
          </cell>
          <cell r="D8404">
            <v>44199</v>
          </cell>
          <cell r="E8404">
            <v>1000000000</v>
          </cell>
        </row>
        <row r="8405">
          <cell r="C8405" t="str">
            <v>VPBFC/CCTG-8302/2020</v>
          </cell>
          <cell r="D8405">
            <v>44199</v>
          </cell>
          <cell r="E8405">
            <v>2000000000</v>
          </cell>
        </row>
        <row r="8406">
          <cell r="C8406" t="str">
            <v>06072020/SHBFC/CD.2020/07</v>
          </cell>
          <cell r="D8406">
            <v>44199</v>
          </cell>
          <cell r="E8406">
            <v>1000000</v>
          </cell>
        </row>
        <row r="8407">
          <cell r="C8407" t="str">
            <v>10082020/SHBFC/CD.2020/15</v>
          </cell>
          <cell r="D8407">
            <v>44199</v>
          </cell>
          <cell r="E8407">
            <v>1000000</v>
          </cell>
        </row>
        <row r="8408">
          <cell r="C8408" t="str">
            <v>VPBFC/CCTG-8516</v>
          </cell>
          <cell r="D8408">
            <v>44199</v>
          </cell>
          <cell r="E8408">
            <v>1000000</v>
          </cell>
        </row>
        <row r="8409">
          <cell r="C8409" t="str">
            <v>BONDHDG/2020.02</v>
          </cell>
          <cell r="D8409">
            <v>44199</v>
          </cell>
          <cell r="E8409">
            <v>100000000</v>
          </cell>
        </row>
        <row r="8410">
          <cell r="C8410" t="str">
            <v>23102020/SHBFC/01</v>
          </cell>
          <cell r="D8410">
            <v>44199</v>
          </cell>
          <cell r="E8410">
            <v>1000000</v>
          </cell>
        </row>
        <row r="8411">
          <cell r="C8411" t="str">
            <v>VPBFC/CCTG-9100/2020</v>
          </cell>
          <cell r="D8411">
            <v>44199</v>
          </cell>
          <cell r="E8411">
            <v>1000000</v>
          </cell>
        </row>
        <row r="8412">
          <cell r="C8412" t="str">
            <v>06112020.02/SHBFC/02</v>
          </cell>
          <cell r="D8412">
            <v>44199</v>
          </cell>
          <cell r="E8412">
            <v>1000000</v>
          </cell>
        </row>
        <row r="8413">
          <cell r="C8413" t="str">
            <v>11112020/SHBFC/01</v>
          </cell>
          <cell r="D8413">
            <v>44199</v>
          </cell>
          <cell r="E8413">
            <v>1000000</v>
          </cell>
        </row>
        <row r="8414">
          <cell r="C8414" t="str">
            <v>VPBFC/CCTG-9140/2020</v>
          </cell>
          <cell r="D8414">
            <v>44199</v>
          </cell>
          <cell r="E8414">
            <v>1000000</v>
          </cell>
        </row>
        <row r="8415">
          <cell r="C8415" t="str">
            <v>2011.01/2020/VietCredit-CCTG (CCTG2020.02.18)</v>
          </cell>
          <cell r="D8415">
            <v>44199</v>
          </cell>
          <cell r="E8415">
            <v>25000000000</v>
          </cell>
        </row>
        <row r="8416">
          <cell r="C8416" t="str">
            <v>2511.01/2020/Vietcredit-CCTG (CCTG2020.02.19)</v>
          </cell>
          <cell r="D8416">
            <v>44199</v>
          </cell>
          <cell r="E8416">
            <v>25000000000</v>
          </cell>
        </row>
        <row r="8417">
          <cell r="C8417" t="str">
            <v>VPBFC/CCTG-9287/2020</v>
          </cell>
          <cell r="D8417">
            <v>44199</v>
          </cell>
          <cell r="E8417">
            <v>25000000000</v>
          </cell>
        </row>
        <row r="8418">
          <cell r="C8418" t="str">
            <v>26112020/HDDM/SHBFC_SSIBF</v>
          </cell>
          <cell r="D8418">
            <v>44199</v>
          </cell>
          <cell r="E8418">
            <v>1000000</v>
          </cell>
        </row>
        <row r="8419">
          <cell r="C8419" t="str">
            <v>3011.01/2020/Vietcedit-CCTG (CCTG2020.02.22)</v>
          </cell>
          <cell r="D8419">
            <v>44199</v>
          </cell>
          <cell r="E8419">
            <v>25000000000</v>
          </cell>
        </row>
        <row r="8420">
          <cell r="C8420" t="str">
            <v>VPBFC/CCTG-9324/2020</v>
          </cell>
          <cell r="D8420">
            <v>44199</v>
          </cell>
          <cell r="E8420">
            <v>25000000000</v>
          </cell>
        </row>
        <row r="8421">
          <cell r="C8421" t="str">
            <v>07122020/HDDM/SHBFC_SSIBF</v>
          </cell>
          <cell r="D8421">
            <v>44199</v>
          </cell>
          <cell r="E8421">
            <v>1000000</v>
          </cell>
        </row>
        <row r="8422">
          <cell r="C8422" t="str">
            <v>MSNH2023053</v>
          </cell>
          <cell r="D8422">
            <v>44199</v>
          </cell>
          <cell r="E8422">
            <v>100284.2054816758</v>
          </cell>
        </row>
        <row r="8423">
          <cell r="C8423" t="str">
            <v>24122020.02/HDDM/SHBFC_SSIBF</v>
          </cell>
          <cell r="D8423">
            <v>44199</v>
          </cell>
          <cell r="E8423">
            <v>1000000</v>
          </cell>
        </row>
        <row r="8424">
          <cell r="C8424" t="str">
            <v>29122020/HDDM/SHBFC_SSIBF</v>
          </cell>
          <cell r="D8424">
            <v>44199</v>
          </cell>
          <cell r="E8424">
            <v>1000000</v>
          </cell>
        </row>
        <row r="8426">
          <cell r="C8426" t="str">
            <v>CD-SHBF-170-2019.04</v>
          </cell>
          <cell r="D8426">
            <v>44200</v>
          </cell>
          <cell r="E8426">
            <v>1000000000</v>
          </cell>
        </row>
        <row r="8427">
          <cell r="C8427" t="str">
            <v>VPBFC/CCTG-7258/2019</v>
          </cell>
          <cell r="D8427">
            <v>44200</v>
          </cell>
          <cell r="E8427">
            <v>10000000000</v>
          </cell>
        </row>
        <row r="8428">
          <cell r="C8428" t="str">
            <v>VPBFC/CCTG-7310/2019</v>
          </cell>
          <cell r="D8428">
            <v>44200</v>
          </cell>
          <cell r="E8428">
            <v>2000000000</v>
          </cell>
        </row>
        <row r="8429">
          <cell r="C8429" t="str">
            <v>300/CCTG-BVB.KHDN&amp;DC.2019</v>
          </cell>
          <cell r="D8429">
            <v>44200</v>
          </cell>
          <cell r="E8429">
            <v>4000000000</v>
          </cell>
        </row>
        <row r="8430">
          <cell r="C8430" t="str">
            <v>310/CCTG-BVB.KHDN&amp;DC.2019</v>
          </cell>
          <cell r="D8430">
            <v>44200</v>
          </cell>
          <cell r="E8430">
            <v>1000000000</v>
          </cell>
        </row>
        <row r="8431">
          <cell r="C8431" t="str">
            <v>316/CCTG-BVB.KHDN&amp;DC.2019</v>
          </cell>
          <cell r="D8431">
            <v>44200</v>
          </cell>
          <cell r="E8431">
            <v>1000000000</v>
          </cell>
        </row>
        <row r="8432">
          <cell r="C8432" t="str">
            <v>015/CCTG-BVB.KHDN&amp;DC.2020</v>
          </cell>
          <cell r="D8432">
            <v>44200</v>
          </cell>
          <cell r="E8432">
            <v>500000000</v>
          </cell>
        </row>
        <row r="8433">
          <cell r="C8433" t="str">
            <v>VHM11801</v>
          </cell>
          <cell r="D8433">
            <v>44200</v>
          </cell>
          <cell r="E8433">
            <v>101442</v>
          </cell>
        </row>
        <row r="8434">
          <cell r="C8434" t="str">
            <v>VHM11802</v>
          </cell>
          <cell r="D8434">
            <v>44200</v>
          </cell>
          <cell r="E8434">
            <v>100000</v>
          </cell>
        </row>
        <row r="8435">
          <cell r="C8435" t="str">
            <v>VPL11811</v>
          </cell>
          <cell r="D8435">
            <v>44200</v>
          </cell>
          <cell r="E8435">
            <v>100000</v>
          </cell>
        </row>
        <row r="8436">
          <cell r="C8436" t="str">
            <v>NPM11805</v>
          </cell>
          <cell r="D8436">
            <v>44200</v>
          </cell>
          <cell r="E8436">
            <v>100872.876717647</v>
          </cell>
        </row>
        <row r="8437">
          <cell r="C8437" t="str">
            <v>CD-SHBF-100-12-2020.08</v>
          </cell>
          <cell r="D8437">
            <v>44200</v>
          </cell>
          <cell r="E8437">
            <v>1000000000</v>
          </cell>
        </row>
        <row r="8438">
          <cell r="C8438" t="str">
            <v>VPBFC/CCTG-8302/2020</v>
          </cell>
          <cell r="D8438">
            <v>44200</v>
          </cell>
          <cell r="E8438">
            <v>2000000000</v>
          </cell>
        </row>
        <row r="8439">
          <cell r="C8439" t="str">
            <v>06072020/SHBFC/CD.2020/07</v>
          </cell>
          <cell r="D8439">
            <v>44200</v>
          </cell>
          <cell r="E8439">
            <v>1000000</v>
          </cell>
        </row>
        <row r="8440">
          <cell r="C8440" t="str">
            <v>10082020/SHBFC/CD.2020/15</v>
          </cell>
          <cell r="D8440">
            <v>44200</v>
          </cell>
          <cell r="E8440">
            <v>1000000</v>
          </cell>
        </row>
        <row r="8441">
          <cell r="C8441" t="str">
            <v>VPBFC/CCTG-8516</v>
          </cell>
          <cell r="D8441">
            <v>44200</v>
          </cell>
          <cell r="E8441">
            <v>1000000</v>
          </cell>
        </row>
        <row r="8442">
          <cell r="C8442" t="str">
            <v>BONDHDG/2020.02</v>
          </cell>
          <cell r="D8442">
            <v>44200</v>
          </cell>
          <cell r="E8442">
            <v>100000000</v>
          </cell>
        </row>
        <row r="8443">
          <cell r="C8443" t="str">
            <v>23102020/SHBFC/01</v>
          </cell>
          <cell r="D8443">
            <v>44200</v>
          </cell>
          <cell r="E8443">
            <v>1000000</v>
          </cell>
        </row>
        <row r="8444">
          <cell r="C8444" t="str">
            <v>VPBFC/CCTG-9100/2020</v>
          </cell>
          <cell r="D8444">
            <v>44200</v>
          </cell>
          <cell r="E8444">
            <v>1000000</v>
          </cell>
        </row>
        <row r="8445">
          <cell r="C8445" t="str">
            <v>06112020.02/SHBFC/02</v>
          </cell>
          <cell r="D8445">
            <v>44200</v>
          </cell>
          <cell r="E8445">
            <v>1000000</v>
          </cell>
        </row>
        <row r="8446">
          <cell r="C8446" t="str">
            <v>11112020/SHBFC/01</v>
          </cell>
          <cell r="D8446">
            <v>44200</v>
          </cell>
          <cell r="E8446">
            <v>1000000</v>
          </cell>
        </row>
        <row r="8447">
          <cell r="C8447" t="str">
            <v>VPBFC/CCTG-9140/2020</v>
          </cell>
          <cell r="D8447">
            <v>44200</v>
          </cell>
          <cell r="E8447">
            <v>1000000</v>
          </cell>
        </row>
        <row r="8448">
          <cell r="C8448" t="str">
            <v>2011.01/2020/VietCredit-CCTG (CCTG2020.02.18)</v>
          </cell>
          <cell r="D8448">
            <v>44200</v>
          </cell>
          <cell r="E8448">
            <v>25000000000</v>
          </cell>
        </row>
        <row r="8449">
          <cell r="C8449" t="str">
            <v>2511.01/2020/Vietcredit-CCTG (CCTG2020.02.19)</v>
          </cell>
          <cell r="D8449">
            <v>44200</v>
          </cell>
          <cell r="E8449">
            <v>25000000000</v>
          </cell>
        </row>
        <row r="8450">
          <cell r="C8450" t="str">
            <v>VPBFC/CCTG-9287/2020</v>
          </cell>
          <cell r="D8450">
            <v>44200</v>
          </cell>
          <cell r="E8450">
            <v>25000000000</v>
          </cell>
        </row>
        <row r="8451">
          <cell r="C8451" t="str">
            <v>26112020/HDDM/SHBFC_SSIBF</v>
          </cell>
          <cell r="D8451">
            <v>44200</v>
          </cell>
          <cell r="E8451">
            <v>1000000</v>
          </cell>
        </row>
        <row r="8452">
          <cell r="C8452" t="str">
            <v>3011.01/2020/Vietcedit-CCTG (CCTG2020.02.22)</v>
          </cell>
          <cell r="D8452">
            <v>44200</v>
          </cell>
          <cell r="E8452">
            <v>25000000000</v>
          </cell>
        </row>
        <row r="8453">
          <cell r="C8453" t="str">
            <v>VPBFC/CCTG-9324/2020</v>
          </cell>
          <cell r="D8453">
            <v>44200</v>
          </cell>
          <cell r="E8453">
            <v>25000000000</v>
          </cell>
        </row>
        <row r="8454">
          <cell r="C8454" t="str">
            <v>07122020/HDDM/SHBFC_SSIBF</v>
          </cell>
          <cell r="D8454">
            <v>44200</v>
          </cell>
          <cell r="E8454">
            <v>1000000</v>
          </cell>
        </row>
        <row r="8455">
          <cell r="C8455" t="str">
            <v>MSNH2023053</v>
          </cell>
          <cell r="D8455">
            <v>44200</v>
          </cell>
          <cell r="E8455">
            <v>100284.2054816758</v>
          </cell>
        </row>
        <row r="8456">
          <cell r="C8456" t="str">
            <v>24122020.02/HDDM/SHBFC_SSIBF</v>
          </cell>
          <cell r="D8456">
            <v>44200</v>
          </cell>
          <cell r="E8456">
            <v>1000000</v>
          </cell>
        </row>
        <row r="8457">
          <cell r="C8457" t="str">
            <v>29122020/HDDM/SHBFC_SSIBF</v>
          </cell>
          <cell r="D8457">
            <v>44200</v>
          </cell>
          <cell r="E8457">
            <v>1000000</v>
          </cell>
        </row>
      </sheetData>
      <sheetData sheetId="6" refreshError="1"/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  <cell r="M10" t="str">
            <v>PHÍ SSIAM</v>
          </cell>
          <cell r="N10" t="str">
            <v>PHÍ DLPP</v>
          </cell>
          <cell r="O10" t="str">
            <v>THUẾ</v>
          </cell>
          <cell r="P10" t="str">
            <v>THẶNG DƯ VỐN PH</v>
          </cell>
          <cell r="Q10" t="str">
            <v>THẶNG DƯ VỐN MUA LẠI</v>
          </cell>
        </row>
        <row r="11">
          <cell r="G11">
            <v>1000</v>
          </cell>
          <cell r="I11">
            <v>42947</v>
          </cell>
          <cell r="O11">
            <v>0</v>
          </cell>
          <cell r="P11">
            <v>0</v>
          </cell>
          <cell r="Q11">
            <v>0</v>
          </cell>
        </row>
        <row r="12">
          <cell r="G12">
            <v>100</v>
          </cell>
          <cell r="I12">
            <v>42947</v>
          </cell>
          <cell r="P12">
            <v>0</v>
          </cell>
          <cell r="Q12">
            <v>0</v>
          </cell>
        </row>
        <row r="13">
          <cell r="G13">
            <v>20000</v>
          </cell>
          <cell r="I13">
            <v>42947</v>
          </cell>
          <cell r="P13">
            <v>0</v>
          </cell>
          <cell r="Q13">
            <v>0</v>
          </cell>
        </row>
        <row r="14">
          <cell r="G14">
            <v>200</v>
          </cell>
          <cell r="I14">
            <v>42947</v>
          </cell>
          <cell r="P14">
            <v>0</v>
          </cell>
          <cell r="Q14">
            <v>0</v>
          </cell>
        </row>
        <row r="15">
          <cell r="G15">
            <v>2000</v>
          </cell>
          <cell r="I15">
            <v>42947</v>
          </cell>
          <cell r="P15">
            <v>0</v>
          </cell>
          <cell r="Q15">
            <v>0</v>
          </cell>
        </row>
        <row r="16">
          <cell r="G16">
            <v>1000</v>
          </cell>
          <cell r="I16">
            <v>42947</v>
          </cell>
          <cell r="P16">
            <v>0</v>
          </cell>
          <cell r="Q16">
            <v>0</v>
          </cell>
        </row>
        <row r="17">
          <cell r="G17">
            <v>500</v>
          </cell>
          <cell r="I17">
            <v>42947</v>
          </cell>
          <cell r="P17">
            <v>0</v>
          </cell>
          <cell r="Q17">
            <v>0</v>
          </cell>
        </row>
        <row r="18">
          <cell r="G18">
            <v>130000</v>
          </cell>
          <cell r="I18">
            <v>42947</v>
          </cell>
          <cell r="P18">
            <v>0</v>
          </cell>
          <cell r="Q18">
            <v>0</v>
          </cell>
        </row>
        <row r="19">
          <cell r="G19">
            <v>200</v>
          </cell>
          <cell r="I19">
            <v>42947</v>
          </cell>
          <cell r="P19">
            <v>0</v>
          </cell>
          <cell r="Q19">
            <v>0</v>
          </cell>
        </row>
        <row r="20">
          <cell r="G20">
            <v>100</v>
          </cell>
          <cell r="I20">
            <v>42947</v>
          </cell>
          <cell r="P20">
            <v>0</v>
          </cell>
          <cell r="Q20">
            <v>0</v>
          </cell>
        </row>
        <row r="21">
          <cell r="G21">
            <v>4000000</v>
          </cell>
          <cell r="I21">
            <v>42947</v>
          </cell>
          <cell r="P21">
            <v>0</v>
          </cell>
          <cell r="Q21">
            <v>0</v>
          </cell>
        </row>
        <row r="22">
          <cell r="G22">
            <v>1500000</v>
          </cell>
          <cell r="I22">
            <v>42947</v>
          </cell>
          <cell r="P22">
            <v>0</v>
          </cell>
          <cell r="Q22">
            <v>0</v>
          </cell>
        </row>
        <row r="23">
          <cell r="G23">
            <v>100</v>
          </cell>
          <cell r="I23">
            <v>42947</v>
          </cell>
          <cell r="P23">
            <v>0</v>
          </cell>
          <cell r="Q23">
            <v>0</v>
          </cell>
        </row>
        <row r="24">
          <cell r="G24">
            <v>10000</v>
          </cell>
          <cell r="I24">
            <v>42947</v>
          </cell>
          <cell r="P24">
            <v>0</v>
          </cell>
          <cell r="Q24">
            <v>0</v>
          </cell>
        </row>
        <row r="25">
          <cell r="G25">
            <v>100</v>
          </cell>
          <cell r="I25">
            <v>42947</v>
          </cell>
          <cell r="P25">
            <v>0</v>
          </cell>
          <cell r="Q25">
            <v>0</v>
          </cell>
        </row>
        <row r="26">
          <cell r="G26">
            <v>1000</v>
          </cell>
          <cell r="I26">
            <v>42947</v>
          </cell>
          <cell r="P26">
            <v>0</v>
          </cell>
          <cell r="Q26">
            <v>0</v>
          </cell>
        </row>
        <row r="27">
          <cell r="G27">
            <v>500</v>
          </cell>
          <cell r="I27">
            <v>42947</v>
          </cell>
          <cell r="P27">
            <v>0</v>
          </cell>
          <cell r="Q27">
            <v>0</v>
          </cell>
        </row>
        <row r="28">
          <cell r="G28">
            <v>4500</v>
          </cell>
          <cell r="I28">
            <v>42947</v>
          </cell>
          <cell r="P28">
            <v>0</v>
          </cell>
          <cell r="Q28">
            <v>0</v>
          </cell>
        </row>
        <row r="29">
          <cell r="G29">
            <v>200</v>
          </cell>
          <cell r="I29">
            <v>42947</v>
          </cell>
          <cell r="P29">
            <v>0</v>
          </cell>
          <cell r="Q29">
            <v>0</v>
          </cell>
        </row>
        <row r="30">
          <cell r="G30">
            <v>500</v>
          </cell>
          <cell r="I30">
            <v>42947</v>
          </cell>
          <cell r="P30">
            <v>0</v>
          </cell>
          <cell r="Q30">
            <v>0</v>
          </cell>
        </row>
        <row r="31">
          <cell r="G31">
            <v>100</v>
          </cell>
          <cell r="I31">
            <v>42947</v>
          </cell>
          <cell r="P31">
            <v>0</v>
          </cell>
          <cell r="Q31">
            <v>0</v>
          </cell>
        </row>
        <row r="32">
          <cell r="G32">
            <v>100</v>
          </cell>
          <cell r="I32">
            <v>42947</v>
          </cell>
          <cell r="P32">
            <v>0</v>
          </cell>
          <cell r="Q32">
            <v>0</v>
          </cell>
        </row>
        <row r="33">
          <cell r="G33">
            <v>800</v>
          </cell>
          <cell r="I33">
            <v>42947</v>
          </cell>
          <cell r="P33">
            <v>0</v>
          </cell>
          <cell r="Q33">
            <v>0</v>
          </cell>
        </row>
        <row r="34">
          <cell r="G34">
            <v>1000</v>
          </cell>
          <cell r="I34">
            <v>42947</v>
          </cell>
          <cell r="P34">
            <v>0</v>
          </cell>
          <cell r="Q34">
            <v>0</v>
          </cell>
        </row>
        <row r="35">
          <cell r="G35">
            <v>500</v>
          </cell>
          <cell r="I35">
            <v>42947</v>
          </cell>
          <cell r="P35">
            <v>0</v>
          </cell>
          <cell r="Q35">
            <v>0</v>
          </cell>
        </row>
        <row r="36">
          <cell r="G36">
            <v>1500</v>
          </cell>
          <cell r="I36">
            <v>42947</v>
          </cell>
          <cell r="P36">
            <v>0</v>
          </cell>
          <cell r="Q36">
            <v>0</v>
          </cell>
        </row>
        <row r="37">
          <cell r="G37">
            <v>100</v>
          </cell>
          <cell r="I37">
            <v>42947</v>
          </cell>
          <cell r="P37">
            <v>0</v>
          </cell>
          <cell r="Q37">
            <v>0</v>
          </cell>
        </row>
        <row r="38">
          <cell r="G38">
            <v>100</v>
          </cell>
          <cell r="I38">
            <v>42947</v>
          </cell>
          <cell r="P38">
            <v>0</v>
          </cell>
          <cell r="Q38">
            <v>0</v>
          </cell>
        </row>
        <row r="39">
          <cell r="G39">
            <v>100</v>
          </cell>
          <cell r="I39">
            <v>42947</v>
          </cell>
          <cell r="P39">
            <v>0</v>
          </cell>
          <cell r="Q39">
            <v>0</v>
          </cell>
        </row>
        <row r="40">
          <cell r="G40">
            <v>100</v>
          </cell>
          <cell r="I40">
            <v>42947</v>
          </cell>
          <cell r="P40">
            <v>0</v>
          </cell>
          <cell r="Q40">
            <v>0</v>
          </cell>
        </row>
        <row r="41">
          <cell r="G41">
            <v>10000</v>
          </cell>
          <cell r="I41">
            <v>42947</v>
          </cell>
          <cell r="P41">
            <v>0</v>
          </cell>
          <cell r="Q41">
            <v>0</v>
          </cell>
        </row>
        <row r="42">
          <cell r="G42">
            <v>12000</v>
          </cell>
          <cell r="I42">
            <v>42947</v>
          </cell>
          <cell r="P42">
            <v>0</v>
          </cell>
          <cell r="Q42">
            <v>0</v>
          </cell>
        </row>
        <row r="43">
          <cell r="G43">
            <v>10000</v>
          </cell>
          <cell r="I43">
            <v>42947</v>
          </cell>
          <cell r="P43">
            <v>0</v>
          </cell>
          <cell r="Q43">
            <v>0</v>
          </cell>
        </row>
        <row r="44">
          <cell r="G44">
            <v>100</v>
          </cell>
          <cell r="I44">
            <v>42947</v>
          </cell>
          <cell r="P44">
            <v>0</v>
          </cell>
          <cell r="Q44">
            <v>0</v>
          </cell>
        </row>
        <row r="45">
          <cell r="G45">
            <v>1000</v>
          </cell>
          <cell r="I45">
            <v>42947</v>
          </cell>
          <cell r="P45">
            <v>0</v>
          </cell>
          <cell r="Q45">
            <v>0</v>
          </cell>
        </row>
        <row r="46">
          <cell r="G46">
            <v>1000</v>
          </cell>
          <cell r="I46">
            <v>42947</v>
          </cell>
          <cell r="P46">
            <v>0</v>
          </cell>
          <cell r="Q46">
            <v>0</v>
          </cell>
        </row>
        <row r="47">
          <cell r="G47">
            <v>500</v>
          </cell>
          <cell r="I47">
            <v>42947</v>
          </cell>
          <cell r="P47">
            <v>0</v>
          </cell>
          <cell r="Q47">
            <v>0</v>
          </cell>
        </row>
        <row r="48">
          <cell r="G48">
            <v>100</v>
          </cell>
          <cell r="I48">
            <v>42947</v>
          </cell>
          <cell r="P48">
            <v>0</v>
          </cell>
          <cell r="Q48">
            <v>0</v>
          </cell>
        </row>
        <row r="49">
          <cell r="G49">
            <v>500</v>
          </cell>
          <cell r="I49">
            <v>42947</v>
          </cell>
          <cell r="P49">
            <v>0</v>
          </cell>
          <cell r="Q49">
            <v>0</v>
          </cell>
        </row>
        <row r="50">
          <cell r="G50">
            <v>100</v>
          </cell>
          <cell r="I50">
            <v>42947</v>
          </cell>
          <cell r="P50">
            <v>0</v>
          </cell>
          <cell r="Q50">
            <v>0</v>
          </cell>
        </row>
        <row r="51">
          <cell r="G51">
            <v>120000</v>
          </cell>
          <cell r="I51">
            <v>42947</v>
          </cell>
          <cell r="P51">
            <v>0</v>
          </cell>
          <cell r="Q51">
            <v>0</v>
          </cell>
        </row>
        <row r="52">
          <cell r="G52">
            <v>100</v>
          </cell>
          <cell r="I52">
            <v>42947</v>
          </cell>
          <cell r="P52">
            <v>0</v>
          </cell>
          <cell r="Q52">
            <v>0</v>
          </cell>
        </row>
        <row r="53">
          <cell r="G53">
            <v>100000</v>
          </cell>
          <cell r="I53">
            <v>42947</v>
          </cell>
          <cell r="P53">
            <v>0</v>
          </cell>
          <cell r="Q53">
            <v>0</v>
          </cell>
        </row>
        <row r="54">
          <cell r="G54">
            <v>300</v>
          </cell>
          <cell r="I54">
            <v>42947</v>
          </cell>
          <cell r="P54">
            <v>0</v>
          </cell>
          <cell r="Q54">
            <v>0</v>
          </cell>
        </row>
        <row r="55">
          <cell r="G55">
            <v>200</v>
          </cell>
          <cell r="I55">
            <v>42947</v>
          </cell>
          <cell r="P55">
            <v>0</v>
          </cell>
          <cell r="Q55">
            <v>0</v>
          </cell>
        </row>
        <row r="56">
          <cell r="G56">
            <v>20000</v>
          </cell>
          <cell r="I56">
            <v>42947</v>
          </cell>
          <cell r="P56">
            <v>0</v>
          </cell>
          <cell r="Q56">
            <v>0</v>
          </cell>
        </row>
        <row r="57">
          <cell r="G57">
            <v>100</v>
          </cell>
          <cell r="I57">
            <v>42947</v>
          </cell>
          <cell r="P57">
            <v>0</v>
          </cell>
          <cell r="Q57">
            <v>0</v>
          </cell>
        </row>
        <row r="58">
          <cell r="G58">
            <v>10000</v>
          </cell>
          <cell r="I58">
            <v>42947</v>
          </cell>
          <cell r="P58">
            <v>0</v>
          </cell>
          <cell r="Q58">
            <v>0</v>
          </cell>
        </row>
        <row r="59">
          <cell r="G59">
            <v>100</v>
          </cell>
          <cell r="I59">
            <v>42947</v>
          </cell>
          <cell r="P59">
            <v>0</v>
          </cell>
          <cell r="Q59">
            <v>0</v>
          </cell>
        </row>
        <row r="60">
          <cell r="G60">
            <v>100</v>
          </cell>
          <cell r="I60">
            <v>42947</v>
          </cell>
          <cell r="P60">
            <v>0</v>
          </cell>
          <cell r="Q60">
            <v>0</v>
          </cell>
        </row>
        <row r="61">
          <cell r="G61">
            <v>10000</v>
          </cell>
          <cell r="I61">
            <v>42947</v>
          </cell>
          <cell r="P61">
            <v>0</v>
          </cell>
          <cell r="Q61">
            <v>0</v>
          </cell>
        </row>
        <row r="62">
          <cell r="G62">
            <v>100</v>
          </cell>
          <cell r="I62">
            <v>42947</v>
          </cell>
          <cell r="P62">
            <v>0</v>
          </cell>
          <cell r="Q62">
            <v>0</v>
          </cell>
        </row>
        <row r="63">
          <cell r="G63">
            <v>200</v>
          </cell>
          <cell r="I63">
            <v>42947</v>
          </cell>
          <cell r="P63">
            <v>0</v>
          </cell>
          <cell r="Q63">
            <v>0</v>
          </cell>
        </row>
        <row r="64">
          <cell r="G64">
            <v>50000</v>
          </cell>
          <cell r="I64">
            <v>42947</v>
          </cell>
          <cell r="P64">
            <v>0</v>
          </cell>
          <cell r="Q64">
            <v>0</v>
          </cell>
        </row>
        <row r="65">
          <cell r="G65">
            <v>100</v>
          </cell>
          <cell r="I65">
            <v>42947</v>
          </cell>
          <cell r="P65">
            <v>0</v>
          </cell>
          <cell r="Q65">
            <v>0</v>
          </cell>
        </row>
        <row r="66">
          <cell r="G66">
            <v>7000</v>
          </cell>
          <cell r="I66">
            <v>42947</v>
          </cell>
          <cell r="P66">
            <v>0</v>
          </cell>
          <cell r="Q66">
            <v>0</v>
          </cell>
        </row>
        <row r="67">
          <cell r="G67">
            <v>100</v>
          </cell>
          <cell r="I67">
            <v>42947</v>
          </cell>
          <cell r="P67">
            <v>0</v>
          </cell>
          <cell r="Q67">
            <v>0</v>
          </cell>
        </row>
        <row r="68">
          <cell r="G68">
            <v>100</v>
          </cell>
          <cell r="I68">
            <v>42947</v>
          </cell>
          <cell r="P68">
            <v>0</v>
          </cell>
          <cell r="Q68">
            <v>0</v>
          </cell>
        </row>
        <row r="69">
          <cell r="G69">
            <v>1000</v>
          </cell>
          <cell r="I69">
            <v>42947</v>
          </cell>
          <cell r="P69">
            <v>0</v>
          </cell>
          <cell r="Q69">
            <v>0</v>
          </cell>
        </row>
        <row r="70">
          <cell r="G70">
            <v>100</v>
          </cell>
          <cell r="I70">
            <v>42947</v>
          </cell>
          <cell r="P70">
            <v>0</v>
          </cell>
          <cell r="Q70">
            <v>0</v>
          </cell>
        </row>
        <row r="71">
          <cell r="G71">
            <v>1000</v>
          </cell>
          <cell r="I71">
            <v>42947</v>
          </cell>
          <cell r="P71">
            <v>0</v>
          </cell>
          <cell r="Q71">
            <v>0</v>
          </cell>
        </row>
        <row r="72">
          <cell r="G72">
            <v>100</v>
          </cell>
          <cell r="I72">
            <v>42947</v>
          </cell>
          <cell r="P72">
            <v>0</v>
          </cell>
          <cell r="Q72">
            <v>0</v>
          </cell>
        </row>
        <row r="73">
          <cell r="G73">
            <v>1000</v>
          </cell>
          <cell r="I73">
            <v>42947</v>
          </cell>
          <cell r="P73">
            <v>0</v>
          </cell>
          <cell r="Q73">
            <v>0</v>
          </cell>
        </row>
        <row r="74">
          <cell r="G74">
            <v>20000</v>
          </cell>
          <cell r="I74">
            <v>42947</v>
          </cell>
          <cell r="P74">
            <v>0</v>
          </cell>
          <cell r="Q74">
            <v>0</v>
          </cell>
        </row>
        <row r="75">
          <cell r="G75">
            <v>2000</v>
          </cell>
          <cell r="I75">
            <v>42947</v>
          </cell>
          <cell r="P75">
            <v>0</v>
          </cell>
          <cell r="Q75">
            <v>0</v>
          </cell>
        </row>
        <row r="76">
          <cell r="G76">
            <v>4000</v>
          </cell>
          <cell r="I76">
            <v>42947</v>
          </cell>
          <cell r="P76">
            <v>0</v>
          </cell>
          <cell r="Q76">
            <v>0</v>
          </cell>
        </row>
        <row r="77">
          <cell r="G77">
            <v>500</v>
          </cell>
          <cell r="I77">
            <v>42947</v>
          </cell>
          <cell r="P77">
            <v>0</v>
          </cell>
          <cell r="Q77">
            <v>0</v>
          </cell>
        </row>
        <row r="78">
          <cell r="G78">
            <v>200</v>
          </cell>
          <cell r="I78">
            <v>42947</v>
          </cell>
          <cell r="P78">
            <v>0</v>
          </cell>
          <cell r="Q78">
            <v>0</v>
          </cell>
        </row>
        <row r="79">
          <cell r="G79">
            <v>100</v>
          </cell>
          <cell r="I79">
            <v>42947</v>
          </cell>
          <cell r="P79">
            <v>0</v>
          </cell>
          <cell r="Q79">
            <v>0</v>
          </cell>
        </row>
        <row r="80">
          <cell r="G80">
            <v>500</v>
          </cell>
          <cell r="I80">
            <v>42947</v>
          </cell>
          <cell r="P80">
            <v>0</v>
          </cell>
          <cell r="Q80">
            <v>0</v>
          </cell>
        </row>
        <row r="81">
          <cell r="G81">
            <v>100</v>
          </cell>
          <cell r="I81">
            <v>42947</v>
          </cell>
          <cell r="P81">
            <v>0</v>
          </cell>
          <cell r="Q81">
            <v>0</v>
          </cell>
        </row>
        <row r="82">
          <cell r="G82">
            <v>1000</v>
          </cell>
          <cell r="I82">
            <v>42947</v>
          </cell>
          <cell r="P82">
            <v>0</v>
          </cell>
          <cell r="Q82">
            <v>0</v>
          </cell>
        </row>
        <row r="83">
          <cell r="G83">
            <v>40000</v>
          </cell>
          <cell r="I83">
            <v>42947</v>
          </cell>
          <cell r="P83">
            <v>0</v>
          </cell>
          <cell r="Q83">
            <v>0</v>
          </cell>
        </row>
        <row r="84">
          <cell r="G84">
            <v>100</v>
          </cell>
          <cell r="I84">
            <v>42947</v>
          </cell>
          <cell r="P84">
            <v>0</v>
          </cell>
          <cell r="Q84">
            <v>0</v>
          </cell>
        </row>
        <row r="85">
          <cell r="G85">
            <v>100</v>
          </cell>
          <cell r="I85">
            <v>42947</v>
          </cell>
          <cell r="P85">
            <v>0</v>
          </cell>
          <cell r="Q85">
            <v>0</v>
          </cell>
        </row>
        <row r="86">
          <cell r="G86">
            <v>2000</v>
          </cell>
          <cell r="I86">
            <v>42947</v>
          </cell>
          <cell r="P86">
            <v>0</v>
          </cell>
          <cell r="Q86">
            <v>0</v>
          </cell>
        </row>
        <row r="87">
          <cell r="G87">
            <v>100</v>
          </cell>
          <cell r="I87">
            <v>42947</v>
          </cell>
          <cell r="P87">
            <v>0</v>
          </cell>
          <cell r="Q87">
            <v>0</v>
          </cell>
        </row>
        <row r="88">
          <cell r="G88">
            <v>2500</v>
          </cell>
          <cell r="I88">
            <v>42947</v>
          </cell>
          <cell r="P88">
            <v>0</v>
          </cell>
          <cell r="Q88">
            <v>0</v>
          </cell>
        </row>
        <row r="89">
          <cell r="G89">
            <v>1000</v>
          </cell>
          <cell r="I89">
            <v>42947</v>
          </cell>
          <cell r="P89">
            <v>0</v>
          </cell>
          <cell r="Q89">
            <v>0</v>
          </cell>
        </row>
        <row r="90">
          <cell r="G90">
            <v>2500</v>
          </cell>
          <cell r="I90">
            <v>42947</v>
          </cell>
          <cell r="P90">
            <v>0</v>
          </cell>
          <cell r="Q90">
            <v>0</v>
          </cell>
        </row>
        <row r="91">
          <cell r="G91">
            <v>1000</v>
          </cell>
          <cell r="I91">
            <v>42947</v>
          </cell>
          <cell r="P91">
            <v>0</v>
          </cell>
          <cell r="Q91">
            <v>0</v>
          </cell>
        </row>
        <row r="92">
          <cell r="G92">
            <v>100</v>
          </cell>
          <cell r="I92">
            <v>42947</v>
          </cell>
          <cell r="P92">
            <v>0</v>
          </cell>
          <cell r="Q92">
            <v>0</v>
          </cell>
        </row>
        <row r="93">
          <cell r="G93">
            <v>500</v>
          </cell>
          <cell r="I93">
            <v>42947</v>
          </cell>
          <cell r="P93">
            <v>0</v>
          </cell>
          <cell r="Q93">
            <v>0</v>
          </cell>
        </row>
        <row r="94">
          <cell r="G94">
            <v>500</v>
          </cell>
          <cell r="I94">
            <v>42947</v>
          </cell>
          <cell r="P94">
            <v>0</v>
          </cell>
          <cell r="Q94">
            <v>0</v>
          </cell>
        </row>
        <row r="95">
          <cell r="G95">
            <v>100</v>
          </cell>
          <cell r="I95">
            <v>42947</v>
          </cell>
          <cell r="P95">
            <v>0</v>
          </cell>
          <cell r="Q95">
            <v>0</v>
          </cell>
        </row>
        <row r="96">
          <cell r="G96">
            <v>100</v>
          </cell>
          <cell r="I96">
            <v>42947</v>
          </cell>
          <cell r="P96">
            <v>0</v>
          </cell>
          <cell r="Q96">
            <v>0</v>
          </cell>
        </row>
        <row r="97">
          <cell r="G97">
            <v>600</v>
          </cell>
          <cell r="I97">
            <v>42947</v>
          </cell>
          <cell r="P97">
            <v>0</v>
          </cell>
          <cell r="Q97">
            <v>0</v>
          </cell>
        </row>
        <row r="98">
          <cell r="G98">
            <v>500</v>
          </cell>
          <cell r="I98">
            <v>42947</v>
          </cell>
          <cell r="P98">
            <v>0</v>
          </cell>
          <cell r="Q98">
            <v>0</v>
          </cell>
        </row>
        <row r="99">
          <cell r="G99">
            <v>200</v>
          </cell>
          <cell r="I99">
            <v>42947</v>
          </cell>
          <cell r="P99">
            <v>0</v>
          </cell>
          <cell r="Q99">
            <v>0</v>
          </cell>
        </row>
        <row r="100">
          <cell r="G100">
            <v>150000</v>
          </cell>
          <cell r="I100">
            <v>42947</v>
          </cell>
          <cell r="P100">
            <v>0</v>
          </cell>
          <cell r="Q100">
            <v>0</v>
          </cell>
        </row>
        <row r="101">
          <cell r="G101">
            <v>200</v>
          </cell>
          <cell r="I101">
            <v>42947</v>
          </cell>
          <cell r="P101">
            <v>0</v>
          </cell>
          <cell r="Q101">
            <v>0</v>
          </cell>
        </row>
        <row r="102">
          <cell r="G102">
            <v>100</v>
          </cell>
          <cell r="I102">
            <v>42947</v>
          </cell>
          <cell r="P102">
            <v>0</v>
          </cell>
          <cell r="Q102">
            <v>0</v>
          </cell>
        </row>
        <row r="103">
          <cell r="G103">
            <v>100</v>
          </cell>
          <cell r="I103">
            <v>42947</v>
          </cell>
          <cell r="P103">
            <v>0</v>
          </cell>
          <cell r="Q103">
            <v>0</v>
          </cell>
        </row>
        <row r="104">
          <cell r="G104">
            <v>100</v>
          </cell>
          <cell r="I104">
            <v>42947</v>
          </cell>
          <cell r="P104">
            <v>0</v>
          </cell>
          <cell r="Q104">
            <v>0</v>
          </cell>
        </row>
        <row r="105">
          <cell r="G105">
            <v>500</v>
          </cell>
          <cell r="I105">
            <v>42947</v>
          </cell>
          <cell r="P105">
            <v>0</v>
          </cell>
          <cell r="Q105">
            <v>0</v>
          </cell>
        </row>
        <row r="106">
          <cell r="G106">
            <v>100</v>
          </cell>
          <cell r="I106">
            <v>42947</v>
          </cell>
          <cell r="P106">
            <v>0</v>
          </cell>
          <cell r="Q106">
            <v>0</v>
          </cell>
        </row>
        <row r="107">
          <cell r="G107">
            <v>10300</v>
          </cell>
          <cell r="I107">
            <v>42947</v>
          </cell>
          <cell r="P107">
            <v>0</v>
          </cell>
          <cell r="Q107">
            <v>0</v>
          </cell>
        </row>
        <row r="108">
          <cell r="G108">
            <v>4000</v>
          </cell>
          <cell r="I108">
            <v>42947</v>
          </cell>
          <cell r="P108">
            <v>0</v>
          </cell>
          <cell r="Q108">
            <v>0</v>
          </cell>
        </row>
        <row r="109">
          <cell r="G109">
            <v>100</v>
          </cell>
          <cell r="I109">
            <v>42947</v>
          </cell>
          <cell r="P109">
            <v>0</v>
          </cell>
          <cell r="Q109">
            <v>0</v>
          </cell>
        </row>
        <row r="110">
          <cell r="G110">
            <v>5000</v>
          </cell>
          <cell r="I110">
            <v>42947</v>
          </cell>
          <cell r="P110">
            <v>0</v>
          </cell>
          <cell r="Q110">
            <v>0</v>
          </cell>
        </row>
        <row r="111">
          <cell r="G111">
            <v>500</v>
          </cell>
          <cell r="I111">
            <v>42947</v>
          </cell>
          <cell r="P111">
            <v>0</v>
          </cell>
          <cell r="Q111">
            <v>0</v>
          </cell>
        </row>
        <row r="112">
          <cell r="G112">
            <v>100</v>
          </cell>
          <cell r="I112">
            <v>42947</v>
          </cell>
          <cell r="P112">
            <v>0</v>
          </cell>
          <cell r="Q112">
            <v>0</v>
          </cell>
        </row>
        <row r="113">
          <cell r="G113">
            <v>100</v>
          </cell>
          <cell r="I113">
            <v>42947</v>
          </cell>
          <cell r="P113">
            <v>0</v>
          </cell>
          <cell r="Q113">
            <v>0</v>
          </cell>
        </row>
        <row r="114">
          <cell r="G114">
            <v>100</v>
          </cell>
          <cell r="I114">
            <v>42947</v>
          </cell>
          <cell r="P114">
            <v>0</v>
          </cell>
          <cell r="Q114">
            <v>0</v>
          </cell>
        </row>
        <row r="115">
          <cell r="G115">
            <v>1000</v>
          </cell>
          <cell r="I115">
            <v>42947</v>
          </cell>
          <cell r="P115">
            <v>0</v>
          </cell>
          <cell r="Q115">
            <v>0</v>
          </cell>
        </row>
        <row r="116">
          <cell r="G116">
            <v>100000</v>
          </cell>
          <cell r="I116">
            <v>42947</v>
          </cell>
          <cell r="P116">
            <v>0</v>
          </cell>
          <cell r="Q116">
            <v>0</v>
          </cell>
        </row>
        <row r="117">
          <cell r="G117">
            <v>2000</v>
          </cell>
          <cell r="I117">
            <v>42947</v>
          </cell>
          <cell r="P117">
            <v>0</v>
          </cell>
          <cell r="Q117">
            <v>0</v>
          </cell>
        </row>
        <row r="118">
          <cell r="G118">
            <v>200</v>
          </cell>
          <cell r="I118">
            <v>42947</v>
          </cell>
          <cell r="P118">
            <v>0</v>
          </cell>
          <cell r="Q118">
            <v>0</v>
          </cell>
        </row>
        <row r="119">
          <cell r="G119">
            <v>500</v>
          </cell>
          <cell r="I119">
            <v>42947</v>
          </cell>
          <cell r="P119">
            <v>0</v>
          </cell>
          <cell r="Q119">
            <v>0</v>
          </cell>
        </row>
        <row r="120">
          <cell r="G120">
            <v>25000</v>
          </cell>
          <cell r="I120">
            <v>42947</v>
          </cell>
          <cell r="P120">
            <v>0</v>
          </cell>
          <cell r="Q120">
            <v>0</v>
          </cell>
        </row>
        <row r="121">
          <cell r="G121">
            <v>200</v>
          </cell>
          <cell r="I121">
            <v>42947</v>
          </cell>
          <cell r="P121">
            <v>0</v>
          </cell>
          <cell r="Q121">
            <v>0</v>
          </cell>
        </row>
        <row r="122">
          <cell r="G122">
            <v>200</v>
          </cell>
          <cell r="I122">
            <v>42947</v>
          </cell>
          <cell r="P122">
            <v>0</v>
          </cell>
          <cell r="Q122">
            <v>0</v>
          </cell>
        </row>
        <row r="123">
          <cell r="G123">
            <v>10000</v>
          </cell>
          <cell r="I123">
            <v>42947</v>
          </cell>
          <cell r="P123">
            <v>0</v>
          </cell>
          <cell r="Q123">
            <v>0</v>
          </cell>
        </row>
        <row r="124">
          <cell r="G124">
            <v>600</v>
          </cell>
          <cell r="I124">
            <v>42947</v>
          </cell>
          <cell r="P124">
            <v>0</v>
          </cell>
          <cell r="Q124">
            <v>0</v>
          </cell>
        </row>
        <row r="125">
          <cell r="G125">
            <v>200</v>
          </cell>
          <cell r="I125">
            <v>42947</v>
          </cell>
          <cell r="P125">
            <v>0</v>
          </cell>
          <cell r="Q125">
            <v>0</v>
          </cell>
        </row>
        <row r="126">
          <cell r="G126">
            <v>200</v>
          </cell>
          <cell r="I126">
            <v>42947</v>
          </cell>
          <cell r="P126">
            <v>0</v>
          </cell>
          <cell r="Q126">
            <v>0</v>
          </cell>
        </row>
        <row r="127">
          <cell r="G127">
            <v>20000</v>
          </cell>
          <cell r="I127">
            <v>42947</v>
          </cell>
          <cell r="P127">
            <v>0</v>
          </cell>
          <cell r="Q127">
            <v>0</v>
          </cell>
        </row>
        <row r="128">
          <cell r="G128">
            <v>100</v>
          </cell>
          <cell r="I128">
            <v>42947</v>
          </cell>
          <cell r="P128">
            <v>0</v>
          </cell>
          <cell r="Q128">
            <v>0</v>
          </cell>
        </row>
        <row r="129">
          <cell r="G129">
            <v>12000</v>
          </cell>
          <cell r="I129">
            <v>42947</v>
          </cell>
          <cell r="P129">
            <v>0</v>
          </cell>
          <cell r="Q129">
            <v>0</v>
          </cell>
        </row>
        <row r="130">
          <cell r="G130">
            <v>200</v>
          </cell>
          <cell r="I130">
            <v>42947</v>
          </cell>
          <cell r="P130">
            <v>0</v>
          </cell>
          <cell r="Q130">
            <v>0</v>
          </cell>
        </row>
        <row r="131">
          <cell r="G131">
            <v>100000</v>
          </cell>
          <cell r="I131">
            <v>42947</v>
          </cell>
          <cell r="P131">
            <v>0</v>
          </cell>
          <cell r="Q131">
            <v>0</v>
          </cell>
        </row>
        <row r="132">
          <cell r="G132">
            <v>1000</v>
          </cell>
          <cell r="I132">
            <v>42947</v>
          </cell>
          <cell r="P132">
            <v>0</v>
          </cell>
          <cell r="Q132">
            <v>0</v>
          </cell>
        </row>
        <row r="133">
          <cell r="G133">
            <v>100</v>
          </cell>
          <cell r="I133">
            <v>42947</v>
          </cell>
          <cell r="P133">
            <v>0</v>
          </cell>
          <cell r="Q133">
            <v>0</v>
          </cell>
        </row>
        <row r="134">
          <cell r="G134">
            <v>100</v>
          </cell>
          <cell r="I134">
            <v>42947</v>
          </cell>
          <cell r="P134">
            <v>0</v>
          </cell>
          <cell r="Q134">
            <v>0</v>
          </cell>
        </row>
        <row r="135">
          <cell r="G135">
            <v>100</v>
          </cell>
          <cell r="I135">
            <v>42947</v>
          </cell>
          <cell r="P135">
            <v>0</v>
          </cell>
          <cell r="Q135">
            <v>0</v>
          </cell>
        </row>
        <row r="136">
          <cell r="G136">
            <v>100</v>
          </cell>
          <cell r="I136">
            <v>42947</v>
          </cell>
          <cell r="P136">
            <v>0</v>
          </cell>
          <cell r="Q136">
            <v>0</v>
          </cell>
        </row>
        <row r="137">
          <cell r="G137">
            <v>200</v>
          </cell>
          <cell r="I137">
            <v>42947</v>
          </cell>
          <cell r="P137">
            <v>0</v>
          </cell>
          <cell r="Q137">
            <v>0</v>
          </cell>
        </row>
        <row r="138">
          <cell r="G138">
            <v>100</v>
          </cell>
          <cell r="I138">
            <v>42947</v>
          </cell>
          <cell r="P138">
            <v>0</v>
          </cell>
          <cell r="Q138">
            <v>0</v>
          </cell>
        </row>
        <row r="139">
          <cell r="G139">
            <v>100</v>
          </cell>
          <cell r="I139">
            <v>42947</v>
          </cell>
          <cell r="P139">
            <v>0</v>
          </cell>
          <cell r="Q139">
            <v>0</v>
          </cell>
        </row>
        <row r="140">
          <cell r="G140">
            <v>100</v>
          </cell>
          <cell r="I140">
            <v>42947</v>
          </cell>
          <cell r="P140">
            <v>0</v>
          </cell>
          <cell r="Q140">
            <v>0</v>
          </cell>
        </row>
        <row r="141">
          <cell r="G141">
            <v>1000</v>
          </cell>
          <cell r="I141">
            <v>42947</v>
          </cell>
          <cell r="P141">
            <v>0</v>
          </cell>
          <cell r="Q141">
            <v>0</v>
          </cell>
        </row>
        <row r="142">
          <cell r="G142">
            <v>2500</v>
          </cell>
          <cell r="I142">
            <v>42947</v>
          </cell>
          <cell r="P142">
            <v>0</v>
          </cell>
          <cell r="Q142">
            <v>0</v>
          </cell>
        </row>
        <row r="143">
          <cell r="G143">
            <v>1000</v>
          </cell>
          <cell r="I143">
            <v>42947</v>
          </cell>
          <cell r="P143">
            <v>0</v>
          </cell>
          <cell r="Q143">
            <v>0</v>
          </cell>
        </row>
        <row r="144">
          <cell r="G144">
            <v>200</v>
          </cell>
          <cell r="I144">
            <v>42947</v>
          </cell>
          <cell r="P144">
            <v>0</v>
          </cell>
          <cell r="Q144">
            <v>0</v>
          </cell>
        </row>
        <row r="145">
          <cell r="G145">
            <v>10000</v>
          </cell>
          <cell r="I145">
            <v>42947</v>
          </cell>
          <cell r="P145">
            <v>0</v>
          </cell>
          <cell r="Q145">
            <v>0</v>
          </cell>
        </row>
        <row r="146">
          <cell r="G146">
            <v>11500</v>
          </cell>
          <cell r="I146">
            <v>42947</v>
          </cell>
          <cell r="P146">
            <v>0</v>
          </cell>
          <cell r="Q146">
            <v>0</v>
          </cell>
        </row>
        <row r="147">
          <cell r="G147">
            <v>100</v>
          </cell>
          <cell r="I147">
            <v>42947</v>
          </cell>
          <cell r="P147">
            <v>0</v>
          </cell>
          <cell r="Q147">
            <v>0</v>
          </cell>
        </row>
        <row r="148">
          <cell r="G148">
            <v>100</v>
          </cell>
          <cell r="I148">
            <v>42947</v>
          </cell>
          <cell r="P148">
            <v>0</v>
          </cell>
          <cell r="Q148">
            <v>0</v>
          </cell>
        </row>
        <row r="149">
          <cell r="G149">
            <v>100</v>
          </cell>
          <cell r="I149">
            <v>42947</v>
          </cell>
          <cell r="P149">
            <v>0</v>
          </cell>
          <cell r="Q149">
            <v>0</v>
          </cell>
        </row>
        <row r="150">
          <cell r="G150">
            <v>500</v>
          </cell>
          <cell r="I150">
            <v>42947</v>
          </cell>
          <cell r="P150">
            <v>0</v>
          </cell>
          <cell r="Q150">
            <v>0</v>
          </cell>
        </row>
        <row r="151">
          <cell r="G151">
            <v>100</v>
          </cell>
          <cell r="I151">
            <v>42947</v>
          </cell>
          <cell r="P151">
            <v>0</v>
          </cell>
          <cell r="Q151">
            <v>0</v>
          </cell>
        </row>
        <row r="152">
          <cell r="G152">
            <v>5000</v>
          </cell>
          <cell r="I152">
            <v>42947</v>
          </cell>
          <cell r="P152">
            <v>0</v>
          </cell>
          <cell r="Q152">
            <v>0</v>
          </cell>
        </row>
        <row r="153">
          <cell r="G153">
            <v>1000</v>
          </cell>
          <cell r="I153">
            <v>42947</v>
          </cell>
          <cell r="P153">
            <v>0</v>
          </cell>
          <cell r="Q153">
            <v>0</v>
          </cell>
        </row>
        <row r="154">
          <cell r="G154">
            <v>30000</v>
          </cell>
          <cell r="I154">
            <v>42947</v>
          </cell>
          <cell r="P154">
            <v>0</v>
          </cell>
          <cell r="Q154">
            <v>0</v>
          </cell>
        </row>
        <row r="155">
          <cell r="G155">
            <v>1000</v>
          </cell>
          <cell r="I155">
            <v>42947</v>
          </cell>
          <cell r="P155">
            <v>0</v>
          </cell>
          <cell r="Q155">
            <v>0</v>
          </cell>
        </row>
        <row r="156">
          <cell r="G156">
            <v>100</v>
          </cell>
          <cell r="I156">
            <v>42947</v>
          </cell>
          <cell r="P156">
            <v>0</v>
          </cell>
          <cell r="Q156">
            <v>0</v>
          </cell>
        </row>
        <row r="157">
          <cell r="G157">
            <v>100</v>
          </cell>
          <cell r="I157">
            <v>42947</v>
          </cell>
          <cell r="P157">
            <v>0</v>
          </cell>
          <cell r="Q157">
            <v>0</v>
          </cell>
        </row>
        <row r="158">
          <cell r="G158">
            <v>100</v>
          </cell>
          <cell r="I158">
            <v>42947</v>
          </cell>
          <cell r="P158">
            <v>0</v>
          </cell>
          <cell r="Q158">
            <v>0</v>
          </cell>
        </row>
        <row r="159">
          <cell r="G159">
            <v>100</v>
          </cell>
          <cell r="I159">
            <v>42947</v>
          </cell>
          <cell r="P159">
            <v>0</v>
          </cell>
          <cell r="Q159">
            <v>0</v>
          </cell>
        </row>
        <row r="160">
          <cell r="G160">
            <v>100</v>
          </cell>
          <cell r="I160">
            <v>42947</v>
          </cell>
          <cell r="P160">
            <v>0</v>
          </cell>
          <cell r="Q160">
            <v>0</v>
          </cell>
        </row>
        <row r="161">
          <cell r="G161">
            <v>100</v>
          </cell>
          <cell r="I161">
            <v>42947</v>
          </cell>
          <cell r="P161">
            <v>0</v>
          </cell>
          <cell r="Q161">
            <v>0</v>
          </cell>
        </row>
        <row r="162">
          <cell r="G162">
            <v>500</v>
          </cell>
          <cell r="I162">
            <v>42947</v>
          </cell>
          <cell r="P162">
            <v>0</v>
          </cell>
          <cell r="Q162">
            <v>0</v>
          </cell>
        </row>
        <row r="163">
          <cell r="G163">
            <v>2000</v>
          </cell>
          <cell r="I163">
            <v>42947</v>
          </cell>
          <cell r="P163">
            <v>0</v>
          </cell>
          <cell r="Q163">
            <v>0</v>
          </cell>
        </row>
        <row r="164">
          <cell r="G164">
            <v>200</v>
          </cell>
          <cell r="I164">
            <v>42947</v>
          </cell>
          <cell r="P164">
            <v>0</v>
          </cell>
          <cell r="Q164">
            <v>0</v>
          </cell>
        </row>
        <row r="165">
          <cell r="G165">
            <v>100</v>
          </cell>
          <cell r="I165">
            <v>42947</v>
          </cell>
          <cell r="P165">
            <v>0</v>
          </cell>
          <cell r="Q165">
            <v>0</v>
          </cell>
        </row>
        <row r="166">
          <cell r="G166">
            <v>6000</v>
          </cell>
          <cell r="I166">
            <v>42947</v>
          </cell>
          <cell r="P166">
            <v>0</v>
          </cell>
          <cell r="Q166">
            <v>0</v>
          </cell>
        </row>
        <row r="167">
          <cell r="G167">
            <v>100</v>
          </cell>
          <cell r="I167">
            <v>42947</v>
          </cell>
          <cell r="P167">
            <v>0</v>
          </cell>
          <cell r="Q167">
            <v>0</v>
          </cell>
        </row>
        <row r="168">
          <cell r="G168">
            <v>10000</v>
          </cell>
          <cell r="I168">
            <v>42947</v>
          </cell>
          <cell r="P168">
            <v>0</v>
          </cell>
          <cell r="Q168">
            <v>0</v>
          </cell>
        </row>
        <row r="169">
          <cell r="G169">
            <v>1000</v>
          </cell>
          <cell r="I169">
            <v>42947</v>
          </cell>
          <cell r="P169">
            <v>0</v>
          </cell>
          <cell r="Q169">
            <v>0</v>
          </cell>
        </row>
        <row r="170">
          <cell r="G170">
            <v>10000</v>
          </cell>
          <cell r="I170">
            <v>42947</v>
          </cell>
          <cell r="P170">
            <v>0</v>
          </cell>
          <cell r="Q170">
            <v>0</v>
          </cell>
        </row>
        <row r="171">
          <cell r="G171">
            <v>100</v>
          </cell>
          <cell r="I171">
            <v>42947</v>
          </cell>
          <cell r="P171">
            <v>0</v>
          </cell>
          <cell r="Q171">
            <v>0</v>
          </cell>
        </row>
        <row r="172">
          <cell r="G172">
            <v>100</v>
          </cell>
          <cell r="I172">
            <v>42947</v>
          </cell>
          <cell r="P172">
            <v>0</v>
          </cell>
          <cell r="Q172">
            <v>0</v>
          </cell>
        </row>
        <row r="173">
          <cell r="G173">
            <v>100</v>
          </cell>
          <cell r="I173">
            <v>42947</v>
          </cell>
          <cell r="P173">
            <v>0</v>
          </cell>
          <cell r="Q173">
            <v>0</v>
          </cell>
        </row>
        <row r="174">
          <cell r="G174">
            <v>200</v>
          </cell>
          <cell r="I174">
            <v>42947</v>
          </cell>
          <cell r="P174">
            <v>0</v>
          </cell>
          <cell r="Q174">
            <v>0</v>
          </cell>
        </row>
        <row r="175">
          <cell r="G175">
            <v>100</v>
          </cell>
          <cell r="I175">
            <v>42947</v>
          </cell>
          <cell r="P175">
            <v>0</v>
          </cell>
          <cell r="Q175">
            <v>0</v>
          </cell>
        </row>
        <row r="176">
          <cell r="G176">
            <v>100</v>
          </cell>
          <cell r="I176">
            <v>42947</v>
          </cell>
          <cell r="P176">
            <v>0</v>
          </cell>
          <cell r="Q176">
            <v>0</v>
          </cell>
        </row>
        <row r="177">
          <cell r="G177">
            <v>500</v>
          </cell>
          <cell r="I177">
            <v>42947</v>
          </cell>
          <cell r="P177">
            <v>0</v>
          </cell>
          <cell r="Q177">
            <v>0</v>
          </cell>
        </row>
        <row r="178">
          <cell r="G178">
            <v>2000</v>
          </cell>
          <cell r="I178">
            <v>42947</v>
          </cell>
          <cell r="P178">
            <v>0</v>
          </cell>
          <cell r="Q178">
            <v>0</v>
          </cell>
        </row>
        <row r="179">
          <cell r="G179">
            <v>100</v>
          </cell>
          <cell r="I179">
            <v>42947</v>
          </cell>
          <cell r="P179">
            <v>0</v>
          </cell>
          <cell r="Q179">
            <v>0</v>
          </cell>
        </row>
        <row r="180">
          <cell r="G180">
            <v>100</v>
          </cell>
          <cell r="I180">
            <v>42947</v>
          </cell>
          <cell r="P180">
            <v>0</v>
          </cell>
          <cell r="Q180">
            <v>0</v>
          </cell>
        </row>
        <row r="181">
          <cell r="G181">
            <v>100</v>
          </cell>
          <cell r="I181">
            <v>42947</v>
          </cell>
          <cell r="P181">
            <v>0</v>
          </cell>
          <cell r="Q181">
            <v>0</v>
          </cell>
        </row>
        <row r="182">
          <cell r="G182">
            <v>100</v>
          </cell>
          <cell r="I182">
            <v>42947</v>
          </cell>
          <cell r="P182">
            <v>0</v>
          </cell>
          <cell r="Q182">
            <v>0</v>
          </cell>
        </row>
        <row r="183">
          <cell r="G183">
            <v>100</v>
          </cell>
          <cell r="I183">
            <v>42947</v>
          </cell>
          <cell r="P183">
            <v>0</v>
          </cell>
          <cell r="Q183">
            <v>0</v>
          </cell>
        </row>
        <row r="184">
          <cell r="G184">
            <v>1000</v>
          </cell>
          <cell r="I184">
            <v>42947</v>
          </cell>
          <cell r="P184">
            <v>0</v>
          </cell>
          <cell r="Q184">
            <v>0</v>
          </cell>
        </row>
        <row r="185">
          <cell r="G185">
            <v>500</v>
          </cell>
          <cell r="I185">
            <v>42947</v>
          </cell>
          <cell r="P185">
            <v>0</v>
          </cell>
          <cell r="Q185">
            <v>0</v>
          </cell>
        </row>
        <row r="186">
          <cell r="G186">
            <v>100</v>
          </cell>
          <cell r="I186">
            <v>42947</v>
          </cell>
          <cell r="P186">
            <v>0</v>
          </cell>
          <cell r="Q186">
            <v>0</v>
          </cell>
        </row>
        <row r="187">
          <cell r="G187">
            <v>100</v>
          </cell>
          <cell r="I187">
            <v>42947</v>
          </cell>
          <cell r="P187">
            <v>0</v>
          </cell>
          <cell r="Q187">
            <v>0</v>
          </cell>
        </row>
        <row r="188">
          <cell r="G188">
            <v>100</v>
          </cell>
          <cell r="I188">
            <v>42947</v>
          </cell>
          <cell r="P188">
            <v>0</v>
          </cell>
          <cell r="Q188">
            <v>0</v>
          </cell>
        </row>
        <row r="189">
          <cell r="G189">
            <v>30000</v>
          </cell>
          <cell r="I189">
            <v>42947</v>
          </cell>
          <cell r="P189">
            <v>0</v>
          </cell>
          <cell r="Q189">
            <v>0</v>
          </cell>
        </row>
        <row r="190">
          <cell r="G190">
            <v>500</v>
          </cell>
          <cell r="I190">
            <v>42947</v>
          </cell>
          <cell r="P190">
            <v>0</v>
          </cell>
          <cell r="Q190">
            <v>0</v>
          </cell>
        </row>
        <row r="191">
          <cell r="G191">
            <v>100</v>
          </cell>
          <cell r="I191">
            <v>42947</v>
          </cell>
          <cell r="P191">
            <v>0</v>
          </cell>
          <cell r="Q191">
            <v>0</v>
          </cell>
        </row>
        <row r="192">
          <cell r="G192">
            <v>500</v>
          </cell>
          <cell r="I192">
            <v>42947</v>
          </cell>
          <cell r="P192">
            <v>0</v>
          </cell>
          <cell r="Q192">
            <v>0</v>
          </cell>
        </row>
        <row r="193">
          <cell r="G193">
            <v>2000</v>
          </cell>
          <cell r="I193">
            <v>42947</v>
          </cell>
          <cell r="P193">
            <v>0</v>
          </cell>
          <cell r="Q193">
            <v>0</v>
          </cell>
        </row>
        <row r="194">
          <cell r="G194">
            <v>50000</v>
          </cell>
          <cell r="I194">
            <v>42947</v>
          </cell>
          <cell r="P194">
            <v>0</v>
          </cell>
          <cell r="Q194">
            <v>0</v>
          </cell>
        </row>
        <row r="195">
          <cell r="G195">
            <v>5000</v>
          </cell>
          <cell r="I195">
            <v>42947</v>
          </cell>
          <cell r="P195">
            <v>0</v>
          </cell>
          <cell r="Q195">
            <v>0</v>
          </cell>
        </row>
        <row r="196">
          <cell r="G196">
            <v>100</v>
          </cell>
          <cell r="I196">
            <v>42947</v>
          </cell>
          <cell r="P196">
            <v>0</v>
          </cell>
          <cell r="Q196">
            <v>0</v>
          </cell>
        </row>
        <row r="197">
          <cell r="G197">
            <v>100</v>
          </cell>
          <cell r="I197">
            <v>42947</v>
          </cell>
          <cell r="P197">
            <v>0</v>
          </cell>
          <cell r="Q197">
            <v>0</v>
          </cell>
        </row>
        <row r="198">
          <cell r="G198">
            <v>3000</v>
          </cell>
          <cell r="I198">
            <v>42947</v>
          </cell>
          <cell r="P198">
            <v>0</v>
          </cell>
          <cell r="Q198">
            <v>0</v>
          </cell>
        </row>
        <row r="199">
          <cell r="G199">
            <v>100</v>
          </cell>
          <cell r="I199">
            <v>42947</v>
          </cell>
          <cell r="P199">
            <v>0</v>
          </cell>
          <cell r="Q199">
            <v>0</v>
          </cell>
        </row>
        <row r="200">
          <cell r="G200">
            <v>100</v>
          </cell>
          <cell r="I200">
            <v>42947</v>
          </cell>
          <cell r="P200">
            <v>0</v>
          </cell>
          <cell r="Q200">
            <v>0</v>
          </cell>
        </row>
        <row r="201">
          <cell r="G201">
            <v>1000</v>
          </cell>
          <cell r="I201">
            <v>42947</v>
          </cell>
          <cell r="P201">
            <v>0</v>
          </cell>
          <cell r="Q201">
            <v>0</v>
          </cell>
        </row>
        <row r="202">
          <cell r="G202">
            <v>30500</v>
          </cell>
          <cell r="I202">
            <v>42947</v>
          </cell>
          <cell r="P202">
            <v>0</v>
          </cell>
          <cell r="Q202">
            <v>0</v>
          </cell>
        </row>
        <row r="203">
          <cell r="G203">
            <v>7000</v>
          </cell>
          <cell r="I203">
            <v>42947</v>
          </cell>
          <cell r="P203">
            <v>0</v>
          </cell>
          <cell r="Q203">
            <v>0</v>
          </cell>
        </row>
        <row r="204">
          <cell r="G204">
            <v>300</v>
          </cell>
          <cell r="I204">
            <v>42947</v>
          </cell>
          <cell r="P204">
            <v>0</v>
          </cell>
          <cell r="Q204">
            <v>0</v>
          </cell>
        </row>
        <row r="205">
          <cell r="G205">
            <v>2000</v>
          </cell>
          <cell r="I205">
            <v>42947</v>
          </cell>
          <cell r="P205">
            <v>0</v>
          </cell>
          <cell r="Q205">
            <v>0</v>
          </cell>
        </row>
        <row r="206">
          <cell r="G206">
            <v>2000</v>
          </cell>
          <cell r="I206">
            <v>42947</v>
          </cell>
          <cell r="P206">
            <v>0</v>
          </cell>
          <cell r="Q206">
            <v>0</v>
          </cell>
        </row>
        <row r="207">
          <cell r="G207">
            <v>200</v>
          </cell>
          <cell r="I207">
            <v>42947</v>
          </cell>
          <cell r="P207">
            <v>0</v>
          </cell>
          <cell r="Q207">
            <v>0</v>
          </cell>
        </row>
        <row r="208">
          <cell r="G208">
            <v>4000</v>
          </cell>
          <cell r="I208">
            <v>42947</v>
          </cell>
          <cell r="P208">
            <v>0</v>
          </cell>
          <cell r="Q208">
            <v>0</v>
          </cell>
        </row>
        <row r="209">
          <cell r="G209">
            <v>1000</v>
          </cell>
          <cell r="I209">
            <v>42947</v>
          </cell>
          <cell r="P209">
            <v>0</v>
          </cell>
          <cell r="Q209">
            <v>0</v>
          </cell>
        </row>
        <row r="210">
          <cell r="G210">
            <v>200</v>
          </cell>
          <cell r="I210">
            <v>42947</v>
          </cell>
          <cell r="P210">
            <v>0</v>
          </cell>
          <cell r="Q210">
            <v>0</v>
          </cell>
        </row>
        <row r="211">
          <cell r="G211">
            <v>100</v>
          </cell>
          <cell r="I211">
            <v>42947</v>
          </cell>
          <cell r="P211">
            <v>0</v>
          </cell>
          <cell r="Q211">
            <v>0</v>
          </cell>
        </row>
        <row r="212">
          <cell r="G212">
            <v>100</v>
          </cell>
          <cell r="I212">
            <v>42947</v>
          </cell>
          <cell r="P212">
            <v>0</v>
          </cell>
          <cell r="Q212">
            <v>0</v>
          </cell>
        </row>
        <row r="213">
          <cell r="G213">
            <v>100</v>
          </cell>
          <cell r="I213">
            <v>42947</v>
          </cell>
          <cell r="P213">
            <v>0</v>
          </cell>
          <cell r="Q213">
            <v>0</v>
          </cell>
        </row>
        <row r="214">
          <cell r="G214">
            <v>1500</v>
          </cell>
          <cell r="I214">
            <v>42947</v>
          </cell>
          <cell r="P214">
            <v>0</v>
          </cell>
          <cell r="Q214">
            <v>0</v>
          </cell>
        </row>
        <row r="215">
          <cell r="G215">
            <v>6000</v>
          </cell>
          <cell r="I215">
            <v>42947</v>
          </cell>
          <cell r="P215">
            <v>0</v>
          </cell>
          <cell r="Q215">
            <v>0</v>
          </cell>
        </row>
        <row r="216">
          <cell r="P216">
            <v>0</v>
          </cell>
          <cell r="Q216">
            <v>0</v>
          </cell>
        </row>
        <row r="217">
          <cell r="G217">
            <v>1987.2</v>
          </cell>
          <cell r="I217">
            <v>42990</v>
          </cell>
          <cell r="P217">
            <v>28000</v>
          </cell>
          <cell r="Q217">
            <v>0</v>
          </cell>
        </row>
        <row r="218">
          <cell r="G218">
            <v>2980.8</v>
          </cell>
          <cell r="I218">
            <v>42990</v>
          </cell>
          <cell r="P218">
            <v>42000</v>
          </cell>
          <cell r="Q218">
            <v>0</v>
          </cell>
        </row>
        <row r="219">
          <cell r="G219">
            <v>2968.43</v>
          </cell>
          <cell r="I219">
            <v>42997</v>
          </cell>
          <cell r="P219">
            <v>165700</v>
          </cell>
          <cell r="Q219">
            <v>0</v>
          </cell>
        </row>
        <row r="220">
          <cell r="G220">
            <v>-200</v>
          </cell>
          <cell r="I220">
            <v>42997</v>
          </cell>
          <cell r="O220">
            <v>2011</v>
          </cell>
          <cell r="P220">
            <v>0</v>
          </cell>
          <cell r="Q220">
            <v>-11164</v>
          </cell>
        </row>
        <row r="221">
          <cell r="G221">
            <v>98876.09</v>
          </cell>
          <cell r="I221">
            <v>43004</v>
          </cell>
          <cell r="P221">
            <v>6239100</v>
          </cell>
          <cell r="Q221">
            <v>0</v>
          </cell>
        </row>
        <row r="222">
          <cell r="G222">
            <v>19798.900000000001</v>
          </cell>
          <cell r="I222">
            <v>43011</v>
          </cell>
          <cell r="P222">
            <v>1011000</v>
          </cell>
          <cell r="Q222">
            <v>0</v>
          </cell>
        </row>
        <row r="223">
          <cell r="G223">
            <v>29531.61</v>
          </cell>
          <cell r="I223">
            <v>43018</v>
          </cell>
          <cell r="P223">
            <v>3183900</v>
          </cell>
          <cell r="Q223">
            <v>0</v>
          </cell>
        </row>
        <row r="224">
          <cell r="G224">
            <v>1968.77</v>
          </cell>
          <cell r="I224">
            <v>43018</v>
          </cell>
          <cell r="P224">
            <v>212300</v>
          </cell>
          <cell r="Q224">
            <v>0</v>
          </cell>
        </row>
        <row r="225">
          <cell r="G225">
            <v>2953.16</v>
          </cell>
          <cell r="I225">
            <v>43018</v>
          </cell>
          <cell r="P225">
            <v>318400</v>
          </cell>
          <cell r="Q225">
            <v>0</v>
          </cell>
        </row>
        <row r="226">
          <cell r="G226">
            <v>2953.16</v>
          </cell>
          <cell r="I226">
            <v>43018</v>
          </cell>
          <cell r="P226">
            <v>318400</v>
          </cell>
          <cell r="Q226">
            <v>0</v>
          </cell>
        </row>
        <row r="227">
          <cell r="G227">
            <v>98.43</v>
          </cell>
          <cell r="I227">
            <v>43018</v>
          </cell>
          <cell r="P227">
            <v>10699.999999999884</v>
          </cell>
          <cell r="Q227">
            <v>0</v>
          </cell>
        </row>
        <row r="228">
          <cell r="G228">
            <v>-100</v>
          </cell>
          <cell r="I228">
            <v>43018</v>
          </cell>
          <cell r="O228">
            <v>1011</v>
          </cell>
          <cell r="P228">
            <v>0</v>
          </cell>
          <cell r="Q228">
            <v>-10781</v>
          </cell>
        </row>
        <row r="229">
          <cell r="G229">
            <v>-100</v>
          </cell>
          <cell r="I229">
            <v>43018</v>
          </cell>
          <cell r="O229">
            <v>1011</v>
          </cell>
          <cell r="P229">
            <v>0</v>
          </cell>
          <cell r="Q229">
            <v>-10781</v>
          </cell>
        </row>
        <row r="230">
          <cell r="G230">
            <v>49194.73</v>
          </cell>
          <cell r="I230">
            <v>43025</v>
          </cell>
          <cell r="O230">
            <v>0</v>
          </cell>
          <cell r="P230">
            <v>5552699.9999999404</v>
          </cell>
          <cell r="Q230">
            <v>0</v>
          </cell>
        </row>
        <row r="231">
          <cell r="G231">
            <v>1967.78</v>
          </cell>
          <cell r="I231">
            <v>43025</v>
          </cell>
          <cell r="O231">
            <v>0</v>
          </cell>
          <cell r="P231">
            <v>222200</v>
          </cell>
          <cell r="Q231">
            <v>0</v>
          </cell>
        </row>
        <row r="232">
          <cell r="G232">
            <v>100160.48</v>
          </cell>
          <cell r="I232">
            <v>43025</v>
          </cell>
          <cell r="O232">
            <v>0</v>
          </cell>
          <cell r="P232">
            <v>11305200</v>
          </cell>
          <cell r="Q232">
            <v>0</v>
          </cell>
        </row>
        <row r="233">
          <cell r="G233">
            <v>1968.32</v>
          </cell>
          <cell r="I233">
            <v>43039</v>
          </cell>
          <cell r="P233">
            <v>216800</v>
          </cell>
          <cell r="Q233">
            <v>0</v>
          </cell>
        </row>
        <row r="234">
          <cell r="G234">
            <v>-130000</v>
          </cell>
          <cell r="I234">
            <v>43039</v>
          </cell>
          <cell r="O234">
            <v>1314318</v>
          </cell>
          <cell r="P234">
            <v>0</v>
          </cell>
          <cell r="Q234">
            <v>-14318200</v>
          </cell>
        </row>
        <row r="235">
          <cell r="G235">
            <v>8291.1</v>
          </cell>
          <cell r="I235">
            <v>43046</v>
          </cell>
          <cell r="O235">
            <v>0</v>
          </cell>
          <cell r="P235">
            <v>1664000</v>
          </cell>
          <cell r="Q235">
            <v>0</v>
          </cell>
        </row>
        <row r="236">
          <cell r="G236">
            <v>19508.48</v>
          </cell>
          <cell r="I236">
            <v>43046</v>
          </cell>
          <cell r="O236">
            <v>0</v>
          </cell>
          <cell r="P236">
            <v>3915200</v>
          </cell>
          <cell r="Q236">
            <v>0</v>
          </cell>
        </row>
        <row r="237">
          <cell r="G237">
            <v>-100</v>
          </cell>
          <cell r="I237">
            <v>43046</v>
          </cell>
          <cell r="O237">
            <v>1020</v>
          </cell>
          <cell r="P237">
            <v>0</v>
          </cell>
          <cell r="Q237">
            <v>-20069</v>
          </cell>
        </row>
        <row r="238">
          <cell r="G238">
            <v>-100</v>
          </cell>
          <cell r="I238">
            <v>43046</v>
          </cell>
          <cell r="O238">
            <v>1020</v>
          </cell>
          <cell r="P238">
            <v>0</v>
          </cell>
          <cell r="Q238">
            <v>-20069</v>
          </cell>
        </row>
        <row r="239">
          <cell r="G239">
            <v>-200</v>
          </cell>
          <cell r="I239">
            <v>43046</v>
          </cell>
          <cell r="O239">
            <v>2040</v>
          </cell>
          <cell r="P239">
            <v>0</v>
          </cell>
          <cell r="Q239">
            <v>-40138</v>
          </cell>
        </row>
        <row r="240">
          <cell r="G240">
            <v>-1000</v>
          </cell>
          <cell r="I240">
            <v>43053</v>
          </cell>
          <cell r="O240">
            <v>10187</v>
          </cell>
          <cell r="P240">
            <v>0</v>
          </cell>
          <cell r="Q240">
            <v>-187160</v>
          </cell>
        </row>
        <row r="241">
          <cell r="G241">
            <v>4373.63</v>
          </cell>
          <cell r="I241">
            <v>43060</v>
          </cell>
          <cell r="O241">
            <v>0</v>
          </cell>
          <cell r="P241">
            <v>1038700</v>
          </cell>
          <cell r="Q241">
            <v>0</v>
          </cell>
        </row>
        <row r="242">
          <cell r="G242">
            <v>19438.349999999999</v>
          </cell>
          <cell r="I242">
            <v>43060</v>
          </cell>
          <cell r="O242">
            <v>0</v>
          </cell>
          <cell r="P242">
            <v>4616500</v>
          </cell>
          <cell r="Q242">
            <v>0</v>
          </cell>
        </row>
        <row r="243">
          <cell r="G243">
            <v>-10000</v>
          </cell>
          <cell r="I243">
            <v>43060</v>
          </cell>
          <cell r="O243">
            <v>102375</v>
          </cell>
          <cell r="P243">
            <v>0</v>
          </cell>
          <cell r="Q243">
            <v>-2374900</v>
          </cell>
        </row>
        <row r="244">
          <cell r="G244">
            <v>-10000</v>
          </cell>
          <cell r="I244">
            <v>43060</v>
          </cell>
          <cell r="O244">
            <v>102375</v>
          </cell>
          <cell r="P244">
            <v>0</v>
          </cell>
          <cell r="Q244">
            <v>-2374900</v>
          </cell>
        </row>
        <row r="245">
          <cell r="G245">
            <v>-10000</v>
          </cell>
          <cell r="I245">
            <v>43060</v>
          </cell>
          <cell r="O245">
            <v>102375</v>
          </cell>
          <cell r="P245">
            <v>0</v>
          </cell>
          <cell r="Q245">
            <v>-2374900</v>
          </cell>
        </row>
        <row r="246">
          <cell r="G246">
            <v>-1987.2</v>
          </cell>
          <cell r="I246">
            <v>43067</v>
          </cell>
          <cell r="O246">
            <v>20453</v>
          </cell>
          <cell r="P246">
            <v>0</v>
          </cell>
          <cell r="Q246">
            <v>-581335</v>
          </cell>
        </row>
        <row r="247">
          <cell r="G247">
            <v>-20000</v>
          </cell>
          <cell r="I247">
            <v>43067</v>
          </cell>
          <cell r="O247">
            <v>205851</v>
          </cell>
          <cell r="P247">
            <v>0</v>
          </cell>
          <cell r="Q247">
            <v>-5850800</v>
          </cell>
        </row>
        <row r="248">
          <cell r="G248">
            <v>-10000</v>
          </cell>
          <cell r="I248">
            <v>43067</v>
          </cell>
          <cell r="O248">
            <v>102925</v>
          </cell>
          <cell r="P248">
            <v>0</v>
          </cell>
          <cell r="Q248">
            <v>-2925400</v>
          </cell>
        </row>
        <row r="249">
          <cell r="G249">
            <v>19171.5</v>
          </cell>
          <cell r="I249">
            <v>43074</v>
          </cell>
          <cell r="O249">
            <v>0</v>
          </cell>
          <cell r="P249">
            <v>7285000</v>
          </cell>
          <cell r="Q249">
            <v>0</v>
          </cell>
        </row>
        <row r="250">
          <cell r="G250">
            <v>9689.6200000000008</v>
          </cell>
          <cell r="I250">
            <v>43081</v>
          </cell>
          <cell r="O250">
            <v>0</v>
          </cell>
          <cell r="P250">
            <v>2603799.9999999851</v>
          </cell>
          <cell r="Q250">
            <v>0</v>
          </cell>
        </row>
        <row r="251">
          <cell r="G251">
            <v>-200</v>
          </cell>
          <cell r="I251">
            <v>43081</v>
          </cell>
          <cell r="O251">
            <v>2054</v>
          </cell>
          <cell r="P251">
            <v>0</v>
          </cell>
          <cell r="Q251">
            <v>-53742</v>
          </cell>
        </row>
        <row r="252">
          <cell r="G252">
            <v>1925.23</v>
          </cell>
          <cell r="I252">
            <v>43095</v>
          </cell>
          <cell r="O252">
            <v>0</v>
          </cell>
          <cell r="P252">
            <v>647700</v>
          </cell>
          <cell r="Q252">
            <v>0</v>
          </cell>
        </row>
        <row r="253">
          <cell r="G253">
            <v>-300</v>
          </cell>
          <cell r="I253">
            <v>43095</v>
          </cell>
          <cell r="O253">
            <v>3101</v>
          </cell>
          <cell r="P253">
            <v>0</v>
          </cell>
          <cell r="Q253">
            <v>-100923</v>
          </cell>
        </row>
        <row r="254">
          <cell r="G254">
            <v>-1000</v>
          </cell>
          <cell r="I254">
            <v>43095</v>
          </cell>
          <cell r="O254">
            <v>10336</v>
          </cell>
          <cell r="P254">
            <v>0</v>
          </cell>
          <cell r="Q254">
            <v>-336410</v>
          </cell>
        </row>
        <row r="255">
          <cell r="G255">
            <v>-10000</v>
          </cell>
          <cell r="I255">
            <v>43095</v>
          </cell>
          <cell r="O255">
            <v>103364</v>
          </cell>
          <cell r="P255">
            <v>0</v>
          </cell>
          <cell r="Q255">
            <v>-3364100</v>
          </cell>
        </row>
        <row r="256">
          <cell r="G256">
            <v>-2000</v>
          </cell>
          <cell r="I256">
            <v>43095</v>
          </cell>
          <cell r="O256">
            <v>20673</v>
          </cell>
          <cell r="P256">
            <v>0</v>
          </cell>
          <cell r="Q256">
            <v>-672820</v>
          </cell>
        </row>
        <row r="257">
          <cell r="G257">
            <v>1913.24</v>
          </cell>
          <cell r="I257">
            <v>43102</v>
          </cell>
          <cell r="O257">
            <v>0</v>
          </cell>
          <cell r="P257">
            <v>767600</v>
          </cell>
          <cell r="Q257">
            <v>0</v>
          </cell>
        </row>
        <row r="258">
          <cell r="G258">
            <v>-5000</v>
          </cell>
          <cell r="I258">
            <v>43102</v>
          </cell>
          <cell r="O258">
            <v>52006</v>
          </cell>
          <cell r="P258">
            <v>0</v>
          </cell>
          <cell r="Q258">
            <v>-2006000</v>
          </cell>
        </row>
        <row r="259">
          <cell r="G259">
            <v>1423.69</v>
          </cell>
          <cell r="I259">
            <v>43109</v>
          </cell>
          <cell r="O259">
            <v>0</v>
          </cell>
          <cell r="P259">
            <v>688100</v>
          </cell>
          <cell r="Q259">
            <v>0</v>
          </cell>
        </row>
        <row r="260">
          <cell r="G260">
            <v>-500</v>
          </cell>
          <cell r="I260">
            <v>43109</v>
          </cell>
          <cell r="O260">
            <v>5242</v>
          </cell>
          <cell r="P260">
            <v>0</v>
          </cell>
          <cell r="Q260">
            <v>-241660</v>
          </cell>
        </row>
        <row r="261">
          <cell r="G261">
            <v>-2500</v>
          </cell>
          <cell r="I261">
            <v>43109</v>
          </cell>
          <cell r="O261">
            <v>26208</v>
          </cell>
          <cell r="P261">
            <v>0</v>
          </cell>
          <cell r="Q261">
            <v>-1208300</v>
          </cell>
        </row>
        <row r="262">
          <cell r="G262">
            <v>-100</v>
          </cell>
          <cell r="I262">
            <v>43116</v>
          </cell>
          <cell r="O262">
            <v>1054</v>
          </cell>
          <cell r="P262">
            <v>0</v>
          </cell>
          <cell r="Q262">
            <v>-54405</v>
          </cell>
        </row>
        <row r="263">
          <cell r="G263">
            <v>-30000</v>
          </cell>
          <cell r="I263">
            <v>43116</v>
          </cell>
          <cell r="O263">
            <v>316322</v>
          </cell>
          <cell r="P263">
            <v>0</v>
          </cell>
          <cell r="Q263">
            <v>-16321500</v>
          </cell>
        </row>
        <row r="264">
          <cell r="G264">
            <v>1876.24</v>
          </cell>
          <cell r="I264">
            <v>43123</v>
          </cell>
          <cell r="O264">
            <v>0</v>
          </cell>
          <cell r="P264">
            <v>1137600</v>
          </cell>
          <cell r="Q264">
            <v>0</v>
          </cell>
        </row>
        <row r="265">
          <cell r="G265">
            <v>939.17</v>
          </cell>
          <cell r="I265">
            <v>43130</v>
          </cell>
          <cell r="O265">
            <v>0</v>
          </cell>
          <cell r="P265">
            <v>558300</v>
          </cell>
          <cell r="Q265">
            <v>0</v>
          </cell>
        </row>
        <row r="266">
          <cell r="G266">
            <v>9955.24</v>
          </cell>
          <cell r="I266">
            <v>43130</v>
          </cell>
          <cell r="O266">
            <v>0</v>
          </cell>
          <cell r="P266">
            <v>5917600</v>
          </cell>
          <cell r="Q266">
            <v>0</v>
          </cell>
        </row>
        <row r="267">
          <cell r="G267">
            <v>-600</v>
          </cell>
          <cell r="I267">
            <v>43130</v>
          </cell>
          <cell r="O267">
            <v>6357</v>
          </cell>
          <cell r="P267">
            <v>0</v>
          </cell>
          <cell r="Q267">
            <v>-356652</v>
          </cell>
        </row>
        <row r="268">
          <cell r="G268">
            <v>-11500</v>
          </cell>
          <cell r="I268">
            <v>43130</v>
          </cell>
          <cell r="O268">
            <v>121836</v>
          </cell>
          <cell r="P268">
            <v>0</v>
          </cell>
          <cell r="Q268">
            <v>-6835830</v>
          </cell>
        </row>
        <row r="269">
          <cell r="G269">
            <v>948.18</v>
          </cell>
          <cell r="I269">
            <v>43137</v>
          </cell>
          <cell r="O269">
            <v>0</v>
          </cell>
          <cell r="P269">
            <v>468200</v>
          </cell>
          <cell r="Q269">
            <v>0</v>
          </cell>
        </row>
        <row r="270">
          <cell r="G270">
            <v>47409.440000000002</v>
          </cell>
          <cell r="I270">
            <v>43137</v>
          </cell>
          <cell r="O270">
            <v>0</v>
          </cell>
          <cell r="P270">
            <v>23405600</v>
          </cell>
          <cell r="Q270">
            <v>0</v>
          </cell>
        </row>
        <row r="271">
          <cell r="G271">
            <v>-1000</v>
          </cell>
          <cell r="I271">
            <v>43137</v>
          </cell>
          <cell r="O271">
            <v>10494</v>
          </cell>
          <cell r="P271">
            <v>0</v>
          </cell>
          <cell r="Q271">
            <v>-493690</v>
          </cell>
        </row>
        <row r="272">
          <cell r="G272">
            <v>-5000</v>
          </cell>
          <cell r="I272">
            <v>43137</v>
          </cell>
          <cell r="O272">
            <v>52468</v>
          </cell>
          <cell r="P272">
            <v>0</v>
          </cell>
          <cell r="Q272">
            <v>-2468450</v>
          </cell>
        </row>
        <row r="273">
          <cell r="G273">
            <v>-6000</v>
          </cell>
          <cell r="I273">
            <v>43137</v>
          </cell>
          <cell r="O273">
            <v>62962</v>
          </cell>
          <cell r="P273">
            <v>0</v>
          </cell>
          <cell r="Q273">
            <v>-2962140</v>
          </cell>
        </row>
        <row r="274">
          <cell r="G274">
            <v>3759.97</v>
          </cell>
          <cell r="I274">
            <v>43144</v>
          </cell>
          <cell r="O274">
            <v>0</v>
          </cell>
          <cell r="P274">
            <v>2200300</v>
          </cell>
          <cell r="Q274">
            <v>0</v>
          </cell>
        </row>
        <row r="275">
          <cell r="G275">
            <v>188.28</v>
          </cell>
          <cell r="I275">
            <v>43144</v>
          </cell>
          <cell r="O275">
            <v>0</v>
          </cell>
          <cell r="P275">
            <v>110200</v>
          </cell>
          <cell r="Q275">
            <v>0</v>
          </cell>
        </row>
        <row r="276">
          <cell r="G276">
            <v>282.42</v>
          </cell>
          <cell r="I276">
            <v>43144</v>
          </cell>
          <cell r="O276">
            <v>0</v>
          </cell>
          <cell r="P276">
            <v>165300</v>
          </cell>
          <cell r="Q276">
            <v>0</v>
          </cell>
        </row>
        <row r="277">
          <cell r="G277">
            <v>-40000</v>
          </cell>
          <cell r="I277">
            <v>43144</v>
          </cell>
          <cell r="O277">
            <v>423407</v>
          </cell>
          <cell r="P277">
            <v>0</v>
          </cell>
          <cell r="Q277">
            <v>-23407200</v>
          </cell>
        </row>
        <row r="278">
          <cell r="G278">
            <v>462.91</v>
          </cell>
          <cell r="I278">
            <v>43158</v>
          </cell>
          <cell r="O278">
            <v>0</v>
          </cell>
          <cell r="P278">
            <v>345900</v>
          </cell>
          <cell r="Q278">
            <v>0</v>
          </cell>
        </row>
        <row r="279">
          <cell r="G279">
            <v>275.95999999999998</v>
          </cell>
          <cell r="I279">
            <v>43172</v>
          </cell>
          <cell r="O279">
            <v>0</v>
          </cell>
          <cell r="P279">
            <v>229900</v>
          </cell>
          <cell r="Q279">
            <v>0</v>
          </cell>
        </row>
        <row r="280">
          <cell r="G280">
            <v>183.97</v>
          </cell>
          <cell r="I280">
            <v>43172</v>
          </cell>
          <cell r="O280">
            <v>0</v>
          </cell>
          <cell r="P280">
            <v>153300</v>
          </cell>
          <cell r="Q280">
            <v>0</v>
          </cell>
        </row>
        <row r="281">
          <cell r="G281">
            <v>183.69</v>
          </cell>
          <cell r="I281">
            <v>43172</v>
          </cell>
          <cell r="O281">
            <v>0</v>
          </cell>
          <cell r="P281">
            <v>153100</v>
          </cell>
          <cell r="Q281">
            <v>0</v>
          </cell>
        </row>
        <row r="282">
          <cell r="G282">
            <v>183.69</v>
          </cell>
          <cell r="I282">
            <v>43172</v>
          </cell>
          <cell r="O282">
            <v>0</v>
          </cell>
          <cell r="P282">
            <v>153100</v>
          </cell>
          <cell r="Q282">
            <v>0</v>
          </cell>
        </row>
        <row r="283">
          <cell r="G283">
            <v>4585.84</v>
          </cell>
          <cell r="I283">
            <v>43179</v>
          </cell>
          <cell r="O283">
            <v>0</v>
          </cell>
          <cell r="P283">
            <v>4120168</v>
          </cell>
          <cell r="Q283">
            <v>0</v>
          </cell>
        </row>
        <row r="284">
          <cell r="G284">
            <v>18259.490000000002</v>
          </cell>
          <cell r="I284">
            <v>43179</v>
          </cell>
          <cell r="O284">
            <v>0</v>
          </cell>
          <cell r="P284">
            <v>16405099.99999997</v>
          </cell>
          <cell r="Q284">
            <v>0</v>
          </cell>
        </row>
        <row r="285">
          <cell r="G285">
            <v>31954.11</v>
          </cell>
          <cell r="I285">
            <v>43179</v>
          </cell>
          <cell r="O285">
            <v>0</v>
          </cell>
          <cell r="P285">
            <v>28708900</v>
          </cell>
          <cell r="Q285">
            <v>0</v>
          </cell>
        </row>
        <row r="286">
          <cell r="G286">
            <v>5477.84</v>
          </cell>
          <cell r="I286">
            <v>43179</v>
          </cell>
          <cell r="O286">
            <v>0</v>
          </cell>
          <cell r="P286">
            <v>4921600</v>
          </cell>
          <cell r="Q286">
            <v>0</v>
          </cell>
        </row>
        <row r="287">
          <cell r="G287">
            <v>-200</v>
          </cell>
          <cell r="I287">
            <v>43179</v>
          </cell>
          <cell r="O287">
            <v>2180</v>
          </cell>
          <cell r="P287">
            <v>0</v>
          </cell>
          <cell r="Q287">
            <v>-179688</v>
          </cell>
        </row>
        <row r="288">
          <cell r="G288">
            <v>2742.09</v>
          </cell>
          <cell r="I288">
            <v>43186</v>
          </cell>
          <cell r="O288">
            <v>0</v>
          </cell>
          <cell r="P288">
            <v>2429100</v>
          </cell>
          <cell r="Q288">
            <v>0</v>
          </cell>
        </row>
        <row r="289">
          <cell r="G289">
            <v>7278.54</v>
          </cell>
          <cell r="I289">
            <v>43193</v>
          </cell>
          <cell r="P289">
            <v>6814600</v>
          </cell>
          <cell r="Q289">
            <v>0</v>
          </cell>
        </row>
        <row r="290">
          <cell r="G290">
            <v>36392.730000000003</v>
          </cell>
          <cell r="I290">
            <v>43193</v>
          </cell>
          <cell r="P290">
            <v>34072699.99999994</v>
          </cell>
          <cell r="Q290">
            <v>0</v>
          </cell>
        </row>
        <row r="291">
          <cell r="G291">
            <v>2724.78</v>
          </cell>
          <cell r="I291">
            <v>43200</v>
          </cell>
          <cell r="P291">
            <v>2602199.9999999963</v>
          </cell>
          <cell r="Q291">
            <v>0</v>
          </cell>
        </row>
        <row r="292">
          <cell r="G292">
            <v>27247.88</v>
          </cell>
          <cell r="I292">
            <v>43200</v>
          </cell>
          <cell r="P292">
            <v>26021200</v>
          </cell>
          <cell r="Q292">
            <v>0</v>
          </cell>
        </row>
        <row r="293">
          <cell r="G293">
            <v>-500</v>
          </cell>
          <cell r="I293">
            <v>43200</v>
          </cell>
          <cell r="O293">
            <v>5477</v>
          </cell>
          <cell r="P293">
            <v>0</v>
          </cell>
          <cell r="Q293">
            <v>-477490</v>
          </cell>
        </row>
        <row r="294">
          <cell r="G294">
            <v>-2500</v>
          </cell>
          <cell r="I294">
            <v>43200</v>
          </cell>
          <cell r="O294">
            <v>27387</v>
          </cell>
          <cell r="P294">
            <v>0</v>
          </cell>
          <cell r="Q294">
            <v>-2387450</v>
          </cell>
        </row>
        <row r="295">
          <cell r="G295">
            <v>-10000</v>
          </cell>
          <cell r="I295">
            <v>43200</v>
          </cell>
          <cell r="O295">
            <v>109550</v>
          </cell>
          <cell r="P295">
            <v>0</v>
          </cell>
          <cell r="Q295">
            <v>-9549800</v>
          </cell>
        </row>
        <row r="296">
          <cell r="G296">
            <v>274.66000000000003</v>
          </cell>
          <cell r="I296">
            <v>43207</v>
          </cell>
          <cell r="P296">
            <v>242899.99999999953</v>
          </cell>
          <cell r="Q296">
            <v>0</v>
          </cell>
        </row>
        <row r="297">
          <cell r="G297">
            <v>183.1</v>
          </cell>
          <cell r="I297">
            <v>43207</v>
          </cell>
          <cell r="P297">
            <v>162000</v>
          </cell>
          <cell r="Q297">
            <v>0</v>
          </cell>
        </row>
        <row r="298">
          <cell r="G298">
            <v>915.54</v>
          </cell>
          <cell r="I298">
            <v>43207</v>
          </cell>
          <cell r="P298">
            <v>809600</v>
          </cell>
          <cell r="Q298">
            <v>0</v>
          </cell>
        </row>
        <row r="299">
          <cell r="G299">
            <v>1371.25</v>
          </cell>
          <cell r="I299">
            <v>43207</v>
          </cell>
          <cell r="P299">
            <v>1212500</v>
          </cell>
          <cell r="Q299">
            <v>0</v>
          </cell>
        </row>
        <row r="300">
          <cell r="G300">
            <v>5302.18</v>
          </cell>
          <cell r="I300">
            <v>43207</v>
          </cell>
          <cell r="P300">
            <v>4688200</v>
          </cell>
          <cell r="Q300">
            <v>0</v>
          </cell>
        </row>
        <row r="301">
          <cell r="G301">
            <v>-100</v>
          </cell>
          <cell r="I301">
            <v>43207</v>
          </cell>
          <cell r="O301">
            <v>1088</v>
          </cell>
          <cell r="P301">
            <v>0</v>
          </cell>
          <cell r="Q301">
            <v>-88419</v>
          </cell>
        </row>
        <row r="302">
          <cell r="G302">
            <v>18372.52</v>
          </cell>
          <cell r="I302">
            <v>43214</v>
          </cell>
          <cell r="P302">
            <v>15274800</v>
          </cell>
          <cell r="Q302">
            <v>0</v>
          </cell>
        </row>
        <row r="303">
          <cell r="G303">
            <v>458.16</v>
          </cell>
          <cell r="I303">
            <v>43214</v>
          </cell>
          <cell r="P303">
            <v>380900</v>
          </cell>
          <cell r="Q303">
            <v>0</v>
          </cell>
        </row>
        <row r="304">
          <cell r="G304">
            <v>-1000</v>
          </cell>
          <cell r="I304">
            <v>43214</v>
          </cell>
          <cell r="O304">
            <v>10831</v>
          </cell>
          <cell r="P304">
            <v>0</v>
          </cell>
          <cell r="Q304">
            <v>-831390</v>
          </cell>
        </row>
        <row r="305">
          <cell r="G305">
            <v>-30500</v>
          </cell>
          <cell r="I305">
            <v>43214</v>
          </cell>
          <cell r="O305">
            <v>330357</v>
          </cell>
          <cell r="P305">
            <v>0</v>
          </cell>
          <cell r="Q305">
            <v>-25357395</v>
          </cell>
        </row>
        <row r="306">
          <cell r="G306">
            <v>-300</v>
          </cell>
          <cell r="I306">
            <v>43214</v>
          </cell>
          <cell r="O306">
            <v>3249</v>
          </cell>
          <cell r="P306">
            <v>0</v>
          </cell>
          <cell r="Q306">
            <v>-249417</v>
          </cell>
        </row>
        <row r="307">
          <cell r="G307">
            <v>274.98</v>
          </cell>
          <cell r="I307">
            <v>43235</v>
          </cell>
          <cell r="P307">
            <v>239700</v>
          </cell>
          <cell r="Q307">
            <v>0</v>
          </cell>
        </row>
        <row r="308">
          <cell r="G308">
            <v>916.61</v>
          </cell>
          <cell r="I308">
            <v>43235</v>
          </cell>
          <cell r="P308">
            <v>798900</v>
          </cell>
          <cell r="Q308">
            <v>0</v>
          </cell>
        </row>
        <row r="309">
          <cell r="G309">
            <v>1374.71</v>
          </cell>
          <cell r="I309">
            <v>43242</v>
          </cell>
          <cell r="P309">
            <v>1177900</v>
          </cell>
          <cell r="Q309">
            <v>0</v>
          </cell>
        </row>
        <row r="310">
          <cell r="G310">
            <v>-2000</v>
          </cell>
          <cell r="I310">
            <v>43242</v>
          </cell>
          <cell r="O310">
            <v>21714</v>
          </cell>
          <cell r="P310">
            <v>0</v>
          </cell>
          <cell r="Q310">
            <v>-1713540</v>
          </cell>
        </row>
        <row r="311">
          <cell r="G311">
            <v>-100</v>
          </cell>
          <cell r="I311">
            <v>43242</v>
          </cell>
          <cell r="O311">
            <v>1086</v>
          </cell>
          <cell r="P311">
            <v>0</v>
          </cell>
          <cell r="Q311">
            <v>-85677</v>
          </cell>
        </row>
        <row r="312">
          <cell r="G312">
            <v>-100</v>
          </cell>
          <cell r="I312">
            <v>43242</v>
          </cell>
          <cell r="O312">
            <v>1086</v>
          </cell>
          <cell r="P312">
            <v>0</v>
          </cell>
          <cell r="Q312">
            <v>-85677</v>
          </cell>
        </row>
        <row r="313">
          <cell r="G313">
            <v>-5000</v>
          </cell>
          <cell r="I313">
            <v>43249</v>
          </cell>
          <cell r="O313">
            <v>53752</v>
          </cell>
          <cell r="P313">
            <v>0</v>
          </cell>
          <cell r="Q313">
            <v>-3752150</v>
          </cell>
        </row>
        <row r="314">
          <cell r="G314">
            <v>428251.71</v>
          </cell>
          <cell r="I314">
            <v>43249</v>
          </cell>
          <cell r="P314">
            <v>321372959</v>
          </cell>
          <cell r="Q314">
            <v>0</v>
          </cell>
        </row>
        <row r="315">
          <cell r="G315">
            <v>-3000</v>
          </cell>
          <cell r="I315">
            <v>43256</v>
          </cell>
          <cell r="O315">
            <v>-32738</v>
          </cell>
          <cell r="P315">
            <v>0</v>
          </cell>
          <cell r="Q315">
            <v>-2738220</v>
          </cell>
        </row>
        <row r="316">
          <cell r="G316">
            <v>-428251.71</v>
          </cell>
          <cell r="I316">
            <v>43256</v>
          </cell>
          <cell r="O316">
            <v>-4673400</v>
          </cell>
          <cell r="P316">
            <v>0</v>
          </cell>
          <cell r="Q316">
            <v>-390882466</v>
          </cell>
        </row>
        <row r="317">
          <cell r="G317">
            <v>92241.72</v>
          </cell>
          <cell r="I317">
            <v>43257</v>
          </cell>
          <cell r="P317">
            <v>84192725</v>
          </cell>
          <cell r="Q317">
            <v>0</v>
          </cell>
        </row>
        <row r="318">
          <cell r="G318">
            <v>273.58</v>
          </cell>
          <cell r="I318">
            <v>43263</v>
          </cell>
          <cell r="P318">
            <v>253700</v>
          </cell>
          <cell r="Q318">
            <v>0</v>
          </cell>
        </row>
        <row r="319">
          <cell r="G319">
            <v>911.96</v>
          </cell>
          <cell r="I319">
            <v>43263</v>
          </cell>
          <cell r="P319">
            <v>845400</v>
          </cell>
          <cell r="Q319">
            <v>0</v>
          </cell>
        </row>
        <row r="320">
          <cell r="G320">
            <v>182.39</v>
          </cell>
          <cell r="I320">
            <v>43263</v>
          </cell>
          <cell r="P320">
            <v>169100.00000000023</v>
          </cell>
          <cell r="Q320">
            <v>0</v>
          </cell>
        </row>
        <row r="321">
          <cell r="G321">
            <v>18642.669999999998</v>
          </cell>
          <cell r="I321">
            <v>43263</v>
          </cell>
          <cell r="P321">
            <v>17281676.00000003</v>
          </cell>
          <cell r="Q321">
            <v>0</v>
          </cell>
        </row>
        <row r="322">
          <cell r="G322">
            <v>1829.71</v>
          </cell>
          <cell r="I322">
            <v>43270</v>
          </cell>
          <cell r="P322">
            <v>1602900</v>
          </cell>
          <cell r="Q322">
            <v>0</v>
          </cell>
        </row>
        <row r="323">
          <cell r="G323">
            <v>-20000</v>
          </cell>
          <cell r="I323">
            <v>43277</v>
          </cell>
          <cell r="O323">
            <v>217844</v>
          </cell>
          <cell r="P323">
            <v>0</v>
          </cell>
          <cell r="Q323">
            <v>-17844200</v>
          </cell>
        </row>
        <row r="324">
          <cell r="G324">
            <v>-1000</v>
          </cell>
          <cell r="I324">
            <v>43277</v>
          </cell>
          <cell r="O324">
            <v>10892</v>
          </cell>
          <cell r="P324">
            <v>0</v>
          </cell>
          <cell r="Q324">
            <v>-892210</v>
          </cell>
        </row>
        <row r="325">
          <cell r="G325">
            <v>-100</v>
          </cell>
          <cell r="I325">
            <v>43291</v>
          </cell>
          <cell r="O325">
            <v>1077</v>
          </cell>
          <cell r="P325">
            <v>0</v>
          </cell>
          <cell r="Q325">
            <v>-77096</v>
          </cell>
        </row>
        <row r="326">
          <cell r="G326">
            <v>-2000</v>
          </cell>
          <cell r="I326">
            <v>43291</v>
          </cell>
          <cell r="O326">
            <v>21542</v>
          </cell>
          <cell r="P326">
            <v>0</v>
          </cell>
          <cell r="Q326">
            <v>-1541920</v>
          </cell>
        </row>
        <row r="327">
          <cell r="G327">
            <v>926.94</v>
          </cell>
          <cell r="I327">
            <v>43298</v>
          </cell>
          <cell r="P327">
            <v>730600</v>
          </cell>
          <cell r="Q327">
            <v>0</v>
          </cell>
        </row>
        <row r="328">
          <cell r="G328">
            <v>185.38</v>
          </cell>
          <cell r="I328">
            <v>43298</v>
          </cell>
          <cell r="P328">
            <v>146200</v>
          </cell>
          <cell r="Q328">
            <v>0</v>
          </cell>
        </row>
        <row r="329">
          <cell r="G329">
            <v>45999.839999999997</v>
          </cell>
          <cell r="I329">
            <v>43298</v>
          </cell>
          <cell r="P329">
            <v>36251600.00000006</v>
          </cell>
          <cell r="Q329">
            <v>0</v>
          </cell>
        </row>
        <row r="330">
          <cell r="G330">
            <v>556.16</v>
          </cell>
          <cell r="I330">
            <v>43298</v>
          </cell>
          <cell r="P330">
            <v>438400</v>
          </cell>
          <cell r="Q330">
            <v>0</v>
          </cell>
        </row>
        <row r="331">
          <cell r="G331">
            <v>-36392.730000000003</v>
          </cell>
          <cell r="I331">
            <v>43327</v>
          </cell>
          <cell r="O331">
            <v>396010</v>
          </cell>
          <cell r="P331">
            <v>0</v>
          </cell>
          <cell r="Q331">
            <v>-32082374.99999994</v>
          </cell>
        </row>
        <row r="332">
          <cell r="G332">
            <v>918.98</v>
          </cell>
          <cell r="I332">
            <v>43327</v>
          </cell>
          <cell r="P332">
            <v>810200</v>
          </cell>
          <cell r="Q332">
            <v>0</v>
          </cell>
        </row>
        <row r="333">
          <cell r="G333">
            <v>183.79</v>
          </cell>
          <cell r="I333">
            <v>43327</v>
          </cell>
          <cell r="P333">
            <v>162100</v>
          </cell>
          <cell r="Q333">
            <v>0</v>
          </cell>
        </row>
        <row r="334">
          <cell r="G334">
            <v>551.39</v>
          </cell>
          <cell r="I334">
            <v>43327</v>
          </cell>
          <cell r="P334">
            <v>486100</v>
          </cell>
          <cell r="Q334">
            <v>0</v>
          </cell>
        </row>
        <row r="335">
          <cell r="G335">
            <v>551.39</v>
          </cell>
          <cell r="I335">
            <v>43327</v>
          </cell>
          <cell r="P335">
            <v>486100</v>
          </cell>
          <cell r="Q335">
            <v>0</v>
          </cell>
        </row>
        <row r="336">
          <cell r="G336">
            <v>91.89</v>
          </cell>
          <cell r="I336">
            <v>43327</v>
          </cell>
          <cell r="P336">
            <v>81100</v>
          </cell>
          <cell r="Q336">
            <v>0</v>
          </cell>
        </row>
        <row r="337">
          <cell r="G337">
            <v>729.67</v>
          </cell>
          <cell r="I337">
            <v>43327</v>
          </cell>
          <cell r="P337">
            <v>643300</v>
          </cell>
          <cell r="Q337">
            <v>0</v>
          </cell>
        </row>
        <row r="338">
          <cell r="G338">
            <v>27362.799999999999</v>
          </cell>
          <cell r="I338">
            <v>43327</v>
          </cell>
          <cell r="P338">
            <v>24122000</v>
          </cell>
          <cell r="Q338">
            <v>0</v>
          </cell>
        </row>
        <row r="339">
          <cell r="G339">
            <v>456.04</v>
          </cell>
          <cell r="I339">
            <v>43327</v>
          </cell>
          <cell r="P339">
            <v>402100</v>
          </cell>
          <cell r="Q339">
            <v>0</v>
          </cell>
        </row>
        <row r="340">
          <cell r="G340">
            <v>-7000</v>
          </cell>
          <cell r="I340">
            <v>43333</v>
          </cell>
          <cell r="O340">
            <v>76256</v>
          </cell>
          <cell r="P340">
            <v>0</v>
          </cell>
          <cell r="Q340">
            <v>-6255970</v>
          </cell>
        </row>
        <row r="341">
          <cell r="G341">
            <v>-4500</v>
          </cell>
          <cell r="I341">
            <v>43333</v>
          </cell>
          <cell r="O341">
            <v>49022</v>
          </cell>
          <cell r="P341">
            <v>0</v>
          </cell>
          <cell r="Q341">
            <v>-4021695</v>
          </cell>
        </row>
        <row r="342">
          <cell r="G342">
            <v>1639.93</v>
          </cell>
          <cell r="I342">
            <v>43333</v>
          </cell>
          <cell r="P342">
            <v>1465700</v>
          </cell>
          <cell r="Q342">
            <v>0</v>
          </cell>
        </row>
        <row r="343">
          <cell r="G343">
            <v>-3000</v>
          </cell>
          <cell r="I343">
            <v>43347</v>
          </cell>
          <cell r="O343">
            <v>32745</v>
          </cell>
          <cell r="P343">
            <v>0</v>
          </cell>
          <cell r="Q343">
            <v>-2745180</v>
          </cell>
        </row>
        <row r="344">
          <cell r="G344">
            <v>549.41</v>
          </cell>
          <cell r="I344">
            <v>43354</v>
          </cell>
          <cell r="P344">
            <v>505900</v>
          </cell>
          <cell r="Q344">
            <v>0</v>
          </cell>
        </row>
        <row r="345">
          <cell r="G345">
            <v>915.68</v>
          </cell>
          <cell r="I345">
            <v>43354</v>
          </cell>
          <cell r="P345">
            <v>843200</v>
          </cell>
          <cell r="Q345">
            <v>0</v>
          </cell>
        </row>
        <row r="346">
          <cell r="G346">
            <v>183.13</v>
          </cell>
          <cell r="I346">
            <v>43354</v>
          </cell>
          <cell r="P346">
            <v>168700</v>
          </cell>
          <cell r="Q346">
            <v>0</v>
          </cell>
        </row>
        <row r="347">
          <cell r="G347">
            <v>549.41</v>
          </cell>
          <cell r="I347">
            <v>43354</v>
          </cell>
          <cell r="P347">
            <v>505900</v>
          </cell>
          <cell r="Q347">
            <v>0</v>
          </cell>
        </row>
        <row r="348">
          <cell r="G348">
            <v>91.56</v>
          </cell>
          <cell r="I348">
            <v>43354</v>
          </cell>
          <cell r="P348">
            <v>84400</v>
          </cell>
          <cell r="Q348">
            <v>0</v>
          </cell>
        </row>
        <row r="349">
          <cell r="G349">
            <v>-10000</v>
          </cell>
          <cell r="I349">
            <v>43354</v>
          </cell>
          <cell r="O349">
            <v>109207</v>
          </cell>
          <cell r="P349">
            <v>0</v>
          </cell>
          <cell r="Q349">
            <v>-9207400</v>
          </cell>
        </row>
        <row r="350">
          <cell r="G350">
            <v>-29531.61</v>
          </cell>
          <cell r="I350">
            <v>43370</v>
          </cell>
          <cell r="O350">
            <v>323126</v>
          </cell>
          <cell r="P350">
            <v>0</v>
          </cell>
          <cell r="Q350">
            <v>-27809917</v>
          </cell>
        </row>
        <row r="351">
          <cell r="G351">
            <v>36212.61</v>
          </cell>
          <cell r="I351">
            <v>43375</v>
          </cell>
          <cell r="P351">
            <v>34873900</v>
          </cell>
          <cell r="Q351">
            <v>0</v>
          </cell>
        </row>
        <row r="352">
          <cell r="G352">
            <v>-46120.86</v>
          </cell>
          <cell r="I352">
            <v>43375</v>
          </cell>
          <cell r="O352">
            <v>505624</v>
          </cell>
          <cell r="P352">
            <v>0</v>
          </cell>
          <cell r="Q352">
            <v>-44415772</v>
          </cell>
        </row>
        <row r="353">
          <cell r="G353">
            <v>-555.35</v>
          </cell>
          <cell r="I353">
            <v>43375</v>
          </cell>
          <cell r="O353">
            <v>6088</v>
          </cell>
          <cell r="P353">
            <v>0</v>
          </cell>
          <cell r="Q353">
            <v>-534819</v>
          </cell>
        </row>
        <row r="354">
          <cell r="G354">
            <v>-100</v>
          </cell>
          <cell r="I354">
            <v>43382</v>
          </cell>
          <cell r="P354">
            <v>0</v>
          </cell>
          <cell r="Q354">
            <v>-96869</v>
          </cell>
        </row>
        <row r="355">
          <cell r="G355">
            <v>-145922.51</v>
          </cell>
          <cell r="I355">
            <v>43382</v>
          </cell>
          <cell r="P355">
            <v>0</v>
          </cell>
          <cell r="Q355">
            <v>-141353676</v>
          </cell>
        </row>
        <row r="356">
          <cell r="G356">
            <v>910.92</v>
          </cell>
          <cell r="I356">
            <v>43389</v>
          </cell>
          <cell r="O356">
            <v>0</v>
          </cell>
          <cell r="P356">
            <v>890800</v>
          </cell>
          <cell r="Q356">
            <v>0</v>
          </cell>
        </row>
        <row r="357">
          <cell r="G357">
            <v>182.18</v>
          </cell>
          <cell r="I357">
            <v>43389</v>
          </cell>
          <cell r="O357">
            <v>0</v>
          </cell>
          <cell r="P357">
            <v>178200</v>
          </cell>
          <cell r="Q357">
            <v>0</v>
          </cell>
        </row>
        <row r="358">
          <cell r="G358">
            <v>546.54999999999995</v>
          </cell>
          <cell r="I358">
            <v>43389</v>
          </cell>
          <cell r="O358">
            <v>0</v>
          </cell>
          <cell r="P358">
            <v>534500</v>
          </cell>
          <cell r="Q358">
            <v>0</v>
          </cell>
        </row>
        <row r="359">
          <cell r="G359">
            <v>91.09</v>
          </cell>
          <cell r="I359">
            <v>43389</v>
          </cell>
          <cell r="O359">
            <v>0</v>
          </cell>
          <cell r="P359">
            <v>89100</v>
          </cell>
          <cell r="Q359">
            <v>0</v>
          </cell>
        </row>
        <row r="360">
          <cell r="G360">
            <v>-10000</v>
          </cell>
          <cell r="I360">
            <v>43389</v>
          </cell>
          <cell r="O360">
            <v>-9778300</v>
          </cell>
          <cell r="P360">
            <v>0</v>
          </cell>
          <cell r="Q360">
            <v>-9778300</v>
          </cell>
        </row>
        <row r="361">
          <cell r="G361">
            <v>-2000</v>
          </cell>
          <cell r="I361">
            <v>43389</v>
          </cell>
          <cell r="O361">
            <v>-1955660</v>
          </cell>
          <cell r="P361">
            <v>0</v>
          </cell>
          <cell r="Q361">
            <v>-1955660</v>
          </cell>
        </row>
        <row r="362">
          <cell r="G362">
            <v>-800</v>
          </cell>
          <cell r="I362">
            <v>43389</v>
          </cell>
          <cell r="O362">
            <v>-782264</v>
          </cell>
          <cell r="P362">
            <v>0</v>
          </cell>
          <cell r="Q362">
            <v>-782264</v>
          </cell>
        </row>
        <row r="363">
          <cell r="G363">
            <v>1808.69</v>
          </cell>
          <cell r="I363">
            <v>43396</v>
          </cell>
          <cell r="P363">
            <v>1763100</v>
          </cell>
          <cell r="Q363">
            <v>0</v>
          </cell>
        </row>
        <row r="364">
          <cell r="G364">
            <v>-1000</v>
          </cell>
          <cell r="I364">
            <v>43396</v>
          </cell>
          <cell r="O364">
            <v>10975</v>
          </cell>
          <cell r="P364">
            <v>0</v>
          </cell>
          <cell r="Q364">
            <v>-974740</v>
          </cell>
        </row>
        <row r="365">
          <cell r="G365">
            <v>-198876.09</v>
          </cell>
          <cell r="I365">
            <v>43403</v>
          </cell>
          <cell r="O365">
            <v>2180889</v>
          </cell>
          <cell r="P365">
            <v>0</v>
          </cell>
          <cell r="Q365">
            <v>-192128224</v>
          </cell>
        </row>
        <row r="366">
          <cell r="G366">
            <v>-2000</v>
          </cell>
          <cell r="I366">
            <v>43410</v>
          </cell>
          <cell r="O366">
            <v>22006</v>
          </cell>
          <cell r="P366">
            <v>0</v>
          </cell>
          <cell r="Q366">
            <v>-2006000</v>
          </cell>
        </row>
        <row r="367">
          <cell r="G367">
            <v>-200</v>
          </cell>
          <cell r="I367">
            <v>43410</v>
          </cell>
          <cell r="O367">
            <v>2201</v>
          </cell>
          <cell r="P367">
            <v>0</v>
          </cell>
          <cell r="Q367">
            <v>-200600</v>
          </cell>
        </row>
        <row r="368">
          <cell r="G368">
            <v>908.65</v>
          </cell>
          <cell r="I368">
            <v>43417</v>
          </cell>
          <cell r="P368">
            <v>913500</v>
          </cell>
          <cell r="Q368">
            <v>0</v>
          </cell>
        </row>
        <row r="369">
          <cell r="G369">
            <v>181.73</v>
          </cell>
          <cell r="I369">
            <v>43417</v>
          </cell>
          <cell r="P369">
            <v>182700</v>
          </cell>
          <cell r="Q369">
            <v>0</v>
          </cell>
        </row>
        <row r="370">
          <cell r="G370">
            <v>545.19000000000005</v>
          </cell>
          <cell r="I370">
            <v>43417</v>
          </cell>
          <cell r="P370">
            <v>548099.99999999907</v>
          </cell>
          <cell r="Q370">
            <v>0</v>
          </cell>
        </row>
        <row r="371">
          <cell r="G371">
            <v>545.19000000000005</v>
          </cell>
          <cell r="I371">
            <v>43417</v>
          </cell>
          <cell r="P371">
            <v>548099.99999999907</v>
          </cell>
          <cell r="Q371">
            <v>0</v>
          </cell>
        </row>
        <row r="372">
          <cell r="G372">
            <v>90.86</v>
          </cell>
          <cell r="I372">
            <v>43417</v>
          </cell>
          <cell r="P372">
            <v>91400</v>
          </cell>
          <cell r="Q372">
            <v>0</v>
          </cell>
        </row>
        <row r="373">
          <cell r="G373">
            <v>90.86</v>
          </cell>
          <cell r="I373">
            <v>43417</v>
          </cell>
          <cell r="P373">
            <v>91400</v>
          </cell>
          <cell r="Q373">
            <v>0</v>
          </cell>
        </row>
        <row r="374">
          <cell r="G374">
            <v>907.42</v>
          </cell>
          <cell r="I374">
            <v>43424</v>
          </cell>
          <cell r="P374">
            <v>925800</v>
          </cell>
          <cell r="Q374">
            <v>0</v>
          </cell>
        </row>
        <row r="375">
          <cell r="G375">
            <v>2722.28</v>
          </cell>
          <cell r="I375">
            <v>43424</v>
          </cell>
          <cell r="P375">
            <v>2777199.9999999963</v>
          </cell>
          <cell r="Q375">
            <v>0</v>
          </cell>
        </row>
        <row r="376">
          <cell r="G376">
            <v>-200</v>
          </cell>
          <cell r="I376">
            <v>43431</v>
          </cell>
          <cell r="O376">
            <v>2204</v>
          </cell>
          <cell r="P376">
            <v>0</v>
          </cell>
          <cell r="Q376">
            <v>-203810</v>
          </cell>
        </row>
        <row r="377">
          <cell r="G377">
            <v>905.37</v>
          </cell>
          <cell r="I377">
            <v>43445</v>
          </cell>
          <cell r="P377">
            <v>946300</v>
          </cell>
          <cell r="Q377">
            <v>0</v>
          </cell>
        </row>
        <row r="378">
          <cell r="G378">
            <v>181.07</v>
          </cell>
          <cell r="I378">
            <v>43445</v>
          </cell>
          <cell r="P378">
            <v>189300</v>
          </cell>
          <cell r="Q378">
            <v>0</v>
          </cell>
        </row>
        <row r="379">
          <cell r="G379">
            <v>543.22</v>
          </cell>
          <cell r="I379">
            <v>43445</v>
          </cell>
          <cell r="P379">
            <v>567800</v>
          </cell>
          <cell r="Q379">
            <v>0</v>
          </cell>
        </row>
        <row r="380">
          <cell r="G380">
            <v>181.07</v>
          </cell>
          <cell r="I380">
            <v>43445</v>
          </cell>
          <cell r="P380">
            <v>189300</v>
          </cell>
          <cell r="Q380">
            <v>0</v>
          </cell>
        </row>
        <row r="381">
          <cell r="G381">
            <v>543.22</v>
          </cell>
          <cell r="I381">
            <v>43445</v>
          </cell>
          <cell r="P381">
            <v>567800</v>
          </cell>
          <cell r="Q381">
            <v>0</v>
          </cell>
        </row>
        <row r="382">
          <cell r="G382">
            <v>90.53</v>
          </cell>
          <cell r="I382">
            <v>43445</v>
          </cell>
          <cell r="P382">
            <v>94700</v>
          </cell>
          <cell r="Q382">
            <v>0</v>
          </cell>
        </row>
        <row r="383">
          <cell r="G383">
            <v>90.53</v>
          </cell>
          <cell r="I383">
            <v>43445</v>
          </cell>
          <cell r="P383">
            <v>94700</v>
          </cell>
          <cell r="Q383">
            <v>0</v>
          </cell>
        </row>
        <row r="384">
          <cell r="G384">
            <v>90.53</v>
          </cell>
          <cell r="I384">
            <v>43445</v>
          </cell>
          <cell r="P384">
            <v>94700</v>
          </cell>
          <cell r="Q384">
            <v>0</v>
          </cell>
        </row>
        <row r="385">
          <cell r="G385">
            <v>-7302.18</v>
          </cell>
          <cell r="I385">
            <v>43445</v>
          </cell>
          <cell r="O385">
            <v>80654</v>
          </cell>
          <cell r="P385">
            <v>0</v>
          </cell>
          <cell r="Q385">
            <v>-7632019</v>
          </cell>
        </row>
        <row r="386">
          <cell r="G386">
            <v>180.99</v>
          </cell>
          <cell r="I386">
            <v>43447</v>
          </cell>
          <cell r="O386">
            <v>0</v>
          </cell>
          <cell r="P386">
            <v>190100</v>
          </cell>
          <cell r="Q386">
            <v>0</v>
          </cell>
        </row>
        <row r="387">
          <cell r="G387">
            <v>903.53</v>
          </cell>
          <cell r="I387">
            <v>43452</v>
          </cell>
          <cell r="P387">
            <v>964700</v>
          </cell>
          <cell r="Q387">
            <v>0</v>
          </cell>
        </row>
        <row r="388">
          <cell r="G388">
            <v>-10000</v>
          </cell>
          <cell r="I388">
            <v>43453</v>
          </cell>
          <cell r="O388">
            <v>110642</v>
          </cell>
          <cell r="P388">
            <v>0</v>
          </cell>
          <cell r="Q388">
            <v>-10642000</v>
          </cell>
        </row>
        <row r="389">
          <cell r="G389">
            <v>-100</v>
          </cell>
          <cell r="I389">
            <v>43453</v>
          </cell>
          <cell r="O389">
            <v>1106</v>
          </cell>
          <cell r="P389">
            <v>0</v>
          </cell>
          <cell r="Q389">
            <v>-106420</v>
          </cell>
        </row>
        <row r="390">
          <cell r="G390">
            <v>7807.96</v>
          </cell>
          <cell r="I390">
            <v>43455</v>
          </cell>
          <cell r="O390">
            <v>0</v>
          </cell>
          <cell r="P390">
            <v>8349555</v>
          </cell>
          <cell r="Q390">
            <v>0</v>
          </cell>
        </row>
        <row r="391">
          <cell r="G391">
            <v>-100</v>
          </cell>
          <cell r="I391">
            <v>43455</v>
          </cell>
          <cell r="O391">
            <v>1107</v>
          </cell>
          <cell r="P391">
            <v>0</v>
          </cell>
          <cell r="Q391">
            <v>-106936</v>
          </cell>
        </row>
        <row r="392">
          <cell r="G392">
            <v>180.53</v>
          </cell>
          <cell r="I392">
            <v>43458</v>
          </cell>
          <cell r="P392">
            <v>194700</v>
          </cell>
          <cell r="Q392">
            <v>0</v>
          </cell>
        </row>
        <row r="393">
          <cell r="G393">
            <v>180.47</v>
          </cell>
          <cell r="I393">
            <v>43461</v>
          </cell>
          <cell r="O393">
            <v>0</v>
          </cell>
          <cell r="P393">
            <v>195300</v>
          </cell>
          <cell r="Q393">
            <v>0</v>
          </cell>
        </row>
        <row r="394">
          <cell r="G394">
            <v>-100</v>
          </cell>
          <cell r="I394">
            <v>43461</v>
          </cell>
          <cell r="O394">
            <v>1108</v>
          </cell>
          <cell r="P394">
            <v>0</v>
          </cell>
          <cell r="Q394">
            <v>-108181</v>
          </cell>
        </row>
        <row r="395">
          <cell r="G395">
            <v>-100</v>
          </cell>
          <cell r="I395">
            <v>43461</v>
          </cell>
          <cell r="O395">
            <v>1108</v>
          </cell>
          <cell r="P395">
            <v>0</v>
          </cell>
          <cell r="Q395">
            <v>-108181</v>
          </cell>
        </row>
        <row r="396">
          <cell r="G396">
            <v>1349.23</v>
          </cell>
          <cell r="I396">
            <v>43467</v>
          </cell>
          <cell r="O396">
            <v>0</v>
          </cell>
          <cell r="P396">
            <v>1507700</v>
          </cell>
          <cell r="Q396">
            <v>0</v>
          </cell>
        </row>
        <row r="397">
          <cell r="G397">
            <v>269.83999999999997</v>
          </cell>
          <cell r="I397">
            <v>43467</v>
          </cell>
          <cell r="O397">
            <v>0</v>
          </cell>
          <cell r="P397">
            <v>301600.00000000047</v>
          </cell>
          <cell r="Q397">
            <v>0</v>
          </cell>
        </row>
        <row r="398">
          <cell r="G398">
            <v>4500.68</v>
          </cell>
          <cell r="I398">
            <v>43469</v>
          </cell>
          <cell r="O398">
            <v>0</v>
          </cell>
          <cell r="P398">
            <v>4993200</v>
          </cell>
          <cell r="Q398">
            <v>0</v>
          </cell>
        </row>
        <row r="399">
          <cell r="G399">
            <v>-4000</v>
          </cell>
          <cell r="I399">
            <v>43469</v>
          </cell>
          <cell r="O399">
            <v>44438</v>
          </cell>
          <cell r="P399">
            <v>0</v>
          </cell>
          <cell r="Q399">
            <v>-4437640</v>
          </cell>
        </row>
        <row r="400">
          <cell r="G400">
            <v>-500</v>
          </cell>
          <cell r="I400">
            <v>43469</v>
          </cell>
          <cell r="O400">
            <v>5555</v>
          </cell>
          <cell r="P400">
            <v>0</v>
          </cell>
          <cell r="Q400">
            <v>-554705</v>
          </cell>
        </row>
        <row r="401">
          <cell r="G401">
            <v>-1810.95</v>
          </cell>
          <cell r="I401">
            <v>43472</v>
          </cell>
          <cell r="O401">
            <v>20131</v>
          </cell>
          <cell r="P401">
            <v>0</v>
          </cell>
          <cell r="Q401">
            <v>-2021147</v>
          </cell>
        </row>
        <row r="402">
          <cell r="G402">
            <v>898.99</v>
          </cell>
          <cell r="I402">
            <v>43473</v>
          </cell>
          <cell r="O402">
            <v>0</v>
          </cell>
          <cell r="P402">
            <v>1010100</v>
          </cell>
          <cell r="Q402">
            <v>0</v>
          </cell>
        </row>
        <row r="403">
          <cell r="G403">
            <v>2245.4699999999998</v>
          </cell>
          <cell r="I403">
            <v>43476</v>
          </cell>
          <cell r="O403">
            <v>0</v>
          </cell>
          <cell r="P403">
            <v>2545300.0000000037</v>
          </cell>
          <cell r="Q403">
            <v>0</v>
          </cell>
        </row>
        <row r="404">
          <cell r="G404">
            <v>179.63</v>
          </cell>
          <cell r="I404">
            <v>43476</v>
          </cell>
          <cell r="O404">
            <v>0</v>
          </cell>
          <cell r="P404">
            <v>203700</v>
          </cell>
          <cell r="Q404">
            <v>0</v>
          </cell>
        </row>
        <row r="405">
          <cell r="G405">
            <v>538.91</v>
          </cell>
          <cell r="I405">
            <v>43476</v>
          </cell>
          <cell r="O405">
            <v>0</v>
          </cell>
          <cell r="P405">
            <v>610900</v>
          </cell>
          <cell r="Q405">
            <v>0</v>
          </cell>
        </row>
        <row r="406">
          <cell r="G406">
            <v>179.63</v>
          </cell>
          <cell r="I406">
            <v>43476</v>
          </cell>
          <cell r="O406">
            <v>0</v>
          </cell>
          <cell r="P406">
            <v>203700</v>
          </cell>
          <cell r="Q406">
            <v>0</v>
          </cell>
        </row>
        <row r="407">
          <cell r="G407">
            <v>89.81</v>
          </cell>
          <cell r="I407">
            <v>43476</v>
          </cell>
          <cell r="O407">
            <v>0</v>
          </cell>
          <cell r="P407">
            <v>101900</v>
          </cell>
          <cell r="Q407">
            <v>0</v>
          </cell>
        </row>
        <row r="408">
          <cell r="G408">
            <v>89.81</v>
          </cell>
          <cell r="I408">
            <v>43476</v>
          </cell>
          <cell r="O408">
            <v>0</v>
          </cell>
          <cell r="P408">
            <v>101900</v>
          </cell>
          <cell r="Q408">
            <v>0</v>
          </cell>
        </row>
        <row r="409">
          <cell r="G409">
            <v>89.81</v>
          </cell>
          <cell r="I409">
            <v>43476</v>
          </cell>
          <cell r="O409">
            <v>0</v>
          </cell>
          <cell r="P409">
            <v>101900</v>
          </cell>
          <cell r="Q409">
            <v>0</v>
          </cell>
        </row>
        <row r="410">
          <cell r="G410">
            <v>898.18</v>
          </cell>
          <cell r="I410">
            <v>43476</v>
          </cell>
          <cell r="O410">
            <v>0</v>
          </cell>
          <cell r="P410">
            <v>1018200</v>
          </cell>
          <cell r="Q410">
            <v>0</v>
          </cell>
        </row>
        <row r="411">
          <cell r="G411">
            <v>538.91</v>
          </cell>
          <cell r="I411">
            <v>43476</v>
          </cell>
          <cell r="O411">
            <v>0</v>
          </cell>
          <cell r="P411">
            <v>610900</v>
          </cell>
          <cell r="Q411">
            <v>0</v>
          </cell>
        </row>
        <row r="412">
          <cell r="G412">
            <v>5386.92</v>
          </cell>
          <cell r="I412">
            <v>43481</v>
          </cell>
          <cell r="O412">
            <v>0</v>
          </cell>
          <cell r="P412">
            <v>6130800</v>
          </cell>
          <cell r="Q412">
            <v>0</v>
          </cell>
        </row>
        <row r="413">
          <cell r="G413">
            <v>-18642.669999999998</v>
          </cell>
          <cell r="I413">
            <v>43483</v>
          </cell>
          <cell r="O413">
            <v>207757</v>
          </cell>
          <cell r="P413">
            <v>0</v>
          </cell>
          <cell r="Q413">
            <v>-21330011.00000003</v>
          </cell>
        </row>
        <row r="414">
          <cell r="G414">
            <v>-100</v>
          </cell>
          <cell r="I414">
            <v>43486</v>
          </cell>
          <cell r="O414">
            <v>1115</v>
          </cell>
          <cell r="P414">
            <v>0</v>
          </cell>
          <cell r="Q414">
            <v>-114575</v>
          </cell>
        </row>
        <row r="415">
          <cell r="G415">
            <v>-200</v>
          </cell>
          <cell r="I415">
            <v>43486</v>
          </cell>
          <cell r="O415">
            <v>2229</v>
          </cell>
          <cell r="P415">
            <v>0</v>
          </cell>
          <cell r="Q415">
            <v>-229150</v>
          </cell>
        </row>
        <row r="416">
          <cell r="G416">
            <v>-1100.8</v>
          </cell>
          <cell r="I416">
            <v>43488</v>
          </cell>
          <cell r="O416">
            <v>12283</v>
          </cell>
          <cell r="P416">
            <v>0</v>
          </cell>
          <cell r="Q416">
            <v>-1274991</v>
          </cell>
        </row>
        <row r="417">
          <cell r="G417">
            <v>-1627.32</v>
          </cell>
          <cell r="I417">
            <v>43488</v>
          </cell>
          <cell r="O417">
            <v>18158</v>
          </cell>
          <cell r="P417">
            <v>0</v>
          </cell>
          <cell r="Q417">
            <v>-1884827</v>
          </cell>
        </row>
        <row r="418">
          <cell r="G418">
            <v>4476.03</v>
          </cell>
          <cell r="I418">
            <v>43495</v>
          </cell>
          <cell r="P418">
            <v>5239700</v>
          </cell>
          <cell r="Q418">
            <v>0</v>
          </cell>
        </row>
        <row r="419">
          <cell r="G419">
            <v>809.61</v>
          </cell>
          <cell r="I419">
            <v>43496</v>
          </cell>
          <cell r="P419">
            <v>948832</v>
          </cell>
          <cell r="Q419">
            <v>0</v>
          </cell>
        </row>
        <row r="420">
          <cell r="G420">
            <v>88.85</v>
          </cell>
          <cell r="I420">
            <v>43497</v>
          </cell>
          <cell r="P420">
            <v>104000</v>
          </cell>
          <cell r="Q420">
            <v>0</v>
          </cell>
        </row>
        <row r="421">
          <cell r="G421">
            <v>893.91</v>
          </cell>
          <cell r="I421">
            <v>43507</v>
          </cell>
          <cell r="P421">
            <v>1060900</v>
          </cell>
          <cell r="Q421">
            <v>0</v>
          </cell>
        </row>
        <row r="422">
          <cell r="G422">
            <v>178.78</v>
          </cell>
          <cell r="I422">
            <v>43507</v>
          </cell>
          <cell r="P422">
            <v>212200</v>
          </cell>
          <cell r="Q422">
            <v>0</v>
          </cell>
        </row>
        <row r="423">
          <cell r="G423">
            <v>178.78</v>
          </cell>
          <cell r="I423">
            <v>43507</v>
          </cell>
          <cell r="P423">
            <v>212200</v>
          </cell>
          <cell r="Q423">
            <v>0</v>
          </cell>
        </row>
        <row r="424">
          <cell r="G424">
            <v>536.35</v>
          </cell>
          <cell r="I424">
            <v>43507</v>
          </cell>
          <cell r="P424">
            <v>636500</v>
          </cell>
          <cell r="Q424">
            <v>0</v>
          </cell>
        </row>
        <row r="425">
          <cell r="G425">
            <v>89.39</v>
          </cell>
          <cell r="I425">
            <v>43507</v>
          </cell>
          <cell r="P425">
            <v>106100</v>
          </cell>
          <cell r="Q425">
            <v>0</v>
          </cell>
        </row>
        <row r="426">
          <cell r="G426">
            <v>89.39</v>
          </cell>
          <cell r="I426">
            <v>43507</v>
          </cell>
          <cell r="P426">
            <v>106100</v>
          </cell>
          <cell r="Q426">
            <v>0</v>
          </cell>
        </row>
        <row r="427">
          <cell r="G427">
            <v>89.39</v>
          </cell>
          <cell r="I427">
            <v>43507</v>
          </cell>
          <cell r="P427">
            <v>106100</v>
          </cell>
          <cell r="Q427">
            <v>0</v>
          </cell>
        </row>
        <row r="428">
          <cell r="G428">
            <v>-2953.16</v>
          </cell>
          <cell r="I428">
            <v>43508</v>
          </cell>
          <cell r="O428">
            <v>33034</v>
          </cell>
          <cell r="P428">
            <v>0</v>
          </cell>
          <cell r="Q428">
            <v>-3502477</v>
          </cell>
        </row>
        <row r="429">
          <cell r="G429">
            <v>443.5</v>
          </cell>
          <cell r="I429">
            <v>43510</v>
          </cell>
          <cell r="P429">
            <v>527500</v>
          </cell>
          <cell r="Q429">
            <v>0</v>
          </cell>
        </row>
        <row r="430">
          <cell r="G430">
            <v>1772.84</v>
          </cell>
          <cell r="I430">
            <v>43515</v>
          </cell>
          <cell r="P430">
            <v>2121600</v>
          </cell>
          <cell r="Q430">
            <v>0</v>
          </cell>
        </row>
        <row r="431">
          <cell r="G431">
            <v>-3453.16</v>
          </cell>
          <cell r="I431">
            <v>43515</v>
          </cell>
          <cell r="O431">
            <v>38664</v>
          </cell>
          <cell r="P431">
            <v>0</v>
          </cell>
          <cell r="Q431">
            <v>-4132431</v>
          </cell>
        </row>
        <row r="432">
          <cell r="G432">
            <v>177.23</v>
          </cell>
          <cell r="I432">
            <v>43517</v>
          </cell>
          <cell r="O432">
            <v>0</v>
          </cell>
          <cell r="P432">
            <v>212700</v>
          </cell>
          <cell r="Q432">
            <v>0</v>
          </cell>
        </row>
        <row r="433">
          <cell r="G433">
            <v>1418.27</v>
          </cell>
          <cell r="I433">
            <v>43518</v>
          </cell>
          <cell r="O433">
            <v>0</v>
          </cell>
          <cell r="P433">
            <v>1697300</v>
          </cell>
          <cell r="Q433">
            <v>0</v>
          </cell>
        </row>
        <row r="434">
          <cell r="G434">
            <v>442.5</v>
          </cell>
          <cell r="I434">
            <v>43523</v>
          </cell>
          <cell r="P434">
            <v>537500</v>
          </cell>
          <cell r="Q434">
            <v>0</v>
          </cell>
        </row>
        <row r="435">
          <cell r="G435">
            <v>-20000</v>
          </cell>
          <cell r="I435">
            <v>43524</v>
          </cell>
          <cell r="O435">
            <v>224898</v>
          </cell>
          <cell r="P435">
            <v>0</v>
          </cell>
          <cell r="Q435">
            <v>-24898200</v>
          </cell>
        </row>
        <row r="436">
          <cell r="G436">
            <v>-10000</v>
          </cell>
          <cell r="I436">
            <v>43525</v>
          </cell>
          <cell r="O436">
            <v>112380</v>
          </cell>
          <cell r="P436">
            <v>0</v>
          </cell>
          <cell r="Q436">
            <v>-12379500</v>
          </cell>
        </row>
        <row r="437">
          <cell r="G437">
            <v>706</v>
          </cell>
          <cell r="I437">
            <v>43528</v>
          </cell>
          <cell r="O437">
            <v>0</v>
          </cell>
          <cell r="P437">
            <v>880000</v>
          </cell>
          <cell r="Q437">
            <v>0</v>
          </cell>
        </row>
        <row r="438">
          <cell r="G438">
            <v>882.55</v>
          </cell>
          <cell r="I438">
            <v>43529</v>
          </cell>
          <cell r="M438">
            <v>25000</v>
          </cell>
          <cell r="N438">
            <v>50000</v>
          </cell>
          <cell r="O438">
            <v>0</v>
          </cell>
          <cell r="P438">
            <v>1099500</v>
          </cell>
          <cell r="Q438">
            <v>0</v>
          </cell>
        </row>
        <row r="439">
          <cell r="G439">
            <v>352.44</v>
          </cell>
          <cell r="I439">
            <v>43530</v>
          </cell>
          <cell r="M439">
            <v>10000</v>
          </cell>
          <cell r="N439">
            <v>20000</v>
          </cell>
          <cell r="O439">
            <v>0</v>
          </cell>
          <cell r="P439">
            <v>445600</v>
          </cell>
          <cell r="Q439">
            <v>0</v>
          </cell>
        </row>
        <row r="440">
          <cell r="G440">
            <v>176.22</v>
          </cell>
          <cell r="I440">
            <v>43530</v>
          </cell>
          <cell r="M440">
            <v>5000</v>
          </cell>
          <cell r="N440">
            <v>10000</v>
          </cell>
          <cell r="O440">
            <v>0</v>
          </cell>
          <cell r="P440">
            <v>222800</v>
          </cell>
          <cell r="Q440">
            <v>0</v>
          </cell>
        </row>
        <row r="441">
          <cell r="G441">
            <v>8802.85</v>
          </cell>
          <cell r="I441">
            <v>43535</v>
          </cell>
          <cell r="M441">
            <v>250000</v>
          </cell>
          <cell r="N441">
            <v>500000</v>
          </cell>
          <cell r="O441">
            <v>0</v>
          </cell>
          <cell r="P441">
            <v>11221500</v>
          </cell>
          <cell r="Q441">
            <v>0</v>
          </cell>
        </row>
        <row r="442">
          <cell r="G442">
            <v>532.89</v>
          </cell>
          <cell r="I442">
            <v>43535</v>
          </cell>
          <cell r="M442">
            <v>0</v>
          </cell>
          <cell r="N442">
            <v>0</v>
          </cell>
          <cell r="O442">
            <v>0</v>
          </cell>
          <cell r="P442">
            <v>679387</v>
          </cell>
          <cell r="Q442">
            <v>0</v>
          </cell>
        </row>
        <row r="443">
          <cell r="G443">
            <v>176.05</v>
          </cell>
          <cell r="I443">
            <v>43535</v>
          </cell>
          <cell r="M443">
            <v>5000</v>
          </cell>
          <cell r="N443">
            <v>10000</v>
          </cell>
          <cell r="O443">
            <v>0</v>
          </cell>
          <cell r="P443">
            <v>224500</v>
          </cell>
          <cell r="Q443">
            <v>0</v>
          </cell>
        </row>
        <row r="444">
          <cell r="G444">
            <v>176.05</v>
          </cell>
          <cell r="I444">
            <v>43535</v>
          </cell>
          <cell r="M444">
            <v>5000</v>
          </cell>
          <cell r="N444">
            <v>10000</v>
          </cell>
          <cell r="O444">
            <v>0</v>
          </cell>
          <cell r="P444">
            <v>224500</v>
          </cell>
          <cell r="Q444">
            <v>0</v>
          </cell>
        </row>
        <row r="445">
          <cell r="G445">
            <v>886.93</v>
          </cell>
          <cell r="I445">
            <v>43535</v>
          </cell>
          <cell r="M445">
            <v>-20000</v>
          </cell>
          <cell r="N445">
            <v>20000</v>
          </cell>
          <cell r="O445">
            <v>0</v>
          </cell>
          <cell r="P445">
            <v>1130700</v>
          </cell>
          <cell r="Q445">
            <v>0</v>
          </cell>
        </row>
        <row r="446">
          <cell r="G446">
            <v>177.38</v>
          </cell>
          <cell r="I446">
            <v>43535</v>
          </cell>
          <cell r="M446">
            <v>-4000</v>
          </cell>
          <cell r="N446">
            <v>4000</v>
          </cell>
          <cell r="O446">
            <v>0</v>
          </cell>
          <cell r="P446">
            <v>226200</v>
          </cell>
          <cell r="Q446">
            <v>0</v>
          </cell>
        </row>
        <row r="447">
          <cell r="G447">
            <v>532.16</v>
          </cell>
          <cell r="I447">
            <v>43535</v>
          </cell>
          <cell r="M447">
            <v>-12000</v>
          </cell>
          <cell r="N447">
            <v>12000</v>
          </cell>
          <cell r="O447">
            <v>0</v>
          </cell>
          <cell r="P447">
            <v>678400</v>
          </cell>
          <cell r="Q447">
            <v>0</v>
          </cell>
        </row>
        <row r="448">
          <cell r="G448">
            <v>88.69</v>
          </cell>
          <cell r="I448">
            <v>43535</v>
          </cell>
          <cell r="M448">
            <v>-2000</v>
          </cell>
          <cell r="N448">
            <v>2000</v>
          </cell>
          <cell r="O448">
            <v>0</v>
          </cell>
          <cell r="P448">
            <v>113100</v>
          </cell>
          <cell r="Q448">
            <v>0</v>
          </cell>
        </row>
        <row r="449">
          <cell r="G449">
            <v>177.38</v>
          </cell>
          <cell r="I449">
            <v>43535</v>
          </cell>
          <cell r="M449">
            <v>-4000</v>
          </cell>
          <cell r="N449">
            <v>4000</v>
          </cell>
          <cell r="O449">
            <v>0</v>
          </cell>
          <cell r="P449">
            <v>226200</v>
          </cell>
          <cell r="Q449">
            <v>0</v>
          </cell>
        </row>
        <row r="450">
          <cell r="G450">
            <v>177.38</v>
          </cell>
          <cell r="I450">
            <v>43535</v>
          </cell>
          <cell r="M450">
            <v>-4000</v>
          </cell>
          <cell r="N450">
            <v>4000</v>
          </cell>
          <cell r="O450">
            <v>0</v>
          </cell>
          <cell r="P450">
            <v>226200</v>
          </cell>
          <cell r="Q450">
            <v>0</v>
          </cell>
        </row>
        <row r="451">
          <cell r="G451">
            <v>532.16</v>
          </cell>
          <cell r="I451">
            <v>43535</v>
          </cell>
          <cell r="M451">
            <v>-12000</v>
          </cell>
          <cell r="N451">
            <v>12000</v>
          </cell>
          <cell r="O451">
            <v>0</v>
          </cell>
          <cell r="P451">
            <v>678400</v>
          </cell>
          <cell r="Q451">
            <v>0</v>
          </cell>
        </row>
        <row r="452">
          <cell r="G452">
            <v>88.69</v>
          </cell>
          <cell r="I452">
            <v>43535</v>
          </cell>
          <cell r="M452">
            <v>-2000</v>
          </cell>
          <cell r="N452">
            <v>2000</v>
          </cell>
          <cell r="O452">
            <v>0</v>
          </cell>
          <cell r="P452">
            <v>113100</v>
          </cell>
          <cell r="Q452">
            <v>0</v>
          </cell>
        </row>
        <row r="453">
          <cell r="G453">
            <v>88.69</v>
          </cell>
          <cell r="I453">
            <v>43535</v>
          </cell>
          <cell r="M453">
            <v>-2000</v>
          </cell>
          <cell r="N453">
            <v>2000</v>
          </cell>
          <cell r="O453">
            <v>0</v>
          </cell>
          <cell r="P453">
            <v>113100</v>
          </cell>
          <cell r="Q453">
            <v>0</v>
          </cell>
        </row>
        <row r="454">
          <cell r="G454">
            <v>88.69</v>
          </cell>
          <cell r="I454">
            <v>43535</v>
          </cell>
          <cell r="M454">
            <v>-2000</v>
          </cell>
          <cell r="N454">
            <v>2000</v>
          </cell>
          <cell r="O454">
            <v>0</v>
          </cell>
          <cell r="P454">
            <v>113100</v>
          </cell>
          <cell r="Q454">
            <v>0</v>
          </cell>
        </row>
        <row r="455">
          <cell r="G455">
            <v>-1000</v>
          </cell>
          <cell r="I455">
            <v>43535</v>
          </cell>
          <cell r="M455">
            <v>84561</v>
          </cell>
          <cell r="N455">
            <v>0</v>
          </cell>
          <cell r="O455">
            <v>11275</v>
          </cell>
          <cell r="P455">
            <v>0</v>
          </cell>
          <cell r="Q455">
            <v>-1274750</v>
          </cell>
        </row>
        <row r="456">
          <cell r="G456">
            <v>1761.44</v>
          </cell>
          <cell r="I456">
            <v>43537</v>
          </cell>
          <cell r="M456">
            <v>50000</v>
          </cell>
          <cell r="N456">
            <v>100000</v>
          </cell>
          <cell r="O456">
            <v>0</v>
          </cell>
          <cell r="P456">
            <v>2235600</v>
          </cell>
          <cell r="Q456">
            <v>0</v>
          </cell>
        </row>
        <row r="457">
          <cell r="G457">
            <v>-10000</v>
          </cell>
          <cell r="I457">
            <v>43537</v>
          </cell>
          <cell r="M457">
            <v>845189</v>
          </cell>
          <cell r="N457">
            <v>0</v>
          </cell>
          <cell r="O457">
            <v>112692</v>
          </cell>
          <cell r="P457">
            <v>0</v>
          </cell>
          <cell r="Q457">
            <v>-12691800</v>
          </cell>
        </row>
        <row r="458">
          <cell r="G458">
            <v>-100160.48</v>
          </cell>
          <cell r="I458">
            <v>43537</v>
          </cell>
          <cell r="M458">
            <v>8465449</v>
          </cell>
          <cell r="N458">
            <v>0</v>
          </cell>
          <cell r="O458">
            <v>1128726</v>
          </cell>
          <cell r="P458">
            <v>0</v>
          </cell>
          <cell r="Q458">
            <v>-127121678</v>
          </cell>
        </row>
        <row r="459">
          <cell r="G459">
            <v>41267.449999999997</v>
          </cell>
          <cell r="I459">
            <v>43538</v>
          </cell>
          <cell r="M459">
            <v>1170000</v>
          </cell>
          <cell r="N459">
            <v>2340000</v>
          </cell>
          <cell r="O459">
            <v>0</v>
          </cell>
          <cell r="P459">
            <v>51815500</v>
          </cell>
          <cell r="Q459">
            <v>0</v>
          </cell>
        </row>
        <row r="460">
          <cell r="G460">
            <v>-458.16</v>
          </cell>
          <cell r="I460">
            <v>43538</v>
          </cell>
          <cell r="M460">
            <v>64461</v>
          </cell>
          <cell r="N460">
            <v>0</v>
          </cell>
          <cell r="O460">
            <v>5157</v>
          </cell>
          <cell r="P460">
            <v>0</v>
          </cell>
          <cell r="Q460">
            <v>-575266</v>
          </cell>
        </row>
        <row r="461">
          <cell r="G461">
            <v>-200</v>
          </cell>
          <cell r="I461">
            <v>43539</v>
          </cell>
          <cell r="M461">
            <v>16911</v>
          </cell>
          <cell r="N461">
            <v>0</v>
          </cell>
          <cell r="O461">
            <v>2255</v>
          </cell>
          <cell r="P461">
            <v>0</v>
          </cell>
          <cell r="Q461">
            <v>-254824</v>
          </cell>
        </row>
        <row r="462">
          <cell r="G462">
            <v>2638.76</v>
          </cell>
          <cell r="I462">
            <v>43543</v>
          </cell>
          <cell r="M462">
            <v>75000</v>
          </cell>
          <cell r="N462">
            <v>150000</v>
          </cell>
          <cell r="O462">
            <v>0</v>
          </cell>
          <cell r="P462">
            <v>3387399.9999999963</v>
          </cell>
          <cell r="Q462">
            <v>0</v>
          </cell>
        </row>
        <row r="463">
          <cell r="G463">
            <v>-7000</v>
          </cell>
          <cell r="I463">
            <v>43543</v>
          </cell>
          <cell r="M463">
            <v>592393</v>
          </cell>
          <cell r="N463">
            <v>0</v>
          </cell>
          <cell r="O463">
            <v>78986</v>
          </cell>
          <cell r="P463">
            <v>0</v>
          </cell>
          <cell r="Q463">
            <v>-8985760</v>
          </cell>
        </row>
        <row r="464">
          <cell r="G464">
            <v>-10000</v>
          </cell>
          <cell r="I464">
            <v>43543</v>
          </cell>
          <cell r="M464">
            <v>1410460</v>
          </cell>
          <cell r="N464">
            <v>0</v>
          </cell>
          <cell r="O464">
            <v>112837</v>
          </cell>
          <cell r="P464">
            <v>0</v>
          </cell>
          <cell r="Q464">
            <v>-12836800</v>
          </cell>
        </row>
        <row r="465">
          <cell r="G465">
            <v>5017.5600000000004</v>
          </cell>
          <cell r="I465">
            <v>43544</v>
          </cell>
          <cell r="M465">
            <v>142500</v>
          </cell>
          <cell r="N465">
            <v>285000</v>
          </cell>
          <cell r="O465">
            <v>0</v>
          </cell>
          <cell r="P465">
            <v>6396899.9999999925</v>
          </cell>
          <cell r="Q465">
            <v>0</v>
          </cell>
        </row>
        <row r="466">
          <cell r="G466">
            <v>176.62</v>
          </cell>
          <cell r="I466">
            <v>43550</v>
          </cell>
          <cell r="M466">
            <v>5000</v>
          </cell>
          <cell r="N466">
            <v>10000</v>
          </cell>
          <cell r="O466">
            <v>0</v>
          </cell>
          <cell r="P466">
            <v>218800</v>
          </cell>
          <cell r="Q466">
            <v>0</v>
          </cell>
        </row>
        <row r="467">
          <cell r="G467">
            <v>351.86</v>
          </cell>
          <cell r="I467">
            <v>43556</v>
          </cell>
          <cell r="M467">
            <v>10000</v>
          </cell>
          <cell r="N467">
            <v>20000</v>
          </cell>
          <cell r="O467">
            <v>0</v>
          </cell>
          <cell r="P467">
            <v>451400</v>
          </cell>
          <cell r="Q467">
            <v>0</v>
          </cell>
        </row>
        <row r="468">
          <cell r="G468">
            <v>-49798.9</v>
          </cell>
          <cell r="I468">
            <v>43558</v>
          </cell>
          <cell r="M468">
            <v>4214727</v>
          </cell>
          <cell r="N468">
            <v>0</v>
          </cell>
          <cell r="O468">
            <v>561964</v>
          </cell>
          <cell r="P468">
            <v>0</v>
          </cell>
          <cell r="Q468">
            <v>-63974655</v>
          </cell>
        </row>
        <row r="469">
          <cell r="G469">
            <v>5265.79</v>
          </cell>
          <cell r="I469">
            <v>43564</v>
          </cell>
          <cell r="M469">
            <v>150000</v>
          </cell>
          <cell r="N469">
            <v>300000</v>
          </cell>
          <cell r="O469">
            <v>0</v>
          </cell>
          <cell r="P469">
            <v>6892100</v>
          </cell>
          <cell r="Q469">
            <v>0</v>
          </cell>
        </row>
        <row r="470">
          <cell r="G470">
            <v>-100</v>
          </cell>
          <cell r="I470">
            <v>43565</v>
          </cell>
          <cell r="M470">
            <v>8481</v>
          </cell>
          <cell r="N470">
            <v>0</v>
          </cell>
          <cell r="O470">
            <v>1131</v>
          </cell>
          <cell r="P470">
            <v>0</v>
          </cell>
          <cell r="Q470">
            <v>-130739</v>
          </cell>
        </row>
        <row r="471">
          <cell r="G471">
            <v>-26716.89</v>
          </cell>
          <cell r="I471">
            <v>43565</v>
          </cell>
          <cell r="M471">
            <v>2265737</v>
          </cell>
          <cell r="N471">
            <v>0</v>
          </cell>
          <cell r="O471">
            <v>302098</v>
          </cell>
          <cell r="P471">
            <v>0</v>
          </cell>
          <cell r="Q471">
            <v>-34929395</v>
          </cell>
        </row>
        <row r="472">
          <cell r="G472">
            <v>176.97</v>
          </cell>
          <cell r="I472">
            <v>43566</v>
          </cell>
          <cell r="M472">
            <v>-4000</v>
          </cell>
          <cell r="N472">
            <v>4000</v>
          </cell>
          <cell r="O472">
            <v>0</v>
          </cell>
          <cell r="P472">
            <v>230300</v>
          </cell>
          <cell r="Q472">
            <v>0</v>
          </cell>
        </row>
        <row r="473">
          <cell r="G473">
            <v>530.91999999999996</v>
          </cell>
          <cell r="I473">
            <v>43566</v>
          </cell>
          <cell r="M473">
            <v>-12000</v>
          </cell>
          <cell r="N473">
            <v>12000</v>
          </cell>
          <cell r="O473">
            <v>0</v>
          </cell>
          <cell r="P473">
            <v>690800</v>
          </cell>
          <cell r="Q473">
            <v>0</v>
          </cell>
        </row>
        <row r="474">
          <cell r="G474">
            <v>88.48</v>
          </cell>
          <cell r="I474">
            <v>43566</v>
          </cell>
          <cell r="M474">
            <v>-2000</v>
          </cell>
          <cell r="N474">
            <v>2000</v>
          </cell>
          <cell r="O474">
            <v>0</v>
          </cell>
          <cell r="P474">
            <v>115200</v>
          </cell>
          <cell r="Q474">
            <v>0</v>
          </cell>
        </row>
        <row r="475">
          <cell r="G475">
            <v>176.97</v>
          </cell>
          <cell r="I475">
            <v>43566</v>
          </cell>
          <cell r="M475">
            <v>-4000</v>
          </cell>
          <cell r="N475">
            <v>4000</v>
          </cell>
          <cell r="O475">
            <v>0</v>
          </cell>
          <cell r="P475">
            <v>230300</v>
          </cell>
          <cell r="Q475">
            <v>0</v>
          </cell>
        </row>
        <row r="476">
          <cell r="G476">
            <v>176.97</v>
          </cell>
          <cell r="I476">
            <v>43566</v>
          </cell>
          <cell r="M476">
            <v>-4000</v>
          </cell>
          <cell r="N476">
            <v>4000</v>
          </cell>
          <cell r="O476">
            <v>0</v>
          </cell>
          <cell r="P476">
            <v>230300</v>
          </cell>
          <cell r="Q476">
            <v>0</v>
          </cell>
        </row>
        <row r="477">
          <cell r="G477">
            <v>530.91999999999996</v>
          </cell>
          <cell r="I477">
            <v>43566</v>
          </cell>
          <cell r="M477">
            <v>-12000</v>
          </cell>
          <cell r="N477">
            <v>12000</v>
          </cell>
          <cell r="O477">
            <v>0</v>
          </cell>
          <cell r="P477">
            <v>690800</v>
          </cell>
          <cell r="Q477">
            <v>0</v>
          </cell>
        </row>
        <row r="478">
          <cell r="G478">
            <v>88.48</v>
          </cell>
          <cell r="I478">
            <v>43566</v>
          </cell>
          <cell r="M478">
            <v>-2000</v>
          </cell>
          <cell r="N478">
            <v>2000</v>
          </cell>
          <cell r="O478">
            <v>0</v>
          </cell>
          <cell r="P478">
            <v>115200</v>
          </cell>
          <cell r="Q478">
            <v>0</v>
          </cell>
        </row>
        <row r="479">
          <cell r="G479">
            <v>88.48</v>
          </cell>
          <cell r="I479">
            <v>43566</v>
          </cell>
          <cell r="M479">
            <v>-2000</v>
          </cell>
          <cell r="N479">
            <v>2000</v>
          </cell>
          <cell r="O479">
            <v>0</v>
          </cell>
          <cell r="P479">
            <v>115200</v>
          </cell>
          <cell r="Q479">
            <v>0</v>
          </cell>
        </row>
        <row r="480">
          <cell r="G480">
            <v>88.48</v>
          </cell>
          <cell r="I480">
            <v>43566</v>
          </cell>
          <cell r="M480">
            <v>-2000</v>
          </cell>
          <cell r="N480">
            <v>2000</v>
          </cell>
          <cell r="O480">
            <v>0</v>
          </cell>
          <cell r="P480">
            <v>115200</v>
          </cell>
          <cell r="Q480">
            <v>0</v>
          </cell>
        </row>
        <row r="481">
          <cell r="G481">
            <v>880.88</v>
          </cell>
          <cell r="I481">
            <v>43578</v>
          </cell>
          <cell r="M481">
            <v>25000</v>
          </cell>
          <cell r="N481">
            <v>50000</v>
          </cell>
          <cell r="O481">
            <v>0</v>
          </cell>
          <cell r="P481">
            <v>1116200</v>
          </cell>
          <cell r="Q481">
            <v>0</v>
          </cell>
        </row>
        <row r="482">
          <cell r="G482">
            <v>6882.52</v>
          </cell>
          <cell r="I482">
            <v>43581</v>
          </cell>
          <cell r="M482">
            <v>0</v>
          </cell>
          <cell r="N482">
            <v>0</v>
          </cell>
          <cell r="O482">
            <v>0</v>
          </cell>
          <cell r="P482">
            <v>8888236</v>
          </cell>
          <cell r="Q482">
            <v>0</v>
          </cell>
        </row>
        <row r="483">
          <cell r="G483">
            <v>351.59</v>
          </cell>
          <cell r="I483">
            <v>43581</v>
          </cell>
          <cell r="M483">
            <v>10000</v>
          </cell>
          <cell r="N483">
            <v>20000</v>
          </cell>
          <cell r="O483">
            <v>0</v>
          </cell>
          <cell r="P483">
            <v>454100.00000000047</v>
          </cell>
          <cell r="Q483">
            <v>0</v>
          </cell>
        </row>
        <row r="484">
          <cell r="G484">
            <v>-12000</v>
          </cell>
          <cell r="I484">
            <v>43581</v>
          </cell>
          <cell r="M484">
            <v>1016227</v>
          </cell>
          <cell r="N484">
            <v>0</v>
          </cell>
          <cell r="O484">
            <v>135497</v>
          </cell>
          <cell r="P484">
            <v>0</v>
          </cell>
          <cell r="Q484">
            <v>-15496920</v>
          </cell>
        </row>
        <row r="485">
          <cell r="G485">
            <v>1053.95</v>
          </cell>
          <cell r="I485">
            <v>43588</v>
          </cell>
          <cell r="M485">
            <v>30000</v>
          </cell>
          <cell r="N485">
            <v>60000</v>
          </cell>
          <cell r="O485">
            <v>0</v>
          </cell>
          <cell r="P485">
            <v>1370500</v>
          </cell>
          <cell r="Q485">
            <v>0</v>
          </cell>
        </row>
        <row r="486">
          <cell r="G486">
            <v>175.65</v>
          </cell>
          <cell r="I486">
            <v>43588</v>
          </cell>
          <cell r="M486">
            <v>5000</v>
          </cell>
          <cell r="N486">
            <v>10000</v>
          </cell>
          <cell r="O486">
            <v>0</v>
          </cell>
          <cell r="P486">
            <v>228500</v>
          </cell>
          <cell r="Q486">
            <v>0</v>
          </cell>
        </row>
        <row r="487">
          <cell r="G487">
            <v>6156.92</v>
          </cell>
          <cell r="I487">
            <v>43592</v>
          </cell>
          <cell r="M487">
            <v>175000</v>
          </cell>
          <cell r="N487">
            <v>350000</v>
          </cell>
          <cell r="O487">
            <v>0</v>
          </cell>
          <cell r="P487">
            <v>7905800</v>
          </cell>
          <cell r="Q487">
            <v>0</v>
          </cell>
        </row>
        <row r="488">
          <cell r="G488">
            <v>424963.83</v>
          </cell>
          <cell r="I488">
            <v>43598</v>
          </cell>
          <cell r="M488">
            <v>0</v>
          </cell>
          <cell r="N488">
            <v>0</v>
          </cell>
          <cell r="O488">
            <v>0</v>
          </cell>
          <cell r="P488">
            <v>539032629</v>
          </cell>
          <cell r="Q488">
            <v>0</v>
          </cell>
        </row>
        <row r="489">
          <cell r="G489">
            <v>177.48</v>
          </cell>
          <cell r="I489">
            <v>43598</v>
          </cell>
          <cell r="M489">
            <v>-4000</v>
          </cell>
          <cell r="N489">
            <v>4000</v>
          </cell>
          <cell r="O489">
            <v>0</v>
          </cell>
          <cell r="P489">
            <v>225200</v>
          </cell>
          <cell r="Q489">
            <v>0</v>
          </cell>
        </row>
        <row r="490">
          <cell r="G490">
            <v>532.46</v>
          </cell>
          <cell r="I490">
            <v>43598</v>
          </cell>
          <cell r="M490">
            <v>-12000</v>
          </cell>
          <cell r="N490">
            <v>12000</v>
          </cell>
          <cell r="O490">
            <v>0</v>
          </cell>
          <cell r="P490">
            <v>675400</v>
          </cell>
          <cell r="Q490">
            <v>0</v>
          </cell>
        </row>
        <row r="491">
          <cell r="G491">
            <v>88.74</v>
          </cell>
          <cell r="I491">
            <v>43598</v>
          </cell>
          <cell r="M491">
            <v>-2000</v>
          </cell>
          <cell r="N491">
            <v>2000</v>
          </cell>
          <cell r="O491">
            <v>0</v>
          </cell>
          <cell r="P491">
            <v>112600</v>
          </cell>
          <cell r="Q491">
            <v>0</v>
          </cell>
        </row>
        <row r="492">
          <cell r="G492">
            <v>177.48</v>
          </cell>
          <cell r="I492">
            <v>43598</v>
          </cell>
          <cell r="M492">
            <v>-4000</v>
          </cell>
          <cell r="N492">
            <v>4000</v>
          </cell>
          <cell r="O492">
            <v>0</v>
          </cell>
          <cell r="P492">
            <v>225200</v>
          </cell>
          <cell r="Q492">
            <v>0</v>
          </cell>
        </row>
        <row r="493">
          <cell r="G493">
            <v>177.48</v>
          </cell>
          <cell r="I493">
            <v>43598</v>
          </cell>
          <cell r="M493">
            <v>-4000</v>
          </cell>
          <cell r="N493">
            <v>4000</v>
          </cell>
          <cell r="O493">
            <v>0</v>
          </cell>
          <cell r="P493">
            <v>225200</v>
          </cell>
          <cell r="Q493">
            <v>0</v>
          </cell>
        </row>
        <row r="494">
          <cell r="G494">
            <v>532.46</v>
          </cell>
          <cell r="I494">
            <v>43598</v>
          </cell>
          <cell r="M494">
            <v>-12000</v>
          </cell>
          <cell r="N494">
            <v>12000</v>
          </cell>
          <cell r="O494">
            <v>0</v>
          </cell>
          <cell r="P494">
            <v>675400</v>
          </cell>
          <cell r="Q494">
            <v>0</v>
          </cell>
        </row>
        <row r="495">
          <cell r="G495">
            <v>88.74</v>
          </cell>
          <cell r="I495">
            <v>43598</v>
          </cell>
          <cell r="M495">
            <v>-2000</v>
          </cell>
          <cell r="N495">
            <v>2000</v>
          </cell>
          <cell r="O495">
            <v>0</v>
          </cell>
          <cell r="P495">
            <v>112600</v>
          </cell>
          <cell r="Q495">
            <v>0</v>
          </cell>
        </row>
        <row r="496">
          <cell r="G496">
            <v>88.74</v>
          </cell>
          <cell r="I496">
            <v>43598</v>
          </cell>
          <cell r="M496">
            <v>-2000</v>
          </cell>
          <cell r="N496">
            <v>2000</v>
          </cell>
          <cell r="O496">
            <v>0</v>
          </cell>
          <cell r="P496">
            <v>112600</v>
          </cell>
          <cell r="Q496">
            <v>0</v>
          </cell>
        </row>
        <row r="497">
          <cell r="G497">
            <v>266.23</v>
          </cell>
          <cell r="I497">
            <v>43598</v>
          </cell>
          <cell r="M497">
            <v>-6000</v>
          </cell>
          <cell r="N497">
            <v>6000</v>
          </cell>
          <cell r="O497">
            <v>0</v>
          </cell>
          <cell r="P497">
            <v>337700</v>
          </cell>
          <cell r="Q497">
            <v>0</v>
          </cell>
        </row>
        <row r="498">
          <cell r="G498">
            <v>443.71</v>
          </cell>
          <cell r="I498">
            <v>43598</v>
          </cell>
          <cell r="M498">
            <v>-10000</v>
          </cell>
          <cell r="N498">
            <v>10000</v>
          </cell>
          <cell r="O498">
            <v>0</v>
          </cell>
          <cell r="P498">
            <v>562900</v>
          </cell>
          <cell r="Q498">
            <v>0</v>
          </cell>
        </row>
        <row r="499">
          <cell r="G499">
            <v>880.26</v>
          </cell>
          <cell r="I499">
            <v>43599</v>
          </cell>
          <cell r="M499">
            <v>25000</v>
          </cell>
          <cell r="N499">
            <v>50000</v>
          </cell>
          <cell r="O499">
            <v>0</v>
          </cell>
          <cell r="P499">
            <v>1122400</v>
          </cell>
          <cell r="Q499">
            <v>0</v>
          </cell>
        </row>
        <row r="500">
          <cell r="G500">
            <v>-1500</v>
          </cell>
          <cell r="I500">
            <v>43600</v>
          </cell>
          <cell r="M500">
            <v>127027</v>
          </cell>
          <cell r="N500">
            <v>0</v>
          </cell>
          <cell r="O500">
            <v>16937</v>
          </cell>
          <cell r="P500">
            <v>0</v>
          </cell>
          <cell r="Q500">
            <v>-1936995</v>
          </cell>
        </row>
        <row r="501">
          <cell r="G501">
            <v>-3668.83</v>
          </cell>
          <cell r="I501">
            <v>43600</v>
          </cell>
          <cell r="M501">
            <v>376683</v>
          </cell>
          <cell r="N501">
            <v>0</v>
          </cell>
          <cell r="O501">
            <v>41426</v>
          </cell>
          <cell r="P501">
            <v>0</v>
          </cell>
          <cell r="Q501">
            <v>-4737670</v>
          </cell>
        </row>
        <row r="502">
          <cell r="G502">
            <v>-886</v>
          </cell>
          <cell r="I502">
            <v>43606</v>
          </cell>
          <cell r="M502">
            <v>125244</v>
          </cell>
          <cell r="N502">
            <v>0</v>
          </cell>
          <cell r="O502">
            <v>10019</v>
          </cell>
          <cell r="P502">
            <v>0</v>
          </cell>
          <cell r="Q502">
            <v>-1159490</v>
          </cell>
        </row>
        <row r="503">
          <cell r="G503">
            <v>-50000</v>
          </cell>
          <cell r="I503">
            <v>43607</v>
          </cell>
          <cell r="M503">
            <v>4240560</v>
          </cell>
          <cell r="N503">
            <v>0</v>
          </cell>
          <cell r="O503">
            <v>565408</v>
          </cell>
          <cell r="P503">
            <v>0</v>
          </cell>
          <cell r="Q503">
            <v>-65408000</v>
          </cell>
        </row>
        <row r="504">
          <cell r="G504">
            <v>-1071.31</v>
          </cell>
          <cell r="I504">
            <v>43613</v>
          </cell>
          <cell r="M504">
            <v>242815</v>
          </cell>
          <cell r="N504">
            <v>0</v>
          </cell>
          <cell r="O504">
            <v>12141</v>
          </cell>
          <cell r="P504">
            <v>0</v>
          </cell>
          <cell r="Q504">
            <v>-1427660</v>
          </cell>
        </row>
        <row r="505">
          <cell r="G505">
            <v>350.1</v>
          </cell>
          <cell r="I505">
            <v>43616</v>
          </cell>
          <cell r="M505">
            <v>10000</v>
          </cell>
          <cell r="N505">
            <v>20000</v>
          </cell>
          <cell r="O505">
            <v>0</v>
          </cell>
          <cell r="P505">
            <v>469000</v>
          </cell>
          <cell r="Q505">
            <v>0</v>
          </cell>
        </row>
        <row r="506">
          <cell r="G506">
            <v>262.58</v>
          </cell>
          <cell r="I506">
            <v>43616</v>
          </cell>
          <cell r="M506">
            <v>7500</v>
          </cell>
          <cell r="N506">
            <v>15000</v>
          </cell>
          <cell r="O506">
            <v>0</v>
          </cell>
          <cell r="P506">
            <v>351700</v>
          </cell>
          <cell r="Q506">
            <v>0</v>
          </cell>
        </row>
        <row r="507">
          <cell r="G507">
            <v>-4373.63</v>
          </cell>
          <cell r="I507">
            <v>43620</v>
          </cell>
          <cell r="M507">
            <v>369967</v>
          </cell>
          <cell r="N507">
            <v>0</v>
          </cell>
          <cell r="O507">
            <v>49329</v>
          </cell>
          <cell r="P507">
            <v>0</v>
          </cell>
          <cell r="Q507">
            <v>-5592604</v>
          </cell>
        </row>
        <row r="508">
          <cell r="G508">
            <v>-537.76</v>
          </cell>
          <cell r="I508">
            <v>43621</v>
          </cell>
          <cell r="M508">
            <v>121555</v>
          </cell>
          <cell r="N508">
            <v>0</v>
          </cell>
          <cell r="O508">
            <v>6078</v>
          </cell>
          <cell r="P508">
            <v>0</v>
          </cell>
          <cell r="Q508">
            <v>-700153</v>
          </cell>
        </row>
        <row r="509">
          <cell r="G509">
            <v>526.38</v>
          </cell>
          <cell r="I509">
            <v>43627</v>
          </cell>
          <cell r="M509">
            <v>-12000</v>
          </cell>
          <cell r="N509">
            <v>12000</v>
          </cell>
          <cell r="O509">
            <v>0</v>
          </cell>
          <cell r="P509">
            <v>736200</v>
          </cell>
          <cell r="Q509">
            <v>0</v>
          </cell>
        </row>
        <row r="510">
          <cell r="G510">
            <v>87.73</v>
          </cell>
          <cell r="I510">
            <v>43627</v>
          </cell>
          <cell r="M510">
            <v>-2000</v>
          </cell>
          <cell r="N510">
            <v>2000</v>
          </cell>
          <cell r="O510">
            <v>0</v>
          </cell>
          <cell r="P510">
            <v>122700</v>
          </cell>
          <cell r="Q510">
            <v>0</v>
          </cell>
        </row>
        <row r="511">
          <cell r="G511">
            <v>877.3</v>
          </cell>
          <cell r="I511">
            <v>43627</v>
          </cell>
          <cell r="M511">
            <v>-20000</v>
          </cell>
          <cell r="N511">
            <v>20000</v>
          </cell>
          <cell r="O511">
            <v>0</v>
          </cell>
          <cell r="P511">
            <v>1227000</v>
          </cell>
          <cell r="Q511">
            <v>0</v>
          </cell>
        </row>
        <row r="512">
          <cell r="G512">
            <v>175.46</v>
          </cell>
          <cell r="I512">
            <v>43627</v>
          </cell>
          <cell r="M512">
            <v>-4000</v>
          </cell>
          <cell r="N512">
            <v>4000</v>
          </cell>
          <cell r="O512">
            <v>0</v>
          </cell>
          <cell r="P512">
            <v>245400</v>
          </cell>
          <cell r="Q512">
            <v>0</v>
          </cell>
        </row>
        <row r="513">
          <cell r="G513">
            <v>526.38</v>
          </cell>
          <cell r="I513">
            <v>43627</v>
          </cell>
          <cell r="M513">
            <v>-12000</v>
          </cell>
          <cell r="N513">
            <v>12000</v>
          </cell>
          <cell r="O513">
            <v>0</v>
          </cell>
          <cell r="P513">
            <v>736200</v>
          </cell>
          <cell r="Q513">
            <v>0</v>
          </cell>
        </row>
        <row r="514">
          <cell r="G514">
            <v>87.73</v>
          </cell>
          <cell r="I514">
            <v>43627</v>
          </cell>
          <cell r="M514">
            <v>-2000</v>
          </cell>
          <cell r="N514">
            <v>2000</v>
          </cell>
          <cell r="O514">
            <v>0</v>
          </cell>
          <cell r="P514">
            <v>122700</v>
          </cell>
          <cell r="Q514">
            <v>0</v>
          </cell>
        </row>
        <row r="515">
          <cell r="G515">
            <v>87.73</v>
          </cell>
          <cell r="I515">
            <v>43627</v>
          </cell>
          <cell r="M515">
            <v>-2000</v>
          </cell>
          <cell r="N515">
            <v>2000</v>
          </cell>
          <cell r="O515">
            <v>0</v>
          </cell>
          <cell r="P515">
            <v>122700</v>
          </cell>
          <cell r="Q515">
            <v>0</v>
          </cell>
        </row>
        <row r="516">
          <cell r="G516">
            <v>263.19</v>
          </cell>
          <cell r="I516">
            <v>43627</v>
          </cell>
          <cell r="M516">
            <v>-6000</v>
          </cell>
          <cell r="N516">
            <v>6000</v>
          </cell>
          <cell r="O516">
            <v>0</v>
          </cell>
          <cell r="P516">
            <v>368100</v>
          </cell>
          <cell r="Q516">
            <v>0</v>
          </cell>
        </row>
        <row r="517">
          <cell r="G517">
            <v>438.65</v>
          </cell>
          <cell r="I517">
            <v>43627</v>
          </cell>
          <cell r="M517">
            <v>-10000</v>
          </cell>
          <cell r="N517">
            <v>10000</v>
          </cell>
          <cell r="O517">
            <v>0</v>
          </cell>
          <cell r="P517">
            <v>613500</v>
          </cell>
          <cell r="Q517">
            <v>0</v>
          </cell>
        </row>
        <row r="518">
          <cell r="G518">
            <v>7017.29</v>
          </cell>
          <cell r="I518">
            <v>43628</v>
          </cell>
          <cell r="M518">
            <v>-400000</v>
          </cell>
          <cell r="N518">
            <v>400000</v>
          </cell>
          <cell r="O518">
            <v>0</v>
          </cell>
          <cell r="P518">
            <v>9827100</v>
          </cell>
          <cell r="Q518">
            <v>0</v>
          </cell>
        </row>
        <row r="519">
          <cell r="G519">
            <v>-88.85</v>
          </cell>
          <cell r="I519">
            <v>43628</v>
          </cell>
          <cell r="M519">
            <v>12662</v>
          </cell>
          <cell r="N519">
            <v>0</v>
          </cell>
          <cell r="O519">
            <v>1013</v>
          </cell>
          <cell r="P519">
            <v>0</v>
          </cell>
          <cell r="Q519">
            <v>-124426</v>
          </cell>
        </row>
        <row r="520">
          <cell r="G520">
            <v>176.11</v>
          </cell>
          <cell r="I520">
            <v>43634</v>
          </cell>
          <cell r="M520">
            <v>-10000</v>
          </cell>
          <cell r="N520">
            <v>10000</v>
          </cell>
          <cell r="O520">
            <v>0</v>
          </cell>
          <cell r="P520">
            <v>238899.99999999977</v>
          </cell>
          <cell r="Q520">
            <v>0</v>
          </cell>
        </row>
        <row r="521">
          <cell r="G521">
            <v>1318.94</v>
          </cell>
          <cell r="I521">
            <v>43635</v>
          </cell>
          <cell r="M521">
            <v>-75000</v>
          </cell>
          <cell r="N521">
            <v>75000</v>
          </cell>
          <cell r="O521">
            <v>0</v>
          </cell>
          <cell r="P521">
            <v>1810600</v>
          </cell>
          <cell r="Q521">
            <v>0</v>
          </cell>
        </row>
        <row r="522">
          <cell r="G522">
            <v>8792.99</v>
          </cell>
          <cell r="I522">
            <v>43635</v>
          </cell>
          <cell r="M522">
            <v>-500000</v>
          </cell>
          <cell r="N522">
            <v>500000</v>
          </cell>
          <cell r="O522">
            <v>0</v>
          </cell>
          <cell r="P522">
            <v>12070100</v>
          </cell>
          <cell r="Q522">
            <v>0</v>
          </cell>
        </row>
        <row r="523">
          <cell r="G523">
            <v>8774.19</v>
          </cell>
          <cell r="I523">
            <v>43637</v>
          </cell>
          <cell r="M523">
            <v>-500000</v>
          </cell>
          <cell r="N523">
            <v>500000</v>
          </cell>
          <cell r="O523">
            <v>0</v>
          </cell>
          <cell r="P523">
            <v>12258100</v>
          </cell>
          <cell r="Q523">
            <v>0</v>
          </cell>
        </row>
        <row r="524">
          <cell r="G524">
            <v>175.42</v>
          </cell>
          <cell r="I524">
            <v>43640</v>
          </cell>
          <cell r="M524">
            <v>-10000</v>
          </cell>
          <cell r="N524">
            <v>10000</v>
          </cell>
          <cell r="O524">
            <v>0</v>
          </cell>
          <cell r="P524">
            <v>245800.00000000023</v>
          </cell>
          <cell r="Q524">
            <v>0</v>
          </cell>
        </row>
        <row r="525">
          <cell r="G525">
            <v>-2724.78</v>
          </cell>
          <cell r="I525">
            <v>43641</v>
          </cell>
          <cell r="M525">
            <v>232601</v>
          </cell>
          <cell r="N525">
            <v>0</v>
          </cell>
          <cell r="O525">
            <v>31014</v>
          </cell>
          <cell r="P525">
            <v>0</v>
          </cell>
          <cell r="Q525">
            <v>-3765727.9999999963</v>
          </cell>
        </row>
        <row r="526">
          <cell r="G526">
            <v>-1968.77</v>
          </cell>
          <cell r="I526">
            <v>43642</v>
          </cell>
          <cell r="M526">
            <v>167910</v>
          </cell>
          <cell r="N526">
            <v>0</v>
          </cell>
          <cell r="O526">
            <v>22388</v>
          </cell>
          <cell r="P526">
            <v>0</v>
          </cell>
          <cell r="Q526">
            <v>-2700306</v>
          </cell>
        </row>
        <row r="527">
          <cell r="G527">
            <v>175.57</v>
          </cell>
          <cell r="I527">
            <v>43648</v>
          </cell>
          <cell r="M527">
            <v>-10000</v>
          </cell>
          <cell r="N527">
            <v>10000</v>
          </cell>
          <cell r="O527">
            <v>0</v>
          </cell>
          <cell r="P527">
            <v>244300</v>
          </cell>
          <cell r="Q527">
            <v>0</v>
          </cell>
        </row>
        <row r="528">
          <cell r="G528">
            <v>-100</v>
          </cell>
          <cell r="I528">
            <v>43650</v>
          </cell>
          <cell r="M528">
            <v>8544</v>
          </cell>
          <cell r="N528">
            <v>0</v>
          </cell>
          <cell r="O528">
            <v>1139</v>
          </cell>
          <cell r="P528">
            <v>0</v>
          </cell>
          <cell r="Q528">
            <v>-139210</v>
          </cell>
        </row>
        <row r="529">
          <cell r="G529">
            <v>-600</v>
          </cell>
          <cell r="I529">
            <v>43650</v>
          </cell>
          <cell r="M529">
            <v>51264</v>
          </cell>
          <cell r="N529">
            <v>0</v>
          </cell>
          <cell r="O529">
            <v>6835</v>
          </cell>
          <cell r="P529">
            <v>0</v>
          </cell>
          <cell r="Q529">
            <v>-835260</v>
          </cell>
        </row>
        <row r="530">
          <cell r="G530">
            <v>-100</v>
          </cell>
          <cell r="I530">
            <v>43650</v>
          </cell>
          <cell r="M530">
            <v>8544</v>
          </cell>
          <cell r="N530">
            <v>0</v>
          </cell>
          <cell r="O530">
            <v>1139</v>
          </cell>
          <cell r="P530">
            <v>0</v>
          </cell>
          <cell r="Q530">
            <v>-139210</v>
          </cell>
        </row>
        <row r="531">
          <cell r="G531">
            <v>-100</v>
          </cell>
          <cell r="I531">
            <v>43650</v>
          </cell>
          <cell r="M531">
            <v>8544</v>
          </cell>
          <cell r="N531">
            <v>0</v>
          </cell>
          <cell r="O531">
            <v>1139</v>
          </cell>
          <cell r="P531">
            <v>0</v>
          </cell>
          <cell r="Q531">
            <v>-139210</v>
          </cell>
        </row>
        <row r="532">
          <cell r="G532">
            <v>-500</v>
          </cell>
          <cell r="I532">
            <v>43650</v>
          </cell>
          <cell r="M532">
            <v>42720</v>
          </cell>
          <cell r="N532">
            <v>0</v>
          </cell>
          <cell r="O532">
            <v>5696</v>
          </cell>
          <cell r="P532">
            <v>0</v>
          </cell>
          <cell r="Q532">
            <v>-696050</v>
          </cell>
        </row>
        <row r="533">
          <cell r="G533">
            <v>6122.51</v>
          </cell>
          <cell r="I533">
            <v>43651</v>
          </cell>
          <cell r="M533">
            <v>-350000</v>
          </cell>
          <cell r="N533">
            <v>350000</v>
          </cell>
          <cell r="O533">
            <v>0</v>
          </cell>
          <cell r="P533">
            <v>8774900</v>
          </cell>
          <cell r="Q533">
            <v>0</v>
          </cell>
        </row>
        <row r="534">
          <cell r="G534">
            <v>174.94</v>
          </cell>
          <cell r="I534">
            <v>43655</v>
          </cell>
          <cell r="M534">
            <v>-10000</v>
          </cell>
          <cell r="N534">
            <v>10000</v>
          </cell>
          <cell r="O534">
            <v>0</v>
          </cell>
          <cell r="P534">
            <v>250600</v>
          </cell>
          <cell r="Q534">
            <v>0</v>
          </cell>
        </row>
        <row r="535">
          <cell r="G535">
            <v>523.94000000000005</v>
          </cell>
          <cell r="I535">
            <v>43657</v>
          </cell>
          <cell r="M535">
            <v>-12000</v>
          </cell>
          <cell r="N535">
            <v>12000</v>
          </cell>
          <cell r="O535">
            <v>0</v>
          </cell>
          <cell r="P535">
            <v>760599.99999999907</v>
          </cell>
          <cell r="Q535">
            <v>0</v>
          </cell>
        </row>
        <row r="536">
          <cell r="G536">
            <v>87.32</v>
          </cell>
          <cell r="I536">
            <v>43657</v>
          </cell>
          <cell r="M536">
            <v>-2000</v>
          </cell>
          <cell r="N536">
            <v>2000</v>
          </cell>
          <cell r="O536">
            <v>0</v>
          </cell>
          <cell r="P536">
            <v>126800.00000000012</v>
          </cell>
          <cell r="Q536">
            <v>0</v>
          </cell>
        </row>
        <row r="537">
          <cell r="G537">
            <v>873.24</v>
          </cell>
          <cell r="I537">
            <v>43657</v>
          </cell>
          <cell r="M537">
            <v>-20000</v>
          </cell>
          <cell r="N537">
            <v>20000</v>
          </cell>
          <cell r="O537">
            <v>0</v>
          </cell>
          <cell r="P537">
            <v>1267600</v>
          </cell>
          <cell r="Q537">
            <v>0</v>
          </cell>
        </row>
        <row r="538">
          <cell r="G538">
            <v>174.64</v>
          </cell>
          <cell r="I538">
            <v>43657</v>
          </cell>
          <cell r="M538">
            <v>-4000</v>
          </cell>
          <cell r="N538">
            <v>4000</v>
          </cell>
          <cell r="O538">
            <v>0</v>
          </cell>
          <cell r="P538">
            <v>253600.00000000023</v>
          </cell>
          <cell r="Q538">
            <v>0</v>
          </cell>
        </row>
        <row r="539">
          <cell r="G539">
            <v>523.94000000000005</v>
          </cell>
          <cell r="I539">
            <v>43657</v>
          </cell>
          <cell r="M539">
            <v>-12000</v>
          </cell>
          <cell r="N539">
            <v>12000</v>
          </cell>
          <cell r="O539">
            <v>0</v>
          </cell>
          <cell r="P539">
            <v>760599.99999999907</v>
          </cell>
          <cell r="Q539">
            <v>0</v>
          </cell>
        </row>
        <row r="540">
          <cell r="G540">
            <v>87.32</v>
          </cell>
          <cell r="I540">
            <v>43657</v>
          </cell>
          <cell r="M540">
            <v>-2000</v>
          </cell>
          <cell r="N540">
            <v>2000</v>
          </cell>
          <cell r="O540">
            <v>0</v>
          </cell>
          <cell r="P540">
            <v>126800.00000000012</v>
          </cell>
          <cell r="Q540">
            <v>0</v>
          </cell>
        </row>
        <row r="541">
          <cell r="G541">
            <v>87.32</v>
          </cell>
          <cell r="I541">
            <v>43657</v>
          </cell>
          <cell r="M541">
            <v>-2000</v>
          </cell>
          <cell r="N541">
            <v>2000</v>
          </cell>
          <cell r="O541">
            <v>0</v>
          </cell>
          <cell r="P541">
            <v>126800.00000000012</v>
          </cell>
          <cell r="Q541">
            <v>0</v>
          </cell>
        </row>
        <row r="542">
          <cell r="G542">
            <v>261.97000000000003</v>
          </cell>
          <cell r="I542">
            <v>43657</v>
          </cell>
          <cell r="M542">
            <v>-6000</v>
          </cell>
          <cell r="N542">
            <v>6000</v>
          </cell>
          <cell r="O542">
            <v>0</v>
          </cell>
          <cell r="P542">
            <v>380299.99999999953</v>
          </cell>
          <cell r="Q542">
            <v>0</v>
          </cell>
        </row>
        <row r="543">
          <cell r="G543">
            <v>436.62</v>
          </cell>
          <cell r="I543">
            <v>43657</v>
          </cell>
          <cell r="M543">
            <v>-10000</v>
          </cell>
          <cell r="N543">
            <v>10000</v>
          </cell>
          <cell r="O543">
            <v>0</v>
          </cell>
          <cell r="P543">
            <v>633800</v>
          </cell>
          <cell r="Q543">
            <v>0</v>
          </cell>
        </row>
        <row r="544">
          <cell r="G544">
            <v>4362.33</v>
          </cell>
          <cell r="I544">
            <v>43658</v>
          </cell>
          <cell r="M544">
            <v>-250000</v>
          </cell>
          <cell r="N544">
            <v>250000</v>
          </cell>
          <cell r="O544">
            <v>0</v>
          </cell>
          <cell r="P544">
            <v>6376700</v>
          </cell>
          <cell r="Q544">
            <v>0</v>
          </cell>
        </row>
        <row r="545">
          <cell r="G545">
            <v>-149094.73000000001</v>
          </cell>
          <cell r="I545">
            <v>43663</v>
          </cell>
          <cell r="M545">
            <v>12814871</v>
          </cell>
          <cell r="N545">
            <v>0</v>
          </cell>
          <cell r="O545">
            <v>1708649</v>
          </cell>
          <cell r="P545">
            <v>0</v>
          </cell>
          <cell r="Q545">
            <v>-217702161</v>
          </cell>
        </row>
        <row r="546">
          <cell r="G546">
            <v>-2500</v>
          </cell>
          <cell r="I546">
            <v>43664</v>
          </cell>
          <cell r="M546">
            <v>214895</v>
          </cell>
          <cell r="N546">
            <v>0</v>
          </cell>
          <cell r="O546">
            <v>28653</v>
          </cell>
          <cell r="P546">
            <v>0</v>
          </cell>
          <cell r="Q546">
            <v>-3652600</v>
          </cell>
        </row>
        <row r="547">
          <cell r="G547">
            <v>4357.8100000000004</v>
          </cell>
          <cell r="I547">
            <v>43672</v>
          </cell>
          <cell r="M547">
            <v>-250000</v>
          </cell>
          <cell r="N547">
            <v>250000</v>
          </cell>
          <cell r="O547">
            <v>0</v>
          </cell>
          <cell r="P547">
            <v>6421899.9999999925</v>
          </cell>
          <cell r="Q547">
            <v>0</v>
          </cell>
        </row>
        <row r="548">
          <cell r="G548">
            <v>349.28</v>
          </cell>
          <cell r="I548">
            <v>43677</v>
          </cell>
          <cell r="M548">
            <v>-20000</v>
          </cell>
          <cell r="N548">
            <v>20000</v>
          </cell>
          <cell r="O548">
            <v>0</v>
          </cell>
          <cell r="P548">
            <v>507200.00000000047</v>
          </cell>
          <cell r="Q548">
            <v>0</v>
          </cell>
        </row>
        <row r="549">
          <cell r="G549">
            <v>-6882.52</v>
          </cell>
          <cell r="I549">
            <v>43678</v>
          </cell>
          <cell r="M549">
            <v>0</v>
          </cell>
          <cell r="N549">
            <v>0</v>
          </cell>
          <cell r="O549">
            <v>78951</v>
          </cell>
          <cell r="P549">
            <v>0</v>
          </cell>
          <cell r="Q549">
            <v>-10125563</v>
          </cell>
        </row>
        <row r="550">
          <cell r="G550">
            <v>260.8</v>
          </cell>
          <cell r="I550">
            <v>43683</v>
          </cell>
          <cell r="M550">
            <v>-15000</v>
          </cell>
          <cell r="N550">
            <v>15000</v>
          </cell>
          <cell r="O550">
            <v>0</v>
          </cell>
          <cell r="P550">
            <v>392000</v>
          </cell>
          <cell r="Q550">
            <v>0</v>
          </cell>
        </row>
        <row r="551">
          <cell r="G551">
            <v>4348.87</v>
          </cell>
          <cell r="I551">
            <v>43684</v>
          </cell>
          <cell r="M551">
            <v>-250000</v>
          </cell>
          <cell r="N551">
            <v>250000</v>
          </cell>
          <cell r="O551">
            <v>0</v>
          </cell>
          <cell r="P551">
            <v>6511300</v>
          </cell>
          <cell r="Q551">
            <v>0</v>
          </cell>
        </row>
        <row r="552">
          <cell r="G552">
            <v>4783.76</v>
          </cell>
          <cell r="I552">
            <v>43684</v>
          </cell>
          <cell r="M552">
            <v>-275000</v>
          </cell>
          <cell r="N552">
            <v>275000</v>
          </cell>
          <cell r="O552">
            <v>0</v>
          </cell>
          <cell r="P552">
            <v>7162400</v>
          </cell>
          <cell r="Q552">
            <v>0</v>
          </cell>
        </row>
        <row r="553">
          <cell r="G553">
            <v>519.84</v>
          </cell>
          <cell r="I553">
            <v>43689</v>
          </cell>
          <cell r="M553">
            <v>-12000</v>
          </cell>
          <cell r="N553">
            <v>12000</v>
          </cell>
          <cell r="O553">
            <v>0</v>
          </cell>
          <cell r="P553">
            <v>801600</v>
          </cell>
          <cell r="Q553">
            <v>0</v>
          </cell>
        </row>
        <row r="554">
          <cell r="G554">
            <v>86.64</v>
          </cell>
          <cell r="I554">
            <v>43689</v>
          </cell>
          <cell r="M554">
            <v>-2000</v>
          </cell>
          <cell r="N554">
            <v>2000</v>
          </cell>
          <cell r="O554">
            <v>0</v>
          </cell>
          <cell r="P554">
            <v>133600</v>
          </cell>
          <cell r="Q554">
            <v>0</v>
          </cell>
        </row>
        <row r="555">
          <cell r="G555">
            <v>866.41</v>
          </cell>
          <cell r="I555">
            <v>43689</v>
          </cell>
          <cell r="M555">
            <v>-20000</v>
          </cell>
          <cell r="N555">
            <v>20000</v>
          </cell>
          <cell r="O555">
            <v>0</v>
          </cell>
          <cell r="P555">
            <v>1335900</v>
          </cell>
          <cell r="Q555">
            <v>0</v>
          </cell>
        </row>
        <row r="556">
          <cell r="G556">
            <v>173.28</v>
          </cell>
          <cell r="I556">
            <v>43689</v>
          </cell>
          <cell r="M556">
            <v>-4000</v>
          </cell>
          <cell r="N556">
            <v>4000</v>
          </cell>
          <cell r="O556">
            <v>0</v>
          </cell>
          <cell r="P556">
            <v>267200</v>
          </cell>
          <cell r="Q556">
            <v>0</v>
          </cell>
        </row>
        <row r="557">
          <cell r="G557">
            <v>519.84</v>
          </cell>
          <cell r="I557">
            <v>43689</v>
          </cell>
          <cell r="M557">
            <v>-12000</v>
          </cell>
          <cell r="N557">
            <v>12000</v>
          </cell>
          <cell r="O557">
            <v>0</v>
          </cell>
          <cell r="P557">
            <v>801600</v>
          </cell>
          <cell r="Q557">
            <v>0</v>
          </cell>
        </row>
        <row r="558">
          <cell r="G558">
            <v>86.64</v>
          </cell>
          <cell r="I558">
            <v>43689</v>
          </cell>
          <cell r="M558">
            <v>-2000</v>
          </cell>
          <cell r="N558">
            <v>2000</v>
          </cell>
          <cell r="O558">
            <v>0</v>
          </cell>
          <cell r="P558">
            <v>133600</v>
          </cell>
          <cell r="Q558">
            <v>0</v>
          </cell>
        </row>
        <row r="559">
          <cell r="G559">
            <v>86.64</v>
          </cell>
          <cell r="I559">
            <v>43689</v>
          </cell>
          <cell r="M559">
            <v>-2000</v>
          </cell>
          <cell r="N559">
            <v>2000</v>
          </cell>
          <cell r="O559">
            <v>0</v>
          </cell>
          <cell r="P559">
            <v>133600</v>
          </cell>
          <cell r="Q559">
            <v>0</v>
          </cell>
        </row>
        <row r="560">
          <cell r="G560">
            <v>433.2</v>
          </cell>
          <cell r="I560">
            <v>43689</v>
          </cell>
          <cell r="M560">
            <v>-10000</v>
          </cell>
          <cell r="N560">
            <v>10000</v>
          </cell>
          <cell r="O560">
            <v>0</v>
          </cell>
          <cell r="P560">
            <v>668000</v>
          </cell>
          <cell r="Q560">
            <v>0</v>
          </cell>
        </row>
        <row r="561">
          <cell r="G561">
            <v>259.92</v>
          </cell>
          <cell r="I561">
            <v>43689</v>
          </cell>
          <cell r="M561">
            <v>-6000</v>
          </cell>
          <cell r="N561">
            <v>6000</v>
          </cell>
          <cell r="O561">
            <v>0</v>
          </cell>
          <cell r="P561">
            <v>400800</v>
          </cell>
          <cell r="Q561">
            <v>0</v>
          </cell>
        </row>
        <row r="562">
          <cell r="G562">
            <v>433.2</v>
          </cell>
          <cell r="I562">
            <v>43689</v>
          </cell>
          <cell r="M562">
            <v>-10000</v>
          </cell>
          <cell r="N562">
            <v>10000</v>
          </cell>
          <cell r="O562">
            <v>0</v>
          </cell>
          <cell r="P562">
            <v>668000</v>
          </cell>
          <cell r="Q562">
            <v>0</v>
          </cell>
        </row>
        <row r="563">
          <cell r="G563">
            <v>-380.99</v>
          </cell>
          <cell r="I563">
            <v>43689</v>
          </cell>
          <cell r="M563">
            <v>43425</v>
          </cell>
          <cell r="N563">
            <v>0</v>
          </cell>
          <cell r="O563">
            <v>4397</v>
          </cell>
          <cell r="P563">
            <v>0</v>
          </cell>
          <cell r="Q563">
            <v>-587433</v>
          </cell>
        </row>
        <row r="564">
          <cell r="G564">
            <v>12963.24</v>
          </cell>
          <cell r="I564">
            <v>43692</v>
          </cell>
          <cell r="M564">
            <v>-750000</v>
          </cell>
          <cell r="N564">
            <v>750000</v>
          </cell>
          <cell r="O564">
            <v>0</v>
          </cell>
          <cell r="P564">
            <v>20367600</v>
          </cell>
          <cell r="Q564">
            <v>0</v>
          </cell>
        </row>
        <row r="565">
          <cell r="G565">
            <v>-500</v>
          </cell>
          <cell r="I565">
            <v>43693</v>
          </cell>
          <cell r="M565">
            <v>43416</v>
          </cell>
          <cell r="N565">
            <v>0</v>
          </cell>
          <cell r="O565">
            <v>5789</v>
          </cell>
          <cell r="P565">
            <v>0</v>
          </cell>
          <cell r="Q565">
            <v>-788815</v>
          </cell>
        </row>
        <row r="566">
          <cell r="G566">
            <v>17282.27</v>
          </cell>
          <cell r="I566">
            <v>43697</v>
          </cell>
          <cell r="M566">
            <v>-1000000</v>
          </cell>
          <cell r="N566">
            <v>1000000</v>
          </cell>
          <cell r="O566">
            <v>0</v>
          </cell>
          <cell r="P566">
            <v>27177300</v>
          </cell>
          <cell r="Q566">
            <v>0</v>
          </cell>
        </row>
        <row r="567">
          <cell r="G567">
            <v>861.93</v>
          </cell>
          <cell r="I567">
            <v>43703</v>
          </cell>
          <cell r="M567">
            <v>-50000</v>
          </cell>
          <cell r="N567">
            <v>50000</v>
          </cell>
          <cell r="O567">
            <v>0</v>
          </cell>
          <cell r="P567">
            <v>1380700</v>
          </cell>
          <cell r="Q567">
            <v>0</v>
          </cell>
        </row>
        <row r="568">
          <cell r="G568">
            <v>-100</v>
          </cell>
          <cell r="I568">
            <v>43703</v>
          </cell>
          <cell r="M568">
            <v>8701</v>
          </cell>
          <cell r="N568">
            <v>0</v>
          </cell>
          <cell r="O568">
            <v>1160</v>
          </cell>
          <cell r="P568">
            <v>0</v>
          </cell>
          <cell r="Q568">
            <v>-160177</v>
          </cell>
        </row>
        <row r="569">
          <cell r="G569">
            <v>1292.3399999999999</v>
          </cell>
          <cell r="I569">
            <v>43704</v>
          </cell>
          <cell r="M569">
            <v>-75000</v>
          </cell>
          <cell r="N569">
            <v>75000</v>
          </cell>
          <cell r="O569">
            <v>0</v>
          </cell>
          <cell r="P569">
            <v>2076600</v>
          </cell>
          <cell r="Q569">
            <v>0</v>
          </cell>
        </row>
        <row r="570">
          <cell r="G570">
            <v>344.76</v>
          </cell>
          <cell r="I570">
            <v>43707</v>
          </cell>
          <cell r="M570">
            <v>-20000</v>
          </cell>
          <cell r="N570">
            <v>20000</v>
          </cell>
          <cell r="O570">
            <v>0</v>
          </cell>
          <cell r="P570">
            <v>552400</v>
          </cell>
          <cell r="Q570">
            <v>0</v>
          </cell>
        </row>
        <row r="571">
          <cell r="G571">
            <v>172.38</v>
          </cell>
          <cell r="I571">
            <v>43712</v>
          </cell>
          <cell r="M571">
            <v>-10000</v>
          </cell>
          <cell r="N571">
            <v>10000</v>
          </cell>
          <cell r="O571">
            <v>0</v>
          </cell>
          <cell r="P571">
            <v>276200</v>
          </cell>
          <cell r="Q571">
            <v>0</v>
          </cell>
        </row>
        <row r="572">
          <cell r="G572">
            <v>206.76</v>
          </cell>
          <cell r="I572">
            <v>43713</v>
          </cell>
          <cell r="M572">
            <v>-12000</v>
          </cell>
          <cell r="N572">
            <v>12000</v>
          </cell>
          <cell r="O572">
            <v>0</v>
          </cell>
          <cell r="P572">
            <v>332400</v>
          </cell>
          <cell r="Q572">
            <v>0</v>
          </cell>
        </row>
        <row r="573">
          <cell r="G573">
            <v>258.7</v>
          </cell>
          <cell r="I573">
            <v>43714</v>
          </cell>
          <cell r="M573">
            <v>-15000</v>
          </cell>
          <cell r="N573">
            <v>15000</v>
          </cell>
          <cell r="O573">
            <v>0</v>
          </cell>
          <cell r="P573">
            <v>413000</v>
          </cell>
          <cell r="Q573">
            <v>0</v>
          </cell>
        </row>
        <row r="574">
          <cell r="G574">
            <v>8616.7199999999993</v>
          </cell>
          <cell r="I574">
            <v>43717</v>
          </cell>
          <cell r="M574">
            <v>-500000</v>
          </cell>
          <cell r="N574">
            <v>500000</v>
          </cell>
          <cell r="O574">
            <v>0</v>
          </cell>
          <cell r="P574">
            <v>13832800</v>
          </cell>
          <cell r="Q574">
            <v>0</v>
          </cell>
        </row>
        <row r="575">
          <cell r="G575">
            <v>-100</v>
          </cell>
          <cell r="I575">
            <v>43717</v>
          </cell>
          <cell r="M575">
            <v>0</v>
          </cell>
          <cell r="N575">
            <v>0</v>
          </cell>
          <cell r="O575">
            <v>1161</v>
          </cell>
          <cell r="P575">
            <v>0</v>
          </cell>
          <cell r="Q575">
            <v>-160534</v>
          </cell>
        </row>
        <row r="576">
          <cell r="G576">
            <v>516.34</v>
          </cell>
          <cell r="I576">
            <v>43719</v>
          </cell>
          <cell r="M576">
            <v>-12000</v>
          </cell>
          <cell r="N576">
            <v>12000</v>
          </cell>
          <cell r="O576">
            <v>0</v>
          </cell>
          <cell r="P576">
            <v>836600</v>
          </cell>
          <cell r="Q576">
            <v>0</v>
          </cell>
        </row>
        <row r="577">
          <cell r="G577">
            <v>86.05</v>
          </cell>
          <cell r="I577">
            <v>43719</v>
          </cell>
          <cell r="M577">
            <v>-2000</v>
          </cell>
          <cell r="N577">
            <v>2000</v>
          </cell>
          <cell r="O577">
            <v>0</v>
          </cell>
          <cell r="P577">
            <v>139500</v>
          </cell>
          <cell r="Q577">
            <v>0</v>
          </cell>
        </row>
        <row r="578">
          <cell r="G578">
            <v>860.58</v>
          </cell>
          <cell r="I578">
            <v>43719</v>
          </cell>
          <cell r="M578">
            <v>-20000</v>
          </cell>
          <cell r="N578">
            <v>20000</v>
          </cell>
          <cell r="O578">
            <v>0</v>
          </cell>
          <cell r="P578">
            <v>1394200</v>
          </cell>
          <cell r="Q578">
            <v>0</v>
          </cell>
        </row>
        <row r="579">
          <cell r="G579">
            <v>172.11</v>
          </cell>
          <cell r="I579">
            <v>43719</v>
          </cell>
          <cell r="M579">
            <v>-4000</v>
          </cell>
          <cell r="N579">
            <v>4000</v>
          </cell>
          <cell r="O579">
            <v>0</v>
          </cell>
          <cell r="P579">
            <v>278899.99999999977</v>
          </cell>
          <cell r="Q579">
            <v>0</v>
          </cell>
        </row>
        <row r="580">
          <cell r="G580">
            <v>516.34</v>
          </cell>
          <cell r="I580">
            <v>43719</v>
          </cell>
          <cell r="M580">
            <v>-12000</v>
          </cell>
          <cell r="N580">
            <v>12000</v>
          </cell>
          <cell r="O580">
            <v>0</v>
          </cell>
          <cell r="P580">
            <v>836600</v>
          </cell>
          <cell r="Q580">
            <v>0</v>
          </cell>
        </row>
        <row r="581">
          <cell r="G581">
            <v>86.05</v>
          </cell>
          <cell r="I581">
            <v>43719</v>
          </cell>
          <cell r="M581">
            <v>-2000</v>
          </cell>
          <cell r="N581">
            <v>2000</v>
          </cell>
          <cell r="O581">
            <v>0</v>
          </cell>
          <cell r="P581">
            <v>139500</v>
          </cell>
          <cell r="Q581">
            <v>0</v>
          </cell>
        </row>
        <row r="582">
          <cell r="G582">
            <v>86.05</v>
          </cell>
          <cell r="I582">
            <v>43719</v>
          </cell>
          <cell r="M582">
            <v>-2000</v>
          </cell>
          <cell r="N582">
            <v>2000</v>
          </cell>
          <cell r="O582">
            <v>0</v>
          </cell>
          <cell r="P582">
            <v>139500</v>
          </cell>
          <cell r="Q582">
            <v>0</v>
          </cell>
        </row>
        <row r="583">
          <cell r="G583">
            <v>430.29</v>
          </cell>
          <cell r="I583">
            <v>43719</v>
          </cell>
          <cell r="M583">
            <v>-10000</v>
          </cell>
          <cell r="N583">
            <v>10000</v>
          </cell>
          <cell r="O583">
            <v>0</v>
          </cell>
          <cell r="P583">
            <v>697100</v>
          </cell>
          <cell r="Q583">
            <v>0</v>
          </cell>
        </row>
        <row r="584">
          <cell r="G584">
            <v>258.17</v>
          </cell>
          <cell r="I584">
            <v>43719</v>
          </cell>
          <cell r="M584">
            <v>-6000</v>
          </cell>
          <cell r="N584">
            <v>6000</v>
          </cell>
          <cell r="O584">
            <v>0</v>
          </cell>
          <cell r="P584">
            <v>418300</v>
          </cell>
          <cell r="Q584">
            <v>0</v>
          </cell>
        </row>
        <row r="585">
          <cell r="G585">
            <v>430.29</v>
          </cell>
          <cell r="I585">
            <v>43719</v>
          </cell>
          <cell r="M585">
            <v>-10000</v>
          </cell>
          <cell r="N585">
            <v>10000</v>
          </cell>
          <cell r="O585">
            <v>0</v>
          </cell>
          <cell r="P585">
            <v>697100</v>
          </cell>
          <cell r="Q585">
            <v>0</v>
          </cell>
        </row>
        <row r="586">
          <cell r="G586">
            <v>-10300</v>
          </cell>
          <cell r="I586">
            <v>43725</v>
          </cell>
          <cell r="M586">
            <v>0</v>
          </cell>
          <cell r="N586">
            <v>0</v>
          </cell>
          <cell r="O586">
            <v>120529</v>
          </cell>
          <cell r="P586">
            <v>0</v>
          </cell>
          <cell r="Q586">
            <v>-17528849</v>
          </cell>
        </row>
        <row r="587">
          <cell r="G587">
            <v>854.87</v>
          </cell>
          <cell r="I587">
            <v>43726</v>
          </cell>
          <cell r="M587">
            <v>-50000</v>
          </cell>
          <cell r="N587">
            <v>50000</v>
          </cell>
          <cell r="O587">
            <v>0</v>
          </cell>
          <cell r="P587">
            <v>1451300</v>
          </cell>
          <cell r="Q587">
            <v>0</v>
          </cell>
        </row>
        <row r="588">
          <cell r="G588">
            <v>-571.25</v>
          </cell>
          <cell r="I588">
            <v>43726</v>
          </cell>
          <cell r="M588">
            <v>50117</v>
          </cell>
          <cell r="N588">
            <v>0</v>
          </cell>
          <cell r="O588">
            <v>6682</v>
          </cell>
          <cell r="P588">
            <v>0</v>
          </cell>
          <cell r="Q588">
            <v>-969731</v>
          </cell>
        </row>
        <row r="589">
          <cell r="G589">
            <v>17084.330000000002</v>
          </cell>
          <cell r="I589">
            <v>43728</v>
          </cell>
          <cell r="M589">
            <v>-1000000</v>
          </cell>
          <cell r="N589">
            <v>1000000</v>
          </cell>
          <cell r="O589">
            <v>0</v>
          </cell>
          <cell r="P589">
            <v>29156699.99999997</v>
          </cell>
          <cell r="Q589">
            <v>0</v>
          </cell>
        </row>
        <row r="590">
          <cell r="G590">
            <v>-424963.83</v>
          </cell>
          <cell r="I590">
            <v>43728</v>
          </cell>
          <cell r="M590">
            <v>0</v>
          </cell>
          <cell r="N590">
            <v>0</v>
          </cell>
          <cell r="O590">
            <v>4974894</v>
          </cell>
          <cell r="P590">
            <v>0</v>
          </cell>
          <cell r="Q590">
            <v>-725256021</v>
          </cell>
        </row>
        <row r="591">
          <cell r="G591">
            <v>-100</v>
          </cell>
          <cell r="I591">
            <v>43728</v>
          </cell>
          <cell r="M591">
            <v>0</v>
          </cell>
          <cell r="N591">
            <v>0</v>
          </cell>
          <cell r="O591">
            <v>1171</v>
          </cell>
          <cell r="P591">
            <v>0</v>
          </cell>
          <cell r="Q591">
            <v>-170663</v>
          </cell>
        </row>
        <row r="592">
          <cell r="G592">
            <v>25659.62</v>
          </cell>
          <cell r="I592">
            <v>43732</v>
          </cell>
          <cell r="M592">
            <v>-1500000</v>
          </cell>
          <cell r="N592">
            <v>1500000</v>
          </cell>
          <cell r="O592">
            <v>0</v>
          </cell>
          <cell r="P592">
            <v>43403800</v>
          </cell>
          <cell r="Q592">
            <v>0</v>
          </cell>
        </row>
        <row r="593">
          <cell r="G593">
            <v>7000.27</v>
          </cell>
          <cell r="I593">
            <v>43732</v>
          </cell>
          <cell r="M593">
            <v>0</v>
          </cell>
          <cell r="N593">
            <v>0</v>
          </cell>
          <cell r="O593">
            <v>0</v>
          </cell>
          <cell r="P593">
            <v>11841151</v>
          </cell>
          <cell r="Q593">
            <v>0</v>
          </cell>
        </row>
        <row r="594">
          <cell r="G594">
            <v>171.1</v>
          </cell>
          <cell r="I594">
            <v>43733</v>
          </cell>
          <cell r="M594">
            <v>-10000</v>
          </cell>
          <cell r="N594">
            <v>10000</v>
          </cell>
          <cell r="O594">
            <v>0</v>
          </cell>
          <cell r="P594">
            <v>289000</v>
          </cell>
          <cell r="Q594">
            <v>0</v>
          </cell>
        </row>
        <row r="595">
          <cell r="G595">
            <v>256.66000000000003</v>
          </cell>
          <cell r="I595">
            <v>43733</v>
          </cell>
          <cell r="M595">
            <v>-15000</v>
          </cell>
          <cell r="N595">
            <v>15000</v>
          </cell>
          <cell r="O595">
            <v>0</v>
          </cell>
          <cell r="P595">
            <v>433399.99999999953</v>
          </cell>
          <cell r="Q595">
            <v>0</v>
          </cell>
        </row>
        <row r="596">
          <cell r="G596">
            <v>-100</v>
          </cell>
          <cell r="I596">
            <v>43733</v>
          </cell>
          <cell r="M596">
            <v>0</v>
          </cell>
          <cell r="N596">
            <v>0</v>
          </cell>
          <cell r="O596">
            <v>1169</v>
          </cell>
          <cell r="P596">
            <v>0</v>
          </cell>
          <cell r="Q596">
            <v>-168845</v>
          </cell>
        </row>
        <row r="597">
          <cell r="G597">
            <v>170.73</v>
          </cell>
          <cell r="I597">
            <v>43734</v>
          </cell>
          <cell r="M597">
            <v>-10000</v>
          </cell>
          <cell r="N597">
            <v>10000</v>
          </cell>
          <cell r="O597">
            <v>0</v>
          </cell>
          <cell r="P597">
            <v>292700</v>
          </cell>
          <cell r="Q597">
            <v>0</v>
          </cell>
        </row>
        <row r="598">
          <cell r="G598">
            <v>8510.42</v>
          </cell>
          <cell r="I598">
            <v>43738</v>
          </cell>
          <cell r="M598">
            <v>-500000</v>
          </cell>
          <cell r="N598">
            <v>500000</v>
          </cell>
          <cell r="O598">
            <v>0</v>
          </cell>
          <cell r="P598">
            <v>14895800</v>
          </cell>
          <cell r="Q598">
            <v>0</v>
          </cell>
        </row>
        <row r="599">
          <cell r="G599">
            <v>595.72</v>
          </cell>
          <cell r="I599">
            <v>43738</v>
          </cell>
          <cell r="M599">
            <v>-35000</v>
          </cell>
          <cell r="N599">
            <v>35000</v>
          </cell>
          <cell r="O599">
            <v>0</v>
          </cell>
          <cell r="P599">
            <v>1042800</v>
          </cell>
          <cell r="Q599">
            <v>0</v>
          </cell>
        </row>
        <row r="600">
          <cell r="G600">
            <v>170.33</v>
          </cell>
          <cell r="I600">
            <v>43739</v>
          </cell>
          <cell r="M600">
            <v>-10000</v>
          </cell>
          <cell r="N600">
            <v>10000</v>
          </cell>
          <cell r="O600">
            <v>0</v>
          </cell>
          <cell r="P600">
            <v>296699.99999999977</v>
          </cell>
          <cell r="Q600">
            <v>0</v>
          </cell>
        </row>
        <row r="601">
          <cell r="G601">
            <v>339.93</v>
          </cell>
          <cell r="I601">
            <v>43740</v>
          </cell>
          <cell r="M601">
            <v>-20000</v>
          </cell>
          <cell r="N601">
            <v>20000</v>
          </cell>
          <cell r="O601">
            <v>0</v>
          </cell>
          <cell r="P601">
            <v>600700</v>
          </cell>
          <cell r="Q601">
            <v>0</v>
          </cell>
        </row>
        <row r="602">
          <cell r="G602">
            <v>8509.18</v>
          </cell>
          <cell r="I602">
            <v>43741</v>
          </cell>
          <cell r="M602">
            <v>-500000</v>
          </cell>
          <cell r="N602">
            <v>500000</v>
          </cell>
          <cell r="O602">
            <v>0</v>
          </cell>
          <cell r="P602">
            <v>14908200</v>
          </cell>
          <cell r="Q602">
            <v>0</v>
          </cell>
        </row>
        <row r="603">
          <cell r="G603">
            <v>85.09</v>
          </cell>
          <cell r="I603">
            <v>43742</v>
          </cell>
          <cell r="M603">
            <v>-5000</v>
          </cell>
          <cell r="N603">
            <v>5000</v>
          </cell>
          <cell r="O603">
            <v>0</v>
          </cell>
          <cell r="P603">
            <v>149100</v>
          </cell>
          <cell r="Q603">
            <v>0</v>
          </cell>
        </row>
        <row r="604">
          <cell r="G604">
            <v>-100</v>
          </cell>
          <cell r="I604">
            <v>43742</v>
          </cell>
          <cell r="M604">
            <v>0</v>
          </cell>
          <cell r="N604">
            <v>0</v>
          </cell>
          <cell r="O604">
            <v>1175</v>
          </cell>
          <cell r="P604">
            <v>0</v>
          </cell>
          <cell r="Q604">
            <v>-175125</v>
          </cell>
        </row>
        <row r="605">
          <cell r="G605">
            <v>854.1</v>
          </cell>
          <cell r="I605">
            <v>43746</v>
          </cell>
          <cell r="M605">
            <v>-50000</v>
          </cell>
          <cell r="N605">
            <v>50000</v>
          </cell>
          <cell r="O605">
            <v>0</v>
          </cell>
          <cell r="P605">
            <v>1459000</v>
          </cell>
          <cell r="Q605">
            <v>0</v>
          </cell>
        </row>
        <row r="606">
          <cell r="G606">
            <v>170.58</v>
          </cell>
          <cell r="I606">
            <v>43747</v>
          </cell>
          <cell r="M606">
            <v>-10000</v>
          </cell>
          <cell r="N606">
            <v>10000</v>
          </cell>
          <cell r="O606">
            <v>0</v>
          </cell>
          <cell r="P606">
            <v>294199.99999999977</v>
          </cell>
          <cell r="Q606">
            <v>0</v>
          </cell>
        </row>
        <row r="607">
          <cell r="G607">
            <v>85.29</v>
          </cell>
          <cell r="I607">
            <v>43747</v>
          </cell>
          <cell r="M607">
            <v>-5000</v>
          </cell>
          <cell r="N607">
            <v>5000</v>
          </cell>
          <cell r="O607">
            <v>0</v>
          </cell>
          <cell r="P607">
            <v>147099.99999999988</v>
          </cell>
          <cell r="Q607">
            <v>0</v>
          </cell>
        </row>
        <row r="608">
          <cell r="G608">
            <v>170.58</v>
          </cell>
          <cell r="I608">
            <v>43747</v>
          </cell>
          <cell r="M608">
            <v>-10000</v>
          </cell>
          <cell r="N608">
            <v>10000</v>
          </cell>
          <cell r="O608">
            <v>0</v>
          </cell>
          <cell r="P608">
            <v>294199.99999999977</v>
          </cell>
          <cell r="Q608">
            <v>0</v>
          </cell>
        </row>
        <row r="609">
          <cell r="G609">
            <v>255.88</v>
          </cell>
          <cell r="I609">
            <v>43747</v>
          </cell>
          <cell r="M609">
            <v>-15000</v>
          </cell>
          <cell r="N609">
            <v>15000</v>
          </cell>
          <cell r="O609">
            <v>0</v>
          </cell>
          <cell r="P609">
            <v>441200</v>
          </cell>
          <cell r="Q609">
            <v>0</v>
          </cell>
        </row>
        <row r="610">
          <cell r="G610">
            <v>12795.88</v>
          </cell>
          <cell r="I610">
            <v>43748</v>
          </cell>
          <cell r="M610">
            <v>-750000</v>
          </cell>
          <cell r="N610">
            <v>750000</v>
          </cell>
          <cell r="O610">
            <v>0</v>
          </cell>
          <cell r="P610">
            <v>22041200.000000015</v>
          </cell>
          <cell r="Q610">
            <v>0</v>
          </cell>
        </row>
        <row r="611">
          <cell r="G611">
            <v>255.89</v>
          </cell>
          <cell r="I611">
            <v>43749</v>
          </cell>
          <cell r="M611">
            <v>-15000</v>
          </cell>
          <cell r="N611">
            <v>15000</v>
          </cell>
          <cell r="O611">
            <v>0</v>
          </cell>
          <cell r="P611">
            <v>441100</v>
          </cell>
          <cell r="Q611">
            <v>0</v>
          </cell>
        </row>
        <row r="612">
          <cell r="G612">
            <v>511.79</v>
          </cell>
          <cell r="I612">
            <v>43749</v>
          </cell>
          <cell r="M612">
            <v>-12000</v>
          </cell>
          <cell r="N612">
            <v>12000</v>
          </cell>
          <cell r="O612">
            <v>0</v>
          </cell>
          <cell r="P612">
            <v>882100</v>
          </cell>
          <cell r="Q612">
            <v>0</v>
          </cell>
        </row>
        <row r="613">
          <cell r="G613">
            <v>85.29</v>
          </cell>
          <cell r="I613">
            <v>43749</v>
          </cell>
          <cell r="M613">
            <v>-2000</v>
          </cell>
          <cell r="N613">
            <v>2000</v>
          </cell>
          <cell r="O613">
            <v>0</v>
          </cell>
          <cell r="P613">
            <v>147099.99999999988</v>
          </cell>
          <cell r="Q613">
            <v>0</v>
          </cell>
        </row>
        <row r="614">
          <cell r="G614">
            <v>852.99</v>
          </cell>
          <cell r="I614">
            <v>43749</v>
          </cell>
          <cell r="M614">
            <v>-20000</v>
          </cell>
          <cell r="N614">
            <v>20000</v>
          </cell>
          <cell r="O614">
            <v>0</v>
          </cell>
          <cell r="P614">
            <v>1470100</v>
          </cell>
          <cell r="Q614">
            <v>0</v>
          </cell>
        </row>
        <row r="615">
          <cell r="G615">
            <v>170.59</v>
          </cell>
          <cell r="I615">
            <v>43749</v>
          </cell>
          <cell r="M615">
            <v>-4000</v>
          </cell>
          <cell r="N615">
            <v>4000</v>
          </cell>
          <cell r="O615">
            <v>0</v>
          </cell>
          <cell r="P615">
            <v>294100</v>
          </cell>
          <cell r="Q615">
            <v>0</v>
          </cell>
        </row>
        <row r="616">
          <cell r="G616">
            <v>511.79</v>
          </cell>
          <cell r="I616">
            <v>43749</v>
          </cell>
          <cell r="M616">
            <v>-12000</v>
          </cell>
          <cell r="N616">
            <v>12000</v>
          </cell>
          <cell r="O616">
            <v>0</v>
          </cell>
          <cell r="P616">
            <v>882100</v>
          </cell>
          <cell r="Q616">
            <v>0</v>
          </cell>
        </row>
        <row r="617">
          <cell r="G617">
            <v>85.29</v>
          </cell>
          <cell r="I617">
            <v>43749</v>
          </cell>
          <cell r="M617">
            <v>-2000</v>
          </cell>
          <cell r="N617">
            <v>2000</v>
          </cell>
          <cell r="O617">
            <v>0</v>
          </cell>
          <cell r="P617">
            <v>147099.99999999988</v>
          </cell>
          <cell r="Q617">
            <v>0</v>
          </cell>
        </row>
        <row r="618">
          <cell r="G618">
            <v>85.29</v>
          </cell>
          <cell r="I618">
            <v>43749</v>
          </cell>
          <cell r="M618">
            <v>-2000</v>
          </cell>
          <cell r="N618">
            <v>2000</v>
          </cell>
          <cell r="O618">
            <v>0</v>
          </cell>
          <cell r="P618">
            <v>147099.99999999988</v>
          </cell>
          <cell r="Q618">
            <v>0</v>
          </cell>
        </row>
        <row r="619">
          <cell r="G619">
            <v>426.49</v>
          </cell>
          <cell r="I619">
            <v>43749</v>
          </cell>
          <cell r="M619">
            <v>-10000</v>
          </cell>
          <cell r="N619">
            <v>10000</v>
          </cell>
          <cell r="O619">
            <v>0</v>
          </cell>
          <cell r="P619">
            <v>735100</v>
          </cell>
          <cell r="Q619">
            <v>0</v>
          </cell>
        </row>
        <row r="620">
          <cell r="G620">
            <v>255.89</v>
          </cell>
          <cell r="I620">
            <v>43749</v>
          </cell>
          <cell r="M620">
            <v>-6000</v>
          </cell>
          <cell r="N620">
            <v>6000</v>
          </cell>
          <cell r="O620">
            <v>0</v>
          </cell>
          <cell r="P620">
            <v>441100</v>
          </cell>
          <cell r="Q620">
            <v>0</v>
          </cell>
        </row>
        <row r="621">
          <cell r="G621">
            <v>426.49</v>
          </cell>
          <cell r="I621">
            <v>43749</v>
          </cell>
          <cell r="M621">
            <v>-10000</v>
          </cell>
          <cell r="N621">
            <v>10000</v>
          </cell>
          <cell r="O621">
            <v>0</v>
          </cell>
          <cell r="P621">
            <v>735100</v>
          </cell>
          <cell r="Q621">
            <v>0</v>
          </cell>
        </row>
        <row r="622">
          <cell r="G622">
            <v>170.37</v>
          </cell>
          <cell r="I622">
            <v>43752</v>
          </cell>
          <cell r="M622">
            <v>-10000</v>
          </cell>
          <cell r="N622">
            <v>10000</v>
          </cell>
          <cell r="O622">
            <v>0</v>
          </cell>
          <cell r="P622">
            <v>296300</v>
          </cell>
          <cell r="Q622">
            <v>0</v>
          </cell>
        </row>
        <row r="623">
          <cell r="G623">
            <v>4253.4799999999996</v>
          </cell>
          <cell r="I623">
            <v>43754</v>
          </cell>
          <cell r="M623">
            <v>-250000</v>
          </cell>
          <cell r="N623">
            <v>250000</v>
          </cell>
          <cell r="O623">
            <v>0</v>
          </cell>
          <cell r="P623">
            <v>7465200.0000000075</v>
          </cell>
          <cell r="Q623">
            <v>0</v>
          </cell>
        </row>
        <row r="624">
          <cell r="G624">
            <v>170.34</v>
          </cell>
          <cell r="I624">
            <v>43756</v>
          </cell>
          <cell r="M624">
            <v>-10000</v>
          </cell>
          <cell r="N624">
            <v>10000</v>
          </cell>
          <cell r="O624">
            <v>0</v>
          </cell>
          <cell r="P624">
            <v>296600</v>
          </cell>
          <cell r="Q624">
            <v>0</v>
          </cell>
        </row>
        <row r="625">
          <cell r="G625">
            <v>8530.39</v>
          </cell>
          <cell r="I625">
            <v>43760</v>
          </cell>
          <cell r="M625">
            <v>-500000</v>
          </cell>
          <cell r="N625">
            <v>500000</v>
          </cell>
          <cell r="O625">
            <v>0</v>
          </cell>
          <cell r="P625">
            <v>14696100</v>
          </cell>
          <cell r="Q625">
            <v>0</v>
          </cell>
        </row>
        <row r="626">
          <cell r="G626">
            <v>-2968.43</v>
          </cell>
          <cell r="I626">
            <v>43760</v>
          </cell>
          <cell r="M626">
            <v>0</v>
          </cell>
          <cell r="N626">
            <v>0</v>
          </cell>
          <cell r="O626">
            <v>34798</v>
          </cell>
          <cell r="P626">
            <v>0</v>
          </cell>
          <cell r="Q626">
            <v>-5113982</v>
          </cell>
        </row>
        <row r="627">
          <cell r="G627">
            <v>-4000</v>
          </cell>
          <cell r="I627">
            <v>43763</v>
          </cell>
          <cell r="M627">
            <v>0</v>
          </cell>
          <cell r="N627">
            <v>0</v>
          </cell>
          <cell r="O627">
            <v>47090</v>
          </cell>
          <cell r="P627">
            <v>0</v>
          </cell>
          <cell r="Q627">
            <v>-7089520</v>
          </cell>
        </row>
        <row r="628">
          <cell r="G628">
            <v>339.75</v>
          </cell>
          <cell r="I628">
            <v>43767</v>
          </cell>
          <cell r="M628">
            <v>-20000</v>
          </cell>
          <cell r="N628">
            <v>20000</v>
          </cell>
          <cell r="O628">
            <v>0</v>
          </cell>
          <cell r="P628">
            <v>602500</v>
          </cell>
          <cell r="Q628">
            <v>0</v>
          </cell>
        </row>
        <row r="629">
          <cell r="G629">
            <v>84.93</v>
          </cell>
          <cell r="I629">
            <v>43767</v>
          </cell>
          <cell r="M629">
            <v>-5000</v>
          </cell>
          <cell r="N629">
            <v>5000</v>
          </cell>
          <cell r="O629">
            <v>0</v>
          </cell>
          <cell r="P629">
            <v>150699.99999999988</v>
          </cell>
          <cell r="Q629">
            <v>0</v>
          </cell>
        </row>
        <row r="630">
          <cell r="G630">
            <v>8492.6</v>
          </cell>
          <cell r="I630">
            <v>43768</v>
          </cell>
          <cell r="M630">
            <v>-500000</v>
          </cell>
          <cell r="N630">
            <v>500000</v>
          </cell>
          <cell r="O630">
            <v>0</v>
          </cell>
          <cell r="P630">
            <v>15074000</v>
          </cell>
          <cell r="Q630">
            <v>0</v>
          </cell>
        </row>
        <row r="631">
          <cell r="G631">
            <v>169.57</v>
          </cell>
          <cell r="I631">
            <v>43777</v>
          </cell>
          <cell r="M631">
            <v>-10000</v>
          </cell>
          <cell r="N631">
            <v>10000</v>
          </cell>
          <cell r="O631">
            <v>0</v>
          </cell>
          <cell r="P631">
            <v>304300</v>
          </cell>
          <cell r="Q631">
            <v>0</v>
          </cell>
        </row>
        <row r="632">
          <cell r="G632">
            <v>2543.59</v>
          </cell>
          <cell r="I632">
            <v>43777</v>
          </cell>
          <cell r="M632">
            <v>-150000</v>
          </cell>
          <cell r="N632">
            <v>150000</v>
          </cell>
          <cell r="O632">
            <v>0</v>
          </cell>
          <cell r="P632">
            <v>4564100</v>
          </cell>
          <cell r="Q632">
            <v>0</v>
          </cell>
        </row>
        <row r="633">
          <cell r="G633">
            <v>8481.8700000000008</v>
          </cell>
          <cell r="I633">
            <v>43780</v>
          </cell>
          <cell r="M633">
            <v>-500000</v>
          </cell>
          <cell r="N633">
            <v>500000</v>
          </cell>
          <cell r="O633">
            <v>0</v>
          </cell>
          <cell r="P633">
            <v>15181299.999999985</v>
          </cell>
          <cell r="Q633">
            <v>0</v>
          </cell>
        </row>
        <row r="634">
          <cell r="G634">
            <v>508.91</v>
          </cell>
          <cell r="I634">
            <v>43780</v>
          </cell>
          <cell r="M634">
            <v>-12000</v>
          </cell>
          <cell r="N634">
            <v>12000</v>
          </cell>
          <cell r="O634">
            <v>0</v>
          </cell>
          <cell r="P634">
            <v>910900</v>
          </cell>
          <cell r="Q634">
            <v>0</v>
          </cell>
        </row>
        <row r="635">
          <cell r="G635">
            <v>84.81</v>
          </cell>
          <cell r="I635">
            <v>43780</v>
          </cell>
          <cell r="M635">
            <v>-2000</v>
          </cell>
          <cell r="N635">
            <v>2000</v>
          </cell>
          <cell r="O635">
            <v>0</v>
          </cell>
          <cell r="P635">
            <v>151900</v>
          </cell>
          <cell r="Q635">
            <v>0</v>
          </cell>
        </row>
        <row r="636">
          <cell r="G636">
            <v>848.18</v>
          </cell>
          <cell r="I636">
            <v>43780</v>
          </cell>
          <cell r="M636">
            <v>-20000</v>
          </cell>
          <cell r="N636">
            <v>20000</v>
          </cell>
          <cell r="O636">
            <v>0</v>
          </cell>
          <cell r="P636">
            <v>1518200</v>
          </cell>
          <cell r="Q636">
            <v>0</v>
          </cell>
        </row>
        <row r="637">
          <cell r="G637">
            <v>169.63</v>
          </cell>
          <cell r="I637">
            <v>43780</v>
          </cell>
          <cell r="M637">
            <v>-4000</v>
          </cell>
          <cell r="N637">
            <v>4000</v>
          </cell>
          <cell r="O637">
            <v>0</v>
          </cell>
          <cell r="P637">
            <v>303700</v>
          </cell>
          <cell r="Q637">
            <v>0</v>
          </cell>
        </row>
        <row r="638">
          <cell r="G638">
            <v>508.91</v>
          </cell>
          <cell r="I638">
            <v>43780</v>
          </cell>
          <cell r="M638">
            <v>-12000</v>
          </cell>
          <cell r="N638">
            <v>12000</v>
          </cell>
          <cell r="O638">
            <v>0</v>
          </cell>
          <cell r="P638">
            <v>910900</v>
          </cell>
          <cell r="Q638">
            <v>0</v>
          </cell>
        </row>
        <row r="639">
          <cell r="G639">
            <v>84.81</v>
          </cell>
          <cell r="I639">
            <v>43780</v>
          </cell>
          <cell r="M639">
            <v>-2000</v>
          </cell>
          <cell r="N639">
            <v>2000</v>
          </cell>
          <cell r="O639">
            <v>0</v>
          </cell>
          <cell r="P639">
            <v>151900</v>
          </cell>
          <cell r="Q639">
            <v>0</v>
          </cell>
        </row>
        <row r="640">
          <cell r="G640">
            <v>84.81</v>
          </cell>
          <cell r="I640">
            <v>43780</v>
          </cell>
          <cell r="M640">
            <v>-2000</v>
          </cell>
          <cell r="N640">
            <v>2000</v>
          </cell>
          <cell r="O640">
            <v>0</v>
          </cell>
          <cell r="P640">
            <v>151900</v>
          </cell>
          <cell r="Q640">
            <v>0</v>
          </cell>
        </row>
        <row r="641">
          <cell r="G641">
            <v>424.09</v>
          </cell>
          <cell r="I641">
            <v>43780</v>
          </cell>
          <cell r="M641">
            <v>-10000</v>
          </cell>
          <cell r="N641">
            <v>10000</v>
          </cell>
          <cell r="O641">
            <v>0</v>
          </cell>
          <cell r="P641">
            <v>759100</v>
          </cell>
          <cell r="Q641">
            <v>0</v>
          </cell>
        </row>
        <row r="642">
          <cell r="G642">
            <v>254.45</v>
          </cell>
          <cell r="I642">
            <v>43780</v>
          </cell>
          <cell r="M642">
            <v>-6000</v>
          </cell>
          <cell r="N642">
            <v>6000</v>
          </cell>
          <cell r="O642">
            <v>0</v>
          </cell>
          <cell r="P642">
            <v>455500</v>
          </cell>
          <cell r="Q642">
            <v>0</v>
          </cell>
        </row>
        <row r="643">
          <cell r="G643">
            <v>424.09</v>
          </cell>
          <cell r="I643">
            <v>43780</v>
          </cell>
          <cell r="M643">
            <v>-10000</v>
          </cell>
          <cell r="N643">
            <v>10000</v>
          </cell>
          <cell r="O643">
            <v>0</v>
          </cell>
          <cell r="P643">
            <v>759100</v>
          </cell>
          <cell r="Q643">
            <v>0</v>
          </cell>
        </row>
        <row r="644">
          <cell r="G644">
            <v>-200</v>
          </cell>
          <cell r="I644">
            <v>43781</v>
          </cell>
          <cell r="M644">
            <v>0</v>
          </cell>
          <cell r="N644">
            <v>0</v>
          </cell>
          <cell r="O644">
            <v>2357</v>
          </cell>
          <cell r="P644">
            <v>0</v>
          </cell>
          <cell r="Q644">
            <v>-357114</v>
          </cell>
        </row>
        <row r="645">
          <cell r="G645">
            <v>15255.91</v>
          </cell>
          <cell r="I645">
            <v>43782</v>
          </cell>
          <cell r="M645">
            <v>-900000</v>
          </cell>
          <cell r="N645">
            <v>900000</v>
          </cell>
          <cell r="O645">
            <v>0</v>
          </cell>
          <cell r="P645">
            <v>27440900</v>
          </cell>
          <cell r="Q645">
            <v>0</v>
          </cell>
        </row>
        <row r="646">
          <cell r="G646">
            <v>-177.23</v>
          </cell>
          <cell r="I646">
            <v>43783</v>
          </cell>
          <cell r="M646">
            <v>26155</v>
          </cell>
          <cell r="N646">
            <v>0</v>
          </cell>
          <cell r="O646">
            <v>2092</v>
          </cell>
          <cell r="P646">
            <v>0</v>
          </cell>
          <cell r="Q646">
            <v>-320127</v>
          </cell>
        </row>
        <row r="647">
          <cell r="G647">
            <v>424.29</v>
          </cell>
          <cell r="I647">
            <v>43787</v>
          </cell>
          <cell r="M647">
            <v>-25000</v>
          </cell>
          <cell r="N647">
            <v>25000</v>
          </cell>
          <cell r="O647">
            <v>0</v>
          </cell>
          <cell r="P647">
            <v>757100</v>
          </cell>
          <cell r="Q647">
            <v>0</v>
          </cell>
        </row>
        <row r="648">
          <cell r="G648">
            <v>170.01</v>
          </cell>
          <cell r="I648">
            <v>43788</v>
          </cell>
          <cell r="M648">
            <v>-10000</v>
          </cell>
          <cell r="N648">
            <v>10000</v>
          </cell>
          <cell r="O648">
            <v>0</v>
          </cell>
          <cell r="P648">
            <v>299900</v>
          </cell>
          <cell r="Q648">
            <v>0</v>
          </cell>
        </row>
        <row r="649">
          <cell r="G649">
            <v>85005.82</v>
          </cell>
          <cell r="I649">
            <v>43788</v>
          </cell>
          <cell r="M649">
            <v>-5000000</v>
          </cell>
          <cell r="N649">
            <v>5000000</v>
          </cell>
          <cell r="O649">
            <v>0</v>
          </cell>
          <cell r="P649">
            <v>149941799.99999988</v>
          </cell>
          <cell r="Q649">
            <v>0</v>
          </cell>
        </row>
        <row r="650">
          <cell r="G650">
            <v>-198.43</v>
          </cell>
          <cell r="I650">
            <v>43788</v>
          </cell>
          <cell r="M650">
            <v>0</v>
          </cell>
          <cell r="N650">
            <v>0</v>
          </cell>
          <cell r="O650">
            <v>2334</v>
          </cell>
          <cell r="P650">
            <v>0</v>
          </cell>
          <cell r="Q650">
            <v>-350011</v>
          </cell>
        </row>
        <row r="651">
          <cell r="G651">
            <v>-500</v>
          </cell>
          <cell r="I651">
            <v>43788</v>
          </cell>
          <cell r="M651">
            <v>0</v>
          </cell>
          <cell r="N651">
            <v>0</v>
          </cell>
          <cell r="O651">
            <v>5882</v>
          </cell>
          <cell r="P651">
            <v>0</v>
          </cell>
          <cell r="Q651">
            <v>-881950</v>
          </cell>
        </row>
        <row r="652">
          <cell r="G652">
            <v>170.17</v>
          </cell>
          <cell r="I652">
            <v>43790</v>
          </cell>
          <cell r="M652">
            <v>-10000</v>
          </cell>
          <cell r="N652">
            <v>10000</v>
          </cell>
          <cell r="O652">
            <v>0</v>
          </cell>
          <cell r="P652">
            <v>298300.00000000023</v>
          </cell>
          <cell r="Q652">
            <v>0</v>
          </cell>
        </row>
        <row r="653">
          <cell r="G653">
            <v>7870.81</v>
          </cell>
          <cell r="I653">
            <v>43790</v>
          </cell>
          <cell r="M653">
            <v>-462500</v>
          </cell>
          <cell r="N653">
            <v>462500</v>
          </cell>
          <cell r="O653">
            <v>0</v>
          </cell>
          <cell r="P653">
            <v>13791900</v>
          </cell>
          <cell r="Q653">
            <v>0</v>
          </cell>
        </row>
        <row r="654">
          <cell r="G654">
            <v>341.96</v>
          </cell>
          <cell r="I654">
            <v>43798</v>
          </cell>
          <cell r="M654">
            <v>-20000</v>
          </cell>
          <cell r="N654">
            <v>20000</v>
          </cell>
          <cell r="O654">
            <v>0</v>
          </cell>
          <cell r="P654">
            <v>580400</v>
          </cell>
          <cell r="Q654">
            <v>0</v>
          </cell>
        </row>
        <row r="655">
          <cell r="G655">
            <v>-1000</v>
          </cell>
          <cell r="I655">
            <v>43801</v>
          </cell>
          <cell r="M655">
            <v>0</v>
          </cell>
          <cell r="N655">
            <v>0</v>
          </cell>
          <cell r="O655">
            <v>11718</v>
          </cell>
          <cell r="P655">
            <v>0</v>
          </cell>
          <cell r="Q655">
            <v>-1718250</v>
          </cell>
        </row>
        <row r="656">
          <cell r="G656">
            <v>-1000</v>
          </cell>
          <cell r="I656">
            <v>43801</v>
          </cell>
          <cell r="M656">
            <v>0</v>
          </cell>
          <cell r="N656">
            <v>0</v>
          </cell>
          <cell r="O656">
            <v>11718</v>
          </cell>
          <cell r="P656">
            <v>0</v>
          </cell>
          <cell r="Q656">
            <v>-1718250</v>
          </cell>
        </row>
        <row r="657">
          <cell r="G657">
            <v>-7000.27</v>
          </cell>
          <cell r="I657">
            <v>43802</v>
          </cell>
          <cell r="M657">
            <v>0</v>
          </cell>
          <cell r="N657">
            <v>0</v>
          </cell>
          <cell r="O657">
            <v>81760</v>
          </cell>
          <cell r="P657">
            <v>0</v>
          </cell>
          <cell r="Q657">
            <v>-11756953</v>
          </cell>
        </row>
        <row r="658">
          <cell r="G658">
            <v>-12000</v>
          </cell>
          <cell r="I658">
            <v>43803</v>
          </cell>
          <cell r="M658">
            <v>0</v>
          </cell>
          <cell r="N658">
            <v>0</v>
          </cell>
          <cell r="O658">
            <v>140339</v>
          </cell>
          <cell r="P658">
            <v>0</v>
          </cell>
          <cell r="Q658">
            <v>-20339160</v>
          </cell>
        </row>
        <row r="659">
          <cell r="G659">
            <v>-854.1</v>
          </cell>
          <cell r="I659">
            <v>43805</v>
          </cell>
          <cell r="M659">
            <v>125025</v>
          </cell>
          <cell r="N659">
            <v>0</v>
          </cell>
          <cell r="O659">
            <v>10002</v>
          </cell>
          <cell r="P659">
            <v>0</v>
          </cell>
          <cell r="Q659">
            <v>-1461006</v>
          </cell>
        </row>
        <row r="660">
          <cell r="G660">
            <v>-47409.440000000002</v>
          </cell>
          <cell r="I660">
            <v>43809</v>
          </cell>
          <cell r="M660">
            <v>4167574</v>
          </cell>
          <cell r="N660">
            <v>0</v>
          </cell>
          <cell r="O660">
            <v>555677</v>
          </cell>
          <cell r="P660">
            <v>0</v>
          </cell>
          <cell r="Q660">
            <v>-81582164</v>
          </cell>
        </row>
        <row r="661">
          <cell r="G661">
            <v>12800.63</v>
          </cell>
          <cell r="I661">
            <v>43810</v>
          </cell>
          <cell r="M661">
            <v>-750000</v>
          </cell>
          <cell r="N661">
            <v>750000</v>
          </cell>
          <cell r="O661">
            <v>0</v>
          </cell>
          <cell r="P661">
            <v>21993700.000000015</v>
          </cell>
          <cell r="Q661">
            <v>0</v>
          </cell>
        </row>
        <row r="662">
          <cell r="G662">
            <v>170.67</v>
          </cell>
          <cell r="I662">
            <v>43810</v>
          </cell>
          <cell r="M662">
            <v>-4000</v>
          </cell>
          <cell r="N662">
            <v>4000</v>
          </cell>
          <cell r="O662">
            <v>0</v>
          </cell>
          <cell r="P662">
            <v>293300.00000000023</v>
          </cell>
          <cell r="Q662">
            <v>0</v>
          </cell>
        </row>
        <row r="663">
          <cell r="G663">
            <v>512.02</v>
          </cell>
          <cell r="I663">
            <v>43810</v>
          </cell>
          <cell r="M663">
            <v>-12000</v>
          </cell>
          <cell r="N663">
            <v>12000</v>
          </cell>
          <cell r="O663">
            <v>0</v>
          </cell>
          <cell r="P663">
            <v>879800</v>
          </cell>
          <cell r="Q663">
            <v>0</v>
          </cell>
        </row>
        <row r="664">
          <cell r="G664">
            <v>85.33</v>
          </cell>
          <cell r="I664">
            <v>43810</v>
          </cell>
          <cell r="M664">
            <v>-2000</v>
          </cell>
          <cell r="N664">
            <v>2000</v>
          </cell>
          <cell r="O664">
            <v>0</v>
          </cell>
          <cell r="P664">
            <v>146700</v>
          </cell>
          <cell r="Q664">
            <v>0</v>
          </cell>
        </row>
        <row r="665">
          <cell r="G665">
            <v>853.37</v>
          </cell>
          <cell r="I665">
            <v>43810</v>
          </cell>
          <cell r="M665">
            <v>-20000</v>
          </cell>
          <cell r="N665">
            <v>20000</v>
          </cell>
          <cell r="O665">
            <v>0</v>
          </cell>
          <cell r="P665">
            <v>1466300</v>
          </cell>
          <cell r="Q665">
            <v>0</v>
          </cell>
        </row>
        <row r="666">
          <cell r="G666">
            <v>170.67</v>
          </cell>
          <cell r="I666">
            <v>43810</v>
          </cell>
          <cell r="M666">
            <v>-4000</v>
          </cell>
          <cell r="N666">
            <v>4000</v>
          </cell>
          <cell r="O666">
            <v>0</v>
          </cell>
          <cell r="P666">
            <v>293300.00000000023</v>
          </cell>
          <cell r="Q666">
            <v>0</v>
          </cell>
        </row>
        <row r="667">
          <cell r="G667">
            <v>170.67</v>
          </cell>
          <cell r="I667">
            <v>43810</v>
          </cell>
          <cell r="M667">
            <v>-4000</v>
          </cell>
          <cell r="N667">
            <v>4000</v>
          </cell>
          <cell r="O667">
            <v>0</v>
          </cell>
          <cell r="P667">
            <v>293300.00000000023</v>
          </cell>
          <cell r="Q667">
            <v>0</v>
          </cell>
        </row>
        <row r="668">
          <cell r="G668">
            <v>512.02</v>
          </cell>
          <cell r="I668">
            <v>43810</v>
          </cell>
          <cell r="M668">
            <v>-12000</v>
          </cell>
          <cell r="N668">
            <v>12000</v>
          </cell>
          <cell r="O668">
            <v>0</v>
          </cell>
          <cell r="P668">
            <v>879800</v>
          </cell>
          <cell r="Q668">
            <v>0</v>
          </cell>
        </row>
        <row r="669">
          <cell r="G669">
            <v>85.33</v>
          </cell>
          <cell r="I669">
            <v>43810</v>
          </cell>
          <cell r="M669">
            <v>-2000</v>
          </cell>
          <cell r="N669">
            <v>2000</v>
          </cell>
          <cell r="O669">
            <v>0</v>
          </cell>
          <cell r="P669">
            <v>146700</v>
          </cell>
          <cell r="Q669">
            <v>0</v>
          </cell>
        </row>
        <row r="670">
          <cell r="G670">
            <v>85.33</v>
          </cell>
          <cell r="I670">
            <v>43810</v>
          </cell>
          <cell r="M670">
            <v>-2000</v>
          </cell>
          <cell r="N670">
            <v>2000</v>
          </cell>
          <cell r="O670">
            <v>0</v>
          </cell>
          <cell r="P670">
            <v>146700</v>
          </cell>
          <cell r="Q670">
            <v>0</v>
          </cell>
        </row>
        <row r="671">
          <cell r="G671">
            <v>426.68</v>
          </cell>
          <cell r="I671">
            <v>43810</v>
          </cell>
          <cell r="M671">
            <v>-10000</v>
          </cell>
          <cell r="N671">
            <v>10000</v>
          </cell>
          <cell r="O671">
            <v>0</v>
          </cell>
          <cell r="P671">
            <v>733200</v>
          </cell>
          <cell r="Q671">
            <v>0</v>
          </cell>
        </row>
        <row r="672">
          <cell r="G672">
            <v>256.01</v>
          </cell>
          <cell r="I672">
            <v>43810</v>
          </cell>
          <cell r="M672">
            <v>-6000</v>
          </cell>
          <cell r="N672">
            <v>6000</v>
          </cell>
          <cell r="O672">
            <v>0</v>
          </cell>
          <cell r="P672">
            <v>439900</v>
          </cell>
          <cell r="Q672">
            <v>0</v>
          </cell>
        </row>
        <row r="673">
          <cell r="G673">
            <v>426.68</v>
          </cell>
          <cell r="I673">
            <v>43810</v>
          </cell>
          <cell r="M673">
            <v>-10000</v>
          </cell>
          <cell r="N673">
            <v>10000</v>
          </cell>
          <cell r="O673">
            <v>0</v>
          </cell>
          <cell r="P673">
            <v>733200</v>
          </cell>
          <cell r="Q673">
            <v>0</v>
          </cell>
        </row>
        <row r="674">
          <cell r="G674">
            <v>-11000</v>
          </cell>
          <cell r="I674">
            <v>43810</v>
          </cell>
          <cell r="M674">
            <v>966749</v>
          </cell>
          <cell r="N674">
            <v>0</v>
          </cell>
          <cell r="O674">
            <v>128900</v>
          </cell>
          <cell r="P674">
            <v>0</v>
          </cell>
          <cell r="Q674">
            <v>-18899870</v>
          </cell>
        </row>
        <row r="675">
          <cell r="G675">
            <v>369.33</v>
          </cell>
          <cell r="I675">
            <v>43812</v>
          </cell>
          <cell r="M675">
            <v>-21684</v>
          </cell>
          <cell r="N675">
            <v>21684</v>
          </cell>
          <cell r="O675">
            <v>0</v>
          </cell>
          <cell r="P675">
            <v>643513</v>
          </cell>
          <cell r="Q675">
            <v>0</v>
          </cell>
        </row>
        <row r="676">
          <cell r="G676">
            <v>8546.09</v>
          </cell>
          <cell r="I676">
            <v>43818</v>
          </cell>
          <cell r="M676">
            <v>-500000</v>
          </cell>
          <cell r="N676">
            <v>500000</v>
          </cell>
          <cell r="O676">
            <v>0</v>
          </cell>
          <cell r="P676">
            <v>14539100</v>
          </cell>
          <cell r="Q676">
            <v>0</v>
          </cell>
        </row>
        <row r="677">
          <cell r="G677">
            <v>651.48</v>
          </cell>
          <cell r="I677">
            <v>43819</v>
          </cell>
          <cell r="M677">
            <v>-38146</v>
          </cell>
          <cell r="N677">
            <v>38146</v>
          </cell>
          <cell r="O677">
            <v>0</v>
          </cell>
          <cell r="P677">
            <v>1114496</v>
          </cell>
          <cell r="Q677">
            <v>0</v>
          </cell>
        </row>
        <row r="678">
          <cell r="G678">
            <v>-1551.15</v>
          </cell>
          <cell r="I678">
            <v>43823</v>
          </cell>
          <cell r="M678">
            <v>227269</v>
          </cell>
          <cell r="N678">
            <v>0</v>
          </cell>
          <cell r="O678">
            <v>18182</v>
          </cell>
          <cell r="P678">
            <v>0</v>
          </cell>
          <cell r="Q678">
            <v>-2670026</v>
          </cell>
        </row>
        <row r="679">
          <cell r="G679">
            <v>-500</v>
          </cell>
          <cell r="I679">
            <v>43825</v>
          </cell>
          <cell r="M679">
            <v>0</v>
          </cell>
          <cell r="N679">
            <v>0</v>
          </cell>
          <cell r="O679">
            <v>5874</v>
          </cell>
          <cell r="P679">
            <v>0</v>
          </cell>
          <cell r="Q679">
            <v>-874435</v>
          </cell>
        </row>
        <row r="680">
          <cell r="G680">
            <v>-25000</v>
          </cell>
          <cell r="I680">
            <v>43825</v>
          </cell>
          <cell r="M680">
            <v>0</v>
          </cell>
          <cell r="N680">
            <v>0</v>
          </cell>
          <cell r="O680">
            <v>293722</v>
          </cell>
          <cell r="P680">
            <v>0</v>
          </cell>
          <cell r="Q680">
            <v>-43721750</v>
          </cell>
        </row>
        <row r="681">
          <cell r="G681">
            <v>280</v>
          </cell>
          <cell r="I681">
            <v>43826</v>
          </cell>
          <cell r="M681">
            <v>-16435</v>
          </cell>
          <cell r="N681">
            <v>16435</v>
          </cell>
          <cell r="O681">
            <v>0</v>
          </cell>
          <cell r="P681">
            <v>487010</v>
          </cell>
          <cell r="Q681">
            <v>0</v>
          </cell>
        </row>
        <row r="682">
          <cell r="G682">
            <v>4259.33</v>
          </cell>
          <cell r="I682">
            <v>43826</v>
          </cell>
          <cell r="M682">
            <v>-250000</v>
          </cell>
          <cell r="N682">
            <v>250000</v>
          </cell>
          <cell r="O682">
            <v>0</v>
          </cell>
          <cell r="P682">
            <v>7406700</v>
          </cell>
          <cell r="Q682">
            <v>0</v>
          </cell>
        </row>
        <row r="683">
          <cell r="G683">
            <v>-2000</v>
          </cell>
          <cell r="I683">
            <v>43826</v>
          </cell>
          <cell r="M683">
            <v>0</v>
          </cell>
          <cell r="N683">
            <v>0</v>
          </cell>
          <cell r="O683">
            <v>23478</v>
          </cell>
          <cell r="P683">
            <v>0</v>
          </cell>
          <cell r="Q683">
            <v>-3477860</v>
          </cell>
        </row>
        <row r="684">
          <cell r="G684">
            <v>-1000</v>
          </cell>
          <cell r="I684">
            <v>43829</v>
          </cell>
          <cell r="M684">
            <v>0</v>
          </cell>
          <cell r="N684">
            <v>0</v>
          </cell>
          <cell r="O684">
            <v>11758</v>
          </cell>
          <cell r="P684">
            <v>0</v>
          </cell>
          <cell r="Q684">
            <v>-1757970</v>
          </cell>
        </row>
        <row r="685">
          <cell r="G685">
            <v>509.64</v>
          </cell>
          <cell r="I685">
            <v>43830</v>
          </cell>
          <cell r="M685">
            <v>-30000</v>
          </cell>
          <cell r="N685">
            <v>30000</v>
          </cell>
          <cell r="O685">
            <v>0</v>
          </cell>
          <cell r="P685">
            <v>903600</v>
          </cell>
          <cell r="Q685">
            <v>0</v>
          </cell>
        </row>
        <row r="686">
          <cell r="G686">
            <v>-138.81</v>
          </cell>
          <cell r="I686">
            <v>43832</v>
          </cell>
          <cell r="M686">
            <v>20428</v>
          </cell>
          <cell r="N686">
            <v>0</v>
          </cell>
          <cell r="O686">
            <v>1634</v>
          </cell>
          <cell r="P686">
            <v>0</v>
          </cell>
          <cell r="Q686">
            <v>-246105</v>
          </cell>
        </row>
        <row r="687">
          <cell r="G687">
            <v>263.64</v>
          </cell>
          <cell r="I687">
            <v>43836</v>
          </cell>
          <cell r="M687">
            <v>-15550</v>
          </cell>
          <cell r="N687">
            <v>15550</v>
          </cell>
          <cell r="O687">
            <v>0</v>
          </cell>
          <cell r="P687">
            <v>473650</v>
          </cell>
          <cell r="Q687">
            <v>0</v>
          </cell>
        </row>
        <row r="688">
          <cell r="G688">
            <v>-6000</v>
          </cell>
          <cell r="I688">
            <v>43836</v>
          </cell>
          <cell r="M688">
            <v>0</v>
          </cell>
          <cell r="N688">
            <v>0</v>
          </cell>
          <cell r="O688">
            <v>70779</v>
          </cell>
          <cell r="P688">
            <v>0</v>
          </cell>
          <cell r="Q688">
            <v>-10779360</v>
          </cell>
        </row>
        <row r="689">
          <cell r="G689">
            <v>628.72</v>
          </cell>
          <cell r="I689">
            <v>43837</v>
          </cell>
          <cell r="M689">
            <v>-37030</v>
          </cell>
          <cell r="N689">
            <v>37030</v>
          </cell>
          <cell r="O689">
            <v>0</v>
          </cell>
          <cell r="P689">
            <v>1118784</v>
          </cell>
          <cell r="Q689">
            <v>0</v>
          </cell>
        </row>
        <row r="690">
          <cell r="G690">
            <v>-387</v>
          </cell>
          <cell r="I690">
            <v>43838</v>
          </cell>
          <cell r="M690">
            <v>57047</v>
          </cell>
          <cell r="N690">
            <v>0</v>
          </cell>
          <cell r="O690">
            <v>0</v>
          </cell>
          <cell r="P690">
            <v>0</v>
          </cell>
          <cell r="Q690">
            <v>-693775</v>
          </cell>
        </row>
        <row r="691">
          <cell r="G691">
            <v>169.53</v>
          </cell>
          <cell r="I691">
            <v>43843</v>
          </cell>
          <cell r="M691">
            <v>-4000</v>
          </cell>
          <cell r="N691">
            <v>4000</v>
          </cell>
          <cell r="O691">
            <v>0</v>
          </cell>
          <cell r="P691">
            <v>304700</v>
          </cell>
          <cell r="Q691">
            <v>0</v>
          </cell>
        </row>
        <row r="692">
          <cell r="G692">
            <v>508.61</v>
          </cell>
          <cell r="I692">
            <v>43843</v>
          </cell>
          <cell r="M692">
            <v>-12000</v>
          </cell>
          <cell r="N692">
            <v>12000</v>
          </cell>
          <cell r="O692">
            <v>0</v>
          </cell>
          <cell r="P692">
            <v>913900</v>
          </cell>
          <cell r="Q692">
            <v>0</v>
          </cell>
        </row>
        <row r="693">
          <cell r="G693">
            <v>84.76</v>
          </cell>
          <cell r="I693">
            <v>43843</v>
          </cell>
          <cell r="M693">
            <v>-2000</v>
          </cell>
          <cell r="N693">
            <v>2000</v>
          </cell>
          <cell r="O693">
            <v>0</v>
          </cell>
          <cell r="P693">
            <v>152400</v>
          </cell>
          <cell r="Q693">
            <v>0</v>
          </cell>
        </row>
        <row r="694">
          <cell r="G694">
            <v>847.68</v>
          </cell>
          <cell r="I694">
            <v>43843</v>
          </cell>
          <cell r="M694">
            <v>-20000</v>
          </cell>
          <cell r="N694">
            <v>20000</v>
          </cell>
          <cell r="O694">
            <v>0</v>
          </cell>
          <cell r="P694">
            <v>1523200</v>
          </cell>
          <cell r="Q694">
            <v>0</v>
          </cell>
        </row>
        <row r="695">
          <cell r="G695">
            <v>169.53</v>
          </cell>
          <cell r="I695">
            <v>43843</v>
          </cell>
          <cell r="M695">
            <v>-4000</v>
          </cell>
          <cell r="N695">
            <v>4000</v>
          </cell>
          <cell r="O695">
            <v>0</v>
          </cell>
          <cell r="P695">
            <v>304700</v>
          </cell>
          <cell r="Q695">
            <v>0</v>
          </cell>
        </row>
        <row r="696">
          <cell r="G696">
            <v>169.53</v>
          </cell>
          <cell r="I696">
            <v>43843</v>
          </cell>
          <cell r="M696">
            <v>-4000</v>
          </cell>
          <cell r="N696">
            <v>4000</v>
          </cell>
          <cell r="O696">
            <v>0</v>
          </cell>
          <cell r="P696">
            <v>304700</v>
          </cell>
          <cell r="Q696">
            <v>0</v>
          </cell>
        </row>
        <row r="697">
          <cell r="G697">
            <v>508.61</v>
          </cell>
          <cell r="I697">
            <v>43843</v>
          </cell>
          <cell r="M697">
            <v>-12000</v>
          </cell>
          <cell r="N697">
            <v>12000</v>
          </cell>
          <cell r="O697">
            <v>0</v>
          </cell>
          <cell r="P697">
            <v>913900</v>
          </cell>
          <cell r="Q697">
            <v>0</v>
          </cell>
        </row>
        <row r="698">
          <cell r="G698">
            <v>84.76</v>
          </cell>
          <cell r="I698">
            <v>43843</v>
          </cell>
          <cell r="M698">
            <v>-2000</v>
          </cell>
          <cell r="N698">
            <v>2000</v>
          </cell>
          <cell r="O698">
            <v>0</v>
          </cell>
          <cell r="P698">
            <v>152400</v>
          </cell>
          <cell r="Q698">
            <v>0</v>
          </cell>
        </row>
        <row r="699">
          <cell r="G699">
            <v>423.84</v>
          </cell>
          <cell r="I699">
            <v>43843</v>
          </cell>
          <cell r="M699">
            <v>-10000</v>
          </cell>
          <cell r="N699">
            <v>10000</v>
          </cell>
          <cell r="O699">
            <v>0</v>
          </cell>
          <cell r="P699">
            <v>761600</v>
          </cell>
          <cell r="Q699">
            <v>0</v>
          </cell>
        </row>
        <row r="700">
          <cell r="G700">
            <v>254.3</v>
          </cell>
          <cell r="I700">
            <v>43843</v>
          </cell>
          <cell r="M700">
            <v>-6000</v>
          </cell>
          <cell r="N700">
            <v>6000</v>
          </cell>
          <cell r="O700">
            <v>0</v>
          </cell>
          <cell r="P700">
            <v>457000</v>
          </cell>
          <cell r="Q700">
            <v>0</v>
          </cell>
        </row>
        <row r="701">
          <cell r="G701">
            <v>423.84</v>
          </cell>
          <cell r="I701">
            <v>43843</v>
          </cell>
          <cell r="M701">
            <v>-10000</v>
          </cell>
          <cell r="N701">
            <v>10000</v>
          </cell>
          <cell r="O701">
            <v>0</v>
          </cell>
          <cell r="P701">
            <v>761600</v>
          </cell>
          <cell r="Q701">
            <v>0</v>
          </cell>
        </row>
        <row r="702">
          <cell r="G702">
            <v>271.27999999999997</v>
          </cell>
          <cell r="I702">
            <v>43844</v>
          </cell>
          <cell r="M702">
            <v>-16000</v>
          </cell>
          <cell r="N702">
            <v>16000</v>
          </cell>
          <cell r="O702">
            <v>0</v>
          </cell>
          <cell r="P702">
            <v>487200.00000000047</v>
          </cell>
          <cell r="Q702">
            <v>0</v>
          </cell>
        </row>
        <row r="703">
          <cell r="G703">
            <v>84.58</v>
          </cell>
          <cell r="I703">
            <v>43845</v>
          </cell>
          <cell r="M703">
            <v>-5000</v>
          </cell>
          <cell r="N703">
            <v>5000</v>
          </cell>
          <cell r="O703">
            <v>0</v>
          </cell>
          <cell r="P703">
            <v>154200</v>
          </cell>
          <cell r="Q703">
            <v>0</v>
          </cell>
        </row>
        <row r="704">
          <cell r="G704">
            <v>537.5</v>
          </cell>
          <cell r="I704">
            <v>43845</v>
          </cell>
          <cell r="M704">
            <v>-31772</v>
          </cell>
          <cell r="N704">
            <v>31772</v>
          </cell>
          <cell r="O704">
            <v>0</v>
          </cell>
          <cell r="P704">
            <v>979351</v>
          </cell>
          <cell r="Q704">
            <v>0</v>
          </cell>
        </row>
        <row r="705">
          <cell r="G705">
            <v>513.16999999999996</v>
          </cell>
          <cell r="I705">
            <v>43846</v>
          </cell>
          <cell r="M705">
            <v>-30329</v>
          </cell>
          <cell r="N705">
            <v>30329</v>
          </cell>
          <cell r="O705">
            <v>0</v>
          </cell>
          <cell r="P705">
            <v>934053</v>
          </cell>
          <cell r="Q705">
            <v>0</v>
          </cell>
        </row>
        <row r="706">
          <cell r="G706">
            <v>33841</v>
          </cell>
          <cell r="I706">
            <v>43846</v>
          </cell>
          <cell r="M706">
            <v>-2000000</v>
          </cell>
          <cell r="N706">
            <v>2000000</v>
          </cell>
          <cell r="O706">
            <v>0</v>
          </cell>
          <cell r="P706">
            <v>61590000</v>
          </cell>
          <cell r="Q706">
            <v>0</v>
          </cell>
        </row>
        <row r="707">
          <cell r="G707">
            <v>84.29</v>
          </cell>
          <cell r="I707">
            <v>43851</v>
          </cell>
          <cell r="M707">
            <v>-5000</v>
          </cell>
          <cell r="N707">
            <v>5000</v>
          </cell>
          <cell r="O707">
            <v>0</v>
          </cell>
          <cell r="P707">
            <v>157099.99999999988</v>
          </cell>
          <cell r="Q707">
            <v>0</v>
          </cell>
        </row>
        <row r="708">
          <cell r="G708">
            <v>8429.06</v>
          </cell>
          <cell r="I708">
            <v>43851</v>
          </cell>
          <cell r="M708">
            <v>-500000</v>
          </cell>
          <cell r="N708">
            <v>500000</v>
          </cell>
          <cell r="O708">
            <v>0</v>
          </cell>
          <cell r="P708">
            <v>15709400</v>
          </cell>
          <cell r="Q708">
            <v>0</v>
          </cell>
        </row>
        <row r="709">
          <cell r="G709">
            <v>364.42</v>
          </cell>
          <cell r="I709">
            <v>43851</v>
          </cell>
          <cell r="M709">
            <v>-21617</v>
          </cell>
          <cell r="N709">
            <v>21617</v>
          </cell>
          <cell r="O709">
            <v>0</v>
          </cell>
          <cell r="P709">
            <v>679280</v>
          </cell>
          <cell r="Q709">
            <v>0</v>
          </cell>
        </row>
        <row r="710">
          <cell r="G710">
            <v>742.11</v>
          </cell>
          <cell r="I710">
            <v>43860</v>
          </cell>
          <cell r="M710">
            <v>-44127</v>
          </cell>
          <cell r="N710">
            <v>44127</v>
          </cell>
          <cell r="O710">
            <v>0</v>
          </cell>
          <cell r="P710">
            <v>1404253</v>
          </cell>
          <cell r="Q710">
            <v>0</v>
          </cell>
        </row>
        <row r="711">
          <cell r="G711">
            <v>84.47</v>
          </cell>
          <cell r="I711">
            <v>43861</v>
          </cell>
          <cell r="M711">
            <v>-5000</v>
          </cell>
          <cell r="N711">
            <v>5000</v>
          </cell>
          <cell r="O711">
            <v>0</v>
          </cell>
          <cell r="P711">
            <v>155300</v>
          </cell>
          <cell r="Q711">
            <v>0</v>
          </cell>
        </row>
        <row r="712">
          <cell r="G712">
            <v>422.39</v>
          </cell>
          <cell r="I712">
            <v>43861</v>
          </cell>
          <cell r="M712">
            <v>-25000</v>
          </cell>
          <cell r="N712">
            <v>25000</v>
          </cell>
          <cell r="O712">
            <v>0</v>
          </cell>
          <cell r="P712">
            <v>776100</v>
          </cell>
          <cell r="Q712">
            <v>0</v>
          </cell>
        </row>
        <row r="713">
          <cell r="G713">
            <v>8447.9699999999993</v>
          </cell>
          <cell r="I713">
            <v>43861</v>
          </cell>
          <cell r="M713">
            <v>-500000</v>
          </cell>
          <cell r="N713">
            <v>500000</v>
          </cell>
          <cell r="O713">
            <v>0</v>
          </cell>
          <cell r="P713">
            <v>15520300</v>
          </cell>
          <cell r="Q713">
            <v>0</v>
          </cell>
        </row>
        <row r="714">
          <cell r="G714">
            <v>-862</v>
          </cell>
          <cell r="I714">
            <v>43864</v>
          </cell>
          <cell r="M714">
            <v>126885</v>
          </cell>
          <cell r="N714">
            <v>0</v>
          </cell>
          <cell r="O714">
            <v>0</v>
          </cell>
          <cell r="P714">
            <v>0</v>
          </cell>
          <cell r="Q714">
            <v>-1530791</v>
          </cell>
        </row>
        <row r="715">
          <cell r="G715">
            <v>340.7</v>
          </cell>
          <cell r="I715">
            <v>43865</v>
          </cell>
          <cell r="M715">
            <v>-20000</v>
          </cell>
          <cell r="N715">
            <v>20000</v>
          </cell>
          <cell r="O715">
            <v>0</v>
          </cell>
          <cell r="P715">
            <v>593000</v>
          </cell>
          <cell r="Q715">
            <v>0</v>
          </cell>
        </row>
        <row r="716">
          <cell r="G716">
            <v>1131.31</v>
          </cell>
          <cell r="I716">
            <v>43865</v>
          </cell>
          <cell r="M716">
            <v>-66411</v>
          </cell>
          <cell r="N716">
            <v>66411</v>
          </cell>
          <cell r="O716">
            <v>0</v>
          </cell>
          <cell r="P716">
            <v>1969150</v>
          </cell>
          <cell r="Q716">
            <v>0</v>
          </cell>
        </row>
        <row r="717">
          <cell r="G717">
            <v>-2000</v>
          </cell>
          <cell r="I717">
            <v>43865</v>
          </cell>
          <cell r="M717">
            <v>0</v>
          </cell>
          <cell r="N717">
            <v>0</v>
          </cell>
          <cell r="O717">
            <v>23481</v>
          </cell>
          <cell r="P717">
            <v>0</v>
          </cell>
          <cell r="Q717">
            <v>-3481060</v>
          </cell>
        </row>
        <row r="718">
          <cell r="G718">
            <v>85.16</v>
          </cell>
          <cell r="I718">
            <v>43866</v>
          </cell>
          <cell r="M718">
            <v>-5000</v>
          </cell>
          <cell r="N718">
            <v>5000</v>
          </cell>
          <cell r="O718">
            <v>0</v>
          </cell>
          <cell r="P718">
            <v>148400</v>
          </cell>
          <cell r="Q718">
            <v>0</v>
          </cell>
        </row>
        <row r="719">
          <cell r="G719">
            <v>425.82</v>
          </cell>
          <cell r="I719">
            <v>43866</v>
          </cell>
          <cell r="M719">
            <v>-25000</v>
          </cell>
          <cell r="N719">
            <v>25000</v>
          </cell>
          <cell r="O719">
            <v>0</v>
          </cell>
          <cell r="P719">
            <v>741800</v>
          </cell>
          <cell r="Q719">
            <v>0</v>
          </cell>
        </row>
        <row r="720">
          <cell r="G720">
            <v>6530.1</v>
          </cell>
          <cell r="I720">
            <v>43868</v>
          </cell>
          <cell r="M720">
            <v>0</v>
          </cell>
          <cell r="N720">
            <v>0</v>
          </cell>
          <cell r="O720">
            <v>0</v>
          </cell>
          <cell r="P720">
            <v>11655425</v>
          </cell>
          <cell r="Q720">
            <v>0</v>
          </cell>
        </row>
        <row r="721">
          <cell r="G721">
            <v>322.61</v>
          </cell>
          <cell r="I721">
            <v>43871</v>
          </cell>
          <cell r="M721">
            <v>-18991</v>
          </cell>
          <cell r="N721">
            <v>18991</v>
          </cell>
          <cell r="O721">
            <v>0</v>
          </cell>
          <cell r="P721">
            <v>572196</v>
          </cell>
          <cell r="Q721">
            <v>0</v>
          </cell>
        </row>
        <row r="722">
          <cell r="G722">
            <v>170.21</v>
          </cell>
          <cell r="I722">
            <v>43872</v>
          </cell>
          <cell r="M722">
            <v>-4000</v>
          </cell>
          <cell r="N722">
            <v>4000</v>
          </cell>
          <cell r="O722">
            <v>0</v>
          </cell>
          <cell r="P722">
            <v>297900</v>
          </cell>
          <cell r="Q722">
            <v>0</v>
          </cell>
        </row>
        <row r="723">
          <cell r="G723">
            <v>510.63</v>
          </cell>
          <cell r="I723">
            <v>43872</v>
          </cell>
          <cell r="M723">
            <v>-12000</v>
          </cell>
          <cell r="N723">
            <v>12000</v>
          </cell>
          <cell r="O723">
            <v>0</v>
          </cell>
          <cell r="P723">
            <v>893700</v>
          </cell>
          <cell r="Q723">
            <v>0</v>
          </cell>
        </row>
        <row r="724">
          <cell r="G724">
            <v>85.1</v>
          </cell>
          <cell r="I724">
            <v>43872</v>
          </cell>
          <cell r="M724">
            <v>-2000</v>
          </cell>
          <cell r="N724">
            <v>2000</v>
          </cell>
          <cell r="O724">
            <v>0</v>
          </cell>
          <cell r="P724">
            <v>149000</v>
          </cell>
          <cell r="Q724">
            <v>0</v>
          </cell>
        </row>
        <row r="725">
          <cell r="G725">
            <v>851.05</v>
          </cell>
          <cell r="I725">
            <v>43872</v>
          </cell>
          <cell r="M725">
            <v>-20000</v>
          </cell>
          <cell r="N725">
            <v>20000</v>
          </cell>
          <cell r="O725">
            <v>0</v>
          </cell>
          <cell r="P725">
            <v>1489500</v>
          </cell>
          <cell r="Q725">
            <v>0</v>
          </cell>
        </row>
        <row r="726">
          <cell r="G726">
            <v>170.21</v>
          </cell>
          <cell r="I726">
            <v>43872</v>
          </cell>
          <cell r="M726">
            <v>-4000</v>
          </cell>
          <cell r="N726">
            <v>4000</v>
          </cell>
          <cell r="O726">
            <v>0</v>
          </cell>
          <cell r="P726">
            <v>297900</v>
          </cell>
          <cell r="Q726">
            <v>0</v>
          </cell>
        </row>
        <row r="727">
          <cell r="G727">
            <v>170.21</v>
          </cell>
          <cell r="I727">
            <v>43872</v>
          </cell>
          <cell r="M727">
            <v>-4000</v>
          </cell>
          <cell r="N727">
            <v>4000</v>
          </cell>
          <cell r="O727">
            <v>0</v>
          </cell>
          <cell r="P727">
            <v>297900</v>
          </cell>
          <cell r="Q727">
            <v>0</v>
          </cell>
        </row>
        <row r="728">
          <cell r="G728">
            <v>510.63</v>
          </cell>
          <cell r="I728">
            <v>43872</v>
          </cell>
          <cell r="M728">
            <v>-12000</v>
          </cell>
          <cell r="N728">
            <v>12000</v>
          </cell>
          <cell r="O728">
            <v>0</v>
          </cell>
          <cell r="P728">
            <v>893700</v>
          </cell>
          <cell r="Q728">
            <v>0</v>
          </cell>
        </row>
        <row r="729">
          <cell r="G729">
            <v>85.1</v>
          </cell>
          <cell r="I729">
            <v>43872</v>
          </cell>
          <cell r="M729">
            <v>-2000</v>
          </cell>
          <cell r="N729">
            <v>2000</v>
          </cell>
          <cell r="O729">
            <v>0</v>
          </cell>
          <cell r="P729">
            <v>149000</v>
          </cell>
          <cell r="Q729">
            <v>0</v>
          </cell>
        </row>
        <row r="730">
          <cell r="G730">
            <v>425.52</v>
          </cell>
          <cell r="I730">
            <v>43872</v>
          </cell>
          <cell r="M730">
            <v>-10000</v>
          </cell>
          <cell r="N730">
            <v>10000</v>
          </cell>
          <cell r="O730">
            <v>0</v>
          </cell>
          <cell r="P730">
            <v>744800</v>
          </cell>
          <cell r="Q730">
            <v>0</v>
          </cell>
        </row>
        <row r="731">
          <cell r="G731">
            <v>255.31</v>
          </cell>
          <cell r="I731">
            <v>43872</v>
          </cell>
          <cell r="M731">
            <v>-6000</v>
          </cell>
          <cell r="N731">
            <v>6000</v>
          </cell>
          <cell r="O731">
            <v>0</v>
          </cell>
          <cell r="P731">
            <v>446900</v>
          </cell>
          <cell r="Q731">
            <v>0</v>
          </cell>
        </row>
        <row r="732">
          <cell r="G732">
            <v>425.52</v>
          </cell>
          <cell r="I732">
            <v>43872</v>
          </cell>
          <cell r="M732">
            <v>-10000</v>
          </cell>
          <cell r="N732">
            <v>10000</v>
          </cell>
          <cell r="O732">
            <v>0</v>
          </cell>
          <cell r="P732">
            <v>744800</v>
          </cell>
          <cell r="Q732">
            <v>0</v>
          </cell>
        </row>
        <row r="733">
          <cell r="G733">
            <v>3732.98</v>
          </cell>
          <cell r="I733">
            <v>43873</v>
          </cell>
          <cell r="M733">
            <v>-219585</v>
          </cell>
          <cell r="N733">
            <v>219585</v>
          </cell>
          <cell r="O733">
            <v>0</v>
          </cell>
          <cell r="P733">
            <v>6587264</v>
          </cell>
          <cell r="Q733">
            <v>0</v>
          </cell>
        </row>
        <row r="734">
          <cell r="G734">
            <v>12709.17</v>
          </cell>
          <cell r="I734">
            <v>43874</v>
          </cell>
          <cell r="M734">
            <v>-750000</v>
          </cell>
          <cell r="N734">
            <v>750000</v>
          </cell>
          <cell r="O734">
            <v>0</v>
          </cell>
          <cell r="P734">
            <v>22908300</v>
          </cell>
          <cell r="Q734">
            <v>0</v>
          </cell>
        </row>
        <row r="735">
          <cell r="G735">
            <v>-500</v>
          </cell>
          <cell r="I735">
            <v>43875</v>
          </cell>
          <cell r="M735">
            <v>0</v>
          </cell>
          <cell r="N735">
            <v>0</v>
          </cell>
          <cell r="O735">
            <v>5898</v>
          </cell>
          <cell r="P735">
            <v>0</v>
          </cell>
          <cell r="Q735">
            <v>-898290</v>
          </cell>
        </row>
        <row r="736">
          <cell r="G736">
            <v>847.51</v>
          </cell>
          <cell r="I736">
            <v>43878</v>
          </cell>
          <cell r="M736">
            <v>-50000</v>
          </cell>
          <cell r="N736">
            <v>50000</v>
          </cell>
          <cell r="O736">
            <v>0</v>
          </cell>
          <cell r="P736">
            <v>1524900</v>
          </cell>
          <cell r="Q736">
            <v>0</v>
          </cell>
        </row>
        <row r="737">
          <cell r="G737">
            <v>339</v>
          </cell>
          <cell r="I737">
            <v>43878</v>
          </cell>
          <cell r="M737">
            <v>-20000</v>
          </cell>
          <cell r="N737">
            <v>20000</v>
          </cell>
          <cell r="O737">
            <v>0</v>
          </cell>
          <cell r="P737">
            <v>610000</v>
          </cell>
          <cell r="Q737">
            <v>0</v>
          </cell>
        </row>
        <row r="738">
          <cell r="G738">
            <v>344.3</v>
          </cell>
          <cell r="I738">
            <v>43881</v>
          </cell>
          <cell r="M738">
            <v>-20383</v>
          </cell>
          <cell r="N738">
            <v>20383</v>
          </cell>
          <cell r="O738">
            <v>0</v>
          </cell>
          <cell r="P738">
            <v>633641</v>
          </cell>
          <cell r="Q738">
            <v>0</v>
          </cell>
        </row>
        <row r="739">
          <cell r="G739">
            <v>311.75</v>
          </cell>
          <cell r="I739">
            <v>43882</v>
          </cell>
          <cell r="M739">
            <v>-18465</v>
          </cell>
          <cell r="N739">
            <v>18465</v>
          </cell>
          <cell r="O739">
            <v>0</v>
          </cell>
          <cell r="P739">
            <v>575443</v>
          </cell>
          <cell r="Q739">
            <v>0</v>
          </cell>
        </row>
        <row r="740">
          <cell r="G740">
            <v>9071.06</v>
          </cell>
          <cell r="I740">
            <v>43886</v>
          </cell>
          <cell r="M740">
            <v>-533000</v>
          </cell>
          <cell r="N740">
            <v>533000</v>
          </cell>
          <cell r="O740">
            <v>0</v>
          </cell>
          <cell r="P740">
            <v>15889400</v>
          </cell>
          <cell r="Q740">
            <v>0</v>
          </cell>
        </row>
        <row r="741">
          <cell r="G741">
            <v>800.04</v>
          </cell>
          <cell r="I741">
            <v>43886</v>
          </cell>
          <cell r="M741">
            <v>-47009</v>
          </cell>
          <cell r="N741">
            <v>47009</v>
          </cell>
          <cell r="O741">
            <v>0</v>
          </cell>
          <cell r="P741">
            <v>1401493</v>
          </cell>
          <cell r="Q741">
            <v>0</v>
          </cell>
        </row>
        <row r="742">
          <cell r="G742">
            <v>25528.33</v>
          </cell>
          <cell r="I742">
            <v>43886</v>
          </cell>
          <cell r="M742">
            <v>-1500000</v>
          </cell>
          <cell r="N742">
            <v>1500000</v>
          </cell>
          <cell r="O742">
            <v>0</v>
          </cell>
          <cell r="P742">
            <v>44716699.99999997</v>
          </cell>
          <cell r="Q742">
            <v>0</v>
          </cell>
        </row>
        <row r="743">
          <cell r="G743">
            <v>-2543.59</v>
          </cell>
          <cell r="I743">
            <v>43886</v>
          </cell>
          <cell r="M743">
            <v>373642</v>
          </cell>
          <cell r="N743">
            <v>0</v>
          </cell>
          <cell r="O743">
            <v>29891</v>
          </cell>
          <cell r="P743">
            <v>0</v>
          </cell>
          <cell r="Q743">
            <v>-4455479</v>
          </cell>
        </row>
        <row r="744">
          <cell r="G744">
            <v>84.86</v>
          </cell>
          <cell r="I744">
            <v>43887</v>
          </cell>
          <cell r="M744">
            <v>-5000</v>
          </cell>
          <cell r="N744">
            <v>5000</v>
          </cell>
          <cell r="O744">
            <v>0</v>
          </cell>
          <cell r="P744">
            <v>151400</v>
          </cell>
          <cell r="Q744">
            <v>0</v>
          </cell>
        </row>
        <row r="745">
          <cell r="G745">
            <v>12724.88</v>
          </cell>
          <cell r="I745">
            <v>43892</v>
          </cell>
          <cell r="M745">
            <v>-750000</v>
          </cell>
          <cell r="N745">
            <v>750000</v>
          </cell>
          <cell r="O745">
            <v>0</v>
          </cell>
          <cell r="P745">
            <v>22751200.000000015</v>
          </cell>
          <cell r="Q745">
            <v>0</v>
          </cell>
        </row>
        <row r="746">
          <cell r="G746">
            <v>267.45999999999998</v>
          </cell>
          <cell r="I746">
            <v>43893</v>
          </cell>
          <cell r="M746">
            <v>-15772</v>
          </cell>
          <cell r="N746">
            <v>15772</v>
          </cell>
          <cell r="O746">
            <v>0</v>
          </cell>
          <cell r="P746">
            <v>479755</v>
          </cell>
          <cell r="Q746">
            <v>0</v>
          </cell>
        </row>
        <row r="747">
          <cell r="G747">
            <v>-975</v>
          </cell>
          <cell r="I747">
            <v>43895</v>
          </cell>
          <cell r="M747">
            <v>143834</v>
          </cell>
          <cell r="N747">
            <v>0</v>
          </cell>
          <cell r="O747">
            <v>0</v>
          </cell>
          <cell r="P747">
            <v>0</v>
          </cell>
          <cell r="Q747">
            <v>-1756755</v>
          </cell>
        </row>
        <row r="748">
          <cell r="G748">
            <v>-7807.96</v>
          </cell>
          <cell r="I748">
            <v>43896</v>
          </cell>
          <cell r="M748">
            <v>690675</v>
          </cell>
          <cell r="N748">
            <v>0</v>
          </cell>
          <cell r="O748">
            <v>92090</v>
          </cell>
          <cell r="P748">
            <v>0</v>
          </cell>
          <cell r="Q748">
            <v>-14010447</v>
          </cell>
        </row>
        <row r="749">
          <cell r="G749">
            <v>339.56</v>
          </cell>
          <cell r="I749">
            <v>43899</v>
          </cell>
          <cell r="M749">
            <v>-20000</v>
          </cell>
          <cell r="N749">
            <v>20000</v>
          </cell>
          <cell r="O749">
            <v>0</v>
          </cell>
          <cell r="P749">
            <v>604400</v>
          </cell>
          <cell r="Q749">
            <v>0</v>
          </cell>
        </row>
        <row r="750">
          <cell r="G750">
            <v>25467.26</v>
          </cell>
          <cell r="I750">
            <v>43899</v>
          </cell>
          <cell r="M750">
            <v>-1500000</v>
          </cell>
          <cell r="N750">
            <v>1500000</v>
          </cell>
          <cell r="O750">
            <v>0</v>
          </cell>
          <cell r="P750">
            <v>45327400.00000003</v>
          </cell>
          <cell r="Q750">
            <v>0</v>
          </cell>
        </row>
        <row r="751">
          <cell r="G751">
            <v>521.36</v>
          </cell>
          <cell r="I751">
            <v>43899</v>
          </cell>
          <cell r="M751">
            <v>-30708</v>
          </cell>
          <cell r="N751">
            <v>30708</v>
          </cell>
          <cell r="O751">
            <v>0</v>
          </cell>
          <cell r="P751">
            <v>927940</v>
          </cell>
          <cell r="Q751">
            <v>0</v>
          </cell>
        </row>
        <row r="752">
          <cell r="G752">
            <v>-1000</v>
          </cell>
          <cell r="I752">
            <v>43899</v>
          </cell>
          <cell r="M752">
            <v>147248</v>
          </cell>
          <cell r="N752">
            <v>0</v>
          </cell>
          <cell r="O752">
            <v>11780</v>
          </cell>
          <cell r="P752">
            <v>0</v>
          </cell>
          <cell r="Q752">
            <v>-1779830</v>
          </cell>
        </row>
        <row r="753">
          <cell r="G753">
            <v>170.74</v>
          </cell>
          <cell r="I753">
            <v>43901</v>
          </cell>
          <cell r="M753">
            <v>-4000</v>
          </cell>
          <cell r="N753">
            <v>4000</v>
          </cell>
          <cell r="O753">
            <v>0</v>
          </cell>
          <cell r="P753">
            <v>292600</v>
          </cell>
          <cell r="Q753">
            <v>0</v>
          </cell>
        </row>
        <row r="754">
          <cell r="G754">
            <v>512.24</v>
          </cell>
          <cell r="I754">
            <v>43901</v>
          </cell>
          <cell r="M754">
            <v>-12000</v>
          </cell>
          <cell r="N754">
            <v>12000</v>
          </cell>
          <cell r="O754">
            <v>0</v>
          </cell>
          <cell r="P754">
            <v>877600</v>
          </cell>
          <cell r="Q754">
            <v>0</v>
          </cell>
        </row>
        <row r="755">
          <cell r="G755">
            <v>85.37</v>
          </cell>
          <cell r="I755">
            <v>43901</v>
          </cell>
          <cell r="M755">
            <v>-2000</v>
          </cell>
          <cell r="N755">
            <v>2000</v>
          </cell>
          <cell r="O755">
            <v>0</v>
          </cell>
          <cell r="P755">
            <v>146300</v>
          </cell>
          <cell r="Q755">
            <v>0</v>
          </cell>
        </row>
        <row r="756">
          <cell r="G756">
            <v>853.73</v>
          </cell>
          <cell r="I756">
            <v>43901</v>
          </cell>
          <cell r="M756">
            <v>-20000</v>
          </cell>
          <cell r="N756">
            <v>20000</v>
          </cell>
          <cell r="O756">
            <v>0</v>
          </cell>
          <cell r="P756">
            <v>1462700</v>
          </cell>
          <cell r="Q756">
            <v>0</v>
          </cell>
        </row>
        <row r="757">
          <cell r="G757">
            <v>170.74</v>
          </cell>
          <cell r="I757">
            <v>43901</v>
          </cell>
          <cell r="M757">
            <v>-4000</v>
          </cell>
          <cell r="N757">
            <v>4000</v>
          </cell>
          <cell r="O757">
            <v>0</v>
          </cell>
          <cell r="P757">
            <v>292600</v>
          </cell>
          <cell r="Q757">
            <v>0</v>
          </cell>
        </row>
        <row r="758">
          <cell r="G758">
            <v>170.74</v>
          </cell>
          <cell r="I758">
            <v>43901</v>
          </cell>
          <cell r="M758">
            <v>-4000</v>
          </cell>
          <cell r="N758">
            <v>4000</v>
          </cell>
          <cell r="O758">
            <v>0</v>
          </cell>
          <cell r="P758">
            <v>292600</v>
          </cell>
          <cell r="Q758">
            <v>0</v>
          </cell>
        </row>
        <row r="759">
          <cell r="G759">
            <v>512.24</v>
          </cell>
          <cell r="I759">
            <v>43901</v>
          </cell>
          <cell r="M759">
            <v>-12000</v>
          </cell>
          <cell r="N759">
            <v>12000</v>
          </cell>
          <cell r="O759">
            <v>0</v>
          </cell>
          <cell r="P759">
            <v>877600</v>
          </cell>
          <cell r="Q759">
            <v>0</v>
          </cell>
        </row>
        <row r="760">
          <cell r="G760">
            <v>85.37</v>
          </cell>
          <cell r="I760">
            <v>43901</v>
          </cell>
          <cell r="M760">
            <v>-2000</v>
          </cell>
          <cell r="N760">
            <v>2000</v>
          </cell>
          <cell r="O760">
            <v>0</v>
          </cell>
          <cell r="P760">
            <v>146300</v>
          </cell>
          <cell r="Q760">
            <v>0</v>
          </cell>
        </row>
        <row r="761">
          <cell r="G761">
            <v>426.86</v>
          </cell>
          <cell r="I761">
            <v>43901</v>
          </cell>
          <cell r="M761">
            <v>-10000</v>
          </cell>
          <cell r="N761">
            <v>10000</v>
          </cell>
          <cell r="O761">
            <v>0</v>
          </cell>
          <cell r="P761">
            <v>731400</v>
          </cell>
          <cell r="Q761">
            <v>0</v>
          </cell>
        </row>
        <row r="762">
          <cell r="G762">
            <v>256.12</v>
          </cell>
          <cell r="I762">
            <v>43901</v>
          </cell>
          <cell r="M762">
            <v>-6000</v>
          </cell>
          <cell r="N762">
            <v>6000</v>
          </cell>
          <cell r="O762">
            <v>0</v>
          </cell>
          <cell r="P762">
            <v>438800</v>
          </cell>
          <cell r="Q762">
            <v>0</v>
          </cell>
        </row>
        <row r="763">
          <cell r="G763">
            <v>426.86</v>
          </cell>
          <cell r="I763">
            <v>43901</v>
          </cell>
          <cell r="M763">
            <v>-10000</v>
          </cell>
          <cell r="N763">
            <v>10000</v>
          </cell>
          <cell r="O763">
            <v>0</v>
          </cell>
          <cell r="P763">
            <v>731400</v>
          </cell>
          <cell r="Q763">
            <v>0</v>
          </cell>
        </row>
        <row r="764">
          <cell r="G764">
            <v>-20000</v>
          </cell>
          <cell r="I764">
            <v>43901</v>
          </cell>
          <cell r="M764">
            <v>0</v>
          </cell>
          <cell r="N764">
            <v>0</v>
          </cell>
          <cell r="O764">
            <v>234264</v>
          </cell>
          <cell r="P764">
            <v>0</v>
          </cell>
          <cell r="Q764">
            <v>-34263800</v>
          </cell>
        </row>
        <row r="765">
          <cell r="G765">
            <v>-200</v>
          </cell>
          <cell r="I765">
            <v>43901</v>
          </cell>
          <cell r="M765">
            <v>0</v>
          </cell>
          <cell r="N765">
            <v>0</v>
          </cell>
          <cell r="O765">
            <v>2343</v>
          </cell>
          <cell r="P765">
            <v>0</v>
          </cell>
          <cell r="Q765">
            <v>-342638</v>
          </cell>
        </row>
        <row r="766">
          <cell r="G766">
            <v>-1028.49</v>
          </cell>
          <cell r="I766">
            <v>43901</v>
          </cell>
          <cell r="M766">
            <v>67058</v>
          </cell>
          <cell r="N766">
            <v>0</v>
          </cell>
          <cell r="O766">
            <v>12047</v>
          </cell>
          <cell r="P766">
            <v>0</v>
          </cell>
          <cell r="Q766">
            <v>-1761999</v>
          </cell>
        </row>
        <row r="767">
          <cell r="G767">
            <v>-307</v>
          </cell>
          <cell r="I767">
            <v>43901</v>
          </cell>
          <cell r="M767">
            <v>44949</v>
          </cell>
          <cell r="N767">
            <v>0</v>
          </cell>
          <cell r="O767">
            <v>0</v>
          </cell>
          <cell r="P767">
            <v>0</v>
          </cell>
          <cell r="Q767">
            <v>-525949</v>
          </cell>
        </row>
        <row r="768">
          <cell r="G768">
            <v>428.6</v>
          </cell>
          <cell r="I768">
            <v>43902</v>
          </cell>
          <cell r="M768">
            <v>-25000</v>
          </cell>
          <cell r="N768">
            <v>25000</v>
          </cell>
          <cell r="O768">
            <v>0</v>
          </cell>
          <cell r="P768">
            <v>714000</v>
          </cell>
          <cell r="Q768">
            <v>0</v>
          </cell>
        </row>
        <row r="769">
          <cell r="G769">
            <v>171.44</v>
          </cell>
          <cell r="I769">
            <v>43902</v>
          </cell>
          <cell r="M769">
            <v>-10000</v>
          </cell>
          <cell r="N769">
            <v>10000</v>
          </cell>
          <cell r="O769">
            <v>0</v>
          </cell>
          <cell r="P769">
            <v>285600</v>
          </cell>
          <cell r="Q769">
            <v>0</v>
          </cell>
        </row>
        <row r="770">
          <cell r="G770">
            <v>352.79</v>
          </cell>
          <cell r="I770">
            <v>43902</v>
          </cell>
          <cell r="M770">
            <v>-20578</v>
          </cell>
          <cell r="N770">
            <v>20578</v>
          </cell>
          <cell r="O770">
            <v>0</v>
          </cell>
          <cell r="P770">
            <v>587672</v>
          </cell>
          <cell r="Q770">
            <v>0</v>
          </cell>
        </row>
        <row r="771">
          <cell r="G771">
            <v>1714.42</v>
          </cell>
          <cell r="I771">
            <v>43902</v>
          </cell>
          <cell r="M771">
            <v>-100000</v>
          </cell>
          <cell r="N771">
            <v>100000</v>
          </cell>
          <cell r="O771">
            <v>0</v>
          </cell>
          <cell r="P771">
            <v>2855800</v>
          </cell>
          <cell r="Q771">
            <v>0</v>
          </cell>
        </row>
        <row r="772">
          <cell r="G772">
            <v>-26000</v>
          </cell>
          <cell r="I772">
            <v>43902</v>
          </cell>
          <cell r="M772">
            <v>0</v>
          </cell>
          <cell r="N772">
            <v>0</v>
          </cell>
          <cell r="O772">
            <v>303310</v>
          </cell>
          <cell r="P772">
            <v>0</v>
          </cell>
          <cell r="Q772">
            <v>-43309500</v>
          </cell>
        </row>
        <row r="773">
          <cell r="G773">
            <v>352.26</v>
          </cell>
          <cell r="I773">
            <v>43906</v>
          </cell>
          <cell r="M773">
            <v>-20430</v>
          </cell>
          <cell r="N773">
            <v>20430</v>
          </cell>
          <cell r="O773">
            <v>0</v>
          </cell>
          <cell r="P773">
            <v>563456</v>
          </cell>
          <cell r="Q773">
            <v>0</v>
          </cell>
        </row>
        <row r="774">
          <cell r="G774">
            <v>-40000</v>
          </cell>
          <cell r="I774">
            <v>43906</v>
          </cell>
          <cell r="M774">
            <v>0</v>
          </cell>
          <cell r="N774">
            <v>0</v>
          </cell>
          <cell r="O774">
            <v>463971</v>
          </cell>
          <cell r="P774">
            <v>0</v>
          </cell>
          <cell r="Q774">
            <v>-63971200</v>
          </cell>
        </row>
        <row r="775">
          <cell r="G775">
            <v>-85005.82</v>
          </cell>
          <cell r="I775">
            <v>43906</v>
          </cell>
          <cell r="M775">
            <v>12325079</v>
          </cell>
          <cell r="N775">
            <v>0</v>
          </cell>
          <cell r="O775">
            <v>986006</v>
          </cell>
          <cell r="P775">
            <v>0</v>
          </cell>
          <cell r="Q775">
            <v>-135948107.99999988</v>
          </cell>
        </row>
        <row r="776">
          <cell r="G776">
            <v>1939.47</v>
          </cell>
          <cell r="I776">
            <v>43907</v>
          </cell>
          <cell r="M776">
            <v>-112314</v>
          </cell>
          <cell r="N776">
            <v>112314</v>
          </cell>
          <cell r="O776">
            <v>0</v>
          </cell>
          <cell r="P776">
            <v>3068043</v>
          </cell>
          <cell r="Q776">
            <v>0</v>
          </cell>
        </row>
        <row r="777">
          <cell r="G777">
            <v>86.34</v>
          </cell>
          <cell r="I777">
            <v>43907</v>
          </cell>
          <cell r="M777">
            <v>-5000</v>
          </cell>
          <cell r="N777">
            <v>5000</v>
          </cell>
          <cell r="O777">
            <v>0</v>
          </cell>
          <cell r="P777">
            <v>136600</v>
          </cell>
          <cell r="Q777">
            <v>0</v>
          </cell>
        </row>
        <row r="778">
          <cell r="G778">
            <v>1914.04</v>
          </cell>
          <cell r="I778">
            <v>43908</v>
          </cell>
          <cell r="M778">
            <v>-110863</v>
          </cell>
          <cell r="N778">
            <v>110863</v>
          </cell>
          <cell r="O778">
            <v>0</v>
          </cell>
          <cell r="P778">
            <v>3032250</v>
          </cell>
          <cell r="Q778">
            <v>0</v>
          </cell>
        </row>
        <row r="779">
          <cell r="G779">
            <v>-1057.5899999999999</v>
          </cell>
          <cell r="I779">
            <v>43910</v>
          </cell>
          <cell r="M779">
            <v>112300</v>
          </cell>
          <cell r="N779">
            <v>0</v>
          </cell>
          <cell r="O779">
            <v>12257</v>
          </cell>
          <cell r="P779">
            <v>0</v>
          </cell>
          <cell r="Q779">
            <v>-1680902</v>
          </cell>
        </row>
        <row r="780">
          <cell r="G780">
            <v>-10404.48</v>
          </cell>
          <cell r="I780">
            <v>43913</v>
          </cell>
          <cell r="M780">
            <v>904698</v>
          </cell>
          <cell r="N780">
            <v>0</v>
          </cell>
          <cell r="O780">
            <v>120626</v>
          </cell>
          <cell r="P780">
            <v>0</v>
          </cell>
          <cell r="Q780">
            <v>-16581620</v>
          </cell>
        </row>
        <row r="781">
          <cell r="G781">
            <v>-876</v>
          </cell>
          <cell r="I781">
            <v>43914</v>
          </cell>
          <cell r="M781">
            <v>126949</v>
          </cell>
          <cell r="N781">
            <v>0</v>
          </cell>
          <cell r="O781">
            <v>0</v>
          </cell>
          <cell r="P781">
            <v>0</v>
          </cell>
          <cell r="Q781">
            <v>-1395959</v>
          </cell>
        </row>
        <row r="782">
          <cell r="G782">
            <v>-500</v>
          </cell>
          <cell r="I782">
            <v>43915</v>
          </cell>
          <cell r="M782">
            <v>0</v>
          </cell>
          <cell r="N782">
            <v>0</v>
          </cell>
          <cell r="O782">
            <v>5798</v>
          </cell>
          <cell r="P782">
            <v>0</v>
          </cell>
          <cell r="Q782">
            <v>-798050</v>
          </cell>
        </row>
        <row r="783">
          <cell r="G783">
            <v>-100</v>
          </cell>
          <cell r="I783">
            <v>43915</v>
          </cell>
          <cell r="M783">
            <v>0</v>
          </cell>
          <cell r="N783">
            <v>0</v>
          </cell>
          <cell r="O783">
            <v>1160</v>
          </cell>
          <cell r="P783">
            <v>0</v>
          </cell>
          <cell r="Q783">
            <v>-159610</v>
          </cell>
        </row>
        <row r="784">
          <cell r="G784">
            <v>-100</v>
          </cell>
          <cell r="I784">
            <v>43915</v>
          </cell>
          <cell r="M784">
            <v>0</v>
          </cell>
          <cell r="N784">
            <v>0</v>
          </cell>
          <cell r="O784">
            <v>1160</v>
          </cell>
          <cell r="P784">
            <v>0</v>
          </cell>
          <cell r="Q784">
            <v>-159610</v>
          </cell>
        </row>
        <row r="785">
          <cell r="G785">
            <v>-20000</v>
          </cell>
          <cell r="I785">
            <v>43915</v>
          </cell>
          <cell r="M785">
            <v>2899025</v>
          </cell>
          <cell r="N785">
            <v>0</v>
          </cell>
          <cell r="O785">
            <v>231922</v>
          </cell>
          <cell r="P785">
            <v>0</v>
          </cell>
          <cell r="Q785">
            <v>-31922000</v>
          </cell>
        </row>
        <row r="786">
          <cell r="G786">
            <v>86.21</v>
          </cell>
          <cell r="I786">
            <v>43916</v>
          </cell>
          <cell r="M786">
            <v>-5000</v>
          </cell>
          <cell r="N786">
            <v>5000</v>
          </cell>
          <cell r="O786">
            <v>0</v>
          </cell>
          <cell r="P786">
            <v>137900.00000000012</v>
          </cell>
          <cell r="Q786">
            <v>0</v>
          </cell>
        </row>
        <row r="787">
          <cell r="G787">
            <v>-6746.24</v>
          </cell>
          <cell r="I787">
            <v>43922</v>
          </cell>
          <cell r="M787">
            <v>946905</v>
          </cell>
          <cell r="N787">
            <v>0</v>
          </cell>
          <cell r="O787">
            <v>78220</v>
          </cell>
          <cell r="P787">
            <v>0</v>
          </cell>
          <cell r="Q787">
            <v>-10758094</v>
          </cell>
        </row>
        <row r="788">
          <cell r="G788">
            <v>-946.66</v>
          </cell>
          <cell r="I788">
            <v>43924</v>
          </cell>
          <cell r="M788">
            <v>137245</v>
          </cell>
          <cell r="N788">
            <v>0</v>
          </cell>
          <cell r="O788">
            <v>10980</v>
          </cell>
          <cell r="P788">
            <v>0</v>
          </cell>
          <cell r="Q788">
            <v>-1513037</v>
          </cell>
        </row>
        <row r="789">
          <cell r="G789">
            <v>-100000</v>
          </cell>
          <cell r="I789">
            <v>43928</v>
          </cell>
          <cell r="M789">
            <v>0</v>
          </cell>
          <cell r="N789">
            <v>0</v>
          </cell>
          <cell r="O789">
            <v>1160646</v>
          </cell>
          <cell r="P789">
            <v>0</v>
          </cell>
          <cell r="Q789">
            <v>-160646000</v>
          </cell>
        </row>
        <row r="790">
          <cell r="G790">
            <v>-261</v>
          </cell>
          <cell r="I790">
            <v>43928</v>
          </cell>
          <cell r="M790">
            <v>37866</v>
          </cell>
          <cell r="N790">
            <v>0</v>
          </cell>
          <cell r="O790">
            <v>0</v>
          </cell>
          <cell r="P790">
            <v>0</v>
          </cell>
          <cell r="Q790">
            <v>-419286</v>
          </cell>
        </row>
        <row r="791">
          <cell r="G791">
            <v>12918.45</v>
          </cell>
          <cell r="I791">
            <v>43930</v>
          </cell>
          <cell r="M791">
            <v>-750000</v>
          </cell>
          <cell r="N791">
            <v>750000</v>
          </cell>
          <cell r="O791">
            <v>0</v>
          </cell>
          <cell r="P791">
            <v>20815500</v>
          </cell>
          <cell r="Q791">
            <v>0</v>
          </cell>
        </row>
        <row r="792">
          <cell r="G792">
            <v>-1000</v>
          </cell>
          <cell r="I792">
            <v>43930</v>
          </cell>
          <cell r="M792">
            <v>0</v>
          </cell>
          <cell r="N792">
            <v>0</v>
          </cell>
          <cell r="O792">
            <v>11611</v>
          </cell>
          <cell r="P792">
            <v>0</v>
          </cell>
          <cell r="Q792">
            <v>-1611300</v>
          </cell>
        </row>
        <row r="793">
          <cell r="G793">
            <v>568.21</v>
          </cell>
          <cell r="I793">
            <v>43931</v>
          </cell>
          <cell r="M793">
            <v>-32998</v>
          </cell>
          <cell r="N793">
            <v>32998</v>
          </cell>
          <cell r="O793">
            <v>0</v>
          </cell>
          <cell r="P793">
            <v>917449</v>
          </cell>
          <cell r="Q793">
            <v>0</v>
          </cell>
        </row>
        <row r="794">
          <cell r="G794">
            <v>-200</v>
          </cell>
          <cell r="I794">
            <v>43931</v>
          </cell>
          <cell r="M794">
            <v>0</v>
          </cell>
          <cell r="N794">
            <v>0</v>
          </cell>
          <cell r="O794">
            <v>2323</v>
          </cell>
          <cell r="P794">
            <v>0</v>
          </cell>
          <cell r="Q794">
            <v>-322926</v>
          </cell>
        </row>
        <row r="795">
          <cell r="G795">
            <v>172.14</v>
          </cell>
          <cell r="I795">
            <v>43934</v>
          </cell>
          <cell r="M795">
            <v>-4000</v>
          </cell>
          <cell r="N795">
            <v>4000</v>
          </cell>
          <cell r="O795">
            <v>0</v>
          </cell>
          <cell r="P795">
            <v>278600.00000000023</v>
          </cell>
          <cell r="Q795">
            <v>0</v>
          </cell>
        </row>
        <row r="796">
          <cell r="G796">
            <v>86.07</v>
          </cell>
          <cell r="I796">
            <v>43934</v>
          </cell>
          <cell r="M796">
            <v>-2000</v>
          </cell>
          <cell r="N796">
            <v>2000</v>
          </cell>
          <cell r="O796">
            <v>0</v>
          </cell>
          <cell r="P796">
            <v>139300.00000000012</v>
          </cell>
          <cell r="Q796">
            <v>0</v>
          </cell>
        </row>
        <row r="797">
          <cell r="G797">
            <v>860.72</v>
          </cell>
          <cell r="I797">
            <v>43934</v>
          </cell>
          <cell r="M797">
            <v>-20000</v>
          </cell>
          <cell r="N797">
            <v>20000</v>
          </cell>
          <cell r="O797">
            <v>0</v>
          </cell>
          <cell r="P797">
            <v>1392800</v>
          </cell>
          <cell r="Q797">
            <v>0</v>
          </cell>
        </row>
        <row r="798">
          <cell r="G798">
            <v>172.14</v>
          </cell>
          <cell r="I798">
            <v>43934</v>
          </cell>
          <cell r="M798">
            <v>-4000</v>
          </cell>
          <cell r="N798">
            <v>4000</v>
          </cell>
          <cell r="O798">
            <v>0</v>
          </cell>
          <cell r="P798">
            <v>278600.00000000023</v>
          </cell>
          <cell r="Q798">
            <v>0</v>
          </cell>
        </row>
        <row r="799">
          <cell r="G799">
            <v>172.14</v>
          </cell>
          <cell r="I799">
            <v>43934</v>
          </cell>
          <cell r="M799">
            <v>-4000</v>
          </cell>
          <cell r="N799">
            <v>4000</v>
          </cell>
          <cell r="O799">
            <v>0</v>
          </cell>
          <cell r="P799">
            <v>278600.00000000023</v>
          </cell>
          <cell r="Q799">
            <v>0</v>
          </cell>
        </row>
        <row r="800">
          <cell r="G800">
            <v>516.42999999999995</v>
          </cell>
          <cell r="I800">
            <v>43934</v>
          </cell>
          <cell r="M800">
            <v>-12000</v>
          </cell>
          <cell r="N800">
            <v>12000</v>
          </cell>
          <cell r="O800">
            <v>0</v>
          </cell>
          <cell r="P800">
            <v>835700.00000000093</v>
          </cell>
          <cell r="Q800">
            <v>0</v>
          </cell>
        </row>
        <row r="801">
          <cell r="G801">
            <v>86.07</v>
          </cell>
          <cell r="I801">
            <v>43934</v>
          </cell>
          <cell r="M801">
            <v>-2000</v>
          </cell>
          <cell r="N801">
            <v>2000</v>
          </cell>
          <cell r="O801">
            <v>0</v>
          </cell>
          <cell r="P801">
            <v>139300.00000000012</v>
          </cell>
          <cell r="Q801">
            <v>0</v>
          </cell>
        </row>
        <row r="802">
          <cell r="G802">
            <v>430.36</v>
          </cell>
          <cell r="I802">
            <v>43934</v>
          </cell>
          <cell r="M802">
            <v>-10000</v>
          </cell>
          <cell r="N802">
            <v>10000</v>
          </cell>
          <cell r="O802">
            <v>0</v>
          </cell>
          <cell r="P802">
            <v>696400</v>
          </cell>
          <cell r="Q802">
            <v>0</v>
          </cell>
        </row>
        <row r="803">
          <cell r="G803">
            <v>258.20999999999998</v>
          </cell>
          <cell r="I803">
            <v>43934</v>
          </cell>
          <cell r="M803">
            <v>-6000</v>
          </cell>
          <cell r="N803">
            <v>6000</v>
          </cell>
          <cell r="O803">
            <v>0</v>
          </cell>
          <cell r="P803">
            <v>417900</v>
          </cell>
          <cell r="Q803">
            <v>0</v>
          </cell>
        </row>
        <row r="804">
          <cell r="G804">
            <v>430.36</v>
          </cell>
          <cell r="I804">
            <v>43934</v>
          </cell>
          <cell r="M804">
            <v>-10000</v>
          </cell>
          <cell r="N804">
            <v>10000</v>
          </cell>
          <cell r="O804">
            <v>0</v>
          </cell>
          <cell r="P804">
            <v>696400</v>
          </cell>
          <cell r="Q804">
            <v>0</v>
          </cell>
        </row>
        <row r="805">
          <cell r="G805">
            <v>344.19</v>
          </cell>
          <cell r="I805">
            <v>43935</v>
          </cell>
          <cell r="M805">
            <v>-20000</v>
          </cell>
          <cell r="N805">
            <v>20000</v>
          </cell>
          <cell r="O805">
            <v>0</v>
          </cell>
          <cell r="P805">
            <v>558100</v>
          </cell>
          <cell r="Q805">
            <v>0</v>
          </cell>
        </row>
        <row r="806">
          <cell r="G806">
            <v>568.03</v>
          </cell>
          <cell r="I806">
            <v>43935</v>
          </cell>
          <cell r="M806">
            <v>-33007</v>
          </cell>
          <cell r="N806">
            <v>33007</v>
          </cell>
          <cell r="O806">
            <v>0</v>
          </cell>
          <cell r="P806">
            <v>921072</v>
          </cell>
          <cell r="Q806">
            <v>0</v>
          </cell>
        </row>
        <row r="807">
          <cell r="G807">
            <v>-9955.24</v>
          </cell>
          <cell r="I807">
            <v>43936</v>
          </cell>
          <cell r="M807">
            <v>0</v>
          </cell>
          <cell r="N807">
            <v>0</v>
          </cell>
          <cell r="O807">
            <v>115697</v>
          </cell>
          <cell r="P807">
            <v>0</v>
          </cell>
          <cell r="Q807">
            <v>-16144612</v>
          </cell>
        </row>
        <row r="808">
          <cell r="G808">
            <v>85.94</v>
          </cell>
          <cell r="I808">
            <v>43937</v>
          </cell>
          <cell r="M808">
            <v>-5000</v>
          </cell>
          <cell r="N808">
            <v>5000</v>
          </cell>
          <cell r="O808">
            <v>0</v>
          </cell>
          <cell r="P808">
            <v>140600</v>
          </cell>
          <cell r="Q808">
            <v>0</v>
          </cell>
        </row>
        <row r="809">
          <cell r="G809">
            <v>85946.09</v>
          </cell>
          <cell r="I809">
            <v>43937</v>
          </cell>
          <cell r="M809">
            <v>-5000000</v>
          </cell>
          <cell r="N809">
            <v>5000000</v>
          </cell>
          <cell r="O809">
            <v>0</v>
          </cell>
          <cell r="P809">
            <v>140539100</v>
          </cell>
          <cell r="Q809">
            <v>0</v>
          </cell>
        </row>
        <row r="810">
          <cell r="G810">
            <v>369.02</v>
          </cell>
          <cell r="I810">
            <v>43937</v>
          </cell>
          <cell r="M810">
            <v>-21468</v>
          </cell>
          <cell r="N810">
            <v>21468</v>
          </cell>
          <cell r="O810">
            <v>0</v>
          </cell>
          <cell r="P810">
            <v>603486</v>
          </cell>
          <cell r="Q810">
            <v>0</v>
          </cell>
        </row>
        <row r="811">
          <cell r="G811">
            <v>30024.98</v>
          </cell>
          <cell r="I811">
            <v>43938</v>
          </cell>
          <cell r="M811">
            <v>0</v>
          </cell>
          <cell r="N811">
            <v>0</v>
          </cell>
          <cell r="O811">
            <v>0</v>
          </cell>
          <cell r="P811">
            <v>49173184</v>
          </cell>
          <cell r="Q811">
            <v>0</v>
          </cell>
        </row>
        <row r="812">
          <cell r="G812">
            <v>-100</v>
          </cell>
          <cell r="I812">
            <v>43938</v>
          </cell>
          <cell r="M812">
            <v>0</v>
          </cell>
          <cell r="N812">
            <v>0</v>
          </cell>
          <cell r="O812">
            <v>1164</v>
          </cell>
          <cell r="P812">
            <v>0</v>
          </cell>
          <cell r="Q812">
            <v>-163774</v>
          </cell>
        </row>
        <row r="813">
          <cell r="G813">
            <v>536.24</v>
          </cell>
          <cell r="I813">
            <v>43941</v>
          </cell>
          <cell r="M813">
            <v>-31209</v>
          </cell>
          <cell r="N813">
            <v>31209</v>
          </cell>
          <cell r="O813">
            <v>0</v>
          </cell>
          <cell r="P813">
            <v>879365</v>
          </cell>
          <cell r="Q813">
            <v>0</v>
          </cell>
        </row>
        <row r="814">
          <cell r="G814">
            <v>85850.1</v>
          </cell>
          <cell r="I814">
            <v>43942</v>
          </cell>
          <cell r="M814">
            <v>-5000000</v>
          </cell>
          <cell r="N814">
            <v>5000000</v>
          </cell>
          <cell r="O814">
            <v>0</v>
          </cell>
          <cell r="P814">
            <v>141499000</v>
          </cell>
          <cell r="Q814">
            <v>0</v>
          </cell>
        </row>
        <row r="815">
          <cell r="G815">
            <v>319.08999999999997</v>
          </cell>
          <cell r="I815">
            <v>43942</v>
          </cell>
          <cell r="M815">
            <v>-18584</v>
          </cell>
          <cell r="N815">
            <v>18584</v>
          </cell>
          <cell r="O815">
            <v>0</v>
          </cell>
          <cell r="P815">
            <v>525965.00000000047</v>
          </cell>
          <cell r="Q815">
            <v>0</v>
          </cell>
        </row>
        <row r="816">
          <cell r="G816">
            <v>-100</v>
          </cell>
          <cell r="I816">
            <v>43943</v>
          </cell>
          <cell r="M816">
            <v>0</v>
          </cell>
          <cell r="N816">
            <v>0</v>
          </cell>
          <cell r="O816">
            <v>1165</v>
          </cell>
          <cell r="P816">
            <v>0</v>
          </cell>
          <cell r="Q816">
            <v>-164708</v>
          </cell>
        </row>
        <row r="817">
          <cell r="G817">
            <v>214.56</v>
          </cell>
          <cell r="I817">
            <v>43944</v>
          </cell>
          <cell r="M817">
            <v>-12500</v>
          </cell>
          <cell r="N817">
            <v>12500</v>
          </cell>
          <cell r="O817">
            <v>0</v>
          </cell>
          <cell r="P817">
            <v>354400</v>
          </cell>
          <cell r="Q817">
            <v>0</v>
          </cell>
        </row>
        <row r="818">
          <cell r="G818">
            <v>738.77</v>
          </cell>
          <cell r="I818">
            <v>43944</v>
          </cell>
          <cell r="M818">
            <v>-43040</v>
          </cell>
          <cell r="N818">
            <v>43040</v>
          </cell>
          <cell r="O818">
            <v>0</v>
          </cell>
          <cell r="P818">
            <v>1220324</v>
          </cell>
          <cell r="Q818">
            <v>0</v>
          </cell>
        </row>
        <row r="819">
          <cell r="G819">
            <v>1009.76</v>
          </cell>
          <cell r="I819">
            <v>43945</v>
          </cell>
          <cell r="M819">
            <v>-58819</v>
          </cell>
          <cell r="N819">
            <v>58819</v>
          </cell>
          <cell r="O819">
            <v>0</v>
          </cell>
          <cell r="P819">
            <v>1666277</v>
          </cell>
          <cell r="Q819">
            <v>0</v>
          </cell>
        </row>
        <row r="820">
          <cell r="G820">
            <v>-100</v>
          </cell>
          <cell r="I820">
            <v>43945</v>
          </cell>
          <cell r="M820">
            <v>0</v>
          </cell>
          <cell r="N820">
            <v>0</v>
          </cell>
          <cell r="O820">
            <v>1165</v>
          </cell>
          <cell r="P820">
            <v>0</v>
          </cell>
          <cell r="Q820">
            <v>-165009</v>
          </cell>
        </row>
        <row r="821">
          <cell r="G821">
            <v>-2666.31</v>
          </cell>
          <cell r="I821">
            <v>43945</v>
          </cell>
          <cell r="M821">
            <v>0</v>
          </cell>
          <cell r="N821">
            <v>0</v>
          </cell>
          <cell r="O821">
            <v>31063</v>
          </cell>
          <cell r="P821">
            <v>0</v>
          </cell>
          <cell r="Q821">
            <v>-4399651</v>
          </cell>
        </row>
        <row r="822">
          <cell r="G822">
            <v>51475.41</v>
          </cell>
          <cell r="I822">
            <v>43948</v>
          </cell>
          <cell r="M822">
            <v>-3000000</v>
          </cell>
          <cell r="N822">
            <v>3000000</v>
          </cell>
          <cell r="O822">
            <v>0</v>
          </cell>
          <cell r="P822">
            <v>85245899.99999994</v>
          </cell>
          <cell r="Q822">
            <v>0</v>
          </cell>
        </row>
        <row r="823">
          <cell r="G823">
            <v>1046.96</v>
          </cell>
          <cell r="I823">
            <v>43948</v>
          </cell>
          <cell r="M823">
            <v>-61017</v>
          </cell>
          <cell r="N823">
            <v>61017</v>
          </cell>
          <cell r="O823">
            <v>0</v>
          </cell>
          <cell r="P823">
            <v>1733880</v>
          </cell>
          <cell r="Q823">
            <v>0</v>
          </cell>
        </row>
        <row r="824">
          <cell r="G824">
            <v>242628.98</v>
          </cell>
          <cell r="I824">
            <v>43948</v>
          </cell>
          <cell r="M824">
            <v>0</v>
          </cell>
          <cell r="N824">
            <v>0</v>
          </cell>
          <cell r="O824">
            <v>0</v>
          </cell>
          <cell r="P824">
            <v>401805769</v>
          </cell>
          <cell r="Q824">
            <v>0</v>
          </cell>
        </row>
        <row r="825">
          <cell r="I825">
            <v>43949</v>
          </cell>
          <cell r="M825">
            <v>170356</v>
          </cell>
          <cell r="N825">
            <v>0</v>
          </cell>
          <cell r="O825">
            <v>0</v>
          </cell>
          <cell r="P825">
            <v>0</v>
          </cell>
          <cell r="Q825">
            <v>-13628494</v>
          </cell>
        </row>
        <row r="826">
          <cell r="G826">
            <v>9824.49</v>
          </cell>
          <cell r="I826">
            <v>43955</v>
          </cell>
          <cell r="M826">
            <v>-572621</v>
          </cell>
          <cell r="N826">
            <v>572621</v>
          </cell>
          <cell r="O826">
            <v>0</v>
          </cell>
          <cell r="P826">
            <v>16279232</v>
          </cell>
          <cell r="Q826">
            <v>0</v>
          </cell>
        </row>
        <row r="827">
          <cell r="G827">
            <v>342.8</v>
          </cell>
          <cell r="I827">
            <v>43956</v>
          </cell>
          <cell r="M827">
            <v>-20000</v>
          </cell>
          <cell r="N827">
            <v>20000</v>
          </cell>
          <cell r="O827">
            <v>0</v>
          </cell>
          <cell r="P827">
            <v>572000</v>
          </cell>
          <cell r="Q827">
            <v>0</v>
          </cell>
        </row>
        <row r="828">
          <cell r="G828">
            <v>-1728</v>
          </cell>
          <cell r="I828">
            <v>43956</v>
          </cell>
          <cell r="M828">
            <v>252039</v>
          </cell>
          <cell r="N828">
            <v>0</v>
          </cell>
          <cell r="O828">
            <v>0</v>
          </cell>
          <cell r="P828">
            <v>0</v>
          </cell>
          <cell r="Q828">
            <v>-2883151</v>
          </cell>
        </row>
        <row r="829">
          <cell r="G829">
            <v>-273</v>
          </cell>
          <cell r="I829">
            <v>43957</v>
          </cell>
          <cell r="M829">
            <v>39824</v>
          </cell>
          <cell r="N829">
            <v>0</v>
          </cell>
          <cell r="O829">
            <v>0</v>
          </cell>
          <cell r="P829">
            <v>0</v>
          </cell>
          <cell r="Q829">
            <v>-455899</v>
          </cell>
        </row>
        <row r="830">
          <cell r="G830">
            <v>171.24</v>
          </cell>
          <cell r="I830">
            <v>43962</v>
          </cell>
          <cell r="M830">
            <v>-4000</v>
          </cell>
          <cell r="N830">
            <v>4000</v>
          </cell>
          <cell r="O830">
            <v>0</v>
          </cell>
          <cell r="P830">
            <v>287600</v>
          </cell>
          <cell r="Q830">
            <v>0</v>
          </cell>
        </row>
        <row r="831">
          <cell r="G831">
            <v>85.62</v>
          </cell>
          <cell r="I831">
            <v>43962</v>
          </cell>
          <cell r="M831">
            <v>-2000</v>
          </cell>
          <cell r="N831">
            <v>2000</v>
          </cell>
          <cell r="O831">
            <v>0</v>
          </cell>
          <cell r="P831">
            <v>143800</v>
          </cell>
          <cell r="Q831">
            <v>0</v>
          </cell>
        </row>
        <row r="832">
          <cell r="G832">
            <v>856.22</v>
          </cell>
          <cell r="I832">
            <v>43962</v>
          </cell>
          <cell r="M832">
            <v>-20000</v>
          </cell>
          <cell r="N832">
            <v>20000</v>
          </cell>
          <cell r="O832">
            <v>0</v>
          </cell>
          <cell r="P832">
            <v>1437800</v>
          </cell>
          <cell r="Q832">
            <v>0</v>
          </cell>
        </row>
        <row r="833">
          <cell r="G833">
            <v>171.24</v>
          </cell>
          <cell r="I833">
            <v>43962</v>
          </cell>
          <cell r="M833">
            <v>-4000</v>
          </cell>
          <cell r="N833">
            <v>4000</v>
          </cell>
          <cell r="O833">
            <v>0</v>
          </cell>
          <cell r="P833">
            <v>287600</v>
          </cell>
          <cell r="Q833">
            <v>0</v>
          </cell>
        </row>
        <row r="834">
          <cell r="G834">
            <v>171.24</v>
          </cell>
          <cell r="I834">
            <v>43962</v>
          </cell>
          <cell r="M834">
            <v>-4000</v>
          </cell>
          <cell r="N834">
            <v>4000</v>
          </cell>
          <cell r="O834">
            <v>0</v>
          </cell>
          <cell r="P834">
            <v>287600</v>
          </cell>
          <cell r="Q834">
            <v>0</v>
          </cell>
        </row>
        <row r="835">
          <cell r="G835">
            <v>513.73</v>
          </cell>
          <cell r="I835">
            <v>43962</v>
          </cell>
          <cell r="M835">
            <v>-12000</v>
          </cell>
          <cell r="N835">
            <v>12000</v>
          </cell>
          <cell r="O835">
            <v>0</v>
          </cell>
          <cell r="P835">
            <v>862700</v>
          </cell>
          <cell r="Q835">
            <v>0</v>
          </cell>
        </row>
        <row r="836">
          <cell r="G836">
            <v>85.62</v>
          </cell>
          <cell r="I836">
            <v>43962</v>
          </cell>
          <cell r="M836">
            <v>-2000</v>
          </cell>
          <cell r="N836">
            <v>2000</v>
          </cell>
          <cell r="O836">
            <v>0</v>
          </cell>
          <cell r="P836">
            <v>143800</v>
          </cell>
          <cell r="Q836">
            <v>0</v>
          </cell>
        </row>
        <row r="837">
          <cell r="G837">
            <v>428.11</v>
          </cell>
          <cell r="I837">
            <v>43962</v>
          </cell>
          <cell r="M837">
            <v>-10000</v>
          </cell>
          <cell r="N837">
            <v>10000</v>
          </cell>
          <cell r="O837">
            <v>0</v>
          </cell>
          <cell r="P837">
            <v>718900</v>
          </cell>
          <cell r="Q837">
            <v>0</v>
          </cell>
        </row>
        <row r="838">
          <cell r="G838">
            <v>-16258.44</v>
          </cell>
          <cell r="I838">
            <v>43962</v>
          </cell>
          <cell r="M838">
            <v>0</v>
          </cell>
          <cell r="N838">
            <v>0</v>
          </cell>
          <cell r="O838">
            <v>189886</v>
          </cell>
          <cell r="P838">
            <v>0</v>
          </cell>
          <cell r="Q838">
            <v>-27301823</v>
          </cell>
        </row>
        <row r="839">
          <cell r="G839">
            <v>-5033</v>
          </cell>
          <cell r="I839">
            <v>43962</v>
          </cell>
          <cell r="M839">
            <v>734770</v>
          </cell>
          <cell r="N839">
            <v>0</v>
          </cell>
          <cell r="O839">
            <v>0</v>
          </cell>
          <cell r="P839">
            <v>0</v>
          </cell>
          <cell r="Q839">
            <v>-8451615</v>
          </cell>
        </row>
        <row r="840">
          <cell r="G840">
            <v>1172.81</v>
          </cell>
          <cell r="I840">
            <v>43963</v>
          </cell>
          <cell r="M840">
            <v>-68502</v>
          </cell>
          <cell r="N840">
            <v>68502</v>
          </cell>
          <cell r="O840">
            <v>0</v>
          </cell>
          <cell r="P840">
            <v>1972263</v>
          </cell>
          <cell r="Q840">
            <v>0</v>
          </cell>
        </row>
        <row r="841">
          <cell r="G841">
            <v>51353.15</v>
          </cell>
          <cell r="I841">
            <v>43964</v>
          </cell>
          <cell r="M841">
            <v>-3000000</v>
          </cell>
          <cell r="N841">
            <v>3000000</v>
          </cell>
          <cell r="O841">
            <v>0</v>
          </cell>
          <cell r="P841">
            <v>86468500</v>
          </cell>
          <cell r="Q841">
            <v>0</v>
          </cell>
        </row>
        <row r="842">
          <cell r="G842">
            <v>171.17</v>
          </cell>
          <cell r="I842">
            <v>43964</v>
          </cell>
          <cell r="M842">
            <v>-10000</v>
          </cell>
          <cell r="N842">
            <v>10000</v>
          </cell>
          <cell r="O842">
            <v>0</v>
          </cell>
          <cell r="P842">
            <v>288300.00000000023</v>
          </cell>
          <cell r="Q842">
            <v>0</v>
          </cell>
        </row>
        <row r="843">
          <cell r="G843">
            <v>-295</v>
          </cell>
          <cell r="I843">
            <v>43964</v>
          </cell>
          <cell r="M843">
            <v>43084</v>
          </cell>
          <cell r="N843">
            <v>0</v>
          </cell>
          <cell r="O843">
            <v>0</v>
          </cell>
          <cell r="P843">
            <v>0</v>
          </cell>
          <cell r="Q843">
            <v>-496721</v>
          </cell>
        </row>
        <row r="844">
          <cell r="G844">
            <v>-176</v>
          </cell>
          <cell r="I844">
            <v>43966</v>
          </cell>
          <cell r="M844">
            <v>15427</v>
          </cell>
          <cell r="N844">
            <v>0</v>
          </cell>
          <cell r="O844">
            <v>2057</v>
          </cell>
          <cell r="P844">
            <v>0</v>
          </cell>
          <cell r="Q844">
            <v>-296956</v>
          </cell>
        </row>
        <row r="845">
          <cell r="G845">
            <v>25658.94</v>
          </cell>
          <cell r="I845">
            <v>43969</v>
          </cell>
          <cell r="M845">
            <v>-1500000</v>
          </cell>
          <cell r="N845">
            <v>1500000</v>
          </cell>
          <cell r="O845">
            <v>0</v>
          </cell>
          <cell r="P845">
            <v>43410600</v>
          </cell>
          <cell r="Q845">
            <v>0</v>
          </cell>
        </row>
        <row r="846">
          <cell r="G846">
            <v>-100</v>
          </cell>
          <cell r="I846">
            <v>43970</v>
          </cell>
          <cell r="M846">
            <v>0</v>
          </cell>
          <cell r="N846">
            <v>0</v>
          </cell>
          <cell r="O846">
            <v>1169</v>
          </cell>
          <cell r="P846">
            <v>0</v>
          </cell>
          <cell r="Q846">
            <v>-169358</v>
          </cell>
        </row>
        <row r="847">
          <cell r="G847">
            <v>-800</v>
          </cell>
          <cell r="I847">
            <v>43971</v>
          </cell>
          <cell r="M847">
            <v>0</v>
          </cell>
          <cell r="N847">
            <v>0</v>
          </cell>
          <cell r="O847">
            <v>9357</v>
          </cell>
          <cell r="P847">
            <v>0</v>
          </cell>
          <cell r="Q847">
            <v>-1356920</v>
          </cell>
        </row>
        <row r="848">
          <cell r="G848">
            <v>778.26</v>
          </cell>
          <cell r="I848">
            <v>43972</v>
          </cell>
          <cell r="M848">
            <v>-45522</v>
          </cell>
          <cell r="N848">
            <v>45522</v>
          </cell>
          <cell r="O848">
            <v>0</v>
          </cell>
          <cell r="P848">
            <v>1321890</v>
          </cell>
          <cell r="Q848">
            <v>0</v>
          </cell>
        </row>
        <row r="849">
          <cell r="G849">
            <v>-100</v>
          </cell>
          <cell r="I849">
            <v>43973</v>
          </cell>
          <cell r="M849">
            <v>0</v>
          </cell>
          <cell r="N849">
            <v>0</v>
          </cell>
          <cell r="O849">
            <v>1170</v>
          </cell>
          <cell r="P849">
            <v>0</v>
          </cell>
          <cell r="Q849">
            <v>-170121</v>
          </cell>
        </row>
        <row r="850">
          <cell r="G850">
            <v>-511.22</v>
          </cell>
          <cell r="I850">
            <v>43977</v>
          </cell>
          <cell r="M850">
            <v>74812</v>
          </cell>
          <cell r="N850">
            <v>0</v>
          </cell>
          <cell r="O850">
            <v>5985</v>
          </cell>
          <cell r="P850">
            <v>0</v>
          </cell>
          <cell r="Q850">
            <v>-872734</v>
          </cell>
        </row>
        <row r="851">
          <cell r="G851">
            <v>-1296</v>
          </cell>
          <cell r="I851">
            <v>43977</v>
          </cell>
          <cell r="M851">
            <v>174091</v>
          </cell>
          <cell r="N851">
            <v>0</v>
          </cell>
          <cell r="O851">
            <v>15172</v>
          </cell>
          <cell r="P851">
            <v>0</v>
          </cell>
          <cell r="Q851">
            <v>-2212479</v>
          </cell>
        </row>
        <row r="852">
          <cell r="G852">
            <v>-171.17</v>
          </cell>
          <cell r="I852">
            <v>43979</v>
          </cell>
          <cell r="M852">
            <v>0</v>
          </cell>
          <cell r="N852">
            <v>0</v>
          </cell>
          <cell r="O852">
            <v>2004</v>
          </cell>
          <cell r="P852">
            <v>0</v>
          </cell>
          <cell r="Q852">
            <v>-292312.00000000023</v>
          </cell>
        </row>
        <row r="853">
          <cell r="G853">
            <v>-1197</v>
          </cell>
          <cell r="I853">
            <v>43979</v>
          </cell>
          <cell r="M853">
            <v>175177</v>
          </cell>
          <cell r="N853">
            <v>0</v>
          </cell>
          <cell r="O853">
            <v>0</v>
          </cell>
          <cell r="P853">
            <v>0</v>
          </cell>
          <cell r="Q853">
            <v>-2044153</v>
          </cell>
        </row>
        <row r="854">
          <cell r="G854">
            <v>-2500</v>
          </cell>
          <cell r="I854">
            <v>43984</v>
          </cell>
          <cell r="M854">
            <v>0</v>
          </cell>
          <cell r="N854">
            <v>0</v>
          </cell>
          <cell r="O854">
            <v>29302</v>
          </cell>
          <cell r="P854">
            <v>0</v>
          </cell>
          <cell r="Q854">
            <v>-4301700</v>
          </cell>
        </row>
        <row r="855">
          <cell r="G855">
            <v>244.25</v>
          </cell>
          <cell r="I855">
            <v>43986</v>
          </cell>
          <cell r="M855">
            <v>-14309</v>
          </cell>
          <cell r="N855">
            <v>14309</v>
          </cell>
          <cell r="O855">
            <v>0</v>
          </cell>
          <cell r="P855">
            <v>419291</v>
          </cell>
          <cell r="Q855">
            <v>0</v>
          </cell>
        </row>
        <row r="856">
          <cell r="G856">
            <v>341.08</v>
          </cell>
          <cell r="I856">
            <v>43987</v>
          </cell>
          <cell r="M856">
            <v>-20000</v>
          </cell>
          <cell r="N856">
            <v>20000</v>
          </cell>
          <cell r="O856">
            <v>0</v>
          </cell>
          <cell r="P856">
            <v>589200</v>
          </cell>
          <cell r="Q856">
            <v>0</v>
          </cell>
        </row>
        <row r="857">
          <cell r="G857">
            <v>29827.439999999999</v>
          </cell>
          <cell r="I857">
            <v>43991</v>
          </cell>
          <cell r="M857">
            <v>-1750000</v>
          </cell>
          <cell r="N857">
            <v>1750000</v>
          </cell>
          <cell r="O857">
            <v>0</v>
          </cell>
          <cell r="P857">
            <v>51725600</v>
          </cell>
          <cell r="Q857">
            <v>0</v>
          </cell>
        </row>
        <row r="858">
          <cell r="G858">
            <v>170.39</v>
          </cell>
          <cell r="I858">
            <v>43993</v>
          </cell>
          <cell r="M858">
            <v>-4000</v>
          </cell>
          <cell r="N858">
            <v>4000</v>
          </cell>
          <cell r="O858">
            <v>0</v>
          </cell>
          <cell r="P858">
            <v>296100.00000000023</v>
          </cell>
          <cell r="Q858">
            <v>0</v>
          </cell>
        </row>
        <row r="859">
          <cell r="G859">
            <v>170.39</v>
          </cell>
          <cell r="I859">
            <v>43993</v>
          </cell>
          <cell r="M859">
            <v>-4000</v>
          </cell>
          <cell r="N859">
            <v>4000</v>
          </cell>
          <cell r="O859">
            <v>0</v>
          </cell>
          <cell r="P859">
            <v>296100.00000000023</v>
          </cell>
          <cell r="Q859">
            <v>0</v>
          </cell>
        </row>
        <row r="860">
          <cell r="G860">
            <v>851.98</v>
          </cell>
          <cell r="I860">
            <v>43993</v>
          </cell>
          <cell r="M860">
            <v>-20000</v>
          </cell>
          <cell r="N860">
            <v>20000</v>
          </cell>
          <cell r="O860">
            <v>0</v>
          </cell>
          <cell r="P860">
            <v>1480200</v>
          </cell>
          <cell r="Q860">
            <v>0</v>
          </cell>
        </row>
        <row r="861">
          <cell r="G861">
            <v>170.39</v>
          </cell>
          <cell r="I861">
            <v>43993</v>
          </cell>
          <cell r="M861">
            <v>-4000</v>
          </cell>
          <cell r="N861">
            <v>4000</v>
          </cell>
          <cell r="O861">
            <v>0</v>
          </cell>
          <cell r="P861">
            <v>296100.00000000023</v>
          </cell>
          <cell r="Q861">
            <v>0</v>
          </cell>
        </row>
        <row r="862">
          <cell r="G862">
            <v>170.39</v>
          </cell>
          <cell r="I862">
            <v>43993</v>
          </cell>
          <cell r="M862">
            <v>-4000</v>
          </cell>
          <cell r="N862">
            <v>4000</v>
          </cell>
          <cell r="O862">
            <v>0</v>
          </cell>
          <cell r="P862">
            <v>296100.00000000023</v>
          </cell>
          <cell r="Q862">
            <v>0</v>
          </cell>
        </row>
        <row r="863">
          <cell r="G863">
            <v>511.19</v>
          </cell>
          <cell r="I863">
            <v>43993</v>
          </cell>
          <cell r="M863">
            <v>-12000</v>
          </cell>
          <cell r="N863">
            <v>12000</v>
          </cell>
          <cell r="O863">
            <v>0</v>
          </cell>
          <cell r="P863">
            <v>888100</v>
          </cell>
          <cell r="Q863">
            <v>0</v>
          </cell>
        </row>
        <row r="864">
          <cell r="G864">
            <v>85.19</v>
          </cell>
          <cell r="I864">
            <v>43993</v>
          </cell>
          <cell r="M864">
            <v>-2000</v>
          </cell>
          <cell r="N864">
            <v>2000</v>
          </cell>
          <cell r="O864">
            <v>0</v>
          </cell>
          <cell r="P864">
            <v>148100</v>
          </cell>
          <cell r="Q864">
            <v>0</v>
          </cell>
        </row>
        <row r="865">
          <cell r="G865">
            <v>425.99</v>
          </cell>
          <cell r="I865">
            <v>43993</v>
          </cell>
          <cell r="M865">
            <v>-10000</v>
          </cell>
          <cell r="N865">
            <v>10000</v>
          </cell>
          <cell r="O865">
            <v>0</v>
          </cell>
          <cell r="P865">
            <v>740100</v>
          </cell>
          <cell r="Q865">
            <v>0</v>
          </cell>
        </row>
        <row r="866">
          <cell r="G866">
            <v>-538</v>
          </cell>
          <cell r="I866">
            <v>43993</v>
          </cell>
          <cell r="M866">
            <v>78933</v>
          </cell>
          <cell r="N866">
            <v>0</v>
          </cell>
          <cell r="O866">
            <v>0</v>
          </cell>
          <cell r="P866">
            <v>0</v>
          </cell>
          <cell r="Q866">
            <v>-934667</v>
          </cell>
        </row>
        <row r="867">
          <cell r="G867">
            <v>9586.44</v>
          </cell>
          <cell r="I867">
            <v>43997</v>
          </cell>
          <cell r="M867">
            <v>0</v>
          </cell>
          <cell r="N867">
            <v>0</v>
          </cell>
          <cell r="O867">
            <v>0</v>
          </cell>
          <cell r="P867">
            <v>16715878</v>
          </cell>
          <cell r="Q867">
            <v>0</v>
          </cell>
        </row>
        <row r="868">
          <cell r="G868">
            <v>-11000</v>
          </cell>
          <cell r="I868">
            <v>43997</v>
          </cell>
          <cell r="M868">
            <v>1614757</v>
          </cell>
          <cell r="N868">
            <v>0</v>
          </cell>
          <cell r="O868">
            <v>129181</v>
          </cell>
          <cell r="P868">
            <v>0</v>
          </cell>
          <cell r="Q868">
            <v>-19180590</v>
          </cell>
        </row>
        <row r="869">
          <cell r="G869">
            <v>-100</v>
          </cell>
          <cell r="I869">
            <v>43999</v>
          </cell>
          <cell r="M869">
            <v>0</v>
          </cell>
          <cell r="N869">
            <v>0</v>
          </cell>
          <cell r="O869">
            <v>1175</v>
          </cell>
          <cell r="P869">
            <v>0</v>
          </cell>
          <cell r="Q869">
            <v>-175152</v>
          </cell>
        </row>
        <row r="870">
          <cell r="G870">
            <v>-100</v>
          </cell>
          <cell r="I870">
            <v>43999</v>
          </cell>
          <cell r="M870">
            <v>0</v>
          </cell>
          <cell r="N870">
            <v>0</v>
          </cell>
          <cell r="O870">
            <v>1175</v>
          </cell>
          <cell r="P870">
            <v>0</v>
          </cell>
          <cell r="Q870">
            <v>-175152</v>
          </cell>
        </row>
        <row r="871">
          <cell r="G871">
            <v>963.33</v>
          </cell>
          <cell r="I871">
            <v>44000</v>
          </cell>
          <cell r="M871">
            <v>-56611</v>
          </cell>
          <cell r="N871">
            <v>56611</v>
          </cell>
          <cell r="O871">
            <v>0</v>
          </cell>
          <cell r="P871">
            <v>1688849</v>
          </cell>
          <cell r="Q871">
            <v>0</v>
          </cell>
        </row>
        <row r="872">
          <cell r="G872">
            <v>272.20999999999998</v>
          </cell>
          <cell r="I872">
            <v>44001</v>
          </cell>
          <cell r="M872">
            <v>-16000</v>
          </cell>
          <cell r="N872">
            <v>16000</v>
          </cell>
          <cell r="O872">
            <v>0</v>
          </cell>
          <cell r="P872">
            <v>477900</v>
          </cell>
          <cell r="Q872">
            <v>0</v>
          </cell>
        </row>
        <row r="873">
          <cell r="G873">
            <v>-1000</v>
          </cell>
          <cell r="I873">
            <v>44005</v>
          </cell>
          <cell r="M873">
            <v>0</v>
          </cell>
          <cell r="N873">
            <v>0</v>
          </cell>
          <cell r="O873">
            <v>11766</v>
          </cell>
          <cell r="P873">
            <v>0</v>
          </cell>
          <cell r="Q873">
            <v>-1765740</v>
          </cell>
        </row>
        <row r="874">
          <cell r="G874">
            <v>1176</v>
          </cell>
          <cell r="I874">
            <v>44007</v>
          </cell>
          <cell r="M874">
            <v>-69190</v>
          </cell>
          <cell r="N874">
            <v>69190</v>
          </cell>
          <cell r="O874">
            <v>0</v>
          </cell>
          <cell r="P874">
            <v>2077925</v>
          </cell>
          <cell r="Q874">
            <v>0</v>
          </cell>
        </row>
        <row r="875">
          <cell r="G875">
            <v>169.88</v>
          </cell>
          <cell r="I875">
            <v>44008</v>
          </cell>
          <cell r="M875">
            <v>-10000</v>
          </cell>
          <cell r="N875">
            <v>10000</v>
          </cell>
          <cell r="O875">
            <v>0</v>
          </cell>
          <cell r="P875">
            <v>301200</v>
          </cell>
          <cell r="Q875">
            <v>0</v>
          </cell>
        </row>
        <row r="876">
          <cell r="G876">
            <v>169.81</v>
          </cell>
          <cell r="I876">
            <v>44011</v>
          </cell>
          <cell r="M876">
            <v>-10000</v>
          </cell>
          <cell r="N876">
            <v>10000</v>
          </cell>
          <cell r="O876">
            <v>0</v>
          </cell>
          <cell r="P876">
            <v>301900</v>
          </cell>
          <cell r="Q876">
            <v>0</v>
          </cell>
        </row>
        <row r="877">
          <cell r="G877">
            <v>-18058.78</v>
          </cell>
          <cell r="I877">
            <v>44011</v>
          </cell>
          <cell r="M877">
            <v>1241824</v>
          </cell>
          <cell r="N877">
            <v>0</v>
          </cell>
          <cell r="O877">
            <v>212686</v>
          </cell>
          <cell r="P877">
            <v>0</v>
          </cell>
          <cell r="Q877">
            <v>-32098579</v>
          </cell>
        </row>
        <row r="878">
          <cell r="G878">
            <v>3537.18</v>
          </cell>
          <cell r="I878">
            <v>44014</v>
          </cell>
          <cell r="M878">
            <v>105000</v>
          </cell>
          <cell r="N878">
            <v>210000</v>
          </cell>
          <cell r="O878">
            <v>0</v>
          </cell>
          <cell r="P878">
            <v>6313200</v>
          </cell>
          <cell r="Q878">
            <v>0</v>
          </cell>
        </row>
        <row r="879">
          <cell r="G879">
            <v>560.67999999999995</v>
          </cell>
          <cell r="I879">
            <v>44015</v>
          </cell>
          <cell r="M879">
            <v>16646</v>
          </cell>
          <cell r="N879">
            <v>33293</v>
          </cell>
          <cell r="O879">
            <v>0</v>
          </cell>
          <cell r="P879">
            <v>1001765.0000000009</v>
          </cell>
          <cell r="Q879">
            <v>0</v>
          </cell>
        </row>
        <row r="880">
          <cell r="G880">
            <v>-3700</v>
          </cell>
          <cell r="I880">
            <v>44019</v>
          </cell>
          <cell r="M880">
            <v>84550</v>
          </cell>
          <cell r="N880">
            <v>0</v>
          </cell>
          <cell r="O880">
            <v>43636</v>
          </cell>
          <cell r="P880">
            <v>0</v>
          </cell>
          <cell r="Q880">
            <v>-6635950</v>
          </cell>
        </row>
        <row r="881">
          <cell r="G881">
            <v>169.42</v>
          </cell>
          <cell r="I881">
            <v>44025</v>
          </cell>
          <cell r="M881">
            <v>-4000</v>
          </cell>
          <cell r="N881">
            <v>4000</v>
          </cell>
          <cell r="O881">
            <v>0</v>
          </cell>
          <cell r="P881">
            <v>305800.00000000023</v>
          </cell>
          <cell r="Q881">
            <v>0</v>
          </cell>
        </row>
        <row r="882">
          <cell r="G882">
            <v>169.42</v>
          </cell>
          <cell r="I882">
            <v>44025</v>
          </cell>
          <cell r="M882">
            <v>-4000</v>
          </cell>
          <cell r="N882">
            <v>4000</v>
          </cell>
          <cell r="O882">
            <v>0</v>
          </cell>
          <cell r="P882">
            <v>305800.00000000023</v>
          </cell>
          <cell r="Q882">
            <v>0</v>
          </cell>
        </row>
        <row r="883">
          <cell r="G883">
            <v>847.13</v>
          </cell>
          <cell r="I883">
            <v>44025</v>
          </cell>
          <cell r="M883">
            <v>-20000</v>
          </cell>
          <cell r="N883">
            <v>20000</v>
          </cell>
          <cell r="O883">
            <v>0</v>
          </cell>
          <cell r="P883">
            <v>1528700</v>
          </cell>
          <cell r="Q883">
            <v>0</v>
          </cell>
        </row>
        <row r="884">
          <cell r="G884">
            <v>169.42</v>
          </cell>
          <cell r="I884">
            <v>44025</v>
          </cell>
          <cell r="M884">
            <v>-4000</v>
          </cell>
          <cell r="N884">
            <v>4000</v>
          </cell>
          <cell r="O884">
            <v>0</v>
          </cell>
          <cell r="P884">
            <v>305800.00000000023</v>
          </cell>
          <cell r="Q884">
            <v>0</v>
          </cell>
        </row>
        <row r="885">
          <cell r="G885">
            <v>169.42</v>
          </cell>
          <cell r="I885">
            <v>44025</v>
          </cell>
          <cell r="M885">
            <v>-4000</v>
          </cell>
          <cell r="N885">
            <v>4000</v>
          </cell>
          <cell r="O885">
            <v>0</v>
          </cell>
          <cell r="P885">
            <v>305800.00000000023</v>
          </cell>
          <cell r="Q885">
            <v>0</v>
          </cell>
        </row>
        <row r="886">
          <cell r="G886">
            <v>508.27</v>
          </cell>
          <cell r="I886">
            <v>44025</v>
          </cell>
          <cell r="M886">
            <v>-12000</v>
          </cell>
          <cell r="N886">
            <v>12000</v>
          </cell>
          <cell r="O886">
            <v>0</v>
          </cell>
          <cell r="P886">
            <v>917300</v>
          </cell>
          <cell r="Q886">
            <v>0</v>
          </cell>
        </row>
        <row r="887">
          <cell r="G887">
            <v>84.71</v>
          </cell>
          <cell r="I887">
            <v>44025</v>
          </cell>
          <cell r="M887">
            <v>-2000</v>
          </cell>
          <cell r="N887">
            <v>2000</v>
          </cell>
          <cell r="O887">
            <v>0</v>
          </cell>
          <cell r="P887">
            <v>152900.00000000012</v>
          </cell>
          <cell r="Q887">
            <v>0</v>
          </cell>
        </row>
        <row r="888">
          <cell r="G888">
            <v>423.56</v>
          </cell>
          <cell r="I888">
            <v>44025</v>
          </cell>
          <cell r="M888">
            <v>-10000</v>
          </cell>
          <cell r="N888">
            <v>10000</v>
          </cell>
          <cell r="O888">
            <v>0</v>
          </cell>
          <cell r="P888">
            <v>764400</v>
          </cell>
          <cell r="Q888">
            <v>0</v>
          </cell>
        </row>
        <row r="889">
          <cell r="G889">
            <v>-200</v>
          </cell>
          <cell r="I889">
            <v>44029</v>
          </cell>
          <cell r="M889">
            <v>0</v>
          </cell>
          <cell r="N889">
            <v>0</v>
          </cell>
          <cell r="O889">
            <v>2363</v>
          </cell>
          <cell r="P889">
            <v>0</v>
          </cell>
          <cell r="Q889">
            <v>-362854</v>
          </cell>
        </row>
        <row r="890">
          <cell r="G890">
            <v>33584.81</v>
          </cell>
          <cell r="I890">
            <v>44033</v>
          </cell>
          <cell r="M890">
            <v>1000000</v>
          </cell>
          <cell r="N890">
            <v>2000000</v>
          </cell>
          <cell r="O890">
            <v>0</v>
          </cell>
          <cell r="P890">
            <v>61151900</v>
          </cell>
          <cell r="Q890">
            <v>0</v>
          </cell>
        </row>
        <row r="891">
          <cell r="G891">
            <v>-7209.67</v>
          </cell>
          <cell r="I891">
            <v>44033</v>
          </cell>
          <cell r="M891">
            <v>639182</v>
          </cell>
          <cell r="N891">
            <v>0</v>
          </cell>
          <cell r="O891">
            <v>85224</v>
          </cell>
          <cell r="P891">
            <v>0</v>
          </cell>
          <cell r="Q891">
            <v>-13127511</v>
          </cell>
        </row>
        <row r="892">
          <cell r="G892">
            <v>-9824.49</v>
          </cell>
          <cell r="I892">
            <v>44033</v>
          </cell>
          <cell r="M892">
            <v>1451669</v>
          </cell>
          <cell r="N892">
            <v>0</v>
          </cell>
          <cell r="O892">
            <v>116134</v>
          </cell>
          <cell r="P892">
            <v>0</v>
          </cell>
          <cell r="Q892">
            <v>-17888628</v>
          </cell>
        </row>
        <row r="893">
          <cell r="G893">
            <v>-3099.77</v>
          </cell>
          <cell r="I893">
            <v>44040</v>
          </cell>
          <cell r="M893">
            <v>411815</v>
          </cell>
          <cell r="N893">
            <v>0</v>
          </cell>
          <cell r="O893">
            <v>36692</v>
          </cell>
          <cell r="P893">
            <v>0</v>
          </cell>
          <cell r="Q893">
            <v>-5694587</v>
          </cell>
        </row>
        <row r="894">
          <cell r="G894">
            <v>1677.99</v>
          </cell>
          <cell r="I894">
            <v>44042</v>
          </cell>
          <cell r="M894">
            <v>50046</v>
          </cell>
          <cell r="N894">
            <v>100091</v>
          </cell>
          <cell r="O894">
            <v>0</v>
          </cell>
          <cell r="P894">
            <v>3088246</v>
          </cell>
          <cell r="Q894">
            <v>0</v>
          </cell>
        </row>
        <row r="895">
          <cell r="G895">
            <v>126.55</v>
          </cell>
          <cell r="I895">
            <v>44047</v>
          </cell>
          <cell r="M895">
            <v>-7500</v>
          </cell>
          <cell r="N895">
            <v>7500</v>
          </cell>
          <cell r="O895">
            <v>0</v>
          </cell>
          <cell r="P895">
            <v>234500</v>
          </cell>
          <cell r="Q895">
            <v>0</v>
          </cell>
        </row>
        <row r="896">
          <cell r="G896">
            <v>42184.160000000003</v>
          </cell>
          <cell r="I896">
            <v>44047</v>
          </cell>
          <cell r="M896">
            <v>0</v>
          </cell>
          <cell r="N896">
            <v>0</v>
          </cell>
          <cell r="O896">
            <v>0</v>
          </cell>
          <cell r="P896">
            <v>78158399.99999994</v>
          </cell>
          <cell r="Q896">
            <v>0</v>
          </cell>
        </row>
        <row r="897">
          <cell r="G897">
            <v>84.36</v>
          </cell>
          <cell r="I897">
            <v>44047</v>
          </cell>
          <cell r="M897">
            <v>0</v>
          </cell>
          <cell r="N897">
            <v>0</v>
          </cell>
          <cell r="O897">
            <v>0</v>
          </cell>
          <cell r="P897">
            <v>156400</v>
          </cell>
          <cell r="Q897">
            <v>0</v>
          </cell>
        </row>
        <row r="898">
          <cell r="G898">
            <v>1687.36</v>
          </cell>
          <cell r="I898">
            <v>44047</v>
          </cell>
          <cell r="M898">
            <v>0</v>
          </cell>
          <cell r="N898">
            <v>0</v>
          </cell>
          <cell r="O898">
            <v>0</v>
          </cell>
          <cell r="P898">
            <v>3126400</v>
          </cell>
          <cell r="Q898">
            <v>0</v>
          </cell>
        </row>
        <row r="899">
          <cell r="G899">
            <v>84368.320000000007</v>
          </cell>
          <cell r="I899">
            <v>44047</v>
          </cell>
          <cell r="M899">
            <v>0</v>
          </cell>
          <cell r="N899">
            <v>0</v>
          </cell>
          <cell r="O899">
            <v>0</v>
          </cell>
          <cell r="P899">
            <v>156316799.99999988</v>
          </cell>
          <cell r="Q899">
            <v>0</v>
          </cell>
        </row>
        <row r="900">
          <cell r="G900">
            <v>84362.84</v>
          </cell>
          <cell r="I900">
            <v>44048</v>
          </cell>
          <cell r="M900">
            <v>-5000000</v>
          </cell>
          <cell r="N900">
            <v>5000000</v>
          </cell>
          <cell r="O900">
            <v>0</v>
          </cell>
          <cell r="P900">
            <v>156371600</v>
          </cell>
          <cell r="Q900">
            <v>0</v>
          </cell>
        </row>
        <row r="901">
          <cell r="G901">
            <v>168725.68</v>
          </cell>
          <cell r="I901">
            <v>44048</v>
          </cell>
          <cell r="M901">
            <v>-10000000</v>
          </cell>
          <cell r="N901">
            <v>10000000</v>
          </cell>
          <cell r="O901">
            <v>0</v>
          </cell>
          <cell r="P901">
            <v>312743200</v>
          </cell>
          <cell r="Q901">
            <v>0</v>
          </cell>
        </row>
        <row r="902">
          <cell r="G902">
            <v>168725.68</v>
          </cell>
          <cell r="I902">
            <v>44048</v>
          </cell>
          <cell r="M902">
            <v>-10000000</v>
          </cell>
          <cell r="N902">
            <v>10000000</v>
          </cell>
          <cell r="O902">
            <v>0</v>
          </cell>
          <cell r="P902">
            <v>312743200</v>
          </cell>
          <cell r="Q902">
            <v>0</v>
          </cell>
        </row>
        <row r="903">
          <cell r="G903">
            <v>12654.42</v>
          </cell>
          <cell r="I903">
            <v>44048</v>
          </cell>
          <cell r="M903">
            <v>-750000</v>
          </cell>
          <cell r="N903">
            <v>750000</v>
          </cell>
          <cell r="O903">
            <v>0</v>
          </cell>
          <cell r="P903">
            <v>23455800</v>
          </cell>
          <cell r="Q903">
            <v>0</v>
          </cell>
        </row>
        <row r="904">
          <cell r="G904">
            <v>84362.84</v>
          </cell>
          <cell r="I904">
            <v>44048</v>
          </cell>
          <cell r="M904">
            <v>-5000000</v>
          </cell>
          <cell r="N904">
            <v>5000000</v>
          </cell>
          <cell r="O904">
            <v>0</v>
          </cell>
          <cell r="P904">
            <v>156371600</v>
          </cell>
          <cell r="Q904">
            <v>0</v>
          </cell>
        </row>
        <row r="905">
          <cell r="G905">
            <v>84362.84</v>
          </cell>
          <cell r="I905">
            <v>44048</v>
          </cell>
          <cell r="M905">
            <v>-5000000</v>
          </cell>
          <cell r="N905">
            <v>5000000</v>
          </cell>
          <cell r="O905">
            <v>0</v>
          </cell>
          <cell r="P905">
            <v>156371600</v>
          </cell>
          <cell r="Q905">
            <v>0</v>
          </cell>
        </row>
        <row r="906">
          <cell r="G906">
            <v>42181.42</v>
          </cell>
          <cell r="I906">
            <v>44048</v>
          </cell>
          <cell r="M906">
            <v>-2500000</v>
          </cell>
          <cell r="N906">
            <v>2500000</v>
          </cell>
          <cell r="O906">
            <v>0</v>
          </cell>
          <cell r="P906">
            <v>78185800</v>
          </cell>
          <cell r="Q906">
            <v>0</v>
          </cell>
        </row>
        <row r="907">
          <cell r="G907">
            <v>25308.85</v>
          </cell>
          <cell r="I907">
            <v>44048</v>
          </cell>
          <cell r="M907">
            <v>-1500000</v>
          </cell>
          <cell r="N907">
            <v>1500000</v>
          </cell>
          <cell r="O907">
            <v>0</v>
          </cell>
          <cell r="P907">
            <v>46911500</v>
          </cell>
          <cell r="Q907">
            <v>0</v>
          </cell>
        </row>
        <row r="908">
          <cell r="G908">
            <v>12654.42</v>
          </cell>
          <cell r="I908">
            <v>44048</v>
          </cell>
          <cell r="M908">
            <v>-750000</v>
          </cell>
          <cell r="N908">
            <v>750000</v>
          </cell>
          <cell r="O908">
            <v>0</v>
          </cell>
          <cell r="P908">
            <v>23455800</v>
          </cell>
          <cell r="Q908">
            <v>0</v>
          </cell>
        </row>
        <row r="909">
          <cell r="G909">
            <v>4696.04</v>
          </cell>
          <cell r="I909">
            <v>44049</v>
          </cell>
          <cell r="M909">
            <v>-278333</v>
          </cell>
          <cell r="N909">
            <v>278333</v>
          </cell>
          <cell r="O909">
            <v>0</v>
          </cell>
          <cell r="P909">
            <v>8706131</v>
          </cell>
          <cell r="Q909">
            <v>0</v>
          </cell>
        </row>
        <row r="910">
          <cell r="G910">
            <v>8436.02</v>
          </cell>
          <cell r="I910">
            <v>44049</v>
          </cell>
          <cell r="M910">
            <v>0</v>
          </cell>
          <cell r="N910">
            <v>0</v>
          </cell>
          <cell r="O910">
            <v>0</v>
          </cell>
          <cell r="P910">
            <v>15639800</v>
          </cell>
          <cell r="Q910">
            <v>0</v>
          </cell>
        </row>
        <row r="911">
          <cell r="G911">
            <v>84360.2</v>
          </cell>
          <cell r="I911">
            <v>44049</v>
          </cell>
          <cell r="M911">
            <v>0</v>
          </cell>
          <cell r="N911">
            <v>0</v>
          </cell>
          <cell r="O911">
            <v>0</v>
          </cell>
          <cell r="P911">
            <v>156398000</v>
          </cell>
          <cell r="Q911">
            <v>0</v>
          </cell>
        </row>
        <row r="912">
          <cell r="G912">
            <v>84360.2</v>
          </cell>
          <cell r="I912">
            <v>44049</v>
          </cell>
          <cell r="M912">
            <v>0</v>
          </cell>
          <cell r="N912">
            <v>0</v>
          </cell>
          <cell r="O912">
            <v>0</v>
          </cell>
          <cell r="P912">
            <v>156398000</v>
          </cell>
          <cell r="Q912">
            <v>0</v>
          </cell>
        </row>
        <row r="913">
          <cell r="G913">
            <v>84322.07</v>
          </cell>
          <cell r="I913">
            <v>44050</v>
          </cell>
          <cell r="M913">
            <v>0</v>
          </cell>
          <cell r="N913">
            <v>0</v>
          </cell>
          <cell r="O913">
            <v>0</v>
          </cell>
          <cell r="P913">
            <v>156779299.99999988</v>
          </cell>
          <cell r="Q913">
            <v>0</v>
          </cell>
        </row>
        <row r="914">
          <cell r="G914">
            <v>1686441.59</v>
          </cell>
          <cell r="I914">
            <v>44050</v>
          </cell>
          <cell r="M914">
            <v>0</v>
          </cell>
          <cell r="N914">
            <v>0</v>
          </cell>
          <cell r="O914">
            <v>0</v>
          </cell>
          <cell r="P914">
            <v>3135584100</v>
          </cell>
          <cell r="Q914">
            <v>0</v>
          </cell>
        </row>
        <row r="915">
          <cell r="G915">
            <v>843220.79</v>
          </cell>
          <cell r="I915">
            <v>44050</v>
          </cell>
          <cell r="M915">
            <v>0</v>
          </cell>
          <cell r="N915">
            <v>0</v>
          </cell>
          <cell r="O915">
            <v>0</v>
          </cell>
          <cell r="P915">
            <v>1567792100</v>
          </cell>
          <cell r="Q915">
            <v>0</v>
          </cell>
        </row>
        <row r="916">
          <cell r="G916">
            <v>42161.03</v>
          </cell>
          <cell r="I916">
            <v>44050</v>
          </cell>
          <cell r="M916">
            <v>0</v>
          </cell>
          <cell r="N916">
            <v>0</v>
          </cell>
          <cell r="O916">
            <v>0</v>
          </cell>
          <cell r="P916">
            <v>78389700</v>
          </cell>
          <cell r="Q916">
            <v>0</v>
          </cell>
        </row>
        <row r="917">
          <cell r="G917">
            <v>1686441.59</v>
          </cell>
          <cell r="I917">
            <v>44050</v>
          </cell>
          <cell r="M917">
            <v>0</v>
          </cell>
          <cell r="N917">
            <v>0</v>
          </cell>
          <cell r="O917">
            <v>0</v>
          </cell>
          <cell r="P917">
            <v>3135584100</v>
          </cell>
          <cell r="Q917">
            <v>0</v>
          </cell>
        </row>
        <row r="918">
          <cell r="G918">
            <v>168644.15</v>
          </cell>
          <cell r="I918">
            <v>44050</v>
          </cell>
          <cell r="M918">
            <v>0</v>
          </cell>
          <cell r="N918">
            <v>0</v>
          </cell>
          <cell r="O918">
            <v>0</v>
          </cell>
          <cell r="P918">
            <v>313558500</v>
          </cell>
          <cell r="Q918">
            <v>0</v>
          </cell>
        </row>
        <row r="919">
          <cell r="G919">
            <v>16864.41</v>
          </cell>
          <cell r="I919">
            <v>44050</v>
          </cell>
          <cell r="M919">
            <v>0</v>
          </cell>
          <cell r="N919">
            <v>0</v>
          </cell>
          <cell r="O919">
            <v>0</v>
          </cell>
          <cell r="P919">
            <v>31355900</v>
          </cell>
          <cell r="Q919">
            <v>0</v>
          </cell>
        </row>
        <row r="920">
          <cell r="G920">
            <v>84322.07</v>
          </cell>
          <cell r="I920">
            <v>44050</v>
          </cell>
          <cell r="M920">
            <v>0</v>
          </cell>
          <cell r="N920">
            <v>0</v>
          </cell>
          <cell r="O920">
            <v>0</v>
          </cell>
          <cell r="P920">
            <v>156779299.99999988</v>
          </cell>
          <cell r="Q920">
            <v>0</v>
          </cell>
        </row>
        <row r="921">
          <cell r="G921">
            <v>12648.31</v>
          </cell>
          <cell r="I921">
            <v>44050</v>
          </cell>
          <cell r="M921">
            <v>0</v>
          </cell>
          <cell r="N921">
            <v>0</v>
          </cell>
          <cell r="O921">
            <v>0</v>
          </cell>
          <cell r="P921">
            <v>23516900</v>
          </cell>
          <cell r="Q921">
            <v>0</v>
          </cell>
        </row>
        <row r="922">
          <cell r="G922">
            <v>168644.15</v>
          </cell>
          <cell r="I922">
            <v>44050</v>
          </cell>
          <cell r="M922">
            <v>0</v>
          </cell>
          <cell r="N922">
            <v>0</v>
          </cell>
          <cell r="O922">
            <v>0</v>
          </cell>
          <cell r="P922">
            <v>313558500</v>
          </cell>
          <cell r="Q922">
            <v>0</v>
          </cell>
        </row>
        <row r="923">
          <cell r="G923">
            <v>50578.7</v>
          </cell>
          <cell r="I923">
            <v>44053</v>
          </cell>
          <cell r="M923">
            <v>0</v>
          </cell>
          <cell r="N923">
            <v>0</v>
          </cell>
          <cell r="O923">
            <v>0</v>
          </cell>
          <cell r="P923">
            <v>94213000</v>
          </cell>
          <cell r="Q923">
            <v>0</v>
          </cell>
        </row>
        <row r="924">
          <cell r="G924">
            <v>842978.41</v>
          </cell>
          <cell r="I924">
            <v>44053</v>
          </cell>
          <cell r="M924">
            <v>0</v>
          </cell>
          <cell r="N924">
            <v>0</v>
          </cell>
          <cell r="O924">
            <v>0</v>
          </cell>
          <cell r="P924">
            <v>1570215900</v>
          </cell>
          <cell r="Q924">
            <v>0</v>
          </cell>
        </row>
        <row r="925">
          <cell r="G925">
            <v>33719.129999999997</v>
          </cell>
          <cell r="I925">
            <v>44053</v>
          </cell>
          <cell r="M925">
            <v>0</v>
          </cell>
          <cell r="N925">
            <v>0</v>
          </cell>
          <cell r="O925">
            <v>0</v>
          </cell>
          <cell r="P925">
            <v>62808700</v>
          </cell>
          <cell r="Q925">
            <v>0</v>
          </cell>
        </row>
        <row r="926">
          <cell r="G926">
            <v>151736.10999999999</v>
          </cell>
          <cell r="I926">
            <v>44053</v>
          </cell>
          <cell r="M926">
            <v>0</v>
          </cell>
          <cell r="N926">
            <v>0</v>
          </cell>
          <cell r="O926">
            <v>0</v>
          </cell>
          <cell r="P926">
            <v>282638900.00000024</v>
          </cell>
          <cell r="Q926">
            <v>0</v>
          </cell>
        </row>
        <row r="927">
          <cell r="G927">
            <v>252893.52</v>
          </cell>
          <cell r="I927">
            <v>44053</v>
          </cell>
          <cell r="M927">
            <v>0</v>
          </cell>
          <cell r="N927">
            <v>0</v>
          </cell>
          <cell r="O927">
            <v>0</v>
          </cell>
          <cell r="P927">
            <v>471064800</v>
          </cell>
          <cell r="Q927">
            <v>0</v>
          </cell>
        </row>
        <row r="928">
          <cell r="G928">
            <v>54793.59</v>
          </cell>
          <cell r="I928">
            <v>44053</v>
          </cell>
          <cell r="M928">
            <v>0</v>
          </cell>
          <cell r="N928">
            <v>0</v>
          </cell>
          <cell r="O928">
            <v>0</v>
          </cell>
          <cell r="P928">
            <v>102064100</v>
          </cell>
          <cell r="Q928">
            <v>0</v>
          </cell>
        </row>
        <row r="929">
          <cell r="G929">
            <v>1095871.93</v>
          </cell>
          <cell r="I929">
            <v>44053</v>
          </cell>
          <cell r="M929">
            <v>0</v>
          </cell>
          <cell r="N929">
            <v>0</v>
          </cell>
          <cell r="O929">
            <v>0</v>
          </cell>
          <cell r="P929">
            <v>2041280700</v>
          </cell>
          <cell r="Q929">
            <v>0</v>
          </cell>
        </row>
        <row r="930">
          <cell r="G930">
            <v>59008.480000000003</v>
          </cell>
          <cell r="I930">
            <v>44053</v>
          </cell>
          <cell r="M930">
            <v>0</v>
          </cell>
          <cell r="N930">
            <v>0</v>
          </cell>
          <cell r="O930">
            <v>0</v>
          </cell>
          <cell r="P930">
            <v>109915200</v>
          </cell>
          <cell r="Q930">
            <v>0</v>
          </cell>
        </row>
        <row r="931">
          <cell r="G931">
            <v>42148.92</v>
          </cell>
          <cell r="I931">
            <v>44053</v>
          </cell>
          <cell r="M931">
            <v>0</v>
          </cell>
          <cell r="N931">
            <v>0</v>
          </cell>
          <cell r="O931">
            <v>0</v>
          </cell>
          <cell r="P931">
            <v>78510800</v>
          </cell>
          <cell r="Q931">
            <v>0</v>
          </cell>
        </row>
        <row r="932">
          <cell r="G932">
            <v>168.59</v>
          </cell>
          <cell r="I932">
            <v>44054</v>
          </cell>
          <cell r="M932">
            <v>-4000</v>
          </cell>
          <cell r="N932">
            <v>4000</v>
          </cell>
          <cell r="O932">
            <v>0</v>
          </cell>
          <cell r="P932">
            <v>314100</v>
          </cell>
          <cell r="Q932">
            <v>0</v>
          </cell>
        </row>
        <row r="933">
          <cell r="G933">
            <v>168.59</v>
          </cell>
          <cell r="I933">
            <v>44054</v>
          </cell>
          <cell r="M933">
            <v>-4000</v>
          </cell>
          <cell r="N933">
            <v>4000</v>
          </cell>
          <cell r="O933">
            <v>0</v>
          </cell>
          <cell r="P933">
            <v>314100</v>
          </cell>
          <cell r="Q933">
            <v>0</v>
          </cell>
        </row>
        <row r="934">
          <cell r="G934">
            <v>84.29</v>
          </cell>
          <cell r="I934">
            <v>44054</v>
          </cell>
          <cell r="M934">
            <v>-2000</v>
          </cell>
          <cell r="N934">
            <v>2000</v>
          </cell>
          <cell r="O934">
            <v>0</v>
          </cell>
          <cell r="P934">
            <v>157099.99999999988</v>
          </cell>
          <cell r="Q934">
            <v>0</v>
          </cell>
        </row>
        <row r="935">
          <cell r="G935">
            <v>842.96</v>
          </cell>
          <cell r="I935">
            <v>44054</v>
          </cell>
          <cell r="M935">
            <v>-20000</v>
          </cell>
          <cell r="N935">
            <v>20000</v>
          </cell>
          <cell r="O935">
            <v>0</v>
          </cell>
          <cell r="P935">
            <v>1570400</v>
          </cell>
          <cell r="Q935">
            <v>0</v>
          </cell>
        </row>
        <row r="936">
          <cell r="G936">
            <v>168.59</v>
          </cell>
          <cell r="I936">
            <v>44054</v>
          </cell>
          <cell r="M936">
            <v>-4000</v>
          </cell>
          <cell r="N936">
            <v>4000</v>
          </cell>
          <cell r="O936">
            <v>0</v>
          </cell>
          <cell r="P936">
            <v>314100</v>
          </cell>
          <cell r="Q936">
            <v>0</v>
          </cell>
        </row>
        <row r="937">
          <cell r="G937">
            <v>168.59</v>
          </cell>
          <cell r="I937">
            <v>44054</v>
          </cell>
          <cell r="M937">
            <v>-4000</v>
          </cell>
          <cell r="N937">
            <v>4000</v>
          </cell>
          <cell r="O937">
            <v>0</v>
          </cell>
          <cell r="P937">
            <v>314100</v>
          </cell>
          <cell r="Q937">
            <v>0</v>
          </cell>
        </row>
        <row r="938">
          <cell r="G938">
            <v>505.78</v>
          </cell>
          <cell r="I938">
            <v>44054</v>
          </cell>
          <cell r="M938">
            <v>-12000</v>
          </cell>
          <cell r="N938">
            <v>12000</v>
          </cell>
          <cell r="O938">
            <v>0</v>
          </cell>
          <cell r="P938">
            <v>942200</v>
          </cell>
          <cell r="Q938">
            <v>0</v>
          </cell>
        </row>
        <row r="939">
          <cell r="G939">
            <v>84.29</v>
          </cell>
          <cell r="I939">
            <v>44054</v>
          </cell>
          <cell r="M939">
            <v>-2000</v>
          </cell>
          <cell r="N939">
            <v>2000</v>
          </cell>
          <cell r="O939">
            <v>0</v>
          </cell>
          <cell r="P939">
            <v>157099.99999999988</v>
          </cell>
          <cell r="Q939">
            <v>0</v>
          </cell>
        </row>
        <row r="940">
          <cell r="G940">
            <v>421.48</v>
          </cell>
          <cell r="I940">
            <v>44054</v>
          </cell>
          <cell r="M940">
            <v>-10000</v>
          </cell>
          <cell r="N940">
            <v>10000</v>
          </cell>
          <cell r="O940">
            <v>0</v>
          </cell>
          <cell r="P940">
            <v>785200</v>
          </cell>
          <cell r="Q940">
            <v>0</v>
          </cell>
        </row>
        <row r="941">
          <cell r="G941">
            <v>29503.919999999998</v>
          </cell>
          <cell r="I941">
            <v>44054</v>
          </cell>
          <cell r="M941">
            <v>0</v>
          </cell>
          <cell r="N941">
            <v>0</v>
          </cell>
          <cell r="O941">
            <v>0</v>
          </cell>
          <cell r="P941">
            <v>54960800</v>
          </cell>
          <cell r="Q941">
            <v>0</v>
          </cell>
        </row>
        <row r="942">
          <cell r="G942">
            <v>252.82</v>
          </cell>
          <cell r="I942">
            <v>44055</v>
          </cell>
          <cell r="M942">
            <v>-15000</v>
          </cell>
          <cell r="N942">
            <v>15000</v>
          </cell>
          <cell r="O942">
            <v>0</v>
          </cell>
          <cell r="P942">
            <v>471800</v>
          </cell>
          <cell r="Q942">
            <v>0</v>
          </cell>
        </row>
        <row r="943">
          <cell r="G943">
            <v>-14369.37</v>
          </cell>
          <cell r="I943">
            <v>44055</v>
          </cell>
          <cell r="M943">
            <v>461409</v>
          </cell>
          <cell r="N943">
            <v>0</v>
          </cell>
          <cell r="O943">
            <v>170508</v>
          </cell>
          <cell r="P943">
            <v>0</v>
          </cell>
          <cell r="Q943">
            <v>-26814107</v>
          </cell>
        </row>
        <row r="944">
          <cell r="G944">
            <v>12637.35</v>
          </cell>
          <cell r="I944">
            <v>44057</v>
          </cell>
          <cell r="M944">
            <v>-750000</v>
          </cell>
          <cell r="N944">
            <v>750000</v>
          </cell>
          <cell r="O944">
            <v>0</v>
          </cell>
          <cell r="P944">
            <v>23626500</v>
          </cell>
          <cell r="Q944">
            <v>0</v>
          </cell>
        </row>
        <row r="945">
          <cell r="G945">
            <v>4212.45</v>
          </cell>
          <cell r="I945">
            <v>44057</v>
          </cell>
          <cell r="M945">
            <v>0</v>
          </cell>
          <cell r="N945">
            <v>0</v>
          </cell>
          <cell r="O945">
            <v>0</v>
          </cell>
          <cell r="P945">
            <v>7875500</v>
          </cell>
          <cell r="Q945">
            <v>0</v>
          </cell>
        </row>
        <row r="946">
          <cell r="G946">
            <v>210.53</v>
          </cell>
          <cell r="I946">
            <v>44060</v>
          </cell>
          <cell r="M946">
            <v>-12500</v>
          </cell>
          <cell r="N946">
            <v>12500</v>
          </cell>
          <cell r="O946">
            <v>0</v>
          </cell>
          <cell r="P946">
            <v>394700</v>
          </cell>
          <cell r="Q946">
            <v>0</v>
          </cell>
        </row>
        <row r="947">
          <cell r="G947">
            <v>-800</v>
          </cell>
          <cell r="I947">
            <v>44061</v>
          </cell>
          <cell r="M947">
            <v>0</v>
          </cell>
          <cell r="N947">
            <v>0</v>
          </cell>
          <cell r="O947">
            <v>9501</v>
          </cell>
          <cell r="P947">
            <v>0</v>
          </cell>
          <cell r="Q947">
            <v>-1501184</v>
          </cell>
        </row>
        <row r="948">
          <cell r="G948">
            <v>673.42</v>
          </cell>
          <cell r="I948">
            <v>44063</v>
          </cell>
          <cell r="M948">
            <v>-40000</v>
          </cell>
          <cell r="N948">
            <v>40000</v>
          </cell>
          <cell r="O948">
            <v>0</v>
          </cell>
          <cell r="P948">
            <v>1265800</v>
          </cell>
          <cell r="Q948">
            <v>0</v>
          </cell>
        </row>
        <row r="949">
          <cell r="G949">
            <v>114.27</v>
          </cell>
          <cell r="I949">
            <v>44063</v>
          </cell>
          <cell r="M949">
            <v>-6788</v>
          </cell>
          <cell r="N949">
            <v>6788</v>
          </cell>
          <cell r="O949">
            <v>0</v>
          </cell>
          <cell r="P949">
            <v>214807</v>
          </cell>
          <cell r="Q949">
            <v>0</v>
          </cell>
        </row>
        <row r="950">
          <cell r="G950">
            <v>-5697.81</v>
          </cell>
          <cell r="I950">
            <v>44068</v>
          </cell>
          <cell r="M950">
            <v>156444</v>
          </cell>
          <cell r="N950">
            <v>0</v>
          </cell>
          <cell r="O950">
            <v>67757</v>
          </cell>
          <cell r="P950">
            <v>0</v>
          </cell>
          <cell r="Q950">
            <v>-10779344.999999993</v>
          </cell>
        </row>
        <row r="951">
          <cell r="G951">
            <v>109.29</v>
          </cell>
          <cell r="I951">
            <v>44069</v>
          </cell>
          <cell r="M951">
            <v>-6500</v>
          </cell>
          <cell r="N951">
            <v>6500</v>
          </cell>
          <cell r="O951">
            <v>0</v>
          </cell>
          <cell r="P951">
            <v>207100</v>
          </cell>
          <cell r="Q951">
            <v>0</v>
          </cell>
        </row>
        <row r="952">
          <cell r="G952">
            <v>-100</v>
          </cell>
          <cell r="I952">
            <v>44069</v>
          </cell>
          <cell r="M952">
            <v>0</v>
          </cell>
          <cell r="N952">
            <v>0</v>
          </cell>
          <cell r="O952">
            <v>1189</v>
          </cell>
          <cell r="P952">
            <v>0</v>
          </cell>
          <cell r="Q952">
            <v>-189429</v>
          </cell>
        </row>
        <row r="953">
          <cell r="G953">
            <v>-23500</v>
          </cell>
          <cell r="I953">
            <v>44069</v>
          </cell>
          <cell r="M953">
            <v>838547</v>
          </cell>
          <cell r="N953">
            <v>0</v>
          </cell>
          <cell r="O953">
            <v>0</v>
          </cell>
          <cell r="P953">
            <v>0</v>
          </cell>
          <cell r="Q953">
            <v>-44515815</v>
          </cell>
        </row>
        <row r="954">
          <cell r="G954">
            <v>-380.34</v>
          </cell>
          <cell r="I954">
            <v>44069</v>
          </cell>
          <cell r="M954">
            <v>0</v>
          </cell>
          <cell r="N954">
            <v>0</v>
          </cell>
          <cell r="O954">
            <v>4524</v>
          </cell>
          <cell r="P954">
            <v>0</v>
          </cell>
          <cell r="Q954">
            <v>-720474.00000000047</v>
          </cell>
        </row>
        <row r="955">
          <cell r="G955">
            <v>1534.89</v>
          </cell>
          <cell r="I955">
            <v>44070</v>
          </cell>
          <cell r="M955">
            <v>-91303</v>
          </cell>
          <cell r="N955">
            <v>91303</v>
          </cell>
          <cell r="O955">
            <v>0</v>
          </cell>
          <cell r="P955">
            <v>2911740.9999999981</v>
          </cell>
          <cell r="Q955">
            <v>0</v>
          </cell>
        </row>
        <row r="956">
          <cell r="G956">
            <v>-500</v>
          </cell>
          <cell r="I956">
            <v>44071</v>
          </cell>
          <cell r="M956">
            <v>0</v>
          </cell>
          <cell r="N956">
            <v>0</v>
          </cell>
          <cell r="O956">
            <v>5949</v>
          </cell>
          <cell r="P956">
            <v>0</v>
          </cell>
          <cell r="Q956">
            <v>-949450</v>
          </cell>
        </row>
        <row r="957">
          <cell r="G957">
            <v>-8540</v>
          </cell>
          <cell r="I957">
            <v>44071</v>
          </cell>
          <cell r="M957">
            <v>304850</v>
          </cell>
          <cell r="N957">
            <v>0</v>
          </cell>
          <cell r="O957">
            <v>0</v>
          </cell>
          <cell r="P957">
            <v>0</v>
          </cell>
          <cell r="Q957">
            <v>-16216606</v>
          </cell>
        </row>
        <row r="958">
          <cell r="G958">
            <v>-169.88</v>
          </cell>
          <cell r="I958">
            <v>44074</v>
          </cell>
          <cell r="M958">
            <v>3236</v>
          </cell>
          <cell r="N958">
            <v>0</v>
          </cell>
          <cell r="O958">
            <v>2023</v>
          </cell>
          <cell r="P958">
            <v>0</v>
          </cell>
          <cell r="Q958">
            <v>-323852</v>
          </cell>
        </row>
        <row r="959">
          <cell r="G959">
            <v>-30024.98</v>
          </cell>
          <cell r="I959">
            <v>44074</v>
          </cell>
          <cell r="M959">
            <v>357488</v>
          </cell>
          <cell r="N959">
            <v>0</v>
          </cell>
          <cell r="O959">
            <v>357488</v>
          </cell>
          <cell r="P959">
            <v>0</v>
          </cell>
          <cell r="Q959">
            <v>-57238421</v>
          </cell>
        </row>
        <row r="960">
          <cell r="G960">
            <v>-772.79</v>
          </cell>
          <cell r="I960">
            <v>44075</v>
          </cell>
          <cell r="M960">
            <v>10222</v>
          </cell>
          <cell r="N960">
            <v>0</v>
          </cell>
          <cell r="O960">
            <v>9202</v>
          </cell>
          <cell r="P960">
            <v>0</v>
          </cell>
          <cell r="Q960">
            <v>-1473711</v>
          </cell>
        </row>
        <row r="961">
          <cell r="G961">
            <v>83.92</v>
          </cell>
          <cell r="I961">
            <v>44078</v>
          </cell>
          <cell r="M961">
            <v>-5000</v>
          </cell>
          <cell r="N961">
            <v>5000</v>
          </cell>
          <cell r="O961">
            <v>0</v>
          </cell>
          <cell r="P961">
            <v>160800</v>
          </cell>
          <cell r="Q961">
            <v>0</v>
          </cell>
        </row>
        <row r="962">
          <cell r="G962">
            <v>1451.1</v>
          </cell>
          <cell r="I962">
            <v>44078</v>
          </cell>
          <cell r="M962">
            <v>-86450</v>
          </cell>
          <cell r="N962">
            <v>86450</v>
          </cell>
          <cell r="O962">
            <v>0</v>
          </cell>
          <cell r="P962">
            <v>2779079</v>
          </cell>
          <cell r="Q962">
            <v>0</v>
          </cell>
        </row>
        <row r="963">
          <cell r="G963">
            <v>-20980</v>
          </cell>
          <cell r="I963">
            <v>44083</v>
          </cell>
          <cell r="M963">
            <v>750565</v>
          </cell>
          <cell r="N963">
            <v>0</v>
          </cell>
          <cell r="O963">
            <v>0</v>
          </cell>
          <cell r="P963">
            <v>0</v>
          </cell>
          <cell r="Q963">
            <v>-40388388</v>
          </cell>
        </row>
        <row r="964">
          <cell r="G964">
            <v>-8392</v>
          </cell>
          <cell r="I964">
            <v>44083</v>
          </cell>
          <cell r="M964">
            <v>20015</v>
          </cell>
          <cell r="N964">
            <v>0</v>
          </cell>
          <cell r="O964">
            <v>100075</v>
          </cell>
          <cell r="P964">
            <v>0</v>
          </cell>
          <cell r="Q964">
            <v>-16155355</v>
          </cell>
        </row>
        <row r="965">
          <cell r="G965">
            <v>-606</v>
          </cell>
          <cell r="I965">
            <v>44084</v>
          </cell>
          <cell r="M965">
            <v>8675</v>
          </cell>
          <cell r="N965">
            <v>0</v>
          </cell>
          <cell r="O965">
            <v>0</v>
          </cell>
          <cell r="P965">
            <v>0</v>
          </cell>
          <cell r="Q965">
            <v>-1168835</v>
          </cell>
        </row>
        <row r="966">
          <cell r="G966">
            <v>167.65</v>
          </cell>
          <cell r="I966">
            <v>44085</v>
          </cell>
          <cell r="M966">
            <v>-4000</v>
          </cell>
          <cell r="N966">
            <v>4000</v>
          </cell>
          <cell r="O966">
            <v>0</v>
          </cell>
          <cell r="P966">
            <v>323500</v>
          </cell>
          <cell r="Q966">
            <v>0</v>
          </cell>
        </row>
        <row r="967">
          <cell r="G967">
            <v>167.65</v>
          </cell>
          <cell r="I967">
            <v>44085</v>
          </cell>
          <cell r="M967">
            <v>-4000</v>
          </cell>
          <cell r="N967">
            <v>4000</v>
          </cell>
          <cell r="O967">
            <v>0</v>
          </cell>
          <cell r="P967">
            <v>323500</v>
          </cell>
          <cell r="Q967">
            <v>0</v>
          </cell>
        </row>
        <row r="968">
          <cell r="G968">
            <v>83.82</v>
          </cell>
          <cell r="I968">
            <v>44085</v>
          </cell>
          <cell r="M968">
            <v>-2000</v>
          </cell>
          <cell r="N968">
            <v>2000</v>
          </cell>
          <cell r="O968">
            <v>0</v>
          </cell>
          <cell r="P968">
            <v>161800.00000000012</v>
          </cell>
          <cell r="Q968">
            <v>0</v>
          </cell>
        </row>
        <row r="969">
          <cell r="G969">
            <v>838.25</v>
          </cell>
          <cell r="I969">
            <v>44085</v>
          </cell>
          <cell r="M969">
            <v>-20000</v>
          </cell>
          <cell r="N969">
            <v>20000</v>
          </cell>
          <cell r="O969">
            <v>0</v>
          </cell>
          <cell r="P969">
            <v>1617500</v>
          </cell>
          <cell r="Q969">
            <v>0</v>
          </cell>
        </row>
        <row r="970">
          <cell r="G970">
            <v>167.65</v>
          </cell>
          <cell r="I970">
            <v>44085</v>
          </cell>
          <cell r="M970">
            <v>-4000</v>
          </cell>
          <cell r="N970">
            <v>4000</v>
          </cell>
          <cell r="O970">
            <v>0</v>
          </cell>
          <cell r="P970">
            <v>323500</v>
          </cell>
          <cell r="Q970">
            <v>0</v>
          </cell>
        </row>
        <row r="971">
          <cell r="G971">
            <v>167.65</v>
          </cell>
          <cell r="I971">
            <v>44085</v>
          </cell>
          <cell r="M971">
            <v>-4000</v>
          </cell>
          <cell r="N971">
            <v>4000</v>
          </cell>
          <cell r="O971">
            <v>0</v>
          </cell>
          <cell r="P971">
            <v>323500</v>
          </cell>
          <cell r="Q971">
            <v>0</v>
          </cell>
        </row>
        <row r="972">
          <cell r="G972">
            <v>83.82</v>
          </cell>
          <cell r="I972">
            <v>44085</v>
          </cell>
          <cell r="M972">
            <v>-2000</v>
          </cell>
          <cell r="N972">
            <v>2000</v>
          </cell>
          <cell r="O972">
            <v>0</v>
          </cell>
          <cell r="P972">
            <v>161800.00000000012</v>
          </cell>
          <cell r="Q972">
            <v>0</v>
          </cell>
        </row>
        <row r="973">
          <cell r="G973">
            <v>419.12</v>
          </cell>
          <cell r="I973">
            <v>44085</v>
          </cell>
          <cell r="M973">
            <v>-10000</v>
          </cell>
          <cell r="N973">
            <v>10000</v>
          </cell>
          <cell r="O973">
            <v>0</v>
          </cell>
          <cell r="P973">
            <v>808800</v>
          </cell>
          <cell r="Q973">
            <v>0</v>
          </cell>
        </row>
        <row r="974">
          <cell r="G974">
            <v>149.94</v>
          </cell>
          <cell r="I974">
            <v>44088</v>
          </cell>
          <cell r="M974">
            <v>-8950</v>
          </cell>
          <cell r="N974">
            <v>8950</v>
          </cell>
          <cell r="O974">
            <v>0</v>
          </cell>
          <cell r="P974">
            <v>290600</v>
          </cell>
          <cell r="Q974">
            <v>0</v>
          </cell>
        </row>
        <row r="975">
          <cell r="G975">
            <v>83.76</v>
          </cell>
          <cell r="I975">
            <v>44088</v>
          </cell>
          <cell r="M975">
            <v>-5000</v>
          </cell>
          <cell r="N975">
            <v>5000</v>
          </cell>
          <cell r="O975">
            <v>0</v>
          </cell>
          <cell r="P975">
            <v>162400</v>
          </cell>
          <cell r="Q975">
            <v>0</v>
          </cell>
        </row>
        <row r="976">
          <cell r="G976">
            <v>-46120.86</v>
          </cell>
          <cell r="I976">
            <v>44088</v>
          </cell>
          <cell r="M976">
            <v>0</v>
          </cell>
          <cell r="N976">
            <v>0</v>
          </cell>
          <cell r="O976">
            <v>550566</v>
          </cell>
          <cell r="P976">
            <v>0</v>
          </cell>
          <cell r="Q976">
            <v>-89357321</v>
          </cell>
        </row>
        <row r="977">
          <cell r="G977">
            <v>8375.41</v>
          </cell>
          <cell r="I977">
            <v>44089</v>
          </cell>
          <cell r="M977">
            <v>0</v>
          </cell>
          <cell r="N977">
            <v>0</v>
          </cell>
          <cell r="O977">
            <v>0</v>
          </cell>
          <cell r="P977">
            <v>16245900</v>
          </cell>
          <cell r="Q977">
            <v>0</v>
          </cell>
        </row>
        <row r="978">
          <cell r="G978">
            <v>8375.41</v>
          </cell>
          <cell r="I978">
            <v>44089</v>
          </cell>
          <cell r="M978">
            <v>0</v>
          </cell>
          <cell r="N978">
            <v>0</v>
          </cell>
          <cell r="O978">
            <v>0</v>
          </cell>
          <cell r="P978">
            <v>16245900</v>
          </cell>
          <cell r="Q978">
            <v>0</v>
          </cell>
        </row>
        <row r="979">
          <cell r="G979">
            <v>8375.41</v>
          </cell>
          <cell r="I979">
            <v>44089</v>
          </cell>
          <cell r="M979">
            <v>0</v>
          </cell>
          <cell r="N979">
            <v>0</v>
          </cell>
          <cell r="O979">
            <v>0</v>
          </cell>
          <cell r="P979">
            <v>16245900</v>
          </cell>
          <cell r="Q979">
            <v>0</v>
          </cell>
        </row>
        <row r="980">
          <cell r="G980">
            <v>226136.33</v>
          </cell>
          <cell r="I980">
            <v>44089</v>
          </cell>
          <cell r="M980">
            <v>0</v>
          </cell>
          <cell r="N980">
            <v>0</v>
          </cell>
          <cell r="O980">
            <v>0</v>
          </cell>
          <cell r="P980">
            <v>438636700</v>
          </cell>
          <cell r="Q980">
            <v>0</v>
          </cell>
        </row>
        <row r="981">
          <cell r="G981">
            <v>117255.87</v>
          </cell>
          <cell r="I981">
            <v>44089</v>
          </cell>
          <cell r="M981">
            <v>0</v>
          </cell>
          <cell r="N981">
            <v>0</v>
          </cell>
          <cell r="O981">
            <v>0</v>
          </cell>
          <cell r="P981">
            <v>227441300</v>
          </cell>
          <cell r="Q981">
            <v>0</v>
          </cell>
        </row>
        <row r="982">
          <cell r="G982">
            <v>41877.089999999997</v>
          </cell>
          <cell r="I982">
            <v>44089</v>
          </cell>
          <cell r="M982">
            <v>0</v>
          </cell>
          <cell r="N982">
            <v>0</v>
          </cell>
          <cell r="O982">
            <v>0</v>
          </cell>
          <cell r="P982">
            <v>81229100.00000006</v>
          </cell>
          <cell r="Q982">
            <v>0</v>
          </cell>
        </row>
        <row r="983">
          <cell r="G983">
            <v>3613.63</v>
          </cell>
          <cell r="I983">
            <v>44090</v>
          </cell>
          <cell r="M983">
            <v>0</v>
          </cell>
          <cell r="N983">
            <v>0</v>
          </cell>
          <cell r="O983">
            <v>0</v>
          </cell>
          <cell r="P983">
            <v>7015618</v>
          </cell>
          <cell r="Q983">
            <v>0</v>
          </cell>
        </row>
        <row r="984">
          <cell r="G984">
            <v>-591</v>
          </cell>
          <cell r="I984">
            <v>44091</v>
          </cell>
          <cell r="M984">
            <v>8488</v>
          </cell>
          <cell r="N984">
            <v>0</v>
          </cell>
          <cell r="O984">
            <v>0</v>
          </cell>
          <cell r="P984">
            <v>0</v>
          </cell>
          <cell r="Q984">
            <v>-1148626</v>
          </cell>
        </row>
        <row r="985">
          <cell r="G985">
            <v>16729.79</v>
          </cell>
          <cell r="I985">
            <v>44096</v>
          </cell>
          <cell r="M985">
            <v>0</v>
          </cell>
          <cell r="N985">
            <v>0</v>
          </cell>
          <cell r="O985">
            <v>0</v>
          </cell>
          <cell r="P985">
            <v>32702100</v>
          </cell>
          <cell r="Q985">
            <v>0</v>
          </cell>
        </row>
        <row r="986">
          <cell r="G986">
            <v>-16775.95</v>
          </cell>
          <cell r="I986">
            <v>44096</v>
          </cell>
          <cell r="M986">
            <v>40110</v>
          </cell>
          <cell r="N986">
            <v>0</v>
          </cell>
          <cell r="O986">
            <v>200552</v>
          </cell>
          <cell r="P986">
            <v>0</v>
          </cell>
          <cell r="Q986">
            <v>-32792285</v>
          </cell>
        </row>
        <row r="987">
          <cell r="G987">
            <v>-1053</v>
          </cell>
          <cell r="I987">
            <v>44098</v>
          </cell>
          <cell r="M987">
            <v>18891</v>
          </cell>
          <cell r="N987">
            <v>0</v>
          </cell>
          <cell r="O987">
            <v>0</v>
          </cell>
          <cell r="P987">
            <v>0</v>
          </cell>
          <cell r="Q987">
            <v>-2063712</v>
          </cell>
        </row>
        <row r="988">
          <cell r="G988">
            <v>-42184.160000000003</v>
          </cell>
          <cell r="I988">
            <v>44099</v>
          </cell>
          <cell r="M988">
            <v>403670</v>
          </cell>
          <cell r="N988">
            <v>0</v>
          </cell>
          <cell r="O988">
            <v>504588</v>
          </cell>
          <cell r="P988">
            <v>0</v>
          </cell>
          <cell r="Q988">
            <v>-82745916.99999994</v>
          </cell>
        </row>
        <row r="989">
          <cell r="G989">
            <v>-41877.089999999997</v>
          </cell>
          <cell r="I989">
            <v>44103</v>
          </cell>
          <cell r="M989">
            <v>100250</v>
          </cell>
          <cell r="N989">
            <v>0</v>
          </cell>
          <cell r="O989">
            <v>501250</v>
          </cell>
          <cell r="P989">
            <v>0</v>
          </cell>
          <cell r="Q989">
            <v>-82478604.00000006</v>
          </cell>
        </row>
        <row r="990">
          <cell r="G990">
            <v>16703.91</v>
          </cell>
          <cell r="I990">
            <v>44104</v>
          </cell>
          <cell r="M990">
            <v>0</v>
          </cell>
          <cell r="N990">
            <v>0</v>
          </cell>
          <cell r="O990">
            <v>0</v>
          </cell>
          <cell r="P990">
            <v>32960900</v>
          </cell>
          <cell r="Q990">
            <v>0</v>
          </cell>
        </row>
        <row r="991">
          <cell r="G991">
            <v>83.51</v>
          </cell>
          <cell r="I991">
            <v>44105</v>
          </cell>
          <cell r="M991">
            <v>0</v>
          </cell>
          <cell r="N991">
            <v>0</v>
          </cell>
          <cell r="O991">
            <v>0</v>
          </cell>
          <cell r="P991">
            <v>164900</v>
          </cell>
          <cell r="Q991">
            <v>0</v>
          </cell>
        </row>
        <row r="992">
          <cell r="G992">
            <v>-303</v>
          </cell>
          <cell r="I992">
            <v>44105</v>
          </cell>
          <cell r="M992">
            <v>5341</v>
          </cell>
          <cell r="N992">
            <v>0</v>
          </cell>
          <cell r="O992">
            <v>0</v>
          </cell>
          <cell r="P992">
            <v>0</v>
          </cell>
          <cell r="Q992">
            <v>-598201</v>
          </cell>
        </row>
        <row r="993">
          <cell r="G993">
            <v>-10882.14</v>
          </cell>
          <cell r="I993">
            <v>44105</v>
          </cell>
          <cell r="M993">
            <v>221519</v>
          </cell>
          <cell r="N993">
            <v>0</v>
          </cell>
          <cell r="O993">
            <v>130306</v>
          </cell>
          <cell r="P993">
            <v>0</v>
          </cell>
          <cell r="Q993">
            <v>-21484174</v>
          </cell>
        </row>
        <row r="994">
          <cell r="G994">
            <v>166.96</v>
          </cell>
          <cell r="I994">
            <v>44106</v>
          </cell>
          <cell r="M994">
            <v>-10000</v>
          </cell>
          <cell r="N994">
            <v>10000</v>
          </cell>
          <cell r="O994">
            <v>0</v>
          </cell>
          <cell r="P994">
            <v>330400</v>
          </cell>
          <cell r="Q994">
            <v>0</v>
          </cell>
        </row>
        <row r="995">
          <cell r="G995">
            <v>-255.88</v>
          </cell>
          <cell r="I995">
            <v>44106</v>
          </cell>
          <cell r="M995">
            <v>8276</v>
          </cell>
          <cell r="N995">
            <v>0</v>
          </cell>
          <cell r="O995">
            <v>3065</v>
          </cell>
          <cell r="P995">
            <v>0</v>
          </cell>
          <cell r="Q995">
            <v>-506320</v>
          </cell>
        </row>
        <row r="996">
          <cell r="G996">
            <v>-16720</v>
          </cell>
          <cell r="I996">
            <v>44110</v>
          </cell>
          <cell r="M996">
            <v>40087</v>
          </cell>
          <cell r="N996">
            <v>0</v>
          </cell>
          <cell r="O996">
            <v>200433</v>
          </cell>
          <cell r="P996">
            <v>0</v>
          </cell>
          <cell r="Q996">
            <v>-33233174</v>
          </cell>
        </row>
        <row r="997">
          <cell r="G997">
            <v>1070.42</v>
          </cell>
          <cell r="I997">
            <v>44112</v>
          </cell>
          <cell r="M997">
            <v>-64174</v>
          </cell>
          <cell r="N997">
            <v>64174</v>
          </cell>
          <cell r="O997">
            <v>0</v>
          </cell>
          <cell r="P997">
            <v>2130634</v>
          </cell>
          <cell r="Q997">
            <v>0</v>
          </cell>
        </row>
        <row r="998">
          <cell r="G998">
            <v>-4783.76</v>
          </cell>
          <cell r="I998">
            <v>44113</v>
          </cell>
          <cell r="M998">
            <v>172123</v>
          </cell>
          <cell r="N998">
            <v>0</v>
          </cell>
          <cell r="O998">
            <v>57374</v>
          </cell>
          <cell r="P998">
            <v>0</v>
          </cell>
          <cell r="Q998">
            <v>-9536713</v>
          </cell>
        </row>
        <row r="999">
          <cell r="G999">
            <v>166.64</v>
          </cell>
          <cell r="I999">
            <v>44116</v>
          </cell>
          <cell r="M999">
            <v>-4000</v>
          </cell>
          <cell r="N999">
            <v>4000</v>
          </cell>
          <cell r="O999">
            <v>0</v>
          </cell>
          <cell r="P999">
            <v>333600.00000000023</v>
          </cell>
          <cell r="Q999">
            <v>0</v>
          </cell>
        </row>
        <row r="1000">
          <cell r="G1000">
            <v>166.64</v>
          </cell>
          <cell r="I1000">
            <v>44116</v>
          </cell>
          <cell r="M1000">
            <v>-4000</v>
          </cell>
          <cell r="N1000">
            <v>4000</v>
          </cell>
          <cell r="O1000">
            <v>0</v>
          </cell>
          <cell r="P1000">
            <v>333600.00000000023</v>
          </cell>
          <cell r="Q1000">
            <v>0</v>
          </cell>
        </row>
        <row r="1001">
          <cell r="G1001">
            <v>83.32</v>
          </cell>
          <cell r="I1001">
            <v>44116</v>
          </cell>
          <cell r="M1001">
            <v>-2000</v>
          </cell>
          <cell r="N1001">
            <v>2000</v>
          </cell>
          <cell r="O1001">
            <v>0</v>
          </cell>
          <cell r="P1001">
            <v>166800.00000000012</v>
          </cell>
          <cell r="Q1001">
            <v>0</v>
          </cell>
        </row>
        <row r="1002">
          <cell r="G1002">
            <v>833.22</v>
          </cell>
          <cell r="I1002">
            <v>44116</v>
          </cell>
          <cell r="M1002">
            <v>-20000</v>
          </cell>
          <cell r="N1002">
            <v>20000</v>
          </cell>
          <cell r="O1002">
            <v>0</v>
          </cell>
          <cell r="P1002">
            <v>1667800</v>
          </cell>
          <cell r="Q1002">
            <v>0</v>
          </cell>
        </row>
        <row r="1003">
          <cell r="G1003">
            <v>166.64</v>
          </cell>
          <cell r="I1003">
            <v>44116</v>
          </cell>
          <cell r="M1003">
            <v>-4000</v>
          </cell>
          <cell r="N1003">
            <v>4000</v>
          </cell>
          <cell r="O1003">
            <v>0</v>
          </cell>
          <cell r="P1003">
            <v>333600.00000000023</v>
          </cell>
          <cell r="Q1003">
            <v>0</v>
          </cell>
        </row>
        <row r="1004">
          <cell r="G1004">
            <v>166.64</v>
          </cell>
          <cell r="I1004">
            <v>44116</v>
          </cell>
          <cell r="M1004">
            <v>-4000</v>
          </cell>
          <cell r="N1004">
            <v>4000</v>
          </cell>
          <cell r="O1004">
            <v>0</v>
          </cell>
          <cell r="P1004">
            <v>333600.00000000023</v>
          </cell>
          <cell r="Q1004">
            <v>0</v>
          </cell>
        </row>
        <row r="1005">
          <cell r="G1005">
            <v>416.61</v>
          </cell>
          <cell r="I1005">
            <v>44116</v>
          </cell>
          <cell r="M1005">
            <v>-10000</v>
          </cell>
          <cell r="N1005">
            <v>10000</v>
          </cell>
          <cell r="O1005">
            <v>0</v>
          </cell>
          <cell r="P1005">
            <v>833900</v>
          </cell>
          <cell r="Q1005">
            <v>0</v>
          </cell>
        </row>
        <row r="1006">
          <cell r="G1006">
            <v>41661.07</v>
          </cell>
          <cell r="I1006">
            <v>44116</v>
          </cell>
          <cell r="M1006">
            <v>0</v>
          </cell>
          <cell r="N1006">
            <v>0</v>
          </cell>
          <cell r="O1006">
            <v>0</v>
          </cell>
          <cell r="P1006">
            <v>83389300</v>
          </cell>
          <cell r="Q1006">
            <v>0</v>
          </cell>
        </row>
        <row r="1007">
          <cell r="G1007">
            <v>-4500.68</v>
          </cell>
          <cell r="I1007">
            <v>44119</v>
          </cell>
          <cell r="M1007">
            <v>162093</v>
          </cell>
          <cell r="N1007">
            <v>0</v>
          </cell>
          <cell r="O1007">
            <v>54031</v>
          </cell>
          <cell r="P1007">
            <v>0</v>
          </cell>
          <cell r="Q1007">
            <v>-9024268</v>
          </cell>
        </row>
        <row r="1008">
          <cell r="G1008">
            <v>-8372.8700000000008</v>
          </cell>
          <cell r="I1008">
            <v>44119</v>
          </cell>
          <cell r="M1008">
            <v>20103</v>
          </cell>
          <cell r="N1008">
            <v>0</v>
          </cell>
          <cell r="O1008">
            <v>100517</v>
          </cell>
          <cell r="P1008">
            <v>0</v>
          </cell>
          <cell r="Q1008">
            <v>-16788357.999999985</v>
          </cell>
        </row>
        <row r="1009">
          <cell r="G1009">
            <v>-210.47</v>
          </cell>
          <cell r="I1009">
            <v>44120</v>
          </cell>
          <cell r="M1009">
            <v>0</v>
          </cell>
          <cell r="N1009">
            <v>0</v>
          </cell>
          <cell r="O1009">
            <v>2528</v>
          </cell>
          <cell r="P1009">
            <v>0</v>
          </cell>
          <cell r="Q1009">
            <v>-423123</v>
          </cell>
        </row>
        <row r="1010">
          <cell r="G1010">
            <v>-8375.41</v>
          </cell>
          <cell r="I1010">
            <v>44124</v>
          </cell>
          <cell r="M1010">
            <v>80528</v>
          </cell>
          <cell r="N1010">
            <v>0</v>
          </cell>
          <cell r="O1010">
            <v>100660</v>
          </cell>
          <cell r="P1010">
            <v>0</v>
          </cell>
          <cell r="Q1010">
            <v>-16906268</v>
          </cell>
        </row>
        <row r="1011">
          <cell r="G1011">
            <v>765.53</v>
          </cell>
          <cell r="I1011">
            <v>44126</v>
          </cell>
          <cell r="M1011">
            <v>-46014</v>
          </cell>
          <cell r="N1011">
            <v>46014</v>
          </cell>
          <cell r="O1011">
            <v>0</v>
          </cell>
          <cell r="P1011">
            <v>1547562</v>
          </cell>
          <cell r="Q1011">
            <v>0</v>
          </cell>
        </row>
        <row r="1012">
          <cell r="G1012">
            <v>815.03</v>
          </cell>
          <cell r="I1012">
            <v>44130</v>
          </cell>
          <cell r="M1012">
            <v>0</v>
          </cell>
          <cell r="N1012">
            <v>0</v>
          </cell>
          <cell r="O1012">
            <v>0</v>
          </cell>
          <cell r="P1012">
            <v>1656193</v>
          </cell>
          <cell r="Q1012">
            <v>0</v>
          </cell>
        </row>
        <row r="1013">
          <cell r="G1013">
            <v>249.33</v>
          </cell>
          <cell r="I1013">
            <v>44130</v>
          </cell>
          <cell r="M1013">
            <v>-15000</v>
          </cell>
          <cell r="N1013">
            <v>15000</v>
          </cell>
          <cell r="O1013">
            <v>0</v>
          </cell>
          <cell r="P1013">
            <v>506700</v>
          </cell>
          <cell r="Q1013">
            <v>0</v>
          </cell>
        </row>
        <row r="1014">
          <cell r="G1014">
            <v>1246.6600000000001</v>
          </cell>
          <cell r="I1014">
            <v>44130</v>
          </cell>
          <cell r="M1014">
            <v>0</v>
          </cell>
          <cell r="N1014">
            <v>0</v>
          </cell>
          <cell r="O1014">
            <v>0</v>
          </cell>
          <cell r="P1014">
            <v>2533400</v>
          </cell>
          <cell r="Q1014">
            <v>0</v>
          </cell>
        </row>
        <row r="1015">
          <cell r="G1015">
            <v>41532.51</v>
          </cell>
          <cell r="I1015">
            <v>44132</v>
          </cell>
          <cell r="M1015">
            <v>0</v>
          </cell>
          <cell r="N1015">
            <v>0</v>
          </cell>
          <cell r="O1015">
            <v>0</v>
          </cell>
          <cell r="P1015">
            <v>84674900</v>
          </cell>
          <cell r="Q1015">
            <v>0</v>
          </cell>
        </row>
        <row r="1016">
          <cell r="G1016">
            <v>-22628.98</v>
          </cell>
          <cell r="I1016">
            <v>44132</v>
          </cell>
          <cell r="M1016">
            <v>408637</v>
          </cell>
          <cell r="N1016">
            <v>0</v>
          </cell>
          <cell r="O1016">
            <v>272425</v>
          </cell>
          <cell r="P1016">
            <v>0</v>
          </cell>
          <cell r="Q1016">
            <v>-46135059</v>
          </cell>
        </row>
        <row r="1017">
          <cell r="G1017">
            <v>512</v>
          </cell>
          <cell r="I1017">
            <v>44133</v>
          </cell>
          <cell r="M1017">
            <v>-30826</v>
          </cell>
          <cell r="N1017">
            <v>30826</v>
          </cell>
          <cell r="O1017">
            <v>0</v>
          </cell>
          <cell r="P1017">
            <v>1045104</v>
          </cell>
          <cell r="Q1017">
            <v>0</v>
          </cell>
        </row>
        <row r="1018">
          <cell r="G1018">
            <v>49829.16</v>
          </cell>
          <cell r="I1018">
            <v>44133</v>
          </cell>
          <cell r="M1018">
            <v>0</v>
          </cell>
          <cell r="N1018">
            <v>0</v>
          </cell>
          <cell r="O1018">
            <v>0</v>
          </cell>
          <cell r="P1018">
            <v>101708399.99999994</v>
          </cell>
          <cell r="Q1018">
            <v>0</v>
          </cell>
        </row>
        <row r="1019">
          <cell r="G1019">
            <v>-58261.01</v>
          </cell>
          <cell r="I1019">
            <v>44133</v>
          </cell>
          <cell r="M1019">
            <v>561223</v>
          </cell>
          <cell r="N1019">
            <v>0</v>
          </cell>
          <cell r="O1019">
            <v>701529</v>
          </cell>
          <cell r="P1019">
            <v>0</v>
          </cell>
          <cell r="Q1019">
            <v>-118918878</v>
          </cell>
        </row>
        <row r="1020">
          <cell r="G1020">
            <v>124486.38</v>
          </cell>
          <cell r="I1020">
            <v>44137</v>
          </cell>
          <cell r="M1020">
            <v>0</v>
          </cell>
          <cell r="N1020">
            <v>0</v>
          </cell>
          <cell r="O1020">
            <v>0</v>
          </cell>
          <cell r="P1020">
            <v>255136200</v>
          </cell>
          <cell r="Q1020">
            <v>0</v>
          </cell>
        </row>
        <row r="1021">
          <cell r="G1021">
            <v>16598.18</v>
          </cell>
          <cell r="I1021">
            <v>44137</v>
          </cell>
          <cell r="M1021">
            <v>0</v>
          </cell>
          <cell r="N1021">
            <v>0</v>
          </cell>
          <cell r="O1021">
            <v>0</v>
          </cell>
          <cell r="P1021">
            <v>34018200</v>
          </cell>
          <cell r="Q1021">
            <v>0</v>
          </cell>
        </row>
        <row r="1022">
          <cell r="G1022">
            <v>149368.04</v>
          </cell>
          <cell r="I1022">
            <v>44138</v>
          </cell>
          <cell r="M1022">
            <v>0</v>
          </cell>
          <cell r="N1022">
            <v>0</v>
          </cell>
          <cell r="O1022">
            <v>0</v>
          </cell>
          <cell r="P1022">
            <v>306319600</v>
          </cell>
          <cell r="Q1022">
            <v>0</v>
          </cell>
        </row>
        <row r="1023">
          <cell r="G1023">
            <v>82982.240000000005</v>
          </cell>
          <cell r="I1023">
            <v>44138</v>
          </cell>
          <cell r="M1023">
            <v>0</v>
          </cell>
          <cell r="N1023">
            <v>0</v>
          </cell>
          <cell r="O1023">
            <v>0</v>
          </cell>
          <cell r="P1023">
            <v>170177600</v>
          </cell>
          <cell r="Q1023">
            <v>0</v>
          </cell>
        </row>
        <row r="1024">
          <cell r="G1024">
            <v>16596.439999999999</v>
          </cell>
          <cell r="I1024">
            <v>44138</v>
          </cell>
          <cell r="M1024">
            <v>0</v>
          </cell>
          <cell r="N1024">
            <v>0</v>
          </cell>
          <cell r="O1024">
            <v>0</v>
          </cell>
          <cell r="P1024">
            <v>34035600</v>
          </cell>
          <cell r="Q1024">
            <v>0</v>
          </cell>
        </row>
        <row r="1025">
          <cell r="G1025">
            <v>16596.439999999999</v>
          </cell>
          <cell r="I1025">
            <v>44138</v>
          </cell>
          <cell r="M1025">
            <v>0</v>
          </cell>
          <cell r="N1025">
            <v>0</v>
          </cell>
          <cell r="O1025">
            <v>0</v>
          </cell>
          <cell r="P1025">
            <v>34035600</v>
          </cell>
          <cell r="Q1025">
            <v>0</v>
          </cell>
        </row>
        <row r="1026">
          <cell r="G1026">
            <v>3319.28</v>
          </cell>
          <cell r="I1026">
            <v>44138</v>
          </cell>
          <cell r="M1026">
            <v>0</v>
          </cell>
          <cell r="N1026">
            <v>0</v>
          </cell>
          <cell r="O1026">
            <v>0</v>
          </cell>
          <cell r="P1026">
            <v>6807199.9999999963</v>
          </cell>
          <cell r="Q1026">
            <v>0</v>
          </cell>
        </row>
        <row r="1027">
          <cell r="G1027">
            <v>4149.1099999999997</v>
          </cell>
          <cell r="I1027">
            <v>44138</v>
          </cell>
          <cell r="M1027">
            <v>0</v>
          </cell>
          <cell r="N1027">
            <v>0</v>
          </cell>
          <cell r="O1027">
            <v>0</v>
          </cell>
          <cell r="P1027">
            <v>8508900</v>
          </cell>
          <cell r="Q1027">
            <v>0</v>
          </cell>
        </row>
        <row r="1028">
          <cell r="G1028">
            <v>40661.300000000003</v>
          </cell>
          <cell r="I1028">
            <v>44138</v>
          </cell>
          <cell r="M1028">
            <v>0</v>
          </cell>
          <cell r="N1028">
            <v>0</v>
          </cell>
          <cell r="O1028">
            <v>0</v>
          </cell>
          <cell r="P1028">
            <v>83387000</v>
          </cell>
          <cell r="Q1028">
            <v>0</v>
          </cell>
        </row>
        <row r="1029">
          <cell r="G1029">
            <v>4149.1099999999997</v>
          </cell>
          <cell r="I1029">
            <v>44138</v>
          </cell>
          <cell r="M1029">
            <v>0</v>
          </cell>
          <cell r="N1029">
            <v>0</v>
          </cell>
          <cell r="O1029">
            <v>0</v>
          </cell>
          <cell r="P1029">
            <v>8508900</v>
          </cell>
          <cell r="Q1029">
            <v>0</v>
          </cell>
        </row>
        <row r="1030">
          <cell r="G1030">
            <v>18671</v>
          </cell>
          <cell r="I1030">
            <v>44138</v>
          </cell>
          <cell r="M1030">
            <v>0</v>
          </cell>
          <cell r="N1030">
            <v>0</v>
          </cell>
          <cell r="O1030">
            <v>0</v>
          </cell>
          <cell r="P1030">
            <v>38290000</v>
          </cell>
          <cell r="Q1030">
            <v>0</v>
          </cell>
        </row>
        <row r="1031">
          <cell r="G1031">
            <v>165964.49</v>
          </cell>
          <cell r="I1031">
            <v>44138</v>
          </cell>
          <cell r="M1031">
            <v>0</v>
          </cell>
          <cell r="N1031">
            <v>0</v>
          </cell>
          <cell r="O1031">
            <v>0</v>
          </cell>
          <cell r="P1031">
            <v>340355100</v>
          </cell>
          <cell r="Q1031">
            <v>0</v>
          </cell>
        </row>
        <row r="1032">
          <cell r="G1032">
            <v>22405.200000000001</v>
          </cell>
          <cell r="I1032">
            <v>44138</v>
          </cell>
          <cell r="M1032">
            <v>0</v>
          </cell>
          <cell r="N1032">
            <v>0</v>
          </cell>
          <cell r="O1032">
            <v>0</v>
          </cell>
          <cell r="P1032">
            <v>45948000</v>
          </cell>
          <cell r="Q1032">
            <v>0</v>
          </cell>
        </row>
        <row r="1033">
          <cell r="G1033">
            <v>16596.439999999999</v>
          </cell>
          <cell r="I1033">
            <v>44138</v>
          </cell>
          <cell r="M1033">
            <v>0</v>
          </cell>
          <cell r="N1033">
            <v>0</v>
          </cell>
          <cell r="O1033">
            <v>0</v>
          </cell>
          <cell r="P1033">
            <v>34035600</v>
          </cell>
          <cell r="Q1033">
            <v>0</v>
          </cell>
        </row>
        <row r="1034">
          <cell r="G1034">
            <v>140240</v>
          </cell>
          <cell r="I1034">
            <v>44138</v>
          </cell>
          <cell r="M1034">
            <v>0</v>
          </cell>
          <cell r="N1034">
            <v>0</v>
          </cell>
          <cell r="O1034">
            <v>0</v>
          </cell>
          <cell r="P1034">
            <v>287600000</v>
          </cell>
          <cell r="Q1034">
            <v>0</v>
          </cell>
        </row>
        <row r="1035">
          <cell r="G1035">
            <v>414.76</v>
          </cell>
          <cell r="I1035">
            <v>44139</v>
          </cell>
          <cell r="M1035">
            <v>0</v>
          </cell>
          <cell r="N1035">
            <v>0</v>
          </cell>
          <cell r="O1035">
            <v>0</v>
          </cell>
          <cell r="P1035">
            <v>852400</v>
          </cell>
          <cell r="Q1035">
            <v>0</v>
          </cell>
        </row>
        <row r="1036">
          <cell r="G1036">
            <v>16590.759999999998</v>
          </cell>
          <cell r="I1036">
            <v>44139</v>
          </cell>
          <cell r="M1036">
            <v>0</v>
          </cell>
          <cell r="N1036">
            <v>0</v>
          </cell>
          <cell r="O1036">
            <v>0</v>
          </cell>
          <cell r="P1036">
            <v>34092400.00000003</v>
          </cell>
          <cell r="Q1036">
            <v>0</v>
          </cell>
        </row>
        <row r="1037">
          <cell r="G1037">
            <v>8295.3799999999992</v>
          </cell>
          <cell r="I1037">
            <v>44139</v>
          </cell>
          <cell r="M1037">
            <v>0</v>
          </cell>
          <cell r="N1037">
            <v>0</v>
          </cell>
          <cell r="O1037">
            <v>0</v>
          </cell>
          <cell r="P1037">
            <v>17046200.000000015</v>
          </cell>
          <cell r="Q1037">
            <v>0</v>
          </cell>
        </row>
        <row r="1038">
          <cell r="G1038">
            <v>37329.21</v>
          </cell>
          <cell r="I1038">
            <v>44139</v>
          </cell>
          <cell r="M1038">
            <v>0</v>
          </cell>
          <cell r="N1038">
            <v>0</v>
          </cell>
          <cell r="O1038">
            <v>0</v>
          </cell>
          <cell r="P1038">
            <v>76707900</v>
          </cell>
          <cell r="Q1038">
            <v>0</v>
          </cell>
        </row>
        <row r="1039">
          <cell r="G1039">
            <v>37329.21</v>
          </cell>
          <cell r="I1039">
            <v>44139</v>
          </cell>
          <cell r="M1039">
            <v>0</v>
          </cell>
          <cell r="N1039">
            <v>0</v>
          </cell>
          <cell r="O1039">
            <v>0</v>
          </cell>
          <cell r="P1039">
            <v>76707900</v>
          </cell>
          <cell r="Q1039">
            <v>0</v>
          </cell>
        </row>
        <row r="1040">
          <cell r="G1040">
            <v>2737.47</v>
          </cell>
          <cell r="I1040">
            <v>44139</v>
          </cell>
          <cell r="M1040">
            <v>0</v>
          </cell>
          <cell r="N1040">
            <v>0</v>
          </cell>
          <cell r="O1040">
            <v>0</v>
          </cell>
          <cell r="P1040">
            <v>5625300.0000000037</v>
          </cell>
          <cell r="Q1040">
            <v>0</v>
          </cell>
        </row>
        <row r="1041">
          <cell r="G1041">
            <v>10883.2</v>
          </cell>
          <cell r="I1041">
            <v>44139</v>
          </cell>
          <cell r="M1041">
            <v>0</v>
          </cell>
          <cell r="N1041">
            <v>0</v>
          </cell>
          <cell r="O1041">
            <v>0</v>
          </cell>
          <cell r="P1041">
            <v>22364000</v>
          </cell>
          <cell r="Q1041">
            <v>0</v>
          </cell>
        </row>
        <row r="1042">
          <cell r="G1042">
            <v>84612.89</v>
          </cell>
          <cell r="I1042">
            <v>44139</v>
          </cell>
          <cell r="M1042">
            <v>0</v>
          </cell>
          <cell r="N1042">
            <v>0</v>
          </cell>
          <cell r="O1042">
            <v>0</v>
          </cell>
          <cell r="P1042">
            <v>173871100</v>
          </cell>
          <cell r="Q1042">
            <v>0</v>
          </cell>
        </row>
        <row r="1043">
          <cell r="G1043">
            <v>82953.81</v>
          </cell>
          <cell r="I1043">
            <v>44139</v>
          </cell>
          <cell r="M1043">
            <v>0</v>
          </cell>
          <cell r="N1043">
            <v>0</v>
          </cell>
          <cell r="O1043">
            <v>0</v>
          </cell>
          <cell r="P1043">
            <v>170461900</v>
          </cell>
          <cell r="Q1043">
            <v>0</v>
          </cell>
        </row>
        <row r="1044">
          <cell r="G1044">
            <v>41891.67</v>
          </cell>
          <cell r="I1044">
            <v>44139</v>
          </cell>
          <cell r="M1044">
            <v>0</v>
          </cell>
          <cell r="N1044">
            <v>0</v>
          </cell>
          <cell r="O1044">
            <v>0</v>
          </cell>
          <cell r="P1044">
            <v>86083300</v>
          </cell>
          <cell r="Q1044">
            <v>0</v>
          </cell>
        </row>
        <row r="1045">
          <cell r="G1045">
            <v>24886.14</v>
          </cell>
          <cell r="I1045">
            <v>44139</v>
          </cell>
          <cell r="M1045">
            <v>0</v>
          </cell>
          <cell r="N1045">
            <v>0</v>
          </cell>
          <cell r="O1045">
            <v>0</v>
          </cell>
          <cell r="P1045">
            <v>51138600</v>
          </cell>
          <cell r="Q1045">
            <v>0</v>
          </cell>
        </row>
        <row r="1046">
          <cell r="G1046">
            <v>1362.07</v>
          </cell>
          <cell r="I1046">
            <v>44140</v>
          </cell>
          <cell r="M1046">
            <v>-82093</v>
          </cell>
          <cell r="N1046">
            <v>82093</v>
          </cell>
          <cell r="O1046">
            <v>0</v>
          </cell>
          <cell r="P1046">
            <v>2797998</v>
          </cell>
          <cell r="Q1046">
            <v>0</v>
          </cell>
        </row>
        <row r="1047">
          <cell r="G1047">
            <v>165.91</v>
          </cell>
          <cell r="I1047">
            <v>44140</v>
          </cell>
          <cell r="M1047">
            <v>0</v>
          </cell>
          <cell r="N1047">
            <v>0</v>
          </cell>
          <cell r="O1047">
            <v>0</v>
          </cell>
          <cell r="P1047">
            <v>340900</v>
          </cell>
          <cell r="Q1047">
            <v>0</v>
          </cell>
        </row>
        <row r="1048">
          <cell r="G1048">
            <v>414792.49</v>
          </cell>
          <cell r="I1048">
            <v>44140</v>
          </cell>
          <cell r="M1048">
            <v>0</v>
          </cell>
          <cell r="N1048">
            <v>0</v>
          </cell>
          <cell r="O1048">
            <v>0</v>
          </cell>
          <cell r="P1048">
            <v>852075100</v>
          </cell>
          <cell r="Q1048">
            <v>0</v>
          </cell>
        </row>
        <row r="1049">
          <cell r="G1049">
            <v>248875.49</v>
          </cell>
          <cell r="I1049">
            <v>44140</v>
          </cell>
          <cell r="M1049">
            <v>0</v>
          </cell>
          <cell r="N1049">
            <v>0</v>
          </cell>
          <cell r="O1049">
            <v>0</v>
          </cell>
          <cell r="P1049">
            <v>511245100</v>
          </cell>
          <cell r="Q1049">
            <v>0</v>
          </cell>
        </row>
        <row r="1050">
          <cell r="G1050">
            <v>41479.24</v>
          </cell>
          <cell r="I1050">
            <v>44140</v>
          </cell>
          <cell r="M1050">
            <v>0</v>
          </cell>
          <cell r="N1050">
            <v>0</v>
          </cell>
          <cell r="O1050">
            <v>0</v>
          </cell>
          <cell r="P1050">
            <v>85207600</v>
          </cell>
          <cell r="Q1050">
            <v>0</v>
          </cell>
        </row>
        <row r="1051">
          <cell r="G1051">
            <v>82.95</v>
          </cell>
          <cell r="I1051">
            <v>44140</v>
          </cell>
          <cell r="M1051">
            <v>0</v>
          </cell>
          <cell r="N1051">
            <v>0</v>
          </cell>
          <cell r="O1051">
            <v>0</v>
          </cell>
          <cell r="P1051">
            <v>170500</v>
          </cell>
          <cell r="Q1051">
            <v>0</v>
          </cell>
        </row>
        <row r="1052">
          <cell r="G1052">
            <v>4147.92</v>
          </cell>
          <cell r="I1052">
            <v>44140</v>
          </cell>
          <cell r="M1052">
            <v>0</v>
          </cell>
          <cell r="N1052">
            <v>0</v>
          </cell>
          <cell r="O1052">
            <v>0</v>
          </cell>
          <cell r="P1052">
            <v>8520800</v>
          </cell>
          <cell r="Q1052">
            <v>0</v>
          </cell>
        </row>
        <row r="1053">
          <cell r="G1053">
            <v>91254.34</v>
          </cell>
          <cell r="I1053">
            <v>44140</v>
          </cell>
          <cell r="M1053">
            <v>0</v>
          </cell>
          <cell r="N1053">
            <v>0</v>
          </cell>
          <cell r="O1053">
            <v>0</v>
          </cell>
          <cell r="P1053">
            <v>187456600</v>
          </cell>
          <cell r="Q1053">
            <v>0</v>
          </cell>
        </row>
        <row r="1054">
          <cell r="G1054">
            <v>33183.39</v>
          </cell>
          <cell r="I1054">
            <v>44140</v>
          </cell>
          <cell r="M1054">
            <v>0</v>
          </cell>
          <cell r="N1054">
            <v>0</v>
          </cell>
          <cell r="O1054">
            <v>0</v>
          </cell>
          <cell r="P1054">
            <v>68166100</v>
          </cell>
          <cell r="Q1054">
            <v>0</v>
          </cell>
        </row>
        <row r="1055">
          <cell r="G1055">
            <v>8295.84</v>
          </cell>
          <cell r="I1055">
            <v>44140</v>
          </cell>
          <cell r="M1055">
            <v>0</v>
          </cell>
          <cell r="N1055">
            <v>0</v>
          </cell>
          <cell r="O1055">
            <v>0</v>
          </cell>
          <cell r="P1055">
            <v>17041600</v>
          </cell>
          <cell r="Q1055">
            <v>0</v>
          </cell>
        </row>
        <row r="1056">
          <cell r="G1056">
            <v>18084.95</v>
          </cell>
          <cell r="I1056">
            <v>44140</v>
          </cell>
          <cell r="M1056">
            <v>0</v>
          </cell>
          <cell r="N1056">
            <v>0</v>
          </cell>
          <cell r="O1056">
            <v>0</v>
          </cell>
          <cell r="P1056">
            <v>37150500</v>
          </cell>
          <cell r="Q1056">
            <v>0</v>
          </cell>
        </row>
        <row r="1057">
          <cell r="G1057">
            <v>49775.09</v>
          </cell>
          <cell r="I1057">
            <v>44140</v>
          </cell>
          <cell r="M1057">
            <v>0</v>
          </cell>
          <cell r="N1057">
            <v>0</v>
          </cell>
          <cell r="O1057">
            <v>0</v>
          </cell>
          <cell r="P1057">
            <v>102249100.00000006</v>
          </cell>
          <cell r="Q1057">
            <v>0</v>
          </cell>
        </row>
        <row r="1058">
          <cell r="G1058">
            <v>82.95</v>
          </cell>
          <cell r="I1058">
            <v>44140</v>
          </cell>
          <cell r="M1058">
            <v>0</v>
          </cell>
          <cell r="N1058">
            <v>0</v>
          </cell>
          <cell r="O1058">
            <v>0</v>
          </cell>
          <cell r="P1058">
            <v>170500</v>
          </cell>
          <cell r="Q1058">
            <v>0</v>
          </cell>
        </row>
        <row r="1059">
          <cell r="G1059">
            <v>99550.19</v>
          </cell>
          <cell r="I1059">
            <v>44140</v>
          </cell>
          <cell r="M1059">
            <v>0</v>
          </cell>
          <cell r="N1059">
            <v>0</v>
          </cell>
          <cell r="O1059">
            <v>0</v>
          </cell>
          <cell r="P1059">
            <v>204498100</v>
          </cell>
          <cell r="Q1059">
            <v>0</v>
          </cell>
        </row>
        <row r="1060">
          <cell r="G1060">
            <v>41479.24</v>
          </cell>
          <cell r="I1060">
            <v>44140</v>
          </cell>
          <cell r="M1060">
            <v>0</v>
          </cell>
          <cell r="N1060">
            <v>0</v>
          </cell>
          <cell r="O1060">
            <v>0</v>
          </cell>
          <cell r="P1060">
            <v>85207600</v>
          </cell>
          <cell r="Q1060">
            <v>0</v>
          </cell>
        </row>
        <row r="1061">
          <cell r="G1061">
            <v>165916.99</v>
          </cell>
          <cell r="I1061">
            <v>44140</v>
          </cell>
          <cell r="M1061">
            <v>0</v>
          </cell>
          <cell r="N1061">
            <v>0</v>
          </cell>
          <cell r="O1061">
            <v>0</v>
          </cell>
          <cell r="P1061">
            <v>340830100</v>
          </cell>
          <cell r="Q1061">
            <v>0</v>
          </cell>
        </row>
        <row r="1062">
          <cell r="G1062">
            <v>49775.09</v>
          </cell>
          <cell r="I1062">
            <v>44140</v>
          </cell>
          <cell r="M1062">
            <v>0</v>
          </cell>
          <cell r="N1062">
            <v>0</v>
          </cell>
          <cell r="O1062">
            <v>0</v>
          </cell>
          <cell r="P1062">
            <v>102249100.00000006</v>
          </cell>
          <cell r="Q1062">
            <v>0</v>
          </cell>
        </row>
        <row r="1063">
          <cell r="G1063">
            <v>33183.39</v>
          </cell>
          <cell r="I1063">
            <v>44140</v>
          </cell>
          <cell r="M1063">
            <v>0</v>
          </cell>
          <cell r="N1063">
            <v>0</v>
          </cell>
          <cell r="O1063">
            <v>0</v>
          </cell>
          <cell r="P1063">
            <v>68166100</v>
          </cell>
          <cell r="Q1063">
            <v>0</v>
          </cell>
        </row>
        <row r="1064">
          <cell r="G1064">
            <v>41479.24</v>
          </cell>
          <cell r="I1064">
            <v>44140</v>
          </cell>
          <cell r="M1064">
            <v>0</v>
          </cell>
          <cell r="N1064">
            <v>0</v>
          </cell>
          <cell r="O1064">
            <v>0</v>
          </cell>
          <cell r="P1064">
            <v>85207600</v>
          </cell>
          <cell r="Q1064">
            <v>0</v>
          </cell>
        </row>
        <row r="1065">
          <cell r="G1065">
            <v>41479.24</v>
          </cell>
          <cell r="I1065">
            <v>44140</v>
          </cell>
          <cell r="M1065">
            <v>0</v>
          </cell>
          <cell r="N1065">
            <v>0</v>
          </cell>
          <cell r="O1065">
            <v>0</v>
          </cell>
          <cell r="P1065">
            <v>85207600</v>
          </cell>
          <cell r="Q1065">
            <v>0</v>
          </cell>
        </row>
        <row r="1066">
          <cell r="G1066">
            <v>37331.32</v>
          </cell>
          <cell r="I1066">
            <v>44140</v>
          </cell>
          <cell r="M1066">
            <v>0</v>
          </cell>
          <cell r="N1066">
            <v>0</v>
          </cell>
          <cell r="O1066">
            <v>0</v>
          </cell>
          <cell r="P1066">
            <v>76686800</v>
          </cell>
          <cell r="Q1066">
            <v>0</v>
          </cell>
        </row>
        <row r="1067">
          <cell r="G1067">
            <v>24887.54</v>
          </cell>
          <cell r="I1067">
            <v>44140</v>
          </cell>
          <cell r="M1067">
            <v>0</v>
          </cell>
          <cell r="N1067">
            <v>0</v>
          </cell>
          <cell r="O1067">
            <v>0</v>
          </cell>
          <cell r="P1067">
            <v>51124600</v>
          </cell>
          <cell r="Q1067">
            <v>0</v>
          </cell>
        </row>
        <row r="1068">
          <cell r="G1068">
            <v>74662.64</v>
          </cell>
          <cell r="I1068">
            <v>44140</v>
          </cell>
          <cell r="M1068">
            <v>0</v>
          </cell>
          <cell r="N1068">
            <v>0</v>
          </cell>
          <cell r="O1068">
            <v>0</v>
          </cell>
          <cell r="P1068">
            <v>153373600</v>
          </cell>
          <cell r="Q1068">
            <v>0</v>
          </cell>
        </row>
        <row r="1069">
          <cell r="G1069">
            <v>497750.99</v>
          </cell>
          <cell r="I1069">
            <v>44140</v>
          </cell>
          <cell r="M1069">
            <v>0</v>
          </cell>
          <cell r="N1069">
            <v>0</v>
          </cell>
          <cell r="O1069">
            <v>0</v>
          </cell>
          <cell r="P1069">
            <v>1022490100</v>
          </cell>
          <cell r="Q1069">
            <v>0</v>
          </cell>
        </row>
        <row r="1070">
          <cell r="G1070">
            <v>248875.49</v>
          </cell>
          <cell r="I1070">
            <v>44140</v>
          </cell>
          <cell r="M1070">
            <v>0</v>
          </cell>
          <cell r="N1070">
            <v>0</v>
          </cell>
          <cell r="O1070">
            <v>0</v>
          </cell>
          <cell r="P1070">
            <v>511245100</v>
          </cell>
          <cell r="Q1070">
            <v>0</v>
          </cell>
        </row>
        <row r="1071">
          <cell r="G1071">
            <v>-16600</v>
          </cell>
          <cell r="I1071">
            <v>44140</v>
          </cell>
          <cell r="M1071">
            <v>600300</v>
          </cell>
          <cell r="N1071">
            <v>0</v>
          </cell>
          <cell r="O1071">
            <v>0</v>
          </cell>
          <cell r="P1071">
            <v>0</v>
          </cell>
          <cell r="Q1071">
            <v>-34100052</v>
          </cell>
        </row>
        <row r="1072">
          <cell r="G1072">
            <v>-168725.68</v>
          </cell>
          <cell r="I1072">
            <v>44140</v>
          </cell>
          <cell r="M1072">
            <v>1423700</v>
          </cell>
          <cell r="N1072">
            <v>0</v>
          </cell>
          <cell r="O1072">
            <v>2033856</v>
          </cell>
          <cell r="P1072">
            <v>0</v>
          </cell>
          <cell r="Q1072">
            <v>-346599666</v>
          </cell>
        </row>
        <row r="1073">
          <cell r="G1073">
            <v>-168725.68</v>
          </cell>
          <cell r="I1073">
            <v>44140</v>
          </cell>
          <cell r="M1073">
            <v>1423700</v>
          </cell>
          <cell r="N1073">
            <v>0</v>
          </cell>
          <cell r="O1073">
            <v>2033856</v>
          </cell>
          <cell r="P1073">
            <v>0</v>
          </cell>
          <cell r="Q1073">
            <v>-346599666</v>
          </cell>
        </row>
        <row r="1074">
          <cell r="G1074">
            <v>-25308.85</v>
          </cell>
          <cell r="I1074">
            <v>44140</v>
          </cell>
          <cell r="M1074">
            <v>213555</v>
          </cell>
          <cell r="N1074">
            <v>0</v>
          </cell>
          <cell r="O1074">
            <v>305078</v>
          </cell>
          <cell r="P1074">
            <v>0</v>
          </cell>
          <cell r="Q1074">
            <v>-51989946</v>
          </cell>
        </row>
        <row r="1075">
          <cell r="G1075">
            <v>-12654.42</v>
          </cell>
          <cell r="I1075">
            <v>44140</v>
          </cell>
          <cell r="M1075">
            <v>106777</v>
          </cell>
          <cell r="N1075">
            <v>0</v>
          </cell>
          <cell r="O1075">
            <v>152539</v>
          </cell>
          <cell r="P1075">
            <v>0</v>
          </cell>
          <cell r="Q1075">
            <v>-25994963</v>
          </cell>
        </row>
        <row r="1076">
          <cell r="G1076">
            <v>-84360.2</v>
          </cell>
          <cell r="I1076">
            <v>44140</v>
          </cell>
          <cell r="M1076">
            <v>1627034</v>
          </cell>
          <cell r="N1076">
            <v>0</v>
          </cell>
          <cell r="O1076">
            <v>1016896</v>
          </cell>
          <cell r="P1076">
            <v>0</v>
          </cell>
          <cell r="Q1076">
            <v>-173294410</v>
          </cell>
        </row>
        <row r="1077">
          <cell r="G1077">
            <v>16585.759999999998</v>
          </cell>
          <cell r="I1077">
            <v>44141</v>
          </cell>
          <cell r="M1077">
            <v>0</v>
          </cell>
          <cell r="N1077">
            <v>0</v>
          </cell>
          <cell r="O1077">
            <v>0</v>
          </cell>
          <cell r="P1077">
            <v>34142400.00000003</v>
          </cell>
          <cell r="Q1077">
            <v>0</v>
          </cell>
        </row>
        <row r="1078">
          <cell r="G1078">
            <v>16585.759999999998</v>
          </cell>
          <cell r="I1078">
            <v>44141</v>
          </cell>
          <cell r="M1078">
            <v>0</v>
          </cell>
          <cell r="N1078">
            <v>0</v>
          </cell>
          <cell r="O1078">
            <v>0</v>
          </cell>
          <cell r="P1078">
            <v>34142400.00000003</v>
          </cell>
          <cell r="Q1078">
            <v>0</v>
          </cell>
        </row>
        <row r="1079">
          <cell r="G1079">
            <v>131168.39000000001</v>
          </cell>
          <cell r="I1079">
            <v>44141</v>
          </cell>
          <cell r="M1079">
            <v>0</v>
          </cell>
          <cell r="N1079">
            <v>0</v>
          </cell>
          <cell r="O1079">
            <v>0</v>
          </cell>
          <cell r="P1079">
            <v>270014099.99999976</v>
          </cell>
          <cell r="Q1079">
            <v>0</v>
          </cell>
        </row>
        <row r="1080">
          <cell r="G1080">
            <v>8292.8799999999992</v>
          </cell>
          <cell r="I1080">
            <v>44141</v>
          </cell>
          <cell r="M1080">
            <v>0</v>
          </cell>
          <cell r="N1080">
            <v>0</v>
          </cell>
          <cell r="O1080">
            <v>0</v>
          </cell>
          <cell r="P1080">
            <v>17071200.000000015</v>
          </cell>
          <cell r="Q1080">
            <v>0</v>
          </cell>
        </row>
        <row r="1081">
          <cell r="G1081">
            <v>24878.65</v>
          </cell>
          <cell r="I1081">
            <v>44141</v>
          </cell>
          <cell r="M1081">
            <v>0</v>
          </cell>
          <cell r="N1081">
            <v>0</v>
          </cell>
          <cell r="O1081">
            <v>0</v>
          </cell>
          <cell r="P1081">
            <v>51213500</v>
          </cell>
          <cell r="Q1081">
            <v>0</v>
          </cell>
        </row>
        <row r="1082">
          <cell r="G1082">
            <v>9951.4599999999991</v>
          </cell>
          <cell r="I1082">
            <v>44141</v>
          </cell>
          <cell r="M1082">
            <v>0</v>
          </cell>
          <cell r="N1082">
            <v>0</v>
          </cell>
          <cell r="O1082">
            <v>0</v>
          </cell>
          <cell r="P1082">
            <v>20485400.000000015</v>
          </cell>
          <cell r="Q1082">
            <v>0</v>
          </cell>
        </row>
        <row r="1083">
          <cell r="G1083">
            <v>124393.27</v>
          </cell>
          <cell r="I1083">
            <v>44141</v>
          </cell>
          <cell r="M1083">
            <v>0</v>
          </cell>
          <cell r="N1083">
            <v>0</v>
          </cell>
          <cell r="O1083">
            <v>0</v>
          </cell>
          <cell r="P1083">
            <v>256067300</v>
          </cell>
          <cell r="Q1083">
            <v>0</v>
          </cell>
        </row>
        <row r="1084">
          <cell r="G1084">
            <v>16585.759999999998</v>
          </cell>
          <cell r="I1084">
            <v>44141</v>
          </cell>
          <cell r="M1084">
            <v>0</v>
          </cell>
          <cell r="N1084">
            <v>0</v>
          </cell>
          <cell r="O1084">
            <v>0</v>
          </cell>
          <cell r="P1084">
            <v>34142400.00000003</v>
          </cell>
          <cell r="Q1084">
            <v>0</v>
          </cell>
        </row>
        <row r="1085">
          <cell r="G1085">
            <v>49757.3</v>
          </cell>
          <cell r="I1085">
            <v>44141</v>
          </cell>
          <cell r="M1085">
            <v>0</v>
          </cell>
          <cell r="N1085">
            <v>0</v>
          </cell>
          <cell r="O1085">
            <v>0</v>
          </cell>
          <cell r="P1085">
            <v>102427000</v>
          </cell>
          <cell r="Q1085">
            <v>0</v>
          </cell>
        </row>
        <row r="1086">
          <cell r="G1086">
            <v>98685.32</v>
          </cell>
          <cell r="I1086">
            <v>44141</v>
          </cell>
          <cell r="M1086">
            <v>0</v>
          </cell>
          <cell r="N1086">
            <v>0</v>
          </cell>
          <cell r="O1086">
            <v>0</v>
          </cell>
          <cell r="P1086">
            <v>203146799.99999988</v>
          </cell>
          <cell r="Q1086">
            <v>0</v>
          </cell>
        </row>
        <row r="1087">
          <cell r="G1087">
            <v>132686.15</v>
          </cell>
          <cell r="I1087">
            <v>44141</v>
          </cell>
          <cell r="M1087">
            <v>0</v>
          </cell>
          <cell r="N1087">
            <v>0</v>
          </cell>
          <cell r="O1087">
            <v>0</v>
          </cell>
          <cell r="P1087">
            <v>273138500</v>
          </cell>
          <cell r="Q1087">
            <v>0</v>
          </cell>
        </row>
        <row r="1088">
          <cell r="G1088">
            <v>14097.9</v>
          </cell>
          <cell r="I1088">
            <v>44141</v>
          </cell>
          <cell r="M1088">
            <v>0</v>
          </cell>
          <cell r="N1088">
            <v>0</v>
          </cell>
          <cell r="O1088">
            <v>0</v>
          </cell>
          <cell r="P1088">
            <v>29021000</v>
          </cell>
          <cell r="Q1088">
            <v>0</v>
          </cell>
        </row>
        <row r="1089">
          <cell r="G1089">
            <v>91221.73</v>
          </cell>
          <cell r="I1089">
            <v>44141</v>
          </cell>
          <cell r="M1089">
            <v>0</v>
          </cell>
          <cell r="N1089">
            <v>0</v>
          </cell>
          <cell r="O1089">
            <v>0</v>
          </cell>
          <cell r="P1089">
            <v>187782700</v>
          </cell>
          <cell r="Q1089">
            <v>0</v>
          </cell>
        </row>
        <row r="1090">
          <cell r="G1090">
            <v>140979.04</v>
          </cell>
          <cell r="I1090">
            <v>44141</v>
          </cell>
          <cell r="M1090">
            <v>0</v>
          </cell>
          <cell r="N1090">
            <v>0</v>
          </cell>
          <cell r="O1090">
            <v>0</v>
          </cell>
          <cell r="P1090">
            <v>290209600</v>
          </cell>
          <cell r="Q1090">
            <v>0</v>
          </cell>
        </row>
        <row r="1091">
          <cell r="G1091">
            <v>248786.54</v>
          </cell>
          <cell r="I1091">
            <v>44141</v>
          </cell>
          <cell r="M1091">
            <v>0</v>
          </cell>
          <cell r="N1091">
            <v>0</v>
          </cell>
          <cell r="O1091">
            <v>0</v>
          </cell>
          <cell r="P1091">
            <v>512134600</v>
          </cell>
          <cell r="Q1091">
            <v>0</v>
          </cell>
        </row>
        <row r="1092">
          <cell r="G1092">
            <v>190736.35</v>
          </cell>
          <cell r="I1092">
            <v>44141</v>
          </cell>
          <cell r="M1092">
            <v>0</v>
          </cell>
          <cell r="N1092">
            <v>0</v>
          </cell>
          <cell r="O1092">
            <v>0</v>
          </cell>
          <cell r="P1092">
            <v>392636500</v>
          </cell>
          <cell r="Q1092">
            <v>0</v>
          </cell>
        </row>
        <row r="1093">
          <cell r="G1093">
            <v>99514.61</v>
          </cell>
          <cell r="I1093">
            <v>44141</v>
          </cell>
          <cell r="M1093">
            <v>0</v>
          </cell>
          <cell r="N1093">
            <v>0</v>
          </cell>
          <cell r="O1093">
            <v>0</v>
          </cell>
          <cell r="P1093">
            <v>204853900</v>
          </cell>
          <cell r="Q1093">
            <v>0</v>
          </cell>
        </row>
        <row r="1094">
          <cell r="G1094">
            <v>16171.12</v>
          </cell>
          <cell r="I1094">
            <v>44141</v>
          </cell>
          <cell r="M1094">
            <v>0</v>
          </cell>
          <cell r="N1094">
            <v>0</v>
          </cell>
          <cell r="O1094">
            <v>0</v>
          </cell>
          <cell r="P1094">
            <v>33288800</v>
          </cell>
          <cell r="Q1094">
            <v>0</v>
          </cell>
        </row>
        <row r="1095">
          <cell r="G1095">
            <v>24878.65</v>
          </cell>
          <cell r="I1095">
            <v>44141</v>
          </cell>
          <cell r="M1095">
            <v>0</v>
          </cell>
          <cell r="N1095">
            <v>0</v>
          </cell>
          <cell r="O1095">
            <v>0</v>
          </cell>
          <cell r="P1095">
            <v>51213500</v>
          </cell>
          <cell r="Q1095">
            <v>0</v>
          </cell>
        </row>
        <row r="1096">
          <cell r="G1096">
            <v>165.85</v>
          </cell>
          <cell r="I1096">
            <v>44141</v>
          </cell>
          <cell r="M1096">
            <v>0</v>
          </cell>
          <cell r="N1096">
            <v>0</v>
          </cell>
          <cell r="O1096">
            <v>0</v>
          </cell>
          <cell r="P1096">
            <v>341500</v>
          </cell>
          <cell r="Q1096">
            <v>0</v>
          </cell>
        </row>
        <row r="1097">
          <cell r="G1097">
            <v>-358.62</v>
          </cell>
          <cell r="I1097">
            <v>44141</v>
          </cell>
          <cell r="M1097">
            <v>0</v>
          </cell>
          <cell r="N1097">
            <v>0</v>
          </cell>
          <cell r="O1097">
            <v>4324</v>
          </cell>
          <cell r="P1097">
            <v>0</v>
          </cell>
          <cell r="Q1097">
            <v>-738230</v>
          </cell>
        </row>
        <row r="1098">
          <cell r="G1098">
            <v>-84.36</v>
          </cell>
          <cell r="I1098">
            <v>44141</v>
          </cell>
          <cell r="M1098">
            <v>712</v>
          </cell>
          <cell r="N1098">
            <v>0</v>
          </cell>
          <cell r="O1098">
            <v>1017</v>
          </cell>
          <cell r="P1098">
            <v>0</v>
          </cell>
          <cell r="Q1098">
            <v>-173658</v>
          </cell>
        </row>
        <row r="1099">
          <cell r="G1099">
            <v>-84362.84</v>
          </cell>
          <cell r="I1099">
            <v>44141</v>
          </cell>
          <cell r="M1099">
            <v>712104</v>
          </cell>
          <cell r="N1099">
            <v>0</v>
          </cell>
          <cell r="O1099">
            <v>1017292</v>
          </cell>
          <cell r="P1099">
            <v>0</v>
          </cell>
          <cell r="Q1099">
            <v>-173663437</v>
          </cell>
        </row>
        <row r="1100">
          <cell r="G1100">
            <v>-42181.42</v>
          </cell>
          <cell r="I1100">
            <v>44141</v>
          </cell>
          <cell r="M1100">
            <v>356052</v>
          </cell>
          <cell r="N1100">
            <v>0</v>
          </cell>
          <cell r="O1100">
            <v>508646</v>
          </cell>
          <cell r="P1100">
            <v>0</v>
          </cell>
          <cell r="Q1100">
            <v>-86831719</v>
          </cell>
        </row>
        <row r="1101">
          <cell r="G1101">
            <v>4144.8100000000004</v>
          </cell>
          <cell r="I1101">
            <v>44144</v>
          </cell>
          <cell r="M1101">
            <v>0</v>
          </cell>
          <cell r="N1101">
            <v>0</v>
          </cell>
          <cell r="O1101">
            <v>0</v>
          </cell>
          <cell r="P1101">
            <v>8551899.9999999925</v>
          </cell>
          <cell r="Q1101">
            <v>0</v>
          </cell>
        </row>
        <row r="1102">
          <cell r="G1102">
            <v>49737.75</v>
          </cell>
          <cell r="I1102">
            <v>44144</v>
          </cell>
          <cell r="M1102">
            <v>0</v>
          </cell>
          <cell r="N1102">
            <v>0</v>
          </cell>
          <cell r="O1102">
            <v>0</v>
          </cell>
          <cell r="P1102">
            <v>102622500</v>
          </cell>
          <cell r="Q1102">
            <v>0</v>
          </cell>
        </row>
        <row r="1103">
          <cell r="G1103">
            <v>165792.51999999999</v>
          </cell>
          <cell r="I1103">
            <v>44144</v>
          </cell>
          <cell r="M1103">
            <v>0</v>
          </cell>
          <cell r="N1103">
            <v>0</v>
          </cell>
          <cell r="O1103">
            <v>0</v>
          </cell>
          <cell r="P1103">
            <v>342074800</v>
          </cell>
          <cell r="Q1103">
            <v>0</v>
          </cell>
        </row>
        <row r="1104">
          <cell r="G1104">
            <v>16579.25</v>
          </cell>
          <cell r="I1104">
            <v>44144</v>
          </cell>
          <cell r="M1104">
            <v>0</v>
          </cell>
          <cell r="N1104">
            <v>0</v>
          </cell>
          <cell r="O1104">
            <v>0</v>
          </cell>
          <cell r="P1104">
            <v>34207500</v>
          </cell>
          <cell r="Q1104">
            <v>0</v>
          </cell>
        </row>
        <row r="1105">
          <cell r="G1105">
            <v>20724.060000000001</v>
          </cell>
          <cell r="I1105">
            <v>44144</v>
          </cell>
          <cell r="M1105">
            <v>0</v>
          </cell>
          <cell r="N1105">
            <v>0</v>
          </cell>
          <cell r="O1105">
            <v>0</v>
          </cell>
          <cell r="P1105">
            <v>42759400</v>
          </cell>
          <cell r="Q1105">
            <v>0</v>
          </cell>
        </row>
        <row r="1106">
          <cell r="G1106">
            <v>24868.87</v>
          </cell>
          <cell r="I1106">
            <v>44144</v>
          </cell>
          <cell r="M1106">
            <v>0</v>
          </cell>
          <cell r="N1106">
            <v>0</v>
          </cell>
          <cell r="O1106">
            <v>0</v>
          </cell>
          <cell r="P1106">
            <v>51311300</v>
          </cell>
          <cell r="Q1106">
            <v>0</v>
          </cell>
        </row>
        <row r="1107">
          <cell r="G1107">
            <v>41448.129999999997</v>
          </cell>
          <cell r="I1107">
            <v>44144</v>
          </cell>
          <cell r="M1107">
            <v>0</v>
          </cell>
          <cell r="N1107">
            <v>0</v>
          </cell>
          <cell r="O1107">
            <v>0</v>
          </cell>
          <cell r="P1107">
            <v>85518700</v>
          </cell>
          <cell r="Q1107">
            <v>0</v>
          </cell>
        </row>
        <row r="1108">
          <cell r="G1108">
            <v>99475.51</v>
          </cell>
          <cell r="I1108">
            <v>44144</v>
          </cell>
          <cell r="M1108">
            <v>0</v>
          </cell>
          <cell r="N1108">
            <v>0</v>
          </cell>
          <cell r="O1108">
            <v>0</v>
          </cell>
          <cell r="P1108">
            <v>205244900</v>
          </cell>
          <cell r="Q1108">
            <v>0</v>
          </cell>
        </row>
        <row r="1109">
          <cell r="G1109">
            <v>41448.129999999997</v>
          </cell>
          <cell r="I1109">
            <v>44144</v>
          </cell>
          <cell r="M1109">
            <v>0</v>
          </cell>
          <cell r="N1109">
            <v>0</v>
          </cell>
          <cell r="O1109">
            <v>0</v>
          </cell>
          <cell r="P1109">
            <v>85518700</v>
          </cell>
          <cell r="Q1109">
            <v>0</v>
          </cell>
        </row>
        <row r="1110">
          <cell r="G1110">
            <v>157502.89000000001</v>
          </cell>
          <cell r="I1110">
            <v>44144</v>
          </cell>
          <cell r="M1110">
            <v>0</v>
          </cell>
          <cell r="N1110">
            <v>0</v>
          </cell>
          <cell r="O1110">
            <v>0</v>
          </cell>
          <cell r="P1110">
            <v>324971099.99999976</v>
          </cell>
          <cell r="Q1110">
            <v>0</v>
          </cell>
        </row>
        <row r="1111">
          <cell r="G1111">
            <v>33158.5</v>
          </cell>
          <cell r="I1111">
            <v>44144</v>
          </cell>
          <cell r="M1111">
            <v>0</v>
          </cell>
          <cell r="N1111">
            <v>0</v>
          </cell>
          <cell r="O1111">
            <v>0</v>
          </cell>
          <cell r="P1111">
            <v>68415000</v>
          </cell>
          <cell r="Q1111">
            <v>0</v>
          </cell>
        </row>
        <row r="1112">
          <cell r="G1112">
            <v>41448.129999999997</v>
          </cell>
          <cell r="I1112">
            <v>44144</v>
          </cell>
          <cell r="M1112">
            <v>0</v>
          </cell>
          <cell r="N1112">
            <v>0</v>
          </cell>
          <cell r="O1112">
            <v>0</v>
          </cell>
          <cell r="P1112">
            <v>85518700</v>
          </cell>
          <cell r="Q1112">
            <v>0</v>
          </cell>
        </row>
        <row r="1113">
          <cell r="G1113">
            <v>199614.2</v>
          </cell>
          <cell r="I1113">
            <v>44144</v>
          </cell>
          <cell r="M1113">
            <v>0</v>
          </cell>
          <cell r="N1113">
            <v>0</v>
          </cell>
          <cell r="O1113">
            <v>0</v>
          </cell>
          <cell r="P1113">
            <v>411858000</v>
          </cell>
          <cell r="Q1113">
            <v>0</v>
          </cell>
        </row>
        <row r="1114">
          <cell r="G1114">
            <v>124344.39</v>
          </cell>
          <cell r="I1114">
            <v>44144</v>
          </cell>
          <cell r="M1114">
            <v>0</v>
          </cell>
          <cell r="N1114">
            <v>0</v>
          </cell>
          <cell r="O1114">
            <v>0</v>
          </cell>
          <cell r="P1114">
            <v>256556100</v>
          </cell>
          <cell r="Q1114">
            <v>0</v>
          </cell>
        </row>
        <row r="1115">
          <cell r="G1115">
            <v>8289.6200000000008</v>
          </cell>
          <cell r="I1115">
            <v>44144</v>
          </cell>
          <cell r="M1115">
            <v>0</v>
          </cell>
          <cell r="N1115">
            <v>0</v>
          </cell>
          <cell r="O1115">
            <v>0</v>
          </cell>
          <cell r="P1115">
            <v>17103799.999999985</v>
          </cell>
          <cell r="Q1115">
            <v>0</v>
          </cell>
        </row>
        <row r="1116">
          <cell r="G1116">
            <v>24868.87</v>
          </cell>
          <cell r="I1116">
            <v>44144</v>
          </cell>
          <cell r="M1116">
            <v>0</v>
          </cell>
          <cell r="N1116">
            <v>0</v>
          </cell>
          <cell r="O1116">
            <v>0</v>
          </cell>
          <cell r="P1116">
            <v>51311300</v>
          </cell>
          <cell r="Q1116">
            <v>0</v>
          </cell>
        </row>
        <row r="1117">
          <cell r="G1117">
            <v>71290.78</v>
          </cell>
          <cell r="I1117">
            <v>44144</v>
          </cell>
          <cell r="M1117">
            <v>0</v>
          </cell>
          <cell r="N1117">
            <v>0</v>
          </cell>
          <cell r="O1117">
            <v>0</v>
          </cell>
          <cell r="P1117">
            <v>147092200</v>
          </cell>
          <cell r="Q1117">
            <v>0</v>
          </cell>
        </row>
        <row r="1118">
          <cell r="G1118">
            <v>29013.69</v>
          </cell>
          <cell r="I1118">
            <v>44144</v>
          </cell>
          <cell r="M1118">
            <v>0</v>
          </cell>
          <cell r="N1118">
            <v>0</v>
          </cell>
          <cell r="O1118">
            <v>0</v>
          </cell>
          <cell r="P1118">
            <v>59863100</v>
          </cell>
          <cell r="Q1118">
            <v>0</v>
          </cell>
        </row>
        <row r="1119">
          <cell r="G1119">
            <v>132634.01999999999</v>
          </cell>
          <cell r="I1119">
            <v>44144</v>
          </cell>
          <cell r="M1119">
            <v>0</v>
          </cell>
          <cell r="N1119">
            <v>0</v>
          </cell>
          <cell r="O1119">
            <v>0</v>
          </cell>
          <cell r="P1119">
            <v>273659800</v>
          </cell>
          <cell r="Q1119">
            <v>0</v>
          </cell>
        </row>
        <row r="1120">
          <cell r="G1120">
            <v>82896.259999999995</v>
          </cell>
          <cell r="I1120">
            <v>44144</v>
          </cell>
          <cell r="M1120">
            <v>0</v>
          </cell>
          <cell r="N1120">
            <v>0</v>
          </cell>
          <cell r="O1120">
            <v>0</v>
          </cell>
          <cell r="P1120">
            <v>171037400</v>
          </cell>
          <cell r="Q1120">
            <v>0</v>
          </cell>
        </row>
        <row r="1121">
          <cell r="G1121">
            <v>86212.11</v>
          </cell>
          <cell r="I1121">
            <v>44144</v>
          </cell>
          <cell r="M1121">
            <v>0</v>
          </cell>
          <cell r="N1121">
            <v>0</v>
          </cell>
          <cell r="O1121">
            <v>0</v>
          </cell>
          <cell r="P1121">
            <v>177878900</v>
          </cell>
          <cell r="Q1121">
            <v>0</v>
          </cell>
        </row>
        <row r="1122">
          <cell r="G1122">
            <v>16579.25</v>
          </cell>
          <cell r="I1122">
            <v>44144</v>
          </cell>
          <cell r="M1122">
            <v>0</v>
          </cell>
          <cell r="N1122">
            <v>0</v>
          </cell>
          <cell r="O1122">
            <v>0</v>
          </cell>
          <cell r="P1122">
            <v>34207500</v>
          </cell>
          <cell r="Q1122">
            <v>0</v>
          </cell>
        </row>
        <row r="1123">
          <cell r="G1123">
            <v>29013.69</v>
          </cell>
          <cell r="I1123">
            <v>44144</v>
          </cell>
          <cell r="M1123">
            <v>0</v>
          </cell>
          <cell r="N1123">
            <v>0</v>
          </cell>
          <cell r="O1123">
            <v>0</v>
          </cell>
          <cell r="P1123">
            <v>59863100</v>
          </cell>
          <cell r="Q1123">
            <v>0</v>
          </cell>
        </row>
        <row r="1124">
          <cell r="G1124">
            <v>16579.25</v>
          </cell>
          <cell r="I1124">
            <v>44144</v>
          </cell>
          <cell r="M1124">
            <v>0</v>
          </cell>
          <cell r="N1124">
            <v>0</v>
          </cell>
          <cell r="O1124">
            <v>0</v>
          </cell>
          <cell r="P1124">
            <v>34207500</v>
          </cell>
          <cell r="Q1124">
            <v>0</v>
          </cell>
        </row>
        <row r="1125">
          <cell r="G1125">
            <v>113650.77</v>
          </cell>
          <cell r="I1125">
            <v>44144</v>
          </cell>
          <cell r="M1125">
            <v>0</v>
          </cell>
          <cell r="N1125">
            <v>0</v>
          </cell>
          <cell r="O1125">
            <v>0</v>
          </cell>
          <cell r="P1125">
            <v>234492300</v>
          </cell>
          <cell r="Q1125">
            <v>0</v>
          </cell>
        </row>
        <row r="1126">
          <cell r="G1126">
            <v>-12654.42</v>
          </cell>
          <cell r="I1126">
            <v>44144</v>
          </cell>
          <cell r="M1126">
            <v>106858</v>
          </cell>
          <cell r="N1126">
            <v>0</v>
          </cell>
          <cell r="O1126">
            <v>152654</v>
          </cell>
          <cell r="P1126">
            <v>0</v>
          </cell>
          <cell r="Q1126">
            <v>-26109485</v>
          </cell>
        </row>
        <row r="1127">
          <cell r="G1127">
            <v>-12648.31</v>
          </cell>
          <cell r="I1127">
            <v>44144</v>
          </cell>
          <cell r="M1127">
            <v>106806</v>
          </cell>
          <cell r="N1127">
            <v>0</v>
          </cell>
          <cell r="O1127">
            <v>152580</v>
          </cell>
          <cell r="P1127">
            <v>0</v>
          </cell>
          <cell r="Q1127">
            <v>-26096879</v>
          </cell>
        </row>
        <row r="1128">
          <cell r="G1128">
            <v>-168644.15</v>
          </cell>
          <cell r="I1128">
            <v>44144</v>
          </cell>
          <cell r="M1128">
            <v>1424080</v>
          </cell>
          <cell r="N1128">
            <v>0</v>
          </cell>
          <cell r="O1128">
            <v>2034400</v>
          </cell>
          <cell r="P1128">
            <v>0</v>
          </cell>
          <cell r="Q1128">
            <v>-347958415</v>
          </cell>
        </row>
        <row r="1129">
          <cell r="G1129">
            <v>-1095871.93</v>
          </cell>
          <cell r="I1129">
            <v>44144</v>
          </cell>
          <cell r="M1129">
            <v>21151678</v>
          </cell>
          <cell r="N1129">
            <v>0</v>
          </cell>
          <cell r="O1129">
            <v>13219799</v>
          </cell>
          <cell r="P1129">
            <v>0</v>
          </cell>
          <cell r="Q1129">
            <v>-2261079677</v>
          </cell>
        </row>
        <row r="1130">
          <cell r="G1130">
            <v>-192640.38</v>
          </cell>
          <cell r="I1130">
            <v>44144</v>
          </cell>
          <cell r="M1130">
            <v>1859098</v>
          </cell>
          <cell r="N1130">
            <v>0</v>
          </cell>
          <cell r="O1130">
            <v>2323873</v>
          </cell>
          <cell r="P1130">
            <v>0</v>
          </cell>
          <cell r="Q1130">
            <v>-397469117</v>
          </cell>
        </row>
        <row r="1131">
          <cell r="G1131">
            <v>455.86</v>
          </cell>
          <cell r="I1131">
            <v>44145</v>
          </cell>
          <cell r="M1131">
            <v>-27500</v>
          </cell>
          <cell r="N1131">
            <v>27500</v>
          </cell>
          <cell r="O1131">
            <v>0</v>
          </cell>
          <cell r="P1131">
            <v>941400</v>
          </cell>
          <cell r="Q1131">
            <v>0</v>
          </cell>
        </row>
        <row r="1132">
          <cell r="G1132">
            <v>2486.52</v>
          </cell>
          <cell r="I1132">
            <v>44145</v>
          </cell>
          <cell r="M1132">
            <v>0</v>
          </cell>
          <cell r="N1132">
            <v>0</v>
          </cell>
          <cell r="O1132">
            <v>0</v>
          </cell>
          <cell r="P1132">
            <v>5134800</v>
          </cell>
          <cell r="Q1132">
            <v>0</v>
          </cell>
        </row>
        <row r="1133">
          <cell r="G1133">
            <v>5801.9</v>
          </cell>
          <cell r="I1133">
            <v>44145</v>
          </cell>
          <cell r="M1133">
            <v>0</v>
          </cell>
          <cell r="N1133">
            <v>0</v>
          </cell>
          <cell r="O1133">
            <v>0</v>
          </cell>
          <cell r="P1133">
            <v>11981000</v>
          </cell>
          <cell r="Q1133">
            <v>0</v>
          </cell>
        </row>
        <row r="1134">
          <cell r="G1134">
            <v>212183.82</v>
          </cell>
          <cell r="I1134">
            <v>44145</v>
          </cell>
          <cell r="M1134">
            <v>0</v>
          </cell>
          <cell r="N1134">
            <v>0</v>
          </cell>
          <cell r="O1134">
            <v>0</v>
          </cell>
          <cell r="P1134">
            <v>438161800</v>
          </cell>
          <cell r="Q1134">
            <v>0</v>
          </cell>
        </row>
        <row r="1135">
          <cell r="G1135">
            <v>16576.86</v>
          </cell>
          <cell r="I1135">
            <v>44145</v>
          </cell>
          <cell r="M1135">
            <v>0</v>
          </cell>
          <cell r="N1135">
            <v>0</v>
          </cell>
          <cell r="O1135">
            <v>0</v>
          </cell>
          <cell r="P1135">
            <v>34231400</v>
          </cell>
          <cell r="Q1135">
            <v>0</v>
          </cell>
        </row>
        <row r="1136">
          <cell r="G1136">
            <v>165768.60999999999</v>
          </cell>
          <cell r="I1136">
            <v>44145</v>
          </cell>
          <cell r="M1136">
            <v>0</v>
          </cell>
          <cell r="N1136">
            <v>0</v>
          </cell>
          <cell r="O1136">
            <v>0</v>
          </cell>
          <cell r="P1136">
            <v>342313900.00000024</v>
          </cell>
          <cell r="Q1136">
            <v>0</v>
          </cell>
        </row>
        <row r="1137">
          <cell r="G1137">
            <v>40198.879999999997</v>
          </cell>
          <cell r="I1137">
            <v>44145</v>
          </cell>
          <cell r="M1137">
            <v>0</v>
          </cell>
          <cell r="N1137">
            <v>0</v>
          </cell>
          <cell r="O1137">
            <v>0</v>
          </cell>
          <cell r="P1137">
            <v>83011200</v>
          </cell>
          <cell r="Q1137">
            <v>0</v>
          </cell>
        </row>
        <row r="1138">
          <cell r="G1138">
            <v>36469.089999999997</v>
          </cell>
          <cell r="I1138">
            <v>44145</v>
          </cell>
          <cell r="M1138">
            <v>0</v>
          </cell>
          <cell r="N1138">
            <v>0</v>
          </cell>
          <cell r="O1138">
            <v>0</v>
          </cell>
          <cell r="P1138">
            <v>75309100.00000006</v>
          </cell>
          <cell r="Q1138">
            <v>0</v>
          </cell>
        </row>
        <row r="1139">
          <cell r="G1139">
            <v>49730.58</v>
          </cell>
          <cell r="I1139">
            <v>44145</v>
          </cell>
          <cell r="M1139">
            <v>0</v>
          </cell>
          <cell r="N1139">
            <v>0</v>
          </cell>
          <cell r="O1139">
            <v>0</v>
          </cell>
          <cell r="P1139">
            <v>102694200</v>
          </cell>
          <cell r="Q1139">
            <v>0</v>
          </cell>
        </row>
        <row r="1140">
          <cell r="G1140">
            <v>82884.3</v>
          </cell>
          <cell r="I1140">
            <v>44145</v>
          </cell>
          <cell r="M1140">
            <v>0</v>
          </cell>
          <cell r="N1140">
            <v>0</v>
          </cell>
          <cell r="O1140">
            <v>0</v>
          </cell>
          <cell r="P1140">
            <v>171157000</v>
          </cell>
          <cell r="Q1140">
            <v>0</v>
          </cell>
        </row>
        <row r="1141">
          <cell r="G1141">
            <v>41442.15</v>
          </cell>
          <cell r="I1141">
            <v>44145</v>
          </cell>
          <cell r="M1141">
            <v>0</v>
          </cell>
          <cell r="N1141">
            <v>0</v>
          </cell>
          <cell r="O1141">
            <v>0</v>
          </cell>
          <cell r="P1141">
            <v>85578500</v>
          </cell>
          <cell r="Q1141">
            <v>0</v>
          </cell>
        </row>
        <row r="1142">
          <cell r="G1142">
            <v>14090.33</v>
          </cell>
          <cell r="I1142">
            <v>44145</v>
          </cell>
          <cell r="M1142">
            <v>0</v>
          </cell>
          <cell r="N1142">
            <v>0</v>
          </cell>
          <cell r="O1142">
            <v>0</v>
          </cell>
          <cell r="P1142">
            <v>29096700</v>
          </cell>
          <cell r="Q1142">
            <v>0</v>
          </cell>
        </row>
        <row r="1143">
          <cell r="G1143">
            <v>33153.72</v>
          </cell>
          <cell r="I1143">
            <v>44145</v>
          </cell>
          <cell r="M1143">
            <v>0</v>
          </cell>
          <cell r="N1143">
            <v>0</v>
          </cell>
          <cell r="O1143">
            <v>0</v>
          </cell>
          <cell r="P1143">
            <v>68462800</v>
          </cell>
          <cell r="Q1143">
            <v>0</v>
          </cell>
        </row>
        <row r="1144">
          <cell r="G1144">
            <v>414421.53</v>
          </cell>
          <cell r="I1144">
            <v>44145</v>
          </cell>
          <cell r="M1144">
            <v>0</v>
          </cell>
          <cell r="N1144">
            <v>0</v>
          </cell>
          <cell r="O1144">
            <v>0</v>
          </cell>
          <cell r="P1144">
            <v>855784699.99999952</v>
          </cell>
          <cell r="Q1144">
            <v>0</v>
          </cell>
        </row>
        <row r="1145">
          <cell r="G1145">
            <v>8288.43</v>
          </cell>
          <cell r="I1145">
            <v>44145</v>
          </cell>
          <cell r="M1145">
            <v>0</v>
          </cell>
          <cell r="N1145">
            <v>0</v>
          </cell>
          <cell r="O1145">
            <v>0</v>
          </cell>
          <cell r="P1145">
            <v>17115700</v>
          </cell>
          <cell r="Q1145">
            <v>0</v>
          </cell>
        </row>
        <row r="1146">
          <cell r="G1146">
            <v>82884.3</v>
          </cell>
          <cell r="I1146">
            <v>44145</v>
          </cell>
          <cell r="M1146">
            <v>0</v>
          </cell>
          <cell r="N1146">
            <v>0</v>
          </cell>
          <cell r="O1146">
            <v>0</v>
          </cell>
          <cell r="P1146">
            <v>171157000</v>
          </cell>
          <cell r="Q1146">
            <v>0</v>
          </cell>
        </row>
        <row r="1147">
          <cell r="G1147">
            <v>8288.43</v>
          </cell>
          <cell r="I1147">
            <v>44145</v>
          </cell>
          <cell r="M1147">
            <v>0</v>
          </cell>
          <cell r="N1147">
            <v>0</v>
          </cell>
          <cell r="O1147">
            <v>0</v>
          </cell>
          <cell r="P1147">
            <v>17115700</v>
          </cell>
          <cell r="Q1147">
            <v>0</v>
          </cell>
        </row>
        <row r="1148">
          <cell r="G1148">
            <v>24865.29</v>
          </cell>
          <cell r="I1148">
            <v>44145</v>
          </cell>
          <cell r="M1148">
            <v>0</v>
          </cell>
          <cell r="N1148">
            <v>0</v>
          </cell>
          <cell r="O1148">
            <v>0</v>
          </cell>
          <cell r="P1148">
            <v>51347100</v>
          </cell>
          <cell r="Q1148">
            <v>0</v>
          </cell>
        </row>
        <row r="1149">
          <cell r="G1149">
            <v>46083.67</v>
          </cell>
          <cell r="I1149">
            <v>44145</v>
          </cell>
          <cell r="M1149">
            <v>0</v>
          </cell>
          <cell r="N1149">
            <v>0</v>
          </cell>
          <cell r="O1149">
            <v>0</v>
          </cell>
          <cell r="P1149">
            <v>95163300</v>
          </cell>
          <cell r="Q1149">
            <v>0</v>
          </cell>
        </row>
        <row r="1150">
          <cell r="G1150">
            <v>9946.11</v>
          </cell>
          <cell r="I1150">
            <v>44145</v>
          </cell>
          <cell r="M1150">
            <v>0</v>
          </cell>
          <cell r="N1150">
            <v>0</v>
          </cell>
          <cell r="O1150">
            <v>0</v>
          </cell>
          <cell r="P1150">
            <v>20538900</v>
          </cell>
          <cell r="Q1150">
            <v>0</v>
          </cell>
        </row>
        <row r="1151">
          <cell r="G1151">
            <v>24865.29</v>
          </cell>
          <cell r="I1151">
            <v>44145</v>
          </cell>
          <cell r="M1151">
            <v>0</v>
          </cell>
          <cell r="N1151">
            <v>0</v>
          </cell>
          <cell r="O1151">
            <v>0</v>
          </cell>
          <cell r="P1151">
            <v>51347100</v>
          </cell>
          <cell r="Q1151">
            <v>0</v>
          </cell>
        </row>
        <row r="1152">
          <cell r="G1152">
            <v>16576.86</v>
          </cell>
          <cell r="I1152">
            <v>44145</v>
          </cell>
          <cell r="M1152">
            <v>0</v>
          </cell>
          <cell r="N1152">
            <v>0</v>
          </cell>
          <cell r="O1152">
            <v>0</v>
          </cell>
          <cell r="P1152">
            <v>34231400</v>
          </cell>
          <cell r="Q1152">
            <v>0</v>
          </cell>
        </row>
        <row r="1153">
          <cell r="G1153">
            <v>58019.01</v>
          </cell>
          <cell r="I1153">
            <v>44145</v>
          </cell>
          <cell r="M1153">
            <v>0</v>
          </cell>
          <cell r="N1153">
            <v>0</v>
          </cell>
          <cell r="O1153">
            <v>0</v>
          </cell>
          <cell r="P1153">
            <v>119809900</v>
          </cell>
          <cell r="Q1153">
            <v>0</v>
          </cell>
        </row>
        <row r="1154">
          <cell r="G1154">
            <v>29009.5</v>
          </cell>
          <cell r="I1154">
            <v>44145</v>
          </cell>
          <cell r="M1154">
            <v>0</v>
          </cell>
          <cell r="N1154">
            <v>0</v>
          </cell>
          <cell r="O1154">
            <v>0</v>
          </cell>
          <cell r="P1154">
            <v>59905000</v>
          </cell>
          <cell r="Q1154">
            <v>0</v>
          </cell>
        </row>
        <row r="1155">
          <cell r="G1155">
            <v>8288.43</v>
          </cell>
          <cell r="I1155">
            <v>44145</v>
          </cell>
          <cell r="M1155">
            <v>0</v>
          </cell>
          <cell r="N1155">
            <v>0</v>
          </cell>
          <cell r="O1155">
            <v>0</v>
          </cell>
          <cell r="P1155">
            <v>17115700</v>
          </cell>
          <cell r="Q1155">
            <v>0</v>
          </cell>
        </row>
        <row r="1156">
          <cell r="G1156">
            <v>53874.79</v>
          </cell>
          <cell r="I1156">
            <v>44145</v>
          </cell>
          <cell r="M1156">
            <v>0</v>
          </cell>
          <cell r="N1156">
            <v>0</v>
          </cell>
          <cell r="O1156">
            <v>0</v>
          </cell>
          <cell r="P1156">
            <v>111252100</v>
          </cell>
          <cell r="Q1156">
            <v>0</v>
          </cell>
        </row>
        <row r="1157">
          <cell r="G1157">
            <v>49730.58</v>
          </cell>
          <cell r="I1157">
            <v>44145</v>
          </cell>
          <cell r="M1157">
            <v>0</v>
          </cell>
          <cell r="N1157">
            <v>0</v>
          </cell>
          <cell r="O1157">
            <v>0</v>
          </cell>
          <cell r="P1157">
            <v>102694200</v>
          </cell>
          <cell r="Q1157">
            <v>0</v>
          </cell>
        </row>
        <row r="1158">
          <cell r="G1158">
            <v>107749.59</v>
          </cell>
          <cell r="I1158">
            <v>44145</v>
          </cell>
          <cell r="M1158">
            <v>0</v>
          </cell>
          <cell r="N1158">
            <v>0</v>
          </cell>
          <cell r="O1158">
            <v>0</v>
          </cell>
          <cell r="P1158">
            <v>222504100</v>
          </cell>
          <cell r="Q1158">
            <v>0</v>
          </cell>
        </row>
        <row r="1159">
          <cell r="G1159">
            <v>82884.3</v>
          </cell>
          <cell r="I1159">
            <v>44145</v>
          </cell>
          <cell r="M1159">
            <v>0</v>
          </cell>
          <cell r="N1159">
            <v>0</v>
          </cell>
          <cell r="O1159">
            <v>0</v>
          </cell>
          <cell r="P1159">
            <v>171157000</v>
          </cell>
          <cell r="Q1159">
            <v>0</v>
          </cell>
        </row>
        <row r="1160">
          <cell r="G1160">
            <v>19146.27</v>
          </cell>
          <cell r="I1160">
            <v>44145</v>
          </cell>
          <cell r="M1160">
            <v>0</v>
          </cell>
          <cell r="N1160">
            <v>0</v>
          </cell>
          <cell r="O1160">
            <v>0</v>
          </cell>
          <cell r="P1160">
            <v>39537300</v>
          </cell>
          <cell r="Q1160">
            <v>0</v>
          </cell>
        </row>
        <row r="1161">
          <cell r="G1161">
            <v>15748.01</v>
          </cell>
          <cell r="I1161">
            <v>44145</v>
          </cell>
          <cell r="M1161">
            <v>0</v>
          </cell>
          <cell r="N1161">
            <v>0</v>
          </cell>
          <cell r="O1161">
            <v>0</v>
          </cell>
          <cell r="P1161">
            <v>32519900</v>
          </cell>
          <cell r="Q1161">
            <v>0</v>
          </cell>
        </row>
        <row r="1162">
          <cell r="G1162">
            <v>67965.13</v>
          </cell>
          <cell r="I1162">
            <v>44145</v>
          </cell>
          <cell r="M1162">
            <v>0</v>
          </cell>
          <cell r="N1162">
            <v>0</v>
          </cell>
          <cell r="O1162">
            <v>0</v>
          </cell>
          <cell r="P1162">
            <v>140348700</v>
          </cell>
          <cell r="Q1162">
            <v>0</v>
          </cell>
        </row>
        <row r="1163">
          <cell r="G1163">
            <v>24865.29</v>
          </cell>
          <cell r="I1163">
            <v>44145</v>
          </cell>
          <cell r="M1163">
            <v>0</v>
          </cell>
          <cell r="N1163">
            <v>0</v>
          </cell>
          <cell r="O1163">
            <v>0</v>
          </cell>
          <cell r="P1163">
            <v>51347100</v>
          </cell>
          <cell r="Q1163">
            <v>0</v>
          </cell>
        </row>
        <row r="1164">
          <cell r="G1164">
            <v>132614.89000000001</v>
          </cell>
          <cell r="I1164">
            <v>44145</v>
          </cell>
          <cell r="M1164">
            <v>0</v>
          </cell>
          <cell r="N1164">
            <v>0</v>
          </cell>
          <cell r="O1164">
            <v>0</v>
          </cell>
          <cell r="P1164">
            <v>273851099.99999976</v>
          </cell>
          <cell r="Q1164">
            <v>0</v>
          </cell>
        </row>
        <row r="1165">
          <cell r="G1165">
            <v>19560.689999999999</v>
          </cell>
          <cell r="I1165">
            <v>44145</v>
          </cell>
          <cell r="M1165">
            <v>0</v>
          </cell>
          <cell r="N1165">
            <v>0</v>
          </cell>
          <cell r="O1165">
            <v>0</v>
          </cell>
          <cell r="P1165">
            <v>40393100</v>
          </cell>
          <cell r="Q1165">
            <v>0</v>
          </cell>
        </row>
        <row r="1166">
          <cell r="G1166">
            <v>41442.15</v>
          </cell>
          <cell r="I1166">
            <v>44145</v>
          </cell>
          <cell r="M1166">
            <v>0</v>
          </cell>
          <cell r="N1166">
            <v>0</v>
          </cell>
          <cell r="O1166">
            <v>0</v>
          </cell>
          <cell r="P1166">
            <v>85578500</v>
          </cell>
          <cell r="Q1166">
            <v>0</v>
          </cell>
        </row>
        <row r="1167">
          <cell r="G1167">
            <v>29838.35</v>
          </cell>
          <cell r="I1167">
            <v>44145</v>
          </cell>
          <cell r="M1167">
            <v>0</v>
          </cell>
          <cell r="N1167">
            <v>0</v>
          </cell>
          <cell r="O1167">
            <v>0</v>
          </cell>
          <cell r="P1167">
            <v>61616500</v>
          </cell>
          <cell r="Q1167">
            <v>0</v>
          </cell>
        </row>
        <row r="1168">
          <cell r="G1168">
            <v>120182.24</v>
          </cell>
          <cell r="I1168">
            <v>44145</v>
          </cell>
          <cell r="M1168">
            <v>0</v>
          </cell>
          <cell r="N1168">
            <v>0</v>
          </cell>
          <cell r="O1168">
            <v>0</v>
          </cell>
          <cell r="P1168">
            <v>248177600</v>
          </cell>
          <cell r="Q1168">
            <v>0</v>
          </cell>
        </row>
        <row r="1169">
          <cell r="G1169">
            <v>25279.71</v>
          </cell>
          <cell r="I1169">
            <v>44145</v>
          </cell>
          <cell r="M1169">
            <v>0</v>
          </cell>
          <cell r="N1169">
            <v>0</v>
          </cell>
          <cell r="O1169">
            <v>0</v>
          </cell>
          <cell r="P1169">
            <v>52202900</v>
          </cell>
          <cell r="Q1169">
            <v>0</v>
          </cell>
        </row>
        <row r="1170">
          <cell r="G1170">
            <v>3315.37</v>
          </cell>
          <cell r="I1170">
            <v>44145</v>
          </cell>
          <cell r="M1170">
            <v>0</v>
          </cell>
          <cell r="N1170">
            <v>0</v>
          </cell>
          <cell r="O1170">
            <v>0</v>
          </cell>
          <cell r="P1170">
            <v>6846300</v>
          </cell>
          <cell r="Q1170">
            <v>0</v>
          </cell>
        </row>
        <row r="1171">
          <cell r="G1171">
            <v>16576.86</v>
          </cell>
          <cell r="I1171">
            <v>44145</v>
          </cell>
          <cell r="M1171">
            <v>0</v>
          </cell>
          <cell r="N1171">
            <v>0</v>
          </cell>
          <cell r="O1171">
            <v>0</v>
          </cell>
          <cell r="P1171">
            <v>34231400</v>
          </cell>
          <cell r="Q1171">
            <v>0</v>
          </cell>
        </row>
        <row r="1172">
          <cell r="G1172">
            <v>44260.22</v>
          </cell>
          <cell r="I1172">
            <v>44145</v>
          </cell>
          <cell r="M1172">
            <v>0</v>
          </cell>
          <cell r="N1172">
            <v>0</v>
          </cell>
          <cell r="O1172">
            <v>0</v>
          </cell>
          <cell r="P1172">
            <v>91397800</v>
          </cell>
          <cell r="Q1172">
            <v>0</v>
          </cell>
        </row>
        <row r="1173">
          <cell r="G1173">
            <v>4144.21</v>
          </cell>
          <cell r="I1173">
            <v>44145</v>
          </cell>
          <cell r="M1173">
            <v>0</v>
          </cell>
          <cell r="N1173">
            <v>0</v>
          </cell>
          <cell r="O1173">
            <v>0</v>
          </cell>
          <cell r="P1173">
            <v>8557900</v>
          </cell>
          <cell r="Q1173">
            <v>0</v>
          </cell>
        </row>
        <row r="1174">
          <cell r="G1174">
            <v>-50578.7</v>
          </cell>
          <cell r="I1174">
            <v>44145</v>
          </cell>
          <cell r="M1174">
            <v>427163</v>
          </cell>
          <cell r="N1174">
            <v>0</v>
          </cell>
          <cell r="O1174">
            <v>610233</v>
          </cell>
          <cell r="P1174">
            <v>0</v>
          </cell>
          <cell r="Q1174">
            <v>-104445521</v>
          </cell>
        </row>
        <row r="1175">
          <cell r="G1175">
            <v>-843220.79</v>
          </cell>
          <cell r="I1175">
            <v>44145</v>
          </cell>
          <cell r="M1175">
            <v>7121427</v>
          </cell>
          <cell r="N1175">
            <v>0</v>
          </cell>
          <cell r="O1175">
            <v>10173467</v>
          </cell>
          <cell r="P1175">
            <v>0</v>
          </cell>
          <cell r="Q1175">
            <v>-1741259364</v>
          </cell>
        </row>
        <row r="1176">
          <cell r="G1176">
            <v>165.71</v>
          </cell>
          <cell r="I1176">
            <v>44146</v>
          </cell>
          <cell r="M1176">
            <v>-4000</v>
          </cell>
          <cell r="N1176">
            <v>4000</v>
          </cell>
          <cell r="O1176">
            <v>0</v>
          </cell>
          <cell r="P1176">
            <v>342900</v>
          </cell>
          <cell r="Q1176">
            <v>0</v>
          </cell>
        </row>
        <row r="1177">
          <cell r="G1177">
            <v>207.14</v>
          </cell>
          <cell r="I1177">
            <v>44146</v>
          </cell>
          <cell r="M1177">
            <v>-5000</v>
          </cell>
          <cell r="N1177">
            <v>5000</v>
          </cell>
          <cell r="O1177">
            <v>0</v>
          </cell>
          <cell r="P1177">
            <v>428600.00000000023</v>
          </cell>
          <cell r="Q1177">
            <v>0</v>
          </cell>
        </row>
        <row r="1178">
          <cell r="G1178">
            <v>165.71</v>
          </cell>
          <cell r="I1178">
            <v>44146</v>
          </cell>
          <cell r="M1178">
            <v>-4000</v>
          </cell>
          <cell r="N1178">
            <v>4000</v>
          </cell>
          <cell r="O1178">
            <v>0</v>
          </cell>
          <cell r="P1178">
            <v>342900</v>
          </cell>
          <cell r="Q1178">
            <v>0</v>
          </cell>
        </row>
        <row r="1179">
          <cell r="G1179">
            <v>82.85</v>
          </cell>
          <cell r="I1179">
            <v>44146</v>
          </cell>
          <cell r="M1179">
            <v>-2000</v>
          </cell>
          <cell r="N1179">
            <v>2000</v>
          </cell>
          <cell r="O1179">
            <v>0</v>
          </cell>
          <cell r="P1179">
            <v>171500</v>
          </cell>
          <cell r="Q1179">
            <v>0</v>
          </cell>
        </row>
        <row r="1180">
          <cell r="G1180">
            <v>828.57</v>
          </cell>
          <cell r="I1180">
            <v>44146</v>
          </cell>
          <cell r="M1180">
            <v>-20000</v>
          </cell>
          <cell r="N1180">
            <v>20000</v>
          </cell>
          <cell r="O1180">
            <v>0</v>
          </cell>
          <cell r="P1180">
            <v>1714299.9999999991</v>
          </cell>
          <cell r="Q1180">
            <v>0</v>
          </cell>
        </row>
        <row r="1181">
          <cell r="G1181">
            <v>165.71</v>
          </cell>
          <cell r="I1181">
            <v>44146</v>
          </cell>
          <cell r="M1181">
            <v>-4000</v>
          </cell>
          <cell r="N1181">
            <v>4000</v>
          </cell>
          <cell r="O1181">
            <v>0</v>
          </cell>
          <cell r="P1181">
            <v>342900</v>
          </cell>
          <cell r="Q1181">
            <v>0</v>
          </cell>
        </row>
        <row r="1182">
          <cell r="G1182">
            <v>165.71</v>
          </cell>
          <cell r="I1182">
            <v>44146</v>
          </cell>
          <cell r="M1182">
            <v>-4000</v>
          </cell>
          <cell r="N1182">
            <v>4000</v>
          </cell>
          <cell r="O1182">
            <v>0</v>
          </cell>
          <cell r="P1182">
            <v>342900</v>
          </cell>
          <cell r="Q1182">
            <v>0</v>
          </cell>
        </row>
        <row r="1183">
          <cell r="G1183">
            <v>414.28</v>
          </cell>
          <cell r="I1183">
            <v>44146</v>
          </cell>
          <cell r="M1183">
            <v>-10000</v>
          </cell>
          <cell r="N1183">
            <v>10000</v>
          </cell>
          <cell r="O1183">
            <v>0</v>
          </cell>
          <cell r="P1183">
            <v>857200.00000000047</v>
          </cell>
          <cell r="Q1183">
            <v>0</v>
          </cell>
        </row>
        <row r="1184">
          <cell r="G1184">
            <v>4142.87</v>
          </cell>
          <cell r="I1184">
            <v>44146</v>
          </cell>
          <cell r="M1184">
            <v>0</v>
          </cell>
          <cell r="N1184">
            <v>0</v>
          </cell>
          <cell r="O1184">
            <v>0</v>
          </cell>
          <cell r="P1184">
            <v>8571300</v>
          </cell>
          <cell r="Q1184">
            <v>0</v>
          </cell>
        </row>
        <row r="1185">
          <cell r="G1185">
            <v>8285.74</v>
          </cell>
          <cell r="I1185">
            <v>44146</v>
          </cell>
          <cell r="M1185">
            <v>0</v>
          </cell>
          <cell r="N1185">
            <v>0</v>
          </cell>
          <cell r="O1185">
            <v>0</v>
          </cell>
          <cell r="P1185">
            <v>17142600</v>
          </cell>
          <cell r="Q1185">
            <v>0</v>
          </cell>
        </row>
        <row r="1186">
          <cell r="G1186">
            <v>8285.74</v>
          </cell>
          <cell r="I1186">
            <v>44146</v>
          </cell>
          <cell r="M1186">
            <v>0</v>
          </cell>
          <cell r="N1186">
            <v>0</v>
          </cell>
          <cell r="O1186">
            <v>0</v>
          </cell>
          <cell r="P1186">
            <v>17142600</v>
          </cell>
          <cell r="Q1186">
            <v>0</v>
          </cell>
        </row>
        <row r="1187">
          <cell r="G1187">
            <v>16571.490000000002</v>
          </cell>
          <cell r="I1187">
            <v>44146</v>
          </cell>
          <cell r="M1187">
            <v>0</v>
          </cell>
          <cell r="N1187">
            <v>0</v>
          </cell>
          <cell r="O1187">
            <v>0</v>
          </cell>
          <cell r="P1187">
            <v>34285099.99999997</v>
          </cell>
          <cell r="Q1187">
            <v>0</v>
          </cell>
        </row>
        <row r="1188">
          <cell r="G1188">
            <v>41428.720000000001</v>
          </cell>
          <cell r="I1188">
            <v>44146</v>
          </cell>
          <cell r="M1188">
            <v>0</v>
          </cell>
          <cell r="N1188">
            <v>0</v>
          </cell>
          <cell r="O1188">
            <v>0</v>
          </cell>
          <cell r="P1188">
            <v>85712800</v>
          </cell>
          <cell r="Q1188">
            <v>0</v>
          </cell>
        </row>
        <row r="1189">
          <cell r="G1189">
            <v>41428.720000000001</v>
          </cell>
          <cell r="I1189">
            <v>44146</v>
          </cell>
          <cell r="M1189">
            <v>0</v>
          </cell>
          <cell r="N1189">
            <v>0</v>
          </cell>
          <cell r="O1189">
            <v>0</v>
          </cell>
          <cell r="P1189">
            <v>85712800</v>
          </cell>
          <cell r="Q1189">
            <v>0</v>
          </cell>
        </row>
        <row r="1190">
          <cell r="G1190">
            <v>82857.45</v>
          </cell>
          <cell r="I1190">
            <v>44146</v>
          </cell>
          <cell r="M1190">
            <v>0</v>
          </cell>
          <cell r="N1190">
            <v>0</v>
          </cell>
          <cell r="O1190">
            <v>0</v>
          </cell>
          <cell r="P1190">
            <v>171425500</v>
          </cell>
          <cell r="Q1190">
            <v>0</v>
          </cell>
        </row>
        <row r="1191">
          <cell r="G1191">
            <v>207143.63</v>
          </cell>
          <cell r="I1191">
            <v>44146</v>
          </cell>
          <cell r="M1191">
            <v>0</v>
          </cell>
          <cell r="N1191">
            <v>0</v>
          </cell>
          <cell r="O1191">
            <v>0</v>
          </cell>
          <cell r="P1191">
            <v>428563700</v>
          </cell>
          <cell r="Q1191">
            <v>0</v>
          </cell>
        </row>
        <row r="1192">
          <cell r="G1192">
            <v>82857.45</v>
          </cell>
          <cell r="I1192">
            <v>44146</v>
          </cell>
          <cell r="M1192">
            <v>0</v>
          </cell>
          <cell r="N1192">
            <v>0</v>
          </cell>
          <cell r="O1192">
            <v>0</v>
          </cell>
          <cell r="P1192">
            <v>171425500</v>
          </cell>
          <cell r="Q1192">
            <v>0</v>
          </cell>
        </row>
        <row r="1193">
          <cell r="G1193">
            <v>11600.04</v>
          </cell>
          <cell r="I1193">
            <v>44146</v>
          </cell>
          <cell r="M1193">
            <v>0</v>
          </cell>
          <cell r="N1193">
            <v>0</v>
          </cell>
          <cell r="O1193">
            <v>0</v>
          </cell>
          <cell r="P1193">
            <v>23999599.999999985</v>
          </cell>
          <cell r="Q1193">
            <v>0</v>
          </cell>
        </row>
        <row r="1194">
          <cell r="G1194">
            <v>41428.720000000001</v>
          </cell>
          <cell r="I1194">
            <v>44146</v>
          </cell>
          <cell r="M1194">
            <v>0</v>
          </cell>
          <cell r="N1194">
            <v>0</v>
          </cell>
          <cell r="O1194">
            <v>0</v>
          </cell>
          <cell r="P1194">
            <v>85712800</v>
          </cell>
          <cell r="Q1194">
            <v>0</v>
          </cell>
        </row>
        <row r="1195">
          <cell r="G1195">
            <v>290332.52</v>
          </cell>
          <cell r="I1195">
            <v>44146</v>
          </cell>
          <cell r="M1195">
            <v>0</v>
          </cell>
          <cell r="N1195">
            <v>0</v>
          </cell>
          <cell r="O1195">
            <v>0</v>
          </cell>
          <cell r="P1195">
            <v>600674800</v>
          </cell>
          <cell r="Q1195">
            <v>0</v>
          </cell>
        </row>
        <row r="1196">
          <cell r="G1196">
            <v>33142.980000000003</v>
          </cell>
          <cell r="I1196">
            <v>44146</v>
          </cell>
          <cell r="M1196">
            <v>0</v>
          </cell>
          <cell r="N1196">
            <v>0</v>
          </cell>
          <cell r="O1196">
            <v>0</v>
          </cell>
          <cell r="P1196">
            <v>68570199.99999994</v>
          </cell>
          <cell r="Q1196">
            <v>0</v>
          </cell>
        </row>
        <row r="1197">
          <cell r="G1197">
            <v>41428.720000000001</v>
          </cell>
          <cell r="I1197">
            <v>44146</v>
          </cell>
          <cell r="M1197">
            <v>0</v>
          </cell>
          <cell r="N1197">
            <v>0</v>
          </cell>
          <cell r="O1197">
            <v>0</v>
          </cell>
          <cell r="P1197">
            <v>85712800</v>
          </cell>
          <cell r="Q1197">
            <v>0</v>
          </cell>
        </row>
        <row r="1198">
          <cell r="G1198">
            <v>29000.1</v>
          </cell>
          <cell r="I1198">
            <v>44146</v>
          </cell>
          <cell r="M1198">
            <v>0</v>
          </cell>
          <cell r="N1198">
            <v>0</v>
          </cell>
          <cell r="O1198">
            <v>0</v>
          </cell>
          <cell r="P1198">
            <v>59999000</v>
          </cell>
          <cell r="Q1198">
            <v>0</v>
          </cell>
        </row>
        <row r="1199">
          <cell r="G1199">
            <v>207143.63</v>
          </cell>
          <cell r="I1199">
            <v>44146</v>
          </cell>
          <cell r="M1199">
            <v>0</v>
          </cell>
          <cell r="N1199">
            <v>0</v>
          </cell>
          <cell r="O1199">
            <v>0</v>
          </cell>
          <cell r="P1199">
            <v>428563700</v>
          </cell>
          <cell r="Q1199">
            <v>0</v>
          </cell>
        </row>
        <row r="1200">
          <cell r="G1200">
            <v>207143.63</v>
          </cell>
          <cell r="I1200">
            <v>44146</v>
          </cell>
          <cell r="M1200">
            <v>0</v>
          </cell>
          <cell r="N1200">
            <v>0</v>
          </cell>
          <cell r="O1200">
            <v>0</v>
          </cell>
          <cell r="P1200">
            <v>428563700</v>
          </cell>
          <cell r="Q1200">
            <v>0</v>
          </cell>
        </row>
        <row r="1201">
          <cell r="G1201">
            <v>66285.960000000006</v>
          </cell>
          <cell r="I1201">
            <v>44146</v>
          </cell>
          <cell r="M1201">
            <v>0</v>
          </cell>
          <cell r="N1201">
            <v>0</v>
          </cell>
          <cell r="O1201">
            <v>0</v>
          </cell>
          <cell r="P1201">
            <v>137140399.99999988</v>
          </cell>
          <cell r="Q1201">
            <v>0</v>
          </cell>
        </row>
        <row r="1202">
          <cell r="G1202">
            <v>82857.45</v>
          </cell>
          <cell r="I1202">
            <v>44146</v>
          </cell>
          <cell r="M1202">
            <v>0</v>
          </cell>
          <cell r="N1202">
            <v>0</v>
          </cell>
          <cell r="O1202">
            <v>0</v>
          </cell>
          <cell r="P1202">
            <v>171425500</v>
          </cell>
          <cell r="Q1202">
            <v>0</v>
          </cell>
        </row>
        <row r="1203">
          <cell r="G1203">
            <v>16571.490000000002</v>
          </cell>
          <cell r="I1203">
            <v>44146</v>
          </cell>
          <cell r="M1203">
            <v>0</v>
          </cell>
          <cell r="N1203">
            <v>0</v>
          </cell>
          <cell r="O1203">
            <v>0</v>
          </cell>
          <cell r="P1203">
            <v>34285099.99999997</v>
          </cell>
          <cell r="Q1203">
            <v>0</v>
          </cell>
        </row>
        <row r="1204">
          <cell r="G1204">
            <v>33142.980000000003</v>
          </cell>
          <cell r="I1204">
            <v>44146</v>
          </cell>
          <cell r="M1204">
            <v>0</v>
          </cell>
          <cell r="N1204">
            <v>0</v>
          </cell>
          <cell r="O1204">
            <v>0</v>
          </cell>
          <cell r="P1204">
            <v>68570199.99999994</v>
          </cell>
          <cell r="Q1204">
            <v>0</v>
          </cell>
        </row>
        <row r="1205">
          <cell r="G1205">
            <v>8285.74</v>
          </cell>
          <cell r="I1205">
            <v>44146</v>
          </cell>
          <cell r="M1205">
            <v>0</v>
          </cell>
          <cell r="N1205">
            <v>0</v>
          </cell>
          <cell r="O1205">
            <v>0</v>
          </cell>
          <cell r="P1205">
            <v>17142600</v>
          </cell>
          <cell r="Q1205">
            <v>0</v>
          </cell>
        </row>
        <row r="1206">
          <cell r="G1206">
            <v>124286.18</v>
          </cell>
          <cell r="I1206">
            <v>44146</v>
          </cell>
          <cell r="M1206">
            <v>0</v>
          </cell>
          <cell r="N1206">
            <v>0</v>
          </cell>
          <cell r="O1206">
            <v>0</v>
          </cell>
          <cell r="P1206">
            <v>257138200</v>
          </cell>
          <cell r="Q1206">
            <v>0</v>
          </cell>
        </row>
        <row r="1207">
          <cell r="G1207">
            <v>82857.45</v>
          </cell>
          <cell r="I1207">
            <v>44146</v>
          </cell>
          <cell r="M1207">
            <v>0</v>
          </cell>
          <cell r="N1207">
            <v>0</v>
          </cell>
          <cell r="O1207">
            <v>0</v>
          </cell>
          <cell r="P1207">
            <v>171425500</v>
          </cell>
          <cell r="Q1207">
            <v>0</v>
          </cell>
        </row>
        <row r="1208">
          <cell r="G1208">
            <v>33142.980000000003</v>
          </cell>
          <cell r="I1208">
            <v>44146</v>
          </cell>
          <cell r="M1208">
            <v>0</v>
          </cell>
          <cell r="N1208">
            <v>0</v>
          </cell>
          <cell r="O1208">
            <v>0</v>
          </cell>
          <cell r="P1208">
            <v>68570199.99999994</v>
          </cell>
          <cell r="Q1208">
            <v>0</v>
          </cell>
        </row>
        <row r="1209">
          <cell r="G1209">
            <v>33142.980000000003</v>
          </cell>
          <cell r="I1209">
            <v>44146</v>
          </cell>
          <cell r="M1209">
            <v>0</v>
          </cell>
          <cell r="N1209">
            <v>0</v>
          </cell>
          <cell r="O1209">
            <v>0</v>
          </cell>
          <cell r="P1209">
            <v>68570199.99999994</v>
          </cell>
          <cell r="Q1209">
            <v>0</v>
          </cell>
        </row>
        <row r="1210">
          <cell r="G1210">
            <v>12428.61</v>
          </cell>
          <cell r="I1210">
            <v>44146</v>
          </cell>
          <cell r="M1210">
            <v>0</v>
          </cell>
          <cell r="N1210">
            <v>0</v>
          </cell>
          <cell r="O1210">
            <v>0</v>
          </cell>
          <cell r="P1210">
            <v>25713900</v>
          </cell>
          <cell r="Q1210">
            <v>0</v>
          </cell>
        </row>
        <row r="1211">
          <cell r="G1211">
            <v>24857.23</v>
          </cell>
          <cell r="I1211">
            <v>44146</v>
          </cell>
          <cell r="M1211">
            <v>0</v>
          </cell>
          <cell r="N1211">
            <v>0</v>
          </cell>
          <cell r="O1211">
            <v>0</v>
          </cell>
          <cell r="P1211">
            <v>51427700</v>
          </cell>
          <cell r="Q1211">
            <v>0</v>
          </cell>
        </row>
        <row r="1212">
          <cell r="G1212">
            <v>66285.960000000006</v>
          </cell>
          <cell r="I1212">
            <v>44146</v>
          </cell>
          <cell r="M1212">
            <v>0</v>
          </cell>
          <cell r="N1212">
            <v>0</v>
          </cell>
          <cell r="O1212">
            <v>0</v>
          </cell>
          <cell r="P1212">
            <v>137140399.99999988</v>
          </cell>
          <cell r="Q1212">
            <v>0</v>
          </cell>
        </row>
        <row r="1213">
          <cell r="G1213">
            <v>29000.1</v>
          </cell>
          <cell r="I1213">
            <v>44146</v>
          </cell>
          <cell r="M1213">
            <v>0</v>
          </cell>
          <cell r="N1213">
            <v>0</v>
          </cell>
          <cell r="O1213">
            <v>0</v>
          </cell>
          <cell r="P1213">
            <v>59999000</v>
          </cell>
          <cell r="Q1213">
            <v>0</v>
          </cell>
        </row>
        <row r="1214">
          <cell r="G1214">
            <v>140857.67000000001</v>
          </cell>
          <cell r="I1214">
            <v>44146</v>
          </cell>
          <cell r="M1214">
            <v>0</v>
          </cell>
          <cell r="N1214">
            <v>0</v>
          </cell>
          <cell r="O1214">
            <v>0</v>
          </cell>
          <cell r="P1214">
            <v>291423299.99999976</v>
          </cell>
          <cell r="Q1214">
            <v>0</v>
          </cell>
        </row>
        <row r="1215">
          <cell r="G1215">
            <v>3480.01</v>
          </cell>
          <cell r="I1215">
            <v>44146</v>
          </cell>
          <cell r="M1215">
            <v>0</v>
          </cell>
          <cell r="N1215">
            <v>0</v>
          </cell>
          <cell r="O1215">
            <v>0</v>
          </cell>
          <cell r="P1215">
            <v>7199900</v>
          </cell>
          <cell r="Q1215">
            <v>0</v>
          </cell>
        </row>
        <row r="1216">
          <cell r="G1216">
            <v>41428.720000000001</v>
          </cell>
          <cell r="I1216">
            <v>44146</v>
          </cell>
          <cell r="M1216">
            <v>0</v>
          </cell>
          <cell r="N1216">
            <v>0</v>
          </cell>
          <cell r="O1216">
            <v>0</v>
          </cell>
          <cell r="P1216">
            <v>85712800</v>
          </cell>
          <cell r="Q1216">
            <v>0</v>
          </cell>
        </row>
        <row r="1217">
          <cell r="G1217">
            <v>41428.720000000001</v>
          </cell>
          <cell r="I1217">
            <v>44146</v>
          </cell>
          <cell r="M1217">
            <v>0</v>
          </cell>
          <cell r="N1217">
            <v>0</v>
          </cell>
          <cell r="O1217">
            <v>0</v>
          </cell>
          <cell r="P1217">
            <v>85712800</v>
          </cell>
          <cell r="Q1217">
            <v>0</v>
          </cell>
        </row>
        <row r="1218">
          <cell r="G1218">
            <v>4142.87</v>
          </cell>
          <cell r="I1218">
            <v>44146</v>
          </cell>
          <cell r="M1218">
            <v>0</v>
          </cell>
          <cell r="N1218">
            <v>0</v>
          </cell>
          <cell r="O1218">
            <v>0</v>
          </cell>
          <cell r="P1218">
            <v>8571300</v>
          </cell>
          <cell r="Q1218">
            <v>0</v>
          </cell>
        </row>
        <row r="1219">
          <cell r="G1219">
            <v>165.71</v>
          </cell>
          <cell r="I1219">
            <v>44146</v>
          </cell>
          <cell r="M1219">
            <v>0</v>
          </cell>
          <cell r="N1219">
            <v>0</v>
          </cell>
          <cell r="O1219">
            <v>0</v>
          </cell>
          <cell r="P1219">
            <v>342900</v>
          </cell>
          <cell r="Q1219">
            <v>0</v>
          </cell>
        </row>
        <row r="1220">
          <cell r="G1220">
            <v>8285.74</v>
          </cell>
          <cell r="I1220">
            <v>44146</v>
          </cell>
          <cell r="M1220">
            <v>0</v>
          </cell>
          <cell r="N1220">
            <v>0</v>
          </cell>
          <cell r="O1220">
            <v>0</v>
          </cell>
          <cell r="P1220">
            <v>17142600</v>
          </cell>
          <cell r="Q1220">
            <v>0</v>
          </cell>
        </row>
        <row r="1221">
          <cell r="G1221">
            <v>828.57</v>
          </cell>
          <cell r="I1221">
            <v>44146</v>
          </cell>
          <cell r="M1221">
            <v>0</v>
          </cell>
          <cell r="N1221">
            <v>0</v>
          </cell>
          <cell r="O1221">
            <v>0</v>
          </cell>
          <cell r="P1221">
            <v>1714299.9999999991</v>
          </cell>
          <cell r="Q1221">
            <v>0</v>
          </cell>
        </row>
        <row r="1222">
          <cell r="G1222">
            <v>53857.34</v>
          </cell>
          <cell r="I1222">
            <v>44146</v>
          </cell>
          <cell r="M1222">
            <v>0</v>
          </cell>
          <cell r="N1222">
            <v>0</v>
          </cell>
          <cell r="O1222">
            <v>0</v>
          </cell>
          <cell r="P1222">
            <v>111426600</v>
          </cell>
          <cell r="Q1222">
            <v>0</v>
          </cell>
        </row>
        <row r="1223">
          <cell r="G1223">
            <v>24857.23</v>
          </cell>
          <cell r="I1223">
            <v>44146</v>
          </cell>
          <cell r="M1223">
            <v>0</v>
          </cell>
          <cell r="N1223">
            <v>0</v>
          </cell>
          <cell r="O1223">
            <v>0</v>
          </cell>
          <cell r="P1223">
            <v>51427700</v>
          </cell>
          <cell r="Q1223">
            <v>0</v>
          </cell>
        </row>
        <row r="1224">
          <cell r="G1224">
            <v>-1000</v>
          </cell>
          <cell r="I1224">
            <v>44146</v>
          </cell>
          <cell r="M1224">
            <v>0</v>
          </cell>
          <cell r="N1224">
            <v>0</v>
          </cell>
          <cell r="O1224">
            <v>12069</v>
          </cell>
          <cell r="P1224">
            <v>0</v>
          </cell>
          <cell r="Q1224">
            <v>-2068920</v>
          </cell>
        </row>
        <row r="1225">
          <cell r="G1225">
            <v>-168690.39</v>
          </cell>
          <cell r="I1225">
            <v>44146</v>
          </cell>
          <cell r="M1225">
            <v>1425138</v>
          </cell>
          <cell r="N1225">
            <v>0</v>
          </cell>
          <cell r="O1225">
            <v>2035911</v>
          </cell>
          <cell r="P1225">
            <v>0</v>
          </cell>
          <cell r="Q1225">
            <v>-349006921.99999976</v>
          </cell>
        </row>
        <row r="1226">
          <cell r="G1226">
            <v>-1686441.59</v>
          </cell>
          <cell r="I1226">
            <v>44146</v>
          </cell>
          <cell r="M1226">
            <v>14247470</v>
          </cell>
          <cell r="N1226">
            <v>0</v>
          </cell>
          <cell r="O1226">
            <v>20353529</v>
          </cell>
          <cell r="P1226">
            <v>0</v>
          </cell>
          <cell r="Q1226">
            <v>-3489112734</v>
          </cell>
        </row>
        <row r="1227">
          <cell r="G1227">
            <v>-33719.129999999997</v>
          </cell>
          <cell r="I1227">
            <v>44146</v>
          </cell>
          <cell r="M1227">
            <v>284867</v>
          </cell>
          <cell r="N1227">
            <v>0</v>
          </cell>
          <cell r="O1227">
            <v>406953</v>
          </cell>
          <cell r="P1227">
            <v>0</v>
          </cell>
          <cell r="Q1227">
            <v>-69762182</v>
          </cell>
        </row>
        <row r="1228">
          <cell r="G1228">
            <v>-54793.59</v>
          </cell>
          <cell r="I1228">
            <v>44146</v>
          </cell>
          <cell r="M1228">
            <v>462910</v>
          </cell>
          <cell r="N1228">
            <v>0</v>
          </cell>
          <cell r="O1228">
            <v>661299</v>
          </cell>
          <cell r="P1228">
            <v>0</v>
          </cell>
          <cell r="Q1228">
            <v>-113363554</v>
          </cell>
        </row>
        <row r="1229">
          <cell r="G1229">
            <v>-101157.4</v>
          </cell>
          <cell r="I1229">
            <v>44146</v>
          </cell>
          <cell r="M1229">
            <v>854602</v>
          </cell>
          <cell r="N1229">
            <v>0</v>
          </cell>
          <cell r="O1229">
            <v>1220861</v>
          </cell>
          <cell r="P1229">
            <v>0</v>
          </cell>
          <cell r="Q1229">
            <v>-209286568</v>
          </cell>
        </row>
        <row r="1230">
          <cell r="G1230">
            <v>82.83</v>
          </cell>
          <cell r="I1230">
            <v>44147</v>
          </cell>
          <cell r="M1230">
            <v>-5000</v>
          </cell>
          <cell r="N1230">
            <v>5000</v>
          </cell>
          <cell r="O1230">
            <v>0</v>
          </cell>
          <cell r="P1230">
            <v>171700</v>
          </cell>
          <cell r="Q1230">
            <v>0</v>
          </cell>
        </row>
        <row r="1231">
          <cell r="G1231">
            <v>82839.259999999995</v>
          </cell>
          <cell r="I1231">
            <v>44147</v>
          </cell>
          <cell r="M1231">
            <v>0</v>
          </cell>
          <cell r="N1231">
            <v>0</v>
          </cell>
          <cell r="O1231">
            <v>0</v>
          </cell>
          <cell r="P1231">
            <v>171607400</v>
          </cell>
          <cell r="Q1231">
            <v>0</v>
          </cell>
        </row>
        <row r="1232">
          <cell r="G1232">
            <v>16567.849999999999</v>
          </cell>
          <cell r="I1232">
            <v>44147</v>
          </cell>
          <cell r="M1232">
            <v>0</v>
          </cell>
          <cell r="N1232">
            <v>0</v>
          </cell>
          <cell r="O1232">
            <v>0</v>
          </cell>
          <cell r="P1232">
            <v>34321500</v>
          </cell>
          <cell r="Q1232">
            <v>0</v>
          </cell>
        </row>
        <row r="1233">
          <cell r="G1233">
            <v>19453.89</v>
          </cell>
          <cell r="I1233">
            <v>44147</v>
          </cell>
          <cell r="M1233">
            <v>0</v>
          </cell>
          <cell r="N1233">
            <v>0</v>
          </cell>
          <cell r="O1233">
            <v>0</v>
          </cell>
          <cell r="P1233">
            <v>40300100</v>
          </cell>
          <cell r="Q1233">
            <v>0</v>
          </cell>
        </row>
        <row r="1234">
          <cell r="G1234">
            <v>74555.33</v>
          </cell>
          <cell r="I1234">
            <v>44147</v>
          </cell>
          <cell r="M1234">
            <v>0</v>
          </cell>
          <cell r="N1234">
            <v>0</v>
          </cell>
          <cell r="O1234">
            <v>0</v>
          </cell>
          <cell r="P1234">
            <v>154446700</v>
          </cell>
          <cell r="Q1234">
            <v>0</v>
          </cell>
        </row>
        <row r="1235">
          <cell r="G1235">
            <v>21902.7</v>
          </cell>
          <cell r="I1235">
            <v>44147</v>
          </cell>
          <cell r="M1235">
            <v>0</v>
          </cell>
          <cell r="N1235">
            <v>0</v>
          </cell>
          <cell r="O1235">
            <v>0</v>
          </cell>
          <cell r="P1235">
            <v>45373000</v>
          </cell>
          <cell r="Q1235">
            <v>0</v>
          </cell>
        </row>
        <row r="1236">
          <cell r="G1236">
            <v>41419.629999999997</v>
          </cell>
          <cell r="I1236">
            <v>44147</v>
          </cell>
          <cell r="M1236">
            <v>0</v>
          </cell>
          <cell r="N1236">
            <v>0</v>
          </cell>
          <cell r="O1236">
            <v>0</v>
          </cell>
          <cell r="P1236">
            <v>85803700</v>
          </cell>
          <cell r="Q1236">
            <v>0</v>
          </cell>
        </row>
        <row r="1237">
          <cell r="G1237">
            <v>49703.55</v>
          </cell>
          <cell r="I1237">
            <v>44147</v>
          </cell>
          <cell r="M1237">
            <v>0</v>
          </cell>
          <cell r="N1237">
            <v>0</v>
          </cell>
          <cell r="O1237">
            <v>0</v>
          </cell>
          <cell r="P1237">
            <v>102964500</v>
          </cell>
          <cell r="Q1237">
            <v>0</v>
          </cell>
        </row>
        <row r="1238">
          <cell r="G1238">
            <v>12425.88</v>
          </cell>
          <cell r="I1238">
            <v>44147</v>
          </cell>
          <cell r="M1238">
            <v>0</v>
          </cell>
          <cell r="N1238">
            <v>0</v>
          </cell>
          <cell r="O1238">
            <v>0</v>
          </cell>
          <cell r="P1238">
            <v>25741200.000000015</v>
          </cell>
          <cell r="Q1238">
            <v>0</v>
          </cell>
        </row>
        <row r="1239">
          <cell r="G1239">
            <v>24851.77</v>
          </cell>
          <cell r="I1239">
            <v>44147</v>
          </cell>
          <cell r="M1239">
            <v>0</v>
          </cell>
          <cell r="N1239">
            <v>0</v>
          </cell>
          <cell r="O1239">
            <v>0</v>
          </cell>
          <cell r="P1239">
            <v>51482300</v>
          </cell>
          <cell r="Q1239">
            <v>0</v>
          </cell>
        </row>
        <row r="1240">
          <cell r="G1240">
            <v>130886.04</v>
          </cell>
          <cell r="I1240">
            <v>44147</v>
          </cell>
          <cell r="M1240">
            <v>0</v>
          </cell>
          <cell r="N1240">
            <v>0</v>
          </cell>
          <cell r="O1240">
            <v>0</v>
          </cell>
          <cell r="P1240">
            <v>271139600</v>
          </cell>
          <cell r="Q1240">
            <v>0</v>
          </cell>
        </row>
        <row r="1241">
          <cell r="G1241">
            <v>115974.97</v>
          </cell>
          <cell r="I1241">
            <v>44147</v>
          </cell>
          <cell r="M1241">
            <v>0</v>
          </cell>
          <cell r="N1241">
            <v>0</v>
          </cell>
          <cell r="O1241">
            <v>0</v>
          </cell>
          <cell r="P1241">
            <v>240250300</v>
          </cell>
          <cell r="Q1241">
            <v>0</v>
          </cell>
        </row>
        <row r="1242">
          <cell r="G1242">
            <v>12425.88</v>
          </cell>
          <cell r="I1242">
            <v>44147</v>
          </cell>
          <cell r="M1242">
            <v>0</v>
          </cell>
          <cell r="N1242">
            <v>0</v>
          </cell>
          <cell r="O1242">
            <v>0</v>
          </cell>
          <cell r="P1242">
            <v>25741200.000000015</v>
          </cell>
          <cell r="Q1242">
            <v>0</v>
          </cell>
        </row>
        <row r="1243">
          <cell r="G1243">
            <v>24851.77</v>
          </cell>
          <cell r="I1243">
            <v>44147</v>
          </cell>
          <cell r="M1243">
            <v>0</v>
          </cell>
          <cell r="N1243">
            <v>0</v>
          </cell>
          <cell r="O1243">
            <v>0</v>
          </cell>
          <cell r="P1243">
            <v>51482300</v>
          </cell>
          <cell r="Q1243">
            <v>0</v>
          </cell>
        </row>
        <row r="1244">
          <cell r="G1244">
            <v>828.39</v>
          </cell>
          <cell r="I1244">
            <v>44147</v>
          </cell>
          <cell r="M1244">
            <v>0</v>
          </cell>
          <cell r="N1244">
            <v>0</v>
          </cell>
          <cell r="O1244">
            <v>0</v>
          </cell>
          <cell r="P1244">
            <v>1716100</v>
          </cell>
          <cell r="Q1244">
            <v>0</v>
          </cell>
        </row>
        <row r="1245">
          <cell r="G1245">
            <v>165.67</v>
          </cell>
          <cell r="I1245">
            <v>44147</v>
          </cell>
          <cell r="M1245">
            <v>0</v>
          </cell>
          <cell r="N1245">
            <v>0</v>
          </cell>
          <cell r="O1245">
            <v>0</v>
          </cell>
          <cell r="P1245">
            <v>343300.00000000023</v>
          </cell>
          <cell r="Q1245">
            <v>0</v>
          </cell>
        </row>
        <row r="1246">
          <cell r="G1246">
            <v>16567.849999999999</v>
          </cell>
          <cell r="I1246">
            <v>44147</v>
          </cell>
          <cell r="M1246">
            <v>0</v>
          </cell>
          <cell r="N1246">
            <v>0</v>
          </cell>
          <cell r="O1246">
            <v>0</v>
          </cell>
          <cell r="P1246">
            <v>34321500</v>
          </cell>
          <cell r="Q1246">
            <v>0</v>
          </cell>
        </row>
        <row r="1247">
          <cell r="G1247">
            <v>223666.01</v>
          </cell>
          <cell r="I1247">
            <v>44147</v>
          </cell>
          <cell r="M1247">
            <v>0</v>
          </cell>
          <cell r="N1247">
            <v>0</v>
          </cell>
          <cell r="O1247">
            <v>0</v>
          </cell>
          <cell r="P1247">
            <v>463339900</v>
          </cell>
          <cell r="Q1247">
            <v>0</v>
          </cell>
        </row>
        <row r="1248">
          <cell r="G1248">
            <v>24851.77</v>
          </cell>
          <cell r="I1248">
            <v>44147</v>
          </cell>
          <cell r="M1248">
            <v>0</v>
          </cell>
          <cell r="N1248">
            <v>0</v>
          </cell>
          <cell r="O1248">
            <v>0</v>
          </cell>
          <cell r="P1248">
            <v>51482300</v>
          </cell>
          <cell r="Q1248">
            <v>0</v>
          </cell>
        </row>
        <row r="1249">
          <cell r="G1249">
            <v>-823</v>
          </cell>
          <cell r="I1249">
            <v>44147</v>
          </cell>
          <cell r="M1249">
            <v>16206</v>
          </cell>
          <cell r="N1249">
            <v>0</v>
          </cell>
          <cell r="O1249">
            <v>0</v>
          </cell>
          <cell r="P1249">
            <v>0</v>
          </cell>
          <cell r="Q1249">
            <v>-1704902</v>
          </cell>
        </row>
        <row r="1250">
          <cell r="G1250">
            <v>82830.75</v>
          </cell>
          <cell r="I1250">
            <v>44148</v>
          </cell>
          <cell r="M1250">
            <v>0</v>
          </cell>
          <cell r="N1250">
            <v>0</v>
          </cell>
          <cell r="O1250">
            <v>0</v>
          </cell>
          <cell r="P1250">
            <v>171692500</v>
          </cell>
          <cell r="Q1250">
            <v>0</v>
          </cell>
        </row>
        <row r="1251">
          <cell r="G1251">
            <v>248492.27</v>
          </cell>
          <cell r="I1251">
            <v>44148</v>
          </cell>
          <cell r="M1251">
            <v>0</v>
          </cell>
          <cell r="N1251">
            <v>0</v>
          </cell>
          <cell r="O1251">
            <v>0</v>
          </cell>
          <cell r="P1251">
            <v>515077300</v>
          </cell>
          <cell r="Q1251">
            <v>0</v>
          </cell>
        </row>
        <row r="1252">
          <cell r="G1252">
            <v>198793.81</v>
          </cell>
          <cell r="I1252">
            <v>44148</v>
          </cell>
          <cell r="M1252">
            <v>0</v>
          </cell>
          <cell r="N1252">
            <v>0</v>
          </cell>
          <cell r="O1252">
            <v>0</v>
          </cell>
          <cell r="P1252">
            <v>412061900</v>
          </cell>
          <cell r="Q1252">
            <v>0</v>
          </cell>
        </row>
        <row r="1253">
          <cell r="G1253">
            <v>99396.9</v>
          </cell>
          <cell r="I1253">
            <v>44148</v>
          </cell>
          <cell r="M1253">
            <v>0</v>
          </cell>
          <cell r="N1253">
            <v>0</v>
          </cell>
          <cell r="O1253">
            <v>0</v>
          </cell>
          <cell r="P1253">
            <v>206031000</v>
          </cell>
          <cell r="Q1253">
            <v>0</v>
          </cell>
        </row>
        <row r="1254">
          <cell r="G1254">
            <v>165.66</v>
          </cell>
          <cell r="I1254">
            <v>44148</v>
          </cell>
          <cell r="M1254">
            <v>0</v>
          </cell>
          <cell r="N1254">
            <v>0</v>
          </cell>
          <cell r="O1254">
            <v>0</v>
          </cell>
          <cell r="P1254">
            <v>343400</v>
          </cell>
          <cell r="Q1254">
            <v>0</v>
          </cell>
        </row>
        <row r="1255">
          <cell r="G1255">
            <v>4141.53</v>
          </cell>
          <cell r="I1255">
            <v>44148</v>
          </cell>
          <cell r="M1255">
            <v>0</v>
          </cell>
          <cell r="N1255">
            <v>0</v>
          </cell>
          <cell r="O1255">
            <v>0</v>
          </cell>
          <cell r="P1255">
            <v>8584700</v>
          </cell>
          <cell r="Q1255">
            <v>0</v>
          </cell>
        </row>
        <row r="1256">
          <cell r="G1256">
            <v>248492.27</v>
          </cell>
          <cell r="I1256">
            <v>44148</v>
          </cell>
          <cell r="M1256">
            <v>0</v>
          </cell>
          <cell r="N1256">
            <v>0</v>
          </cell>
          <cell r="O1256">
            <v>0</v>
          </cell>
          <cell r="P1256">
            <v>515077300</v>
          </cell>
          <cell r="Q1256">
            <v>0</v>
          </cell>
        </row>
        <row r="1257">
          <cell r="G1257">
            <v>8283.07</v>
          </cell>
          <cell r="I1257">
            <v>44148</v>
          </cell>
          <cell r="M1257">
            <v>0</v>
          </cell>
          <cell r="N1257">
            <v>0</v>
          </cell>
          <cell r="O1257">
            <v>0</v>
          </cell>
          <cell r="P1257">
            <v>17169300</v>
          </cell>
          <cell r="Q1257">
            <v>0</v>
          </cell>
        </row>
        <row r="1258">
          <cell r="G1258">
            <v>4141.53</v>
          </cell>
          <cell r="I1258">
            <v>44148</v>
          </cell>
          <cell r="M1258">
            <v>0</v>
          </cell>
          <cell r="N1258">
            <v>0</v>
          </cell>
          <cell r="O1258">
            <v>0</v>
          </cell>
          <cell r="P1258">
            <v>8584700</v>
          </cell>
          <cell r="Q1258">
            <v>0</v>
          </cell>
        </row>
        <row r="1259">
          <cell r="G1259">
            <v>1656.61</v>
          </cell>
          <cell r="I1259">
            <v>44148</v>
          </cell>
          <cell r="M1259">
            <v>0</v>
          </cell>
          <cell r="N1259">
            <v>0</v>
          </cell>
          <cell r="O1259">
            <v>0</v>
          </cell>
          <cell r="P1259">
            <v>3433900.0000000019</v>
          </cell>
          <cell r="Q1259">
            <v>0</v>
          </cell>
        </row>
        <row r="1260">
          <cell r="G1260">
            <v>8283.07</v>
          </cell>
          <cell r="I1260">
            <v>44148</v>
          </cell>
          <cell r="M1260">
            <v>0</v>
          </cell>
          <cell r="N1260">
            <v>0</v>
          </cell>
          <cell r="O1260">
            <v>0</v>
          </cell>
          <cell r="P1260">
            <v>17169300</v>
          </cell>
          <cell r="Q1260">
            <v>0</v>
          </cell>
        </row>
        <row r="1261">
          <cell r="G1261">
            <v>165661.51</v>
          </cell>
          <cell r="I1261">
            <v>44148</v>
          </cell>
          <cell r="M1261">
            <v>0</v>
          </cell>
          <cell r="N1261">
            <v>0</v>
          </cell>
          <cell r="O1261">
            <v>0</v>
          </cell>
          <cell r="P1261">
            <v>343384900</v>
          </cell>
          <cell r="Q1261">
            <v>0</v>
          </cell>
        </row>
        <row r="1262">
          <cell r="G1262">
            <v>82.83</v>
          </cell>
          <cell r="I1262">
            <v>44148</v>
          </cell>
          <cell r="M1262">
            <v>0</v>
          </cell>
          <cell r="N1262">
            <v>0</v>
          </cell>
          <cell r="O1262">
            <v>0</v>
          </cell>
          <cell r="P1262">
            <v>171700</v>
          </cell>
          <cell r="Q1262">
            <v>0</v>
          </cell>
        </row>
        <row r="1263">
          <cell r="G1263">
            <v>41415.370000000003</v>
          </cell>
          <cell r="I1263">
            <v>44148</v>
          </cell>
          <cell r="M1263">
            <v>0</v>
          </cell>
          <cell r="N1263">
            <v>0</v>
          </cell>
          <cell r="O1263">
            <v>0</v>
          </cell>
          <cell r="P1263">
            <v>85846300</v>
          </cell>
          <cell r="Q1263">
            <v>0</v>
          </cell>
        </row>
        <row r="1264">
          <cell r="G1264">
            <v>8283.07</v>
          </cell>
          <cell r="I1264">
            <v>44148</v>
          </cell>
          <cell r="M1264">
            <v>0</v>
          </cell>
          <cell r="N1264">
            <v>0</v>
          </cell>
          <cell r="O1264">
            <v>0</v>
          </cell>
          <cell r="P1264">
            <v>17169300</v>
          </cell>
          <cell r="Q1264">
            <v>0</v>
          </cell>
        </row>
        <row r="1265">
          <cell r="G1265">
            <v>82830.75</v>
          </cell>
          <cell r="I1265">
            <v>44148</v>
          </cell>
          <cell r="M1265">
            <v>0</v>
          </cell>
          <cell r="N1265">
            <v>0</v>
          </cell>
          <cell r="O1265">
            <v>0</v>
          </cell>
          <cell r="P1265">
            <v>171692500</v>
          </cell>
          <cell r="Q1265">
            <v>0</v>
          </cell>
        </row>
        <row r="1266">
          <cell r="G1266">
            <v>49698.45</v>
          </cell>
          <cell r="I1266">
            <v>44148</v>
          </cell>
          <cell r="M1266">
            <v>0</v>
          </cell>
          <cell r="N1266">
            <v>0</v>
          </cell>
          <cell r="O1266">
            <v>0</v>
          </cell>
          <cell r="P1266">
            <v>103015500</v>
          </cell>
          <cell r="Q1266">
            <v>0</v>
          </cell>
        </row>
        <row r="1267">
          <cell r="G1267">
            <v>16566.150000000001</v>
          </cell>
          <cell r="I1267">
            <v>44148</v>
          </cell>
          <cell r="M1267">
            <v>0</v>
          </cell>
          <cell r="N1267">
            <v>0</v>
          </cell>
          <cell r="O1267">
            <v>0</v>
          </cell>
          <cell r="P1267">
            <v>34338500</v>
          </cell>
          <cell r="Q1267">
            <v>0</v>
          </cell>
        </row>
        <row r="1268">
          <cell r="G1268">
            <v>8283.07</v>
          </cell>
          <cell r="I1268">
            <v>44148</v>
          </cell>
          <cell r="M1268">
            <v>0</v>
          </cell>
          <cell r="N1268">
            <v>0</v>
          </cell>
          <cell r="O1268">
            <v>0</v>
          </cell>
          <cell r="P1268">
            <v>17169300</v>
          </cell>
          <cell r="Q1268">
            <v>0</v>
          </cell>
        </row>
        <row r="1269">
          <cell r="G1269">
            <v>1656615.15</v>
          </cell>
          <cell r="I1269">
            <v>44148</v>
          </cell>
          <cell r="M1269">
            <v>0</v>
          </cell>
          <cell r="N1269">
            <v>0</v>
          </cell>
          <cell r="O1269">
            <v>0</v>
          </cell>
          <cell r="P1269">
            <v>3433848500</v>
          </cell>
          <cell r="Q1269">
            <v>0</v>
          </cell>
        </row>
        <row r="1270">
          <cell r="G1270">
            <v>24849.22</v>
          </cell>
          <cell r="I1270">
            <v>44148</v>
          </cell>
          <cell r="M1270">
            <v>0</v>
          </cell>
          <cell r="N1270">
            <v>0</v>
          </cell>
          <cell r="O1270">
            <v>0</v>
          </cell>
          <cell r="P1270">
            <v>51507800</v>
          </cell>
          <cell r="Q1270">
            <v>0</v>
          </cell>
        </row>
        <row r="1271">
          <cell r="G1271">
            <v>48023.1</v>
          </cell>
          <cell r="I1271">
            <v>44151</v>
          </cell>
          <cell r="M1271">
            <v>0</v>
          </cell>
          <cell r="N1271">
            <v>0</v>
          </cell>
          <cell r="O1271">
            <v>0</v>
          </cell>
          <cell r="P1271">
            <v>99769000</v>
          </cell>
          <cell r="Q1271">
            <v>0</v>
          </cell>
        </row>
        <row r="1272">
          <cell r="G1272">
            <v>28979.45</v>
          </cell>
          <cell r="I1272">
            <v>44151</v>
          </cell>
          <cell r="M1272">
            <v>0</v>
          </cell>
          <cell r="N1272">
            <v>0</v>
          </cell>
          <cell r="O1272">
            <v>0</v>
          </cell>
          <cell r="P1272">
            <v>60205500</v>
          </cell>
          <cell r="Q1272">
            <v>0</v>
          </cell>
        </row>
        <row r="1273">
          <cell r="G1273">
            <v>190436.44</v>
          </cell>
          <cell r="I1273">
            <v>44151</v>
          </cell>
          <cell r="M1273">
            <v>0</v>
          </cell>
          <cell r="N1273">
            <v>0</v>
          </cell>
          <cell r="O1273">
            <v>0</v>
          </cell>
          <cell r="P1273">
            <v>395635600</v>
          </cell>
          <cell r="Q1273">
            <v>0</v>
          </cell>
        </row>
        <row r="1274">
          <cell r="G1274">
            <v>74518.600000000006</v>
          </cell>
          <cell r="I1274">
            <v>44151</v>
          </cell>
          <cell r="M1274">
            <v>0</v>
          </cell>
          <cell r="N1274">
            <v>0</v>
          </cell>
          <cell r="O1274">
            <v>0</v>
          </cell>
          <cell r="P1274">
            <v>154814000</v>
          </cell>
          <cell r="Q1274">
            <v>0</v>
          </cell>
        </row>
        <row r="1275">
          <cell r="G1275">
            <v>41399.22</v>
          </cell>
          <cell r="I1275">
            <v>44151</v>
          </cell>
          <cell r="M1275">
            <v>0</v>
          </cell>
          <cell r="N1275">
            <v>0</v>
          </cell>
          <cell r="O1275">
            <v>0</v>
          </cell>
          <cell r="P1275">
            <v>86007800</v>
          </cell>
          <cell r="Q1275">
            <v>0</v>
          </cell>
        </row>
        <row r="1276">
          <cell r="G1276">
            <v>7451.86</v>
          </cell>
          <cell r="I1276">
            <v>44151</v>
          </cell>
          <cell r="M1276">
            <v>0</v>
          </cell>
          <cell r="N1276">
            <v>0</v>
          </cell>
          <cell r="O1276">
            <v>0</v>
          </cell>
          <cell r="P1276">
            <v>15481400</v>
          </cell>
          <cell r="Q1276">
            <v>0</v>
          </cell>
        </row>
        <row r="1277">
          <cell r="G1277">
            <v>827.98</v>
          </cell>
          <cell r="I1277">
            <v>44151</v>
          </cell>
          <cell r="M1277">
            <v>0</v>
          </cell>
          <cell r="N1277">
            <v>0</v>
          </cell>
          <cell r="O1277">
            <v>0</v>
          </cell>
          <cell r="P1277">
            <v>1720200</v>
          </cell>
          <cell r="Q1277">
            <v>0</v>
          </cell>
        </row>
        <row r="1278">
          <cell r="G1278">
            <v>33119.379999999997</v>
          </cell>
          <cell r="I1278">
            <v>44151</v>
          </cell>
          <cell r="M1278">
            <v>0</v>
          </cell>
          <cell r="N1278">
            <v>0</v>
          </cell>
          <cell r="O1278">
            <v>0</v>
          </cell>
          <cell r="P1278">
            <v>68806200</v>
          </cell>
          <cell r="Q1278">
            <v>0</v>
          </cell>
        </row>
        <row r="1279">
          <cell r="G1279">
            <v>91078.3</v>
          </cell>
          <cell r="I1279">
            <v>44151</v>
          </cell>
          <cell r="M1279">
            <v>0</v>
          </cell>
          <cell r="N1279">
            <v>0</v>
          </cell>
          <cell r="O1279">
            <v>0</v>
          </cell>
          <cell r="P1279">
            <v>189217000</v>
          </cell>
          <cell r="Q1279">
            <v>0</v>
          </cell>
        </row>
        <row r="1280">
          <cell r="G1280">
            <v>8776.6299999999992</v>
          </cell>
          <cell r="I1280">
            <v>44151</v>
          </cell>
          <cell r="M1280">
            <v>0</v>
          </cell>
          <cell r="N1280">
            <v>0</v>
          </cell>
          <cell r="O1280">
            <v>0</v>
          </cell>
          <cell r="P1280">
            <v>18233700.000000015</v>
          </cell>
          <cell r="Q1280">
            <v>0</v>
          </cell>
        </row>
        <row r="1281">
          <cell r="G1281">
            <v>16559.689999999999</v>
          </cell>
          <cell r="I1281">
            <v>44151</v>
          </cell>
          <cell r="M1281">
            <v>0</v>
          </cell>
          <cell r="N1281">
            <v>0</v>
          </cell>
          <cell r="O1281">
            <v>0</v>
          </cell>
          <cell r="P1281">
            <v>34403100</v>
          </cell>
          <cell r="Q1281">
            <v>0</v>
          </cell>
        </row>
        <row r="1282">
          <cell r="G1282">
            <v>27323.49</v>
          </cell>
          <cell r="I1282">
            <v>44151</v>
          </cell>
          <cell r="M1282">
            <v>0</v>
          </cell>
          <cell r="N1282">
            <v>0</v>
          </cell>
          <cell r="O1282">
            <v>0</v>
          </cell>
          <cell r="P1282">
            <v>56765100</v>
          </cell>
          <cell r="Q1282">
            <v>0</v>
          </cell>
        </row>
        <row r="1283">
          <cell r="G1283">
            <v>331193.82</v>
          </cell>
          <cell r="I1283">
            <v>44151</v>
          </cell>
          <cell r="M1283">
            <v>0</v>
          </cell>
          <cell r="N1283">
            <v>0</v>
          </cell>
          <cell r="O1283">
            <v>0</v>
          </cell>
          <cell r="P1283">
            <v>688061800</v>
          </cell>
          <cell r="Q1283">
            <v>0</v>
          </cell>
        </row>
        <row r="1284">
          <cell r="G1284">
            <v>35603.33</v>
          </cell>
          <cell r="I1284">
            <v>44151</v>
          </cell>
          <cell r="M1284">
            <v>0</v>
          </cell>
          <cell r="N1284">
            <v>0</v>
          </cell>
          <cell r="O1284">
            <v>0</v>
          </cell>
          <cell r="P1284">
            <v>73966700</v>
          </cell>
          <cell r="Q1284">
            <v>0</v>
          </cell>
        </row>
        <row r="1285">
          <cell r="G1285">
            <v>-455.86</v>
          </cell>
          <cell r="I1285">
            <v>44151</v>
          </cell>
          <cell r="M1285">
            <v>0</v>
          </cell>
          <cell r="N1285">
            <v>0</v>
          </cell>
          <cell r="O1285">
            <v>5506</v>
          </cell>
          <cell r="P1285">
            <v>0</v>
          </cell>
          <cell r="Q1285">
            <v>-947058</v>
          </cell>
        </row>
        <row r="1286">
          <cell r="G1286">
            <v>-1686441.59</v>
          </cell>
          <cell r="I1286">
            <v>44151</v>
          </cell>
          <cell r="M1286">
            <v>14257622</v>
          </cell>
          <cell r="N1286">
            <v>0</v>
          </cell>
          <cell r="O1286">
            <v>20368032</v>
          </cell>
          <cell r="P1286">
            <v>0</v>
          </cell>
          <cell r="Q1286">
            <v>-3503616132</v>
          </cell>
        </row>
        <row r="1287">
          <cell r="G1287">
            <v>-151736.10999999999</v>
          </cell>
          <cell r="I1287">
            <v>44151</v>
          </cell>
          <cell r="M1287">
            <v>1282817</v>
          </cell>
          <cell r="N1287">
            <v>0</v>
          </cell>
          <cell r="O1287">
            <v>1832596</v>
          </cell>
          <cell r="P1287">
            <v>0</v>
          </cell>
          <cell r="Q1287">
            <v>-315234803.00000024</v>
          </cell>
        </row>
        <row r="1288">
          <cell r="G1288">
            <v>-252893.52</v>
          </cell>
          <cell r="I1288">
            <v>44151</v>
          </cell>
          <cell r="M1288">
            <v>2138029</v>
          </cell>
          <cell r="N1288">
            <v>0</v>
          </cell>
          <cell r="O1288">
            <v>3054327</v>
          </cell>
          <cell r="P1288">
            <v>0</v>
          </cell>
          <cell r="Q1288">
            <v>-525391346</v>
          </cell>
        </row>
        <row r="1289">
          <cell r="G1289">
            <v>-8375.41</v>
          </cell>
          <cell r="I1289">
            <v>44151</v>
          </cell>
          <cell r="M1289">
            <v>161847</v>
          </cell>
          <cell r="N1289">
            <v>0</v>
          </cell>
          <cell r="O1289">
            <v>101154</v>
          </cell>
          <cell r="P1289">
            <v>0</v>
          </cell>
          <cell r="Q1289">
            <v>-17400082</v>
          </cell>
        </row>
        <row r="1290">
          <cell r="G1290">
            <v>82796.39</v>
          </cell>
          <cell r="I1290">
            <v>44152</v>
          </cell>
          <cell r="M1290">
            <v>0</v>
          </cell>
          <cell r="N1290">
            <v>0</v>
          </cell>
          <cell r="O1290">
            <v>0</v>
          </cell>
          <cell r="P1290">
            <v>172036100</v>
          </cell>
          <cell r="Q1290">
            <v>0</v>
          </cell>
        </row>
        <row r="1291">
          <cell r="G1291">
            <v>8279.6299999999992</v>
          </cell>
          <cell r="I1291">
            <v>44152</v>
          </cell>
          <cell r="M1291">
            <v>0</v>
          </cell>
          <cell r="N1291">
            <v>0</v>
          </cell>
          <cell r="O1291">
            <v>0</v>
          </cell>
          <cell r="P1291">
            <v>17203700.000000015</v>
          </cell>
          <cell r="Q1291">
            <v>0</v>
          </cell>
        </row>
        <row r="1292">
          <cell r="G1292">
            <v>165.59</v>
          </cell>
          <cell r="I1292">
            <v>44152</v>
          </cell>
          <cell r="M1292">
            <v>0</v>
          </cell>
          <cell r="N1292">
            <v>0</v>
          </cell>
          <cell r="O1292">
            <v>0</v>
          </cell>
          <cell r="P1292">
            <v>344100</v>
          </cell>
          <cell r="Q1292">
            <v>0</v>
          </cell>
        </row>
        <row r="1293">
          <cell r="G1293">
            <v>37258.370000000003</v>
          </cell>
          <cell r="I1293">
            <v>44152</v>
          </cell>
          <cell r="M1293">
            <v>0</v>
          </cell>
          <cell r="N1293">
            <v>0</v>
          </cell>
          <cell r="O1293">
            <v>0</v>
          </cell>
          <cell r="P1293">
            <v>77416300</v>
          </cell>
          <cell r="Q1293">
            <v>0</v>
          </cell>
        </row>
        <row r="1294">
          <cell r="G1294">
            <v>165592.79</v>
          </cell>
          <cell r="I1294">
            <v>44152</v>
          </cell>
          <cell r="M1294">
            <v>0</v>
          </cell>
          <cell r="N1294">
            <v>0</v>
          </cell>
          <cell r="O1294">
            <v>0</v>
          </cell>
          <cell r="P1294">
            <v>344072100</v>
          </cell>
          <cell r="Q1294">
            <v>0</v>
          </cell>
        </row>
        <row r="1295">
          <cell r="G1295">
            <v>14903.35</v>
          </cell>
          <cell r="I1295">
            <v>44152</v>
          </cell>
          <cell r="M1295">
            <v>0</v>
          </cell>
          <cell r="N1295">
            <v>0</v>
          </cell>
          <cell r="O1295">
            <v>0</v>
          </cell>
          <cell r="P1295">
            <v>30966500</v>
          </cell>
          <cell r="Q1295">
            <v>0</v>
          </cell>
        </row>
        <row r="1296">
          <cell r="G1296">
            <v>-10000</v>
          </cell>
          <cell r="I1296">
            <v>44152</v>
          </cell>
          <cell r="M1296">
            <v>181167</v>
          </cell>
          <cell r="N1296">
            <v>0</v>
          </cell>
          <cell r="O1296">
            <v>120778</v>
          </cell>
          <cell r="P1296">
            <v>0</v>
          </cell>
          <cell r="Q1296">
            <v>-20778200</v>
          </cell>
        </row>
        <row r="1297">
          <cell r="G1297">
            <v>-10000</v>
          </cell>
          <cell r="I1297">
            <v>44152</v>
          </cell>
          <cell r="M1297">
            <v>181167</v>
          </cell>
          <cell r="N1297">
            <v>0</v>
          </cell>
          <cell r="O1297">
            <v>120778</v>
          </cell>
          <cell r="P1297">
            <v>0</v>
          </cell>
          <cell r="Q1297">
            <v>-20778200</v>
          </cell>
        </row>
        <row r="1298">
          <cell r="G1298">
            <v>53803.98</v>
          </cell>
          <cell r="I1298">
            <v>44153</v>
          </cell>
          <cell r="M1298">
            <v>0</v>
          </cell>
          <cell r="N1298">
            <v>0</v>
          </cell>
          <cell r="O1298">
            <v>0</v>
          </cell>
          <cell r="P1298">
            <v>111960200</v>
          </cell>
          <cell r="Q1298">
            <v>0</v>
          </cell>
        </row>
        <row r="1299">
          <cell r="G1299">
            <v>4138.76</v>
          </cell>
          <cell r="I1299">
            <v>44153</v>
          </cell>
          <cell r="M1299">
            <v>0</v>
          </cell>
          <cell r="N1299">
            <v>0</v>
          </cell>
          <cell r="O1299">
            <v>0</v>
          </cell>
          <cell r="P1299">
            <v>8612400</v>
          </cell>
          <cell r="Q1299">
            <v>0</v>
          </cell>
        </row>
        <row r="1300">
          <cell r="G1300">
            <v>248326.07</v>
          </cell>
          <cell r="I1300">
            <v>44153</v>
          </cell>
          <cell r="M1300">
            <v>0</v>
          </cell>
          <cell r="N1300">
            <v>0</v>
          </cell>
          <cell r="O1300">
            <v>0</v>
          </cell>
          <cell r="P1300">
            <v>516739300</v>
          </cell>
          <cell r="Q1300">
            <v>0</v>
          </cell>
        </row>
        <row r="1301">
          <cell r="G1301">
            <v>27729.74</v>
          </cell>
          <cell r="I1301">
            <v>44153</v>
          </cell>
          <cell r="M1301">
            <v>0</v>
          </cell>
          <cell r="N1301">
            <v>0</v>
          </cell>
          <cell r="O1301">
            <v>0</v>
          </cell>
          <cell r="P1301">
            <v>57702600</v>
          </cell>
          <cell r="Q1301">
            <v>0</v>
          </cell>
        </row>
        <row r="1302">
          <cell r="G1302">
            <v>60177.68</v>
          </cell>
          <cell r="I1302">
            <v>44153</v>
          </cell>
          <cell r="M1302">
            <v>0</v>
          </cell>
          <cell r="N1302">
            <v>0</v>
          </cell>
          <cell r="O1302">
            <v>0</v>
          </cell>
          <cell r="P1302">
            <v>125223200</v>
          </cell>
          <cell r="Q1302">
            <v>0</v>
          </cell>
        </row>
        <row r="1303">
          <cell r="G1303">
            <v>82775.350000000006</v>
          </cell>
          <cell r="I1303">
            <v>44153</v>
          </cell>
          <cell r="M1303">
            <v>0</v>
          </cell>
          <cell r="N1303">
            <v>0</v>
          </cell>
          <cell r="O1303">
            <v>0</v>
          </cell>
          <cell r="P1303">
            <v>172246500</v>
          </cell>
          <cell r="Q1303">
            <v>0</v>
          </cell>
        </row>
        <row r="1304">
          <cell r="G1304">
            <v>49665.21</v>
          </cell>
          <cell r="I1304">
            <v>44153</v>
          </cell>
          <cell r="M1304">
            <v>0</v>
          </cell>
          <cell r="N1304">
            <v>0</v>
          </cell>
          <cell r="O1304">
            <v>0</v>
          </cell>
          <cell r="P1304">
            <v>103347900</v>
          </cell>
          <cell r="Q1304">
            <v>0</v>
          </cell>
        </row>
        <row r="1305">
          <cell r="G1305">
            <v>82775.350000000006</v>
          </cell>
          <cell r="I1305">
            <v>44153</v>
          </cell>
          <cell r="M1305">
            <v>0</v>
          </cell>
          <cell r="N1305">
            <v>0</v>
          </cell>
          <cell r="O1305">
            <v>0</v>
          </cell>
          <cell r="P1305">
            <v>172246500</v>
          </cell>
          <cell r="Q1305">
            <v>0</v>
          </cell>
        </row>
        <row r="1306">
          <cell r="G1306">
            <v>-74662.64</v>
          </cell>
          <cell r="I1306">
            <v>44153</v>
          </cell>
          <cell r="M1306">
            <v>180398</v>
          </cell>
          <cell r="N1306">
            <v>0</v>
          </cell>
          <cell r="O1306">
            <v>901991</v>
          </cell>
          <cell r="P1306">
            <v>0</v>
          </cell>
          <cell r="Q1306">
            <v>-155364741</v>
          </cell>
        </row>
        <row r="1307">
          <cell r="G1307">
            <v>577.26</v>
          </cell>
          <cell r="I1307">
            <v>44154</v>
          </cell>
          <cell r="M1307">
            <v>-34875</v>
          </cell>
          <cell r="N1307">
            <v>34875</v>
          </cell>
          <cell r="O1307">
            <v>0</v>
          </cell>
          <cell r="P1307">
            <v>1202400</v>
          </cell>
          <cell r="Q1307">
            <v>0</v>
          </cell>
        </row>
        <row r="1308">
          <cell r="G1308">
            <v>559.66</v>
          </cell>
          <cell r="I1308">
            <v>44154</v>
          </cell>
          <cell r="M1308">
            <v>-33812</v>
          </cell>
          <cell r="N1308">
            <v>33812</v>
          </cell>
          <cell r="O1308">
            <v>0</v>
          </cell>
          <cell r="P1308">
            <v>1165743</v>
          </cell>
          <cell r="Q1308">
            <v>0</v>
          </cell>
        </row>
        <row r="1309">
          <cell r="G1309">
            <v>33104.85</v>
          </cell>
          <cell r="I1309">
            <v>44154</v>
          </cell>
          <cell r="M1309">
            <v>0</v>
          </cell>
          <cell r="N1309">
            <v>0</v>
          </cell>
          <cell r="O1309">
            <v>0</v>
          </cell>
          <cell r="P1309">
            <v>68951500</v>
          </cell>
          <cell r="Q1309">
            <v>0</v>
          </cell>
        </row>
        <row r="1310">
          <cell r="G1310">
            <v>62071.6</v>
          </cell>
          <cell r="I1310">
            <v>44154</v>
          </cell>
          <cell r="M1310">
            <v>0</v>
          </cell>
          <cell r="N1310">
            <v>0</v>
          </cell>
          <cell r="O1310">
            <v>0</v>
          </cell>
          <cell r="P1310">
            <v>129284000</v>
          </cell>
          <cell r="Q1310">
            <v>0</v>
          </cell>
        </row>
        <row r="1311">
          <cell r="G1311">
            <v>16552.419999999998</v>
          </cell>
          <cell r="I1311">
            <v>44154</v>
          </cell>
          <cell r="M1311">
            <v>0</v>
          </cell>
          <cell r="N1311">
            <v>0</v>
          </cell>
          <cell r="O1311">
            <v>0</v>
          </cell>
          <cell r="P1311">
            <v>34475800.00000003</v>
          </cell>
          <cell r="Q1311">
            <v>0</v>
          </cell>
        </row>
        <row r="1312">
          <cell r="G1312">
            <v>4138.1000000000004</v>
          </cell>
          <cell r="I1312">
            <v>44154</v>
          </cell>
          <cell r="M1312">
            <v>0</v>
          </cell>
          <cell r="N1312">
            <v>0</v>
          </cell>
          <cell r="O1312">
            <v>0</v>
          </cell>
          <cell r="P1312">
            <v>8619000</v>
          </cell>
          <cell r="Q1312">
            <v>0</v>
          </cell>
        </row>
        <row r="1313">
          <cell r="G1313">
            <v>41381.06</v>
          </cell>
          <cell r="I1313">
            <v>44154</v>
          </cell>
          <cell r="M1313">
            <v>0</v>
          </cell>
          <cell r="N1313">
            <v>0</v>
          </cell>
          <cell r="O1313">
            <v>0</v>
          </cell>
          <cell r="P1313">
            <v>86189400</v>
          </cell>
          <cell r="Q1313">
            <v>0</v>
          </cell>
        </row>
        <row r="1314">
          <cell r="G1314">
            <v>12414.32</v>
          </cell>
          <cell r="I1314">
            <v>44154</v>
          </cell>
          <cell r="M1314">
            <v>0</v>
          </cell>
          <cell r="N1314">
            <v>0</v>
          </cell>
          <cell r="O1314">
            <v>0</v>
          </cell>
          <cell r="P1314">
            <v>25856800</v>
          </cell>
          <cell r="Q1314">
            <v>0</v>
          </cell>
        </row>
        <row r="1315">
          <cell r="G1315">
            <v>-14599.07</v>
          </cell>
          <cell r="I1315">
            <v>44154</v>
          </cell>
          <cell r="M1315">
            <v>0</v>
          </cell>
          <cell r="N1315">
            <v>0</v>
          </cell>
          <cell r="O1315">
            <v>176398</v>
          </cell>
          <cell r="P1315">
            <v>0</v>
          </cell>
          <cell r="Q1315">
            <v>-30407235</v>
          </cell>
        </row>
        <row r="1316">
          <cell r="G1316">
            <v>35579.120000000003</v>
          </cell>
          <cell r="I1316">
            <v>44155</v>
          </cell>
          <cell r="M1316">
            <v>-2150000</v>
          </cell>
          <cell r="N1316">
            <v>2150000</v>
          </cell>
          <cell r="O1316">
            <v>0</v>
          </cell>
          <cell r="P1316">
            <v>74208800</v>
          </cell>
          <cell r="Q1316">
            <v>0</v>
          </cell>
        </row>
        <row r="1317">
          <cell r="G1317">
            <v>8274.2099999999991</v>
          </cell>
          <cell r="I1317">
            <v>44155</v>
          </cell>
          <cell r="M1317">
            <v>-500000</v>
          </cell>
          <cell r="N1317">
            <v>500000</v>
          </cell>
          <cell r="O1317">
            <v>0</v>
          </cell>
          <cell r="P1317">
            <v>17257900.000000015</v>
          </cell>
          <cell r="Q1317">
            <v>0</v>
          </cell>
        </row>
        <row r="1318">
          <cell r="G1318">
            <v>8274.2099999999991</v>
          </cell>
          <cell r="I1318">
            <v>44155</v>
          </cell>
          <cell r="M1318">
            <v>0</v>
          </cell>
          <cell r="N1318">
            <v>0</v>
          </cell>
          <cell r="O1318">
            <v>0</v>
          </cell>
          <cell r="P1318">
            <v>17257900.000000015</v>
          </cell>
          <cell r="Q1318">
            <v>0</v>
          </cell>
        </row>
        <row r="1319">
          <cell r="G1319">
            <v>99290.559999999998</v>
          </cell>
          <cell r="I1319">
            <v>44155</v>
          </cell>
          <cell r="M1319">
            <v>0</v>
          </cell>
          <cell r="N1319">
            <v>0</v>
          </cell>
          <cell r="O1319">
            <v>0</v>
          </cell>
          <cell r="P1319">
            <v>207094400</v>
          </cell>
          <cell r="Q1319">
            <v>0</v>
          </cell>
        </row>
        <row r="1320">
          <cell r="G1320">
            <v>91016.35</v>
          </cell>
          <cell r="I1320">
            <v>44155</v>
          </cell>
          <cell r="M1320">
            <v>0</v>
          </cell>
          <cell r="N1320">
            <v>0</v>
          </cell>
          <cell r="O1320">
            <v>0</v>
          </cell>
          <cell r="P1320">
            <v>189836500</v>
          </cell>
          <cell r="Q1320">
            <v>0</v>
          </cell>
        </row>
        <row r="1321">
          <cell r="G1321">
            <v>330968.56</v>
          </cell>
          <cell r="I1321">
            <v>44155</v>
          </cell>
          <cell r="M1321">
            <v>0</v>
          </cell>
          <cell r="N1321">
            <v>0</v>
          </cell>
          <cell r="O1321">
            <v>0</v>
          </cell>
          <cell r="P1321">
            <v>690314400</v>
          </cell>
          <cell r="Q1321">
            <v>0</v>
          </cell>
        </row>
        <row r="1322">
          <cell r="G1322">
            <v>206855.35</v>
          </cell>
          <cell r="I1322">
            <v>44155</v>
          </cell>
          <cell r="M1322">
            <v>0</v>
          </cell>
          <cell r="N1322">
            <v>0</v>
          </cell>
          <cell r="O1322">
            <v>0</v>
          </cell>
          <cell r="P1322">
            <v>431446500</v>
          </cell>
          <cell r="Q1322">
            <v>0</v>
          </cell>
        </row>
        <row r="1323">
          <cell r="G1323">
            <v>248226.42</v>
          </cell>
          <cell r="I1323">
            <v>44155</v>
          </cell>
          <cell r="M1323">
            <v>0</v>
          </cell>
          <cell r="N1323">
            <v>0</v>
          </cell>
          <cell r="O1323">
            <v>0</v>
          </cell>
          <cell r="P1323">
            <v>517735800</v>
          </cell>
          <cell r="Q1323">
            <v>0</v>
          </cell>
        </row>
        <row r="1324">
          <cell r="G1324">
            <v>16548.419999999998</v>
          </cell>
          <cell r="I1324">
            <v>44155</v>
          </cell>
          <cell r="M1324">
            <v>0</v>
          </cell>
          <cell r="N1324">
            <v>0</v>
          </cell>
          <cell r="O1324">
            <v>0</v>
          </cell>
          <cell r="P1324">
            <v>34515800.00000003</v>
          </cell>
          <cell r="Q1324">
            <v>0</v>
          </cell>
        </row>
        <row r="1325">
          <cell r="G1325">
            <v>33096.85</v>
          </cell>
          <cell r="I1325">
            <v>44155</v>
          </cell>
          <cell r="M1325">
            <v>0</v>
          </cell>
          <cell r="N1325">
            <v>0</v>
          </cell>
          <cell r="O1325">
            <v>0</v>
          </cell>
          <cell r="P1325">
            <v>69031500</v>
          </cell>
          <cell r="Q1325">
            <v>0</v>
          </cell>
        </row>
        <row r="1326">
          <cell r="G1326">
            <v>16548.419999999998</v>
          </cell>
          <cell r="I1326">
            <v>44155</v>
          </cell>
          <cell r="M1326">
            <v>0</v>
          </cell>
          <cell r="N1326">
            <v>0</v>
          </cell>
          <cell r="O1326">
            <v>0</v>
          </cell>
          <cell r="P1326">
            <v>34515800.00000003</v>
          </cell>
          <cell r="Q1326">
            <v>0</v>
          </cell>
        </row>
        <row r="1327">
          <cell r="G1327">
            <v>8274.2099999999991</v>
          </cell>
          <cell r="I1327">
            <v>44155</v>
          </cell>
          <cell r="M1327">
            <v>0</v>
          </cell>
          <cell r="N1327">
            <v>0</v>
          </cell>
          <cell r="O1327">
            <v>0</v>
          </cell>
          <cell r="P1327">
            <v>17257900.000000015</v>
          </cell>
          <cell r="Q1327">
            <v>0</v>
          </cell>
        </row>
        <row r="1328">
          <cell r="G1328">
            <v>8274.2099999999991</v>
          </cell>
          <cell r="I1328">
            <v>44155</v>
          </cell>
          <cell r="M1328">
            <v>0</v>
          </cell>
          <cell r="N1328">
            <v>0</v>
          </cell>
          <cell r="O1328">
            <v>0</v>
          </cell>
          <cell r="P1328">
            <v>17257900.000000015</v>
          </cell>
          <cell r="Q1328">
            <v>0</v>
          </cell>
        </row>
        <row r="1329">
          <cell r="G1329">
            <v>41351.43</v>
          </cell>
          <cell r="I1329">
            <v>44158</v>
          </cell>
          <cell r="M1329">
            <v>-2500000</v>
          </cell>
          <cell r="N1329">
            <v>2500000</v>
          </cell>
          <cell r="O1329">
            <v>0</v>
          </cell>
          <cell r="P1329">
            <v>86485700</v>
          </cell>
          <cell r="Q1329">
            <v>0</v>
          </cell>
        </row>
        <row r="1330">
          <cell r="G1330">
            <v>33081.14</v>
          </cell>
          <cell r="I1330">
            <v>44158</v>
          </cell>
          <cell r="M1330">
            <v>0</v>
          </cell>
          <cell r="N1330">
            <v>0</v>
          </cell>
          <cell r="O1330">
            <v>0</v>
          </cell>
          <cell r="P1330">
            <v>69188600</v>
          </cell>
          <cell r="Q1330">
            <v>0</v>
          </cell>
        </row>
        <row r="1331">
          <cell r="G1331">
            <v>70297.429999999993</v>
          </cell>
          <cell r="I1331">
            <v>44158</v>
          </cell>
          <cell r="M1331">
            <v>0</v>
          </cell>
          <cell r="N1331">
            <v>0</v>
          </cell>
          <cell r="O1331">
            <v>0</v>
          </cell>
          <cell r="P1331">
            <v>147025700.00000012</v>
          </cell>
          <cell r="Q1331">
            <v>0</v>
          </cell>
        </row>
        <row r="1332">
          <cell r="G1332">
            <v>82702.86</v>
          </cell>
          <cell r="I1332">
            <v>44158</v>
          </cell>
          <cell r="M1332">
            <v>0</v>
          </cell>
          <cell r="N1332">
            <v>0</v>
          </cell>
          <cell r="O1332">
            <v>0</v>
          </cell>
          <cell r="P1332">
            <v>172971400</v>
          </cell>
          <cell r="Q1332">
            <v>0</v>
          </cell>
        </row>
        <row r="1333">
          <cell r="G1333">
            <v>115784</v>
          </cell>
          <cell r="I1333">
            <v>44158</v>
          </cell>
          <cell r="M1333">
            <v>0</v>
          </cell>
          <cell r="N1333">
            <v>0</v>
          </cell>
          <cell r="O1333">
            <v>0</v>
          </cell>
          <cell r="P1333">
            <v>242160000</v>
          </cell>
          <cell r="Q1333">
            <v>0</v>
          </cell>
        </row>
        <row r="1334">
          <cell r="G1334">
            <v>165405.72</v>
          </cell>
          <cell r="I1334">
            <v>44158</v>
          </cell>
          <cell r="M1334">
            <v>0</v>
          </cell>
          <cell r="N1334">
            <v>0</v>
          </cell>
          <cell r="O1334">
            <v>0</v>
          </cell>
          <cell r="P1334">
            <v>345942800</v>
          </cell>
          <cell r="Q1334">
            <v>0</v>
          </cell>
        </row>
        <row r="1335">
          <cell r="G1335">
            <v>82702.86</v>
          </cell>
          <cell r="I1335">
            <v>44158</v>
          </cell>
          <cell r="M1335">
            <v>0</v>
          </cell>
          <cell r="N1335">
            <v>0</v>
          </cell>
          <cell r="O1335">
            <v>0</v>
          </cell>
          <cell r="P1335">
            <v>172971400</v>
          </cell>
          <cell r="Q1335">
            <v>0</v>
          </cell>
        </row>
        <row r="1336">
          <cell r="G1336">
            <v>82702.86</v>
          </cell>
          <cell r="I1336">
            <v>44158</v>
          </cell>
          <cell r="M1336">
            <v>0</v>
          </cell>
          <cell r="N1336">
            <v>0</v>
          </cell>
          <cell r="O1336">
            <v>0</v>
          </cell>
          <cell r="P1336">
            <v>172971400</v>
          </cell>
          <cell r="Q1336">
            <v>0</v>
          </cell>
        </row>
        <row r="1337">
          <cell r="G1337">
            <v>82702.86</v>
          </cell>
          <cell r="I1337">
            <v>44158</v>
          </cell>
          <cell r="M1337">
            <v>0</v>
          </cell>
          <cell r="N1337">
            <v>0</v>
          </cell>
          <cell r="O1337">
            <v>0</v>
          </cell>
          <cell r="P1337">
            <v>172971400</v>
          </cell>
          <cell r="Q1337">
            <v>0</v>
          </cell>
        </row>
        <row r="1338">
          <cell r="G1338">
            <v>41351.43</v>
          </cell>
          <cell r="I1338">
            <v>44158</v>
          </cell>
          <cell r="M1338">
            <v>0</v>
          </cell>
          <cell r="N1338">
            <v>0</v>
          </cell>
          <cell r="O1338">
            <v>0</v>
          </cell>
          <cell r="P1338">
            <v>86485700</v>
          </cell>
          <cell r="Q1338">
            <v>0</v>
          </cell>
        </row>
        <row r="1339">
          <cell r="G1339">
            <v>2481.08</v>
          </cell>
          <cell r="I1339">
            <v>44158</v>
          </cell>
          <cell r="M1339">
            <v>0</v>
          </cell>
          <cell r="N1339">
            <v>0</v>
          </cell>
          <cell r="O1339">
            <v>0</v>
          </cell>
          <cell r="P1339">
            <v>5189200</v>
          </cell>
          <cell r="Q1339">
            <v>0</v>
          </cell>
        </row>
        <row r="1340">
          <cell r="G1340">
            <v>41351.43</v>
          </cell>
          <cell r="I1340">
            <v>44158</v>
          </cell>
          <cell r="M1340">
            <v>0</v>
          </cell>
          <cell r="N1340">
            <v>0</v>
          </cell>
          <cell r="O1340">
            <v>0</v>
          </cell>
          <cell r="P1340">
            <v>86485700</v>
          </cell>
          <cell r="Q1340">
            <v>0</v>
          </cell>
        </row>
        <row r="1341">
          <cell r="G1341">
            <v>24810.85</v>
          </cell>
          <cell r="I1341">
            <v>44158</v>
          </cell>
          <cell r="M1341">
            <v>0</v>
          </cell>
          <cell r="N1341">
            <v>0</v>
          </cell>
          <cell r="O1341">
            <v>0</v>
          </cell>
          <cell r="P1341">
            <v>51891500</v>
          </cell>
          <cell r="Q1341">
            <v>0</v>
          </cell>
        </row>
        <row r="1342">
          <cell r="G1342">
            <v>48133.06</v>
          </cell>
          <cell r="I1342">
            <v>44158</v>
          </cell>
          <cell r="M1342">
            <v>0</v>
          </cell>
          <cell r="N1342">
            <v>0</v>
          </cell>
          <cell r="O1342">
            <v>0</v>
          </cell>
          <cell r="P1342">
            <v>100669400</v>
          </cell>
          <cell r="Q1342">
            <v>0</v>
          </cell>
        </row>
        <row r="1343">
          <cell r="G1343">
            <v>41351.43</v>
          </cell>
          <cell r="I1343">
            <v>44158</v>
          </cell>
          <cell r="M1343">
            <v>0</v>
          </cell>
          <cell r="N1343">
            <v>0</v>
          </cell>
          <cell r="O1343">
            <v>0</v>
          </cell>
          <cell r="P1343">
            <v>86485700</v>
          </cell>
          <cell r="Q1343">
            <v>0</v>
          </cell>
        </row>
        <row r="1344">
          <cell r="G1344">
            <v>47967.65</v>
          </cell>
          <cell r="I1344">
            <v>44158</v>
          </cell>
          <cell r="M1344">
            <v>0</v>
          </cell>
          <cell r="N1344">
            <v>0</v>
          </cell>
          <cell r="O1344">
            <v>0</v>
          </cell>
          <cell r="P1344">
            <v>100323500</v>
          </cell>
          <cell r="Q1344">
            <v>0</v>
          </cell>
        </row>
        <row r="1345">
          <cell r="G1345">
            <v>8270.2800000000007</v>
          </cell>
          <cell r="I1345">
            <v>44158</v>
          </cell>
          <cell r="M1345">
            <v>0</v>
          </cell>
          <cell r="N1345">
            <v>0</v>
          </cell>
          <cell r="O1345">
            <v>0</v>
          </cell>
          <cell r="P1345">
            <v>17297200</v>
          </cell>
          <cell r="Q1345">
            <v>0</v>
          </cell>
        </row>
        <row r="1346">
          <cell r="G1346">
            <v>16540.57</v>
          </cell>
          <cell r="I1346">
            <v>44158</v>
          </cell>
          <cell r="M1346">
            <v>0</v>
          </cell>
          <cell r="N1346">
            <v>0</v>
          </cell>
          <cell r="O1346">
            <v>0</v>
          </cell>
          <cell r="P1346">
            <v>34594300</v>
          </cell>
          <cell r="Q1346">
            <v>0</v>
          </cell>
        </row>
        <row r="1347">
          <cell r="G1347">
            <v>165405.72</v>
          </cell>
          <cell r="I1347">
            <v>44158</v>
          </cell>
          <cell r="M1347">
            <v>0</v>
          </cell>
          <cell r="N1347">
            <v>0</v>
          </cell>
          <cell r="O1347">
            <v>0</v>
          </cell>
          <cell r="P1347">
            <v>345942800</v>
          </cell>
          <cell r="Q1347">
            <v>0</v>
          </cell>
        </row>
        <row r="1348">
          <cell r="G1348">
            <v>17036.78</v>
          </cell>
          <cell r="I1348">
            <v>44158</v>
          </cell>
          <cell r="M1348">
            <v>0</v>
          </cell>
          <cell r="N1348">
            <v>0</v>
          </cell>
          <cell r="O1348">
            <v>0</v>
          </cell>
          <cell r="P1348">
            <v>35632200</v>
          </cell>
          <cell r="Q1348">
            <v>0</v>
          </cell>
        </row>
        <row r="1349">
          <cell r="G1349">
            <v>28946</v>
          </cell>
          <cell r="I1349">
            <v>44158</v>
          </cell>
          <cell r="M1349">
            <v>0</v>
          </cell>
          <cell r="N1349">
            <v>0</v>
          </cell>
          <cell r="O1349">
            <v>0</v>
          </cell>
          <cell r="P1349">
            <v>60540000</v>
          </cell>
          <cell r="Q1349">
            <v>0</v>
          </cell>
        </row>
        <row r="1350">
          <cell r="G1350">
            <v>-577.26</v>
          </cell>
          <cell r="I1350">
            <v>44158</v>
          </cell>
          <cell r="M1350">
            <v>0</v>
          </cell>
          <cell r="N1350">
            <v>0</v>
          </cell>
          <cell r="O1350">
            <v>6980</v>
          </cell>
          <cell r="P1350">
            <v>0</v>
          </cell>
          <cell r="Q1350">
            <v>-1207328</v>
          </cell>
        </row>
        <row r="1351">
          <cell r="G1351">
            <v>41342.67</v>
          </cell>
          <cell r="I1351">
            <v>44159</v>
          </cell>
          <cell r="M1351">
            <v>-2500000</v>
          </cell>
          <cell r="N1351">
            <v>2500000</v>
          </cell>
          <cell r="O1351">
            <v>0</v>
          </cell>
          <cell r="P1351">
            <v>86573300</v>
          </cell>
          <cell r="Q1351">
            <v>0</v>
          </cell>
        </row>
        <row r="1352">
          <cell r="G1352">
            <v>4134.26</v>
          </cell>
          <cell r="I1352">
            <v>44159</v>
          </cell>
          <cell r="M1352">
            <v>-250000</v>
          </cell>
          <cell r="N1352">
            <v>250000</v>
          </cell>
          <cell r="O1352">
            <v>0</v>
          </cell>
          <cell r="P1352">
            <v>8657400</v>
          </cell>
          <cell r="Q1352">
            <v>0</v>
          </cell>
        </row>
        <row r="1353">
          <cell r="G1353">
            <v>14056.51</v>
          </cell>
          <cell r="I1353">
            <v>44159</v>
          </cell>
          <cell r="M1353">
            <v>0</v>
          </cell>
          <cell r="N1353">
            <v>0</v>
          </cell>
          <cell r="O1353">
            <v>0</v>
          </cell>
          <cell r="P1353">
            <v>29434900</v>
          </cell>
          <cell r="Q1353">
            <v>0</v>
          </cell>
        </row>
        <row r="1354">
          <cell r="G1354">
            <v>165370.71</v>
          </cell>
          <cell r="I1354">
            <v>44159</v>
          </cell>
          <cell r="M1354">
            <v>0</v>
          </cell>
          <cell r="N1354">
            <v>0</v>
          </cell>
          <cell r="O1354">
            <v>0</v>
          </cell>
          <cell r="P1354">
            <v>346292900</v>
          </cell>
          <cell r="Q1354">
            <v>0</v>
          </cell>
        </row>
        <row r="1355">
          <cell r="G1355">
            <v>8268.5300000000007</v>
          </cell>
          <cell r="I1355">
            <v>44159</v>
          </cell>
          <cell r="M1355">
            <v>0</v>
          </cell>
          <cell r="N1355">
            <v>0</v>
          </cell>
          <cell r="O1355">
            <v>0</v>
          </cell>
          <cell r="P1355">
            <v>17314700</v>
          </cell>
          <cell r="Q1355">
            <v>0</v>
          </cell>
        </row>
        <row r="1356">
          <cell r="G1356">
            <v>124028.03</v>
          </cell>
          <cell r="I1356">
            <v>44159</v>
          </cell>
          <cell r="M1356">
            <v>0</v>
          </cell>
          <cell r="N1356">
            <v>0</v>
          </cell>
          <cell r="O1356">
            <v>0</v>
          </cell>
          <cell r="P1356">
            <v>259719700</v>
          </cell>
          <cell r="Q1356">
            <v>0</v>
          </cell>
        </row>
        <row r="1357">
          <cell r="G1357">
            <v>10749.09</v>
          </cell>
          <cell r="I1357">
            <v>44159</v>
          </cell>
          <cell r="M1357">
            <v>0</v>
          </cell>
          <cell r="N1357">
            <v>0</v>
          </cell>
          <cell r="O1357">
            <v>0</v>
          </cell>
          <cell r="P1357">
            <v>22509100</v>
          </cell>
          <cell r="Q1357">
            <v>0</v>
          </cell>
        </row>
        <row r="1358">
          <cell r="G1358">
            <v>496112.13</v>
          </cell>
          <cell r="I1358">
            <v>44159</v>
          </cell>
          <cell r="M1358">
            <v>0</v>
          </cell>
          <cell r="N1358">
            <v>0</v>
          </cell>
          <cell r="O1358">
            <v>0</v>
          </cell>
          <cell r="P1358">
            <v>1038878700</v>
          </cell>
          <cell r="Q1358">
            <v>0</v>
          </cell>
        </row>
        <row r="1359">
          <cell r="G1359">
            <v>90953.89</v>
          </cell>
          <cell r="I1359">
            <v>44159</v>
          </cell>
          <cell r="M1359">
            <v>0</v>
          </cell>
          <cell r="N1359">
            <v>0</v>
          </cell>
          <cell r="O1359">
            <v>0</v>
          </cell>
          <cell r="P1359">
            <v>190461100</v>
          </cell>
          <cell r="Q1359">
            <v>0</v>
          </cell>
        </row>
        <row r="1360">
          <cell r="G1360">
            <v>9095.3799999999992</v>
          </cell>
          <cell r="I1360">
            <v>44159</v>
          </cell>
          <cell r="M1360">
            <v>0</v>
          </cell>
          <cell r="N1360">
            <v>0</v>
          </cell>
          <cell r="O1360">
            <v>0</v>
          </cell>
          <cell r="P1360">
            <v>19046200.000000015</v>
          </cell>
          <cell r="Q1360">
            <v>0</v>
          </cell>
        </row>
        <row r="1361">
          <cell r="G1361">
            <v>24805.599999999999</v>
          </cell>
          <cell r="I1361">
            <v>44159</v>
          </cell>
          <cell r="M1361">
            <v>0</v>
          </cell>
          <cell r="N1361">
            <v>0</v>
          </cell>
          <cell r="O1361">
            <v>0</v>
          </cell>
          <cell r="P1361">
            <v>51944000</v>
          </cell>
          <cell r="Q1361">
            <v>0</v>
          </cell>
        </row>
        <row r="1362">
          <cell r="G1362">
            <v>33074.14</v>
          </cell>
          <cell r="I1362">
            <v>44159</v>
          </cell>
          <cell r="M1362">
            <v>0</v>
          </cell>
          <cell r="N1362">
            <v>0</v>
          </cell>
          <cell r="O1362">
            <v>0</v>
          </cell>
          <cell r="P1362">
            <v>69258600</v>
          </cell>
          <cell r="Q1362">
            <v>0</v>
          </cell>
        </row>
        <row r="1363">
          <cell r="G1363">
            <v>107490.96</v>
          </cell>
          <cell r="I1363">
            <v>44159</v>
          </cell>
          <cell r="M1363">
            <v>0</v>
          </cell>
          <cell r="N1363">
            <v>0</v>
          </cell>
          <cell r="O1363">
            <v>0</v>
          </cell>
          <cell r="P1363">
            <v>225090400</v>
          </cell>
          <cell r="Q1363">
            <v>0</v>
          </cell>
        </row>
        <row r="1364">
          <cell r="G1364">
            <v>49611.21</v>
          </cell>
          <cell r="I1364">
            <v>44159</v>
          </cell>
          <cell r="M1364">
            <v>0</v>
          </cell>
          <cell r="N1364">
            <v>0</v>
          </cell>
          <cell r="O1364">
            <v>0</v>
          </cell>
          <cell r="P1364">
            <v>103887900</v>
          </cell>
          <cell r="Q1364">
            <v>0</v>
          </cell>
        </row>
        <row r="1365">
          <cell r="G1365">
            <v>82685.350000000006</v>
          </cell>
          <cell r="I1365">
            <v>44159</v>
          </cell>
          <cell r="M1365">
            <v>0</v>
          </cell>
          <cell r="N1365">
            <v>0</v>
          </cell>
          <cell r="O1365">
            <v>0</v>
          </cell>
          <cell r="P1365">
            <v>173146500</v>
          </cell>
          <cell r="Q1365">
            <v>0</v>
          </cell>
        </row>
        <row r="1366">
          <cell r="G1366">
            <v>82685.350000000006</v>
          </cell>
          <cell r="I1366">
            <v>44159</v>
          </cell>
          <cell r="M1366">
            <v>0</v>
          </cell>
          <cell r="N1366">
            <v>0</v>
          </cell>
          <cell r="O1366">
            <v>0</v>
          </cell>
          <cell r="P1366">
            <v>173146500</v>
          </cell>
          <cell r="Q1366">
            <v>0</v>
          </cell>
        </row>
        <row r="1367">
          <cell r="G1367">
            <v>82685.350000000006</v>
          </cell>
          <cell r="I1367">
            <v>44159</v>
          </cell>
          <cell r="M1367">
            <v>0</v>
          </cell>
          <cell r="N1367">
            <v>0</v>
          </cell>
          <cell r="O1367">
            <v>0</v>
          </cell>
          <cell r="P1367">
            <v>173146500</v>
          </cell>
          <cell r="Q1367">
            <v>0</v>
          </cell>
        </row>
        <row r="1368">
          <cell r="G1368">
            <v>82685.350000000006</v>
          </cell>
          <cell r="I1368">
            <v>44159</v>
          </cell>
          <cell r="M1368">
            <v>0</v>
          </cell>
          <cell r="N1368">
            <v>0</v>
          </cell>
          <cell r="O1368">
            <v>0</v>
          </cell>
          <cell r="P1368">
            <v>173146500</v>
          </cell>
          <cell r="Q1368">
            <v>0</v>
          </cell>
        </row>
        <row r="1369">
          <cell r="G1369">
            <v>53745.48</v>
          </cell>
          <cell r="I1369">
            <v>44159</v>
          </cell>
          <cell r="M1369">
            <v>0</v>
          </cell>
          <cell r="N1369">
            <v>0</v>
          </cell>
          <cell r="O1369">
            <v>0</v>
          </cell>
          <cell r="P1369">
            <v>112545200</v>
          </cell>
          <cell r="Q1369">
            <v>0</v>
          </cell>
        </row>
        <row r="1370">
          <cell r="G1370">
            <v>62014.01</v>
          </cell>
          <cell r="I1370">
            <v>44159</v>
          </cell>
          <cell r="M1370">
            <v>0</v>
          </cell>
          <cell r="N1370">
            <v>0</v>
          </cell>
          <cell r="O1370">
            <v>0</v>
          </cell>
          <cell r="P1370">
            <v>129859900</v>
          </cell>
          <cell r="Q1370">
            <v>0</v>
          </cell>
        </row>
        <row r="1371">
          <cell r="G1371">
            <v>33074.14</v>
          </cell>
          <cell r="I1371">
            <v>44159</v>
          </cell>
          <cell r="M1371">
            <v>0</v>
          </cell>
          <cell r="N1371">
            <v>0</v>
          </cell>
          <cell r="O1371">
            <v>0</v>
          </cell>
          <cell r="P1371">
            <v>69258600</v>
          </cell>
          <cell r="Q1371">
            <v>0</v>
          </cell>
        </row>
        <row r="1372">
          <cell r="G1372">
            <v>248056.06</v>
          </cell>
          <cell r="I1372">
            <v>44159</v>
          </cell>
          <cell r="M1372">
            <v>0</v>
          </cell>
          <cell r="N1372">
            <v>0</v>
          </cell>
          <cell r="O1372">
            <v>0</v>
          </cell>
          <cell r="P1372">
            <v>519439400</v>
          </cell>
          <cell r="Q1372">
            <v>0</v>
          </cell>
        </row>
        <row r="1373">
          <cell r="G1373">
            <v>82685.350000000006</v>
          </cell>
          <cell r="I1373">
            <v>44159</v>
          </cell>
          <cell r="M1373">
            <v>0</v>
          </cell>
          <cell r="N1373">
            <v>0</v>
          </cell>
          <cell r="O1373">
            <v>0</v>
          </cell>
          <cell r="P1373">
            <v>173146500</v>
          </cell>
          <cell r="Q1373">
            <v>0</v>
          </cell>
        </row>
        <row r="1374">
          <cell r="G1374">
            <v>8268.5300000000007</v>
          </cell>
          <cell r="I1374">
            <v>44159</v>
          </cell>
          <cell r="M1374">
            <v>0</v>
          </cell>
          <cell r="N1374">
            <v>0</v>
          </cell>
          <cell r="O1374">
            <v>0</v>
          </cell>
          <cell r="P1374">
            <v>17314700</v>
          </cell>
          <cell r="Q1374">
            <v>0</v>
          </cell>
        </row>
        <row r="1375">
          <cell r="G1375">
            <v>16537.07</v>
          </cell>
          <cell r="I1375">
            <v>44159</v>
          </cell>
          <cell r="M1375">
            <v>0</v>
          </cell>
          <cell r="N1375">
            <v>0</v>
          </cell>
          <cell r="O1375">
            <v>0</v>
          </cell>
          <cell r="P1375">
            <v>34629300</v>
          </cell>
          <cell r="Q1375">
            <v>0</v>
          </cell>
        </row>
        <row r="1376">
          <cell r="G1376">
            <v>24805.599999999999</v>
          </cell>
          <cell r="I1376">
            <v>44159</v>
          </cell>
          <cell r="M1376">
            <v>0</v>
          </cell>
          <cell r="N1376">
            <v>0</v>
          </cell>
          <cell r="O1376">
            <v>0</v>
          </cell>
          <cell r="P1376">
            <v>51944000</v>
          </cell>
          <cell r="Q1376">
            <v>0</v>
          </cell>
        </row>
        <row r="1377">
          <cell r="G1377">
            <v>16537.07</v>
          </cell>
          <cell r="I1377">
            <v>44159</v>
          </cell>
          <cell r="M1377">
            <v>0</v>
          </cell>
          <cell r="N1377">
            <v>0</v>
          </cell>
          <cell r="O1377">
            <v>0</v>
          </cell>
          <cell r="P1377">
            <v>34629300</v>
          </cell>
          <cell r="Q1377">
            <v>0</v>
          </cell>
        </row>
        <row r="1378">
          <cell r="G1378">
            <v>10749.09</v>
          </cell>
          <cell r="I1378">
            <v>44159</v>
          </cell>
          <cell r="M1378">
            <v>0</v>
          </cell>
          <cell r="N1378">
            <v>0</v>
          </cell>
          <cell r="O1378">
            <v>0</v>
          </cell>
          <cell r="P1378">
            <v>22509100</v>
          </cell>
          <cell r="Q1378">
            <v>0</v>
          </cell>
        </row>
        <row r="1379">
          <cell r="G1379">
            <v>41342.67</v>
          </cell>
          <cell r="I1379">
            <v>44159</v>
          </cell>
          <cell r="M1379">
            <v>0</v>
          </cell>
          <cell r="N1379">
            <v>0</v>
          </cell>
          <cell r="O1379">
            <v>0</v>
          </cell>
          <cell r="P1379">
            <v>86573300</v>
          </cell>
          <cell r="Q1379">
            <v>0</v>
          </cell>
        </row>
        <row r="1380">
          <cell r="G1380">
            <v>330741.42</v>
          </cell>
          <cell r="I1380">
            <v>44159</v>
          </cell>
          <cell r="M1380">
            <v>0</v>
          </cell>
          <cell r="N1380">
            <v>0</v>
          </cell>
          <cell r="O1380">
            <v>0</v>
          </cell>
          <cell r="P1380">
            <v>692585800</v>
          </cell>
          <cell r="Q1380">
            <v>0</v>
          </cell>
        </row>
        <row r="1381">
          <cell r="G1381">
            <v>4134.26</v>
          </cell>
          <cell r="I1381">
            <v>44159</v>
          </cell>
          <cell r="M1381">
            <v>0</v>
          </cell>
          <cell r="N1381">
            <v>0</v>
          </cell>
          <cell r="O1381">
            <v>0</v>
          </cell>
          <cell r="P1381">
            <v>8657400</v>
          </cell>
          <cell r="Q1381">
            <v>0</v>
          </cell>
        </row>
        <row r="1382">
          <cell r="G1382">
            <v>413426.77</v>
          </cell>
          <cell r="I1382">
            <v>44159</v>
          </cell>
          <cell r="M1382">
            <v>0</v>
          </cell>
          <cell r="N1382">
            <v>0</v>
          </cell>
          <cell r="O1382">
            <v>0</v>
          </cell>
          <cell r="P1382">
            <v>865732300</v>
          </cell>
          <cell r="Q1382">
            <v>0</v>
          </cell>
        </row>
        <row r="1383">
          <cell r="G1383">
            <v>57879.74</v>
          </cell>
          <cell r="I1383">
            <v>44159</v>
          </cell>
          <cell r="M1383">
            <v>0</v>
          </cell>
          <cell r="N1383">
            <v>0</v>
          </cell>
          <cell r="O1383">
            <v>0</v>
          </cell>
          <cell r="P1383">
            <v>121202600</v>
          </cell>
          <cell r="Q1383">
            <v>0</v>
          </cell>
        </row>
        <row r="1384">
          <cell r="G1384">
            <v>42996.38</v>
          </cell>
          <cell r="I1384">
            <v>44159</v>
          </cell>
          <cell r="M1384">
            <v>0</v>
          </cell>
          <cell r="N1384">
            <v>0</v>
          </cell>
          <cell r="O1384">
            <v>0</v>
          </cell>
          <cell r="P1384">
            <v>90036200</v>
          </cell>
          <cell r="Q1384">
            <v>0</v>
          </cell>
        </row>
        <row r="1385">
          <cell r="G1385">
            <v>99222.42</v>
          </cell>
          <cell r="I1385">
            <v>44159</v>
          </cell>
          <cell r="M1385">
            <v>0</v>
          </cell>
          <cell r="N1385">
            <v>0</v>
          </cell>
          <cell r="O1385">
            <v>0</v>
          </cell>
          <cell r="P1385">
            <v>207775800</v>
          </cell>
          <cell r="Q1385">
            <v>0</v>
          </cell>
        </row>
        <row r="1386">
          <cell r="G1386">
            <v>22738.47</v>
          </cell>
          <cell r="I1386">
            <v>44159</v>
          </cell>
          <cell r="M1386">
            <v>0</v>
          </cell>
          <cell r="N1386">
            <v>0</v>
          </cell>
          <cell r="O1386">
            <v>0</v>
          </cell>
          <cell r="P1386">
            <v>47615300</v>
          </cell>
          <cell r="Q1386">
            <v>0</v>
          </cell>
        </row>
        <row r="1387">
          <cell r="G1387">
            <v>83512.2</v>
          </cell>
          <cell r="I1387">
            <v>44159</v>
          </cell>
          <cell r="M1387">
            <v>0</v>
          </cell>
          <cell r="N1387">
            <v>0</v>
          </cell>
          <cell r="O1387">
            <v>0</v>
          </cell>
          <cell r="P1387">
            <v>174878000</v>
          </cell>
          <cell r="Q1387">
            <v>0</v>
          </cell>
        </row>
        <row r="1388">
          <cell r="G1388">
            <v>8268.5300000000007</v>
          </cell>
          <cell r="I1388">
            <v>44159</v>
          </cell>
          <cell r="M1388">
            <v>0</v>
          </cell>
          <cell r="N1388">
            <v>0</v>
          </cell>
          <cell r="O1388">
            <v>0</v>
          </cell>
          <cell r="P1388">
            <v>17314700</v>
          </cell>
          <cell r="Q1388">
            <v>0</v>
          </cell>
        </row>
        <row r="1389">
          <cell r="G1389">
            <v>12402.8</v>
          </cell>
          <cell r="I1389">
            <v>44159</v>
          </cell>
          <cell r="M1389">
            <v>0</v>
          </cell>
          <cell r="N1389">
            <v>0</v>
          </cell>
          <cell r="O1389">
            <v>0</v>
          </cell>
          <cell r="P1389">
            <v>25972000</v>
          </cell>
          <cell r="Q1389">
            <v>0</v>
          </cell>
        </row>
        <row r="1390">
          <cell r="G1390">
            <v>66148.28</v>
          </cell>
          <cell r="I1390">
            <v>44159</v>
          </cell>
          <cell r="M1390">
            <v>0</v>
          </cell>
          <cell r="N1390">
            <v>0</v>
          </cell>
          <cell r="O1390">
            <v>0</v>
          </cell>
          <cell r="P1390">
            <v>138517200</v>
          </cell>
          <cell r="Q1390">
            <v>0</v>
          </cell>
        </row>
        <row r="1391">
          <cell r="G1391">
            <v>6614.82</v>
          </cell>
          <cell r="I1391">
            <v>44159</v>
          </cell>
          <cell r="M1391">
            <v>0</v>
          </cell>
          <cell r="N1391">
            <v>0</v>
          </cell>
          <cell r="O1391">
            <v>0</v>
          </cell>
          <cell r="P1391">
            <v>13851800</v>
          </cell>
          <cell r="Q1391">
            <v>0</v>
          </cell>
        </row>
        <row r="1392">
          <cell r="G1392">
            <v>-170.73</v>
          </cell>
          <cell r="I1392">
            <v>44159</v>
          </cell>
          <cell r="M1392">
            <v>6194</v>
          </cell>
          <cell r="N1392">
            <v>0</v>
          </cell>
          <cell r="O1392">
            <v>2065</v>
          </cell>
          <cell r="P1392">
            <v>0</v>
          </cell>
          <cell r="Q1392">
            <v>-357515</v>
          </cell>
        </row>
        <row r="1393">
          <cell r="G1393">
            <v>-4307.1899999999996</v>
          </cell>
          <cell r="I1393">
            <v>44159</v>
          </cell>
          <cell r="M1393">
            <v>10418</v>
          </cell>
          <cell r="N1393">
            <v>0</v>
          </cell>
          <cell r="O1393">
            <v>52091</v>
          </cell>
          <cell r="P1393">
            <v>0</v>
          </cell>
          <cell r="Q1393">
            <v>-9019428.0000000075</v>
          </cell>
        </row>
        <row r="1394">
          <cell r="G1394">
            <v>24799.22</v>
          </cell>
          <cell r="I1394">
            <v>44160</v>
          </cell>
          <cell r="M1394">
            <v>0</v>
          </cell>
          <cell r="N1394">
            <v>0</v>
          </cell>
          <cell r="O1394">
            <v>0</v>
          </cell>
          <cell r="P1394">
            <v>52007800</v>
          </cell>
          <cell r="Q1394">
            <v>0</v>
          </cell>
        </row>
        <row r="1395">
          <cell r="G1395">
            <v>413320.49</v>
          </cell>
          <cell r="I1395">
            <v>44160</v>
          </cell>
          <cell r="M1395">
            <v>0</v>
          </cell>
          <cell r="N1395">
            <v>0</v>
          </cell>
          <cell r="O1395">
            <v>0</v>
          </cell>
          <cell r="P1395">
            <v>866795100</v>
          </cell>
          <cell r="Q1395">
            <v>0</v>
          </cell>
        </row>
        <row r="1396">
          <cell r="G1396">
            <v>82664.09</v>
          </cell>
          <cell r="I1396">
            <v>44160</v>
          </cell>
          <cell r="M1396">
            <v>0</v>
          </cell>
          <cell r="N1396">
            <v>0</v>
          </cell>
          <cell r="O1396">
            <v>0</v>
          </cell>
          <cell r="P1396">
            <v>173359100</v>
          </cell>
          <cell r="Q1396">
            <v>0</v>
          </cell>
        </row>
        <row r="1397">
          <cell r="G1397">
            <v>41332.04</v>
          </cell>
          <cell r="I1397">
            <v>44160</v>
          </cell>
          <cell r="M1397">
            <v>0</v>
          </cell>
          <cell r="N1397">
            <v>0</v>
          </cell>
          <cell r="O1397">
            <v>0</v>
          </cell>
          <cell r="P1397">
            <v>86679600</v>
          </cell>
          <cell r="Q1397">
            <v>0</v>
          </cell>
        </row>
        <row r="1398">
          <cell r="G1398">
            <v>16532.810000000001</v>
          </cell>
          <cell r="I1398">
            <v>44160</v>
          </cell>
          <cell r="M1398">
            <v>0</v>
          </cell>
          <cell r="N1398">
            <v>0</v>
          </cell>
          <cell r="O1398">
            <v>0</v>
          </cell>
          <cell r="P1398">
            <v>34671900</v>
          </cell>
          <cell r="Q1398">
            <v>0</v>
          </cell>
        </row>
        <row r="1399">
          <cell r="G1399">
            <v>33065.629999999997</v>
          </cell>
          <cell r="I1399">
            <v>44160</v>
          </cell>
          <cell r="M1399">
            <v>0</v>
          </cell>
          <cell r="N1399">
            <v>0</v>
          </cell>
          <cell r="O1399">
            <v>0</v>
          </cell>
          <cell r="P1399">
            <v>69343700</v>
          </cell>
          <cell r="Q1399">
            <v>0</v>
          </cell>
        </row>
        <row r="1400">
          <cell r="G1400">
            <v>90930.5</v>
          </cell>
          <cell r="I1400">
            <v>44160</v>
          </cell>
          <cell r="M1400">
            <v>0</v>
          </cell>
          <cell r="N1400">
            <v>0</v>
          </cell>
          <cell r="O1400">
            <v>0</v>
          </cell>
          <cell r="P1400">
            <v>190695000</v>
          </cell>
          <cell r="Q1400">
            <v>0</v>
          </cell>
        </row>
        <row r="1401">
          <cell r="G1401">
            <v>165328.19</v>
          </cell>
          <cell r="I1401">
            <v>44160</v>
          </cell>
          <cell r="M1401">
            <v>0</v>
          </cell>
          <cell r="N1401">
            <v>0</v>
          </cell>
          <cell r="O1401">
            <v>0</v>
          </cell>
          <cell r="P1401">
            <v>346718100</v>
          </cell>
          <cell r="Q1401">
            <v>0</v>
          </cell>
        </row>
        <row r="1402">
          <cell r="G1402">
            <v>18186.099999999999</v>
          </cell>
          <cell r="I1402">
            <v>44160</v>
          </cell>
          <cell r="M1402">
            <v>0</v>
          </cell>
          <cell r="N1402">
            <v>0</v>
          </cell>
          <cell r="O1402">
            <v>0</v>
          </cell>
          <cell r="P1402">
            <v>38139000</v>
          </cell>
          <cell r="Q1402">
            <v>0</v>
          </cell>
        </row>
        <row r="1403">
          <cell r="G1403">
            <v>79341</v>
          </cell>
          <cell r="I1403">
            <v>44160</v>
          </cell>
          <cell r="M1403">
            <v>0</v>
          </cell>
          <cell r="N1403">
            <v>0</v>
          </cell>
          <cell r="O1403">
            <v>0</v>
          </cell>
          <cell r="P1403">
            <v>166390000</v>
          </cell>
          <cell r="Q1403">
            <v>0</v>
          </cell>
        </row>
        <row r="1404">
          <cell r="G1404">
            <v>82664.09</v>
          </cell>
          <cell r="I1404">
            <v>44160</v>
          </cell>
          <cell r="M1404">
            <v>0</v>
          </cell>
          <cell r="N1404">
            <v>0</v>
          </cell>
          <cell r="O1404">
            <v>0</v>
          </cell>
          <cell r="P1404">
            <v>173359100</v>
          </cell>
          <cell r="Q1404">
            <v>0</v>
          </cell>
        </row>
        <row r="1405">
          <cell r="G1405">
            <v>165328.19</v>
          </cell>
          <cell r="I1405">
            <v>44160</v>
          </cell>
          <cell r="M1405">
            <v>0</v>
          </cell>
          <cell r="N1405">
            <v>0</v>
          </cell>
          <cell r="O1405">
            <v>0</v>
          </cell>
          <cell r="P1405">
            <v>346718100</v>
          </cell>
          <cell r="Q1405">
            <v>0</v>
          </cell>
        </row>
        <row r="1406">
          <cell r="G1406">
            <v>35545.56</v>
          </cell>
          <cell r="I1406">
            <v>44160</v>
          </cell>
          <cell r="M1406">
            <v>0</v>
          </cell>
          <cell r="N1406">
            <v>0</v>
          </cell>
          <cell r="O1406">
            <v>0</v>
          </cell>
          <cell r="P1406">
            <v>74544400</v>
          </cell>
          <cell r="Q1406">
            <v>0</v>
          </cell>
        </row>
        <row r="1407">
          <cell r="G1407">
            <v>36372.199999999997</v>
          </cell>
          <cell r="I1407">
            <v>44160</v>
          </cell>
          <cell r="M1407">
            <v>0</v>
          </cell>
          <cell r="N1407">
            <v>0</v>
          </cell>
          <cell r="O1407">
            <v>0</v>
          </cell>
          <cell r="P1407">
            <v>76278000</v>
          </cell>
          <cell r="Q1407">
            <v>0</v>
          </cell>
        </row>
        <row r="1408">
          <cell r="G1408">
            <v>24799.22</v>
          </cell>
          <cell r="I1408">
            <v>44160</v>
          </cell>
          <cell r="M1408">
            <v>0</v>
          </cell>
          <cell r="N1408">
            <v>0</v>
          </cell>
          <cell r="O1408">
            <v>0</v>
          </cell>
          <cell r="P1408">
            <v>52007800</v>
          </cell>
          <cell r="Q1408">
            <v>0</v>
          </cell>
        </row>
        <row r="1409">
          <cell r="G1409">
            <v>49598.45</v>
          </cell>
          <cell r="I1409">
            <v>44160</v>
          </cell>
          <cell r="M1409">
            <v>0</v>
          </cell>
          <cell r="N1409">
            <v>0</v>
          </cell>
          <cell r="O1409">
            <v>0</v>
          </cell>
          <cell r="P1409">
            <v>104015500</v>
          </cell>
          <cell r="Q1409">
            <v>0</v>
          </cell>
        </row>
        <row r="1410">
          <cell r="G1410">
            <v>28932.43</v>
          </cell>
          <cell r="I1410">
            <v>44160</v>
          </cell>
          <cell r="M1410">
            <v>0</v>
          </cell>
          <cell r="N1410">
            <v>0</v>
          </cell>
          <cell r="O1410">
            <v>0</v>
          </cell>
          <cell r="P1410">
            <v>60675700</v>
          </cell>
          <cell r="Q1410">
            <v>0</v>
          </cell>
        </row>
        <row r="1411">
          <cell r="G1411">
            <v>74397.679999999993</v>
          </cell>
          <cell r="I1411">
            <v>44160</v>
          </cell>
          <cell r="M1411">
            <v>0</v>
          </cell>
          <cell r="N1411">
            <v>0</v>
          </cell>
          <cell r="O1411">
            <v>0</v>
          </cell>
          <cell r="P1411">
            <v>156023200.00000012</v>
          </cell>
          <cell r="Q1411">
            <v>0</v>
          </cell>
        </row>
        <row r="1412">
          <cell r="G1412">
            <v>20666.02</v>
          </cell>
          <cell r="I1412">
            <v>44160</v>
          </cell>
          <cell r="M1412">
            <v>0</v>
          </cell>
          <cell r="N1412">
            <v>0</v>
          </cell>
          <cell r="O1412">
            <v>0</v>
          </cell>
          <cell r="P1412">
            <v>43339800</v>
          </cell>
          <cell r="Q1412">
            <v>0</v>
          </cell>
        </row>
        <row r="1413">
          <cell r="G1413">
            <v>33065.629999999997</v>
          </cell>
          <cell r="I1413">
            <v>44160</v>
          </cell>
          <cell r="M1413">
            <v>0</v>
          </cell>
          <cell r="N1413">
            <v>0</v>
          </cell>
          <cell r="O1413">
            <v>0</v>
          </cell>
          <cell r="P1413">
            <v>69343700</v>
          </cell>
          <cell r="Q1413">
            <v>0</v>
          </cell>
        </row>
        <row r="1414">
          <cell r="G1414">
            <v>107463.32</v>
          </cell>
          <cell r="I1414">
            <v>44160</v>
          </cell>
          <cell r="M1414">
            <v>0</v>
          </cell>
          <cell r="N1414">
            <v>0</v>
          </cell>
          <cell r="O1414">
            <v>0</v>
          </cell>
          <cell r="P1414">
            <v>225366800</v>
          </cell>
          <cell r="Q1414">
            <v>0</v>
          </cell>
        </row>
        <row r="1415">
          <cell r="G1415">
            <v>82664.09</v>
          </cell>
          <cell r="I1415">
            <v>44160</v>
          </cell>
          <cell r="M1415">
            <v>0</v>
          </cell>
          <cell r="N1415">
            <v>0</v>
          </cell>
          <cell r="O1415">
            <v>0</v>
          </cell>
          <cell r="P1415">
            <v>173359100</v>
          </cell>
          <cell r="Q1415">
            <v>0</v>
          </cell>
        </row>
        <row r="1416">
          <cell r="G1416">
            <v>45465.25</v>
          </cell>
          <cell r="I1416">
            <v>44160</v>
          </cell>
          <cell r="M1416">
            <v>0</v>
          </cell>
          <cell r="N1416">
            <v>0</v>
          </cell>
          <cell r="O1416">
            <v>0</v>
          </cell>
          <cell r="P1416">
            <v>95347500</v>
          </cell>
          <cell r="Q1416">
            <v>0</v>
          </cell>
        </row>
        <row r="1417">
          <cell r="G1417">
            <v>35545.56</v>
          </cell>
          <cell r="I1417">
            <v>44160</v>
          </cell>
          <cell r="M1417">
            <v>0</v>
          </cell>
          <cell r="N1417">
            <v>0</v>
          </cell>
          <cell r="O1417">
            <v>0</v>
          </cell>
          <cell r="P1417">
            <v>74544400</v>
          </cell>
          <cell r="Q1417">
            <v>0</v>
          </cell>
        </row>
        <row r="1418">
          <cell r="G1418">
            <v>165328.19</v>
          </cell>
          <cell r="I1418">
            <v>44160</v>
          </cell>
          <cell r="M1418">
            <v>0</v>
          </cell>
          <cell r="N1418">
            <v>0</v>
          </cell>
          <cell r="O1418">
            <v>0</v>
          </cell>
          <cell r="P1418">
            <v>346718100</v>
          </cell>
          <cell r="Q1418">
            <v>0</v>
          </cell>
        </row>
        <row r="1419">
          <cell r="G1419">
            <v>28932.43</v>
          </cell>
          <cell r="I1419">
            <v>44160</v>
          </cell>
          <cell r="M1419">
            <v>0</v>
          </cell>
          <cell r="N1419">
            <v>0</v>
          </cell>
          <cell r="O1419">
            <v>0</v>
          </cell>
          <cell r="P1419">
            <v>60675700</v>
          </cell>
          <cell r="Q1419">
            <v>0</v>
          </cell>
        </row>
        <row r="1420">
          <cell r="G1420">
            <v>1239961.47</v>
          </cell>
          <cell r="I1420">
            <v>44160</v>
          </cell>
          <cell r="M1420">
            <v>0</v>
          </cell>
          <cell r="N1420">
            <v>0</v>
          </cell>
          <cell r="O1420">
            <v>0</v>
          </cell>
          <cell r="P1420">
            <v>2600385300</v>
          </cell>
          <cell r="Q1420">
            <v>0</v>
          </cell>
        </row>
        <row r="1421">
          <cell r="G1421">
            <v>41332.04</v>
          </cell>
          <cell r="I1421">
            <v>44160</v>
          </cell>
          <cell r="M1421">
            <v>0</v>
          </cell>
          <cell r="N1421">
            <v>0</v>
          </cell>
          <cell r="O1421">
            <v>0</v>
          </cell>
          <cell r="P1421">
            <v>86679600</v>
          </cell>
          <cell r="Q1421">
            <v>0</v>
          </cell>
        </row>
        <row r="1422">
          <cell r="G1422">
            <v>24799.22</v>
          </cell>
          <cell r="I1422">
            <v>44160</v>
          </cell>
          <cell r="M1422">
            <v>0</v>
          </cell>
          <cell r="N1422">
            <v>0</v>
          </cell>
          <cell r="O1422">
            <v>0</v>
          </cell>
          <cell r="P1422">
            <v>52007800</v>
          </cell>
          <cell r="Q1422">
            <v>0</v>
          </cell>
        </row>
        <row r="1423">
          <cell r="G1423">
            <v>49598.45</v>
          </cell>
          <cell r="I1423">
            <v>44160</v>
          </cell>
          <cell r="M1423">
            <v>0</v>
          </cell>
          <cell r="N1423">
            <v>0</v>
          </cell>
          <cell r="O1423">
            <v>0</v>
          </cell>
          <cell r="P1423">
            <v>104015500</v>
          </cell>
          <cell r="Q1423">
            <v>0</v>
          </cell>
        </row>
        <row r="1424">
          <cell r="G1424">
            <v>82.66</v>
          </cell>
          <cell r="I1424">
            <v>44160</v>
          </cell>
          <cell r="M1424">
            <v>0</v>
          </cell>
          <cell r="N1424">
            <v>0</v>
          </cell>
          <cell r="O1424">
            <v>0</v>
          </cell>
          <cell r="P1424">
            <v>173400</v>
          </cell>
          <cell r="Q1424">
            <v>0</v>
          </cell>
        </row>
        <row r="1425">
          <cell r="G1425">
            <v>24799.22</v>
          </cell>
          <cell r="I1425">
            <v>44160</v>
          </cell>
          <cell r="M1425">
            <v>0</v>
          </cell>
          <cell r="N1425">
            <v>0</v>
          </cell>
          <cell r="O1425">
            <v>0</v>
          </cell>
          <cell r="P1425">
            <v>52007800</v>
          </cell>
          <cell r="Q1425">
            <v>0</v>
          </cell>
        </row>
        <row r="1426">
          <cell r="G1426">
            <v>44225.29</v>
          </cell>
          <cell r="I1426">
            <v>44160</v>
          </cell>
          <cell r="M1426">
            <v>0</v>
          </cell>
          <cell r="N1426">
            <v>0</v>
          </cell>
          <cell r="O1426">
            <v>0</v>
          </cell>
          <cell r="P1426">
            <v>92747100</v>
          </cell>
          <cell r="Q1426">
            <v>0</v>
          </cell>
        </row>
        <row r="1427">
          <cell r="G1427">
            <v>33065.629999999997</v>
          </cell>
          <cell r="I1427">
            <v>44160</v>
          </cell>
          <cell r="M1427">
            <v>0</v>
          </cell>
          <cell r="N1427">
            <v>0</v>
          </cell>
          <cell r="O1427">
            <v>0</v>
          </cell>
          <cell r="P1427">
            <v>69343700</v>
          </cell>
          <cell r="Q1427">
            <v>0</v>
          </cell>
        </row>
        <row r="1428">
          <cell r="G1428">
            <v>82664.09</v>
          </cell>
          <cell r="I1428">
            <v>44160</v>
          </cell>
          <cell r="M1428">
            <v>0</v>
          </cell>
          <cell r="N1428">
            <v>0</v>
          </cell>
          <cell r="O1428">
            <v>0</v>
          </cell>
          <cell r="P1428">
            <v>173359100</v>
          </cell>
          <cell r="Q1428">
            <v>0</v>
          </cell>
        </row>
        <row r="1429">
          <cell r="G1429">
            <v>-3613.63</v>
          </cell>
          <cell r="I1429">
            <v>44160</v>
          </cell>
          <cell r="M1429">
            <v>69943</v>
          </cell>
          <cell r="N1429">
            <v>0</v>
          </cell>
          <cell r="O1429">
            <v>43715</v>
          </cell>
          <cell r="P1429">
            <v>0</v>
          </cell>
          <cell r="Q1429">
            <v>-7578324</v>
          </cell>
        </row>
        <row r="1430">
          <cell r="G1430">
            <v>-58994.86</v>
          </cell>
          <cell r="I1430">
            <v>44160</v>
          </cell>
          <cell r="M1430">
            <v>1141871</v>
          </cell>
          <cell r="N1430">
            <v>0</v>
          </cell>
          <cell r="O1430">
            <v>713670</v>
          </cell>
          <cell r="P1430">
            <v>0</v>
          </cell>
          <cell r="Q1430">
            <v>-123721071</v>
          </cell>
        </row>
        <row r="1431">
          <cell r="G1431">
            <v>-579800</v>
          </cell>
          <cell r="I1431">
            <v>44160</v>
          </cell>
          <cell r="M1431">
            <v>1402786</v>
          </cell>
          <cell r="N1431">
            <v>0</v>
          </cell>
          <cell r="O1431">
            <v>7013928</v>
          </cell>
          <cell r="P1431">
            <v>0</v>
          </cell>
          <cell r="Q1431">
            <v>-1215927570</v>
          </cell>
        </row>
        <row r="1432">
          <cell r="G1432">
            <v>82661.84</v>
          </cell>
          <cell r="I1432">
            <v>44161</v>
          </cell>
          <cell r="M1432">
            <v>0</v>
          </cell>
          <cell r="N1432">
            <v>0</v>
          </cell>
          <cell r="O1432">
            <v>0</v>
          </cell>
          <cell r="P1432">
            <v>173381600</v>
          </cell>
          <cell r="Q1432">
            <v>0</v>
          </cell>
        </row>
        <row r="1433">
          <cell r="G1433">
            <v>8266.18</v>
          </cell>
          <cell r="I1433">
            <v>44161</v>
          </cell>
          <cell r="M1433">
            <v>0</v>
          </cell>
          <cell r="N1433">
            <v>0</v>
          </cell>
          <cell r="O1433">
            <v>0</v>
          </cell>
          <cell r="P1433">
            <v>17338200</v>
          </cell>
          <cell r="Q1433">
            <v>0</v>
          </cell>
        </row>
        <row r="1434">
          <cell r="G1434">
            <v>41330.92</v>
          </cell>
          <cell r="I1434">
            <v>44161</v>
          </cell>
          <cell r="M1434">
            <v>0</v>
          </cell>
          <cell r="N1434">
            <v>0</v>
          </cell>
          <cell r="O1434">
            <v>0</v>
          </cell>
          <cell r="P1434">
            <v>86690800</v>
          </cell>
          <cell r="Q1434">
            <v>0</v>
          </cell>
        </row>
        <row r="1435">
          <cell r="G1435">
            <v>123992.76</v>
          </cell>
          <cell r="I1435">
            <v>44161</v>
          </cell>
          <cell r="M1435">
            <v>0</v>
          </cell>
          <cell r="N1435">
            <v>0</v>
          </cell>
          <cell r="O1435">
            <v>0</v>
          </cell>
          <cell r="P1435">
            <v>260072400</v>
          </cell>
          <cell r="Q1435">
            <v>0</v>
          </cell>
        </row>
        <row r="1436">
          <cell r="G1436">
            <v>22318.69</v>
          </cell>
          <cell r="I1436">
            <v>44161</v>
          </cell>
          <cell r="M1436">
            <v>0</v>
          </cell>
          <cell r="N1436">
            <v>0</v>
          </cell>
          <cell r="O1436">
            <v>0</v>
          </cell>
          <cell r="P1436">
            <v>46813100</v>
          </cell>
          <cell r="Q1436">
            <v>0</v>
          </cell>
        </row>
        <row r="1437">
          <cell r="G1437">
            <v>20665.46</v>
          </cell>
          <cell r="I1437">
            <v>44161</v>
          </cell>
          <cell r="M1437">
            <v>0</v>
          </cell>
          <cell r="N1437">
            <v>0</v>
          </cell>
          <cell r="O1437">
            <v>0</v>
          </cell>
          <cell r="P1437">
            <v>43345400</v>
          </cell>
          <cell r="Q1437">
            <v>0</v>
          </cell>
        </row>
        <row r="1438">
          <cell r="G1438">
            <v>41330.92</v>
          </cell>
          <cell r="I1438">
            <v>44161</v>
          </cell>
          <cell r="M1438">
            <v>0</v>
          </cell>
          <cell r="N1438">
            <v>0</v>
          </cell>
          <cell r="O1438">
            <v>0</v>
          </cell>
          <cell r="P1438">
            <v>86690800</v>
          </cell>
          <cell r="Q1438">
            <v>0</v>
          </cell>
        </row>
        <row r="1439">
          <cell r="G1439">
            <v>165323.68</v>
          </cell>
          <cell r="I1439">
            <v>44161</v>
          </cell>
          <cell r="M1439">
            <v>0</v>
          </cell>
          <cell r="N1439">
            <v>0</v>
          </cell>
          <cell r="O1439">
            <v>0</v>
          </cell>
          <cell r="P1439">
            <v>346763200</v>
          </cell>
          <cell r="Q1439">
            <v>0</v>
          </cell>
        </row>
        <row r="1440">
          <cell r="G1440">
            <v>16532.36</v>
          </cell>
          <cell r="I1440">
            <v>44161</v>
          </cell>
          <cell r="M1440">
            <v>0</v>
          </cell>
          <cell r="N1440">
            <v>0</v>
          </cell>
          <cell r="O1440">
            <v>0</v>
          </cell>
          <cell r="P1440">
            <v>34676400</v>
          </cell>
          <cell r="Q1440">
            <v>0</v>
          </cell>
        </row>
        <row r="1441">
          <cell r="G1441">
            <v>330647.37</v>
          </cell>
          <cell r="I1441">
            <v>44161</v>
          </cell>
          <cell r="M1441">
            <v>0</v>
          </cell>
          <cell r="N1441">
            <v>0</v>
          </cell>
          <cell r="O1441">
            <v>0</v>
          </cell>
          <cell r="P1441">
            <v>693526300</v>
          </cell>
          <cell r="Q1441">
            <v>0</v>
          </cell>
        </row>
        <row r="1442">
          <cell r="G1442">
            <v>82661.84</v>
          </cell>
          <cell r="I1442">
            <v>44161</v>
          </cell>
          <cell r="M1442">
            <v>0</v>
          </cell>
          <cell r="N1442">
            <v>0</v>
          </cell>
          <cell r="O1442">
            <v>0</v>
          </cell>
          <cell r="P1442">
            <v>173381600</v>
          </cell>
          <cell r="Q1442">
            <v>0</v>
          </cell>
        </row>
        <row r="1443">
          <cell r="G1443">
            <v>82661.84</v>
          </cell>
          <cell r="I1443">
            <v>44161</v>
          </cell>
          <cell r="M1443">
            <v>0</v>
          </cell>
          <cell r="N1443">
            <v>0</v>
          </cell>
          <cell r="O1443">
            <v>0</v>
          </cell>
          <cell r="P1443">
            <v>173381600</v>
          </cell>
          <cell r="Q1443">
            <v>0</v>
          </cell>
        </row>
        <row r="1444">
          <cell r="G1444">
            <v>57863.29</v>
          </cell>
          <cell r="I1444">
            <v>44161</v>
          </cell>
          <cell r="M1444">
            <v>0</v>
          </cell>
          <cell r="N1444">
            <v>0</v>
          </cell>
          <cell r="O1444">
            <v>0</v>
          </cell>
          <cell r="P1444">
            <v>121367100</v>
          </cell>
          <cell r="Q1444">
            <v>0</v>
          </cell>
        </row>
        <row r="1445">
          <cell r="G1445">
            <v>82661.84</v>
          </cell>
          <cell r="I1445">
            <v>44161</v>
          </cell>
          <cell r="M1445">
            <v>0</v>
          </cell>
          <cell r="N1445">
            <v>0</v>
          </cell>
          <cell r="O1445">
            <v>0</v>
          </cell>
          <cell r="P1445">
            <v>173381600</v>
          </cell>
          <cell r="Q1445">
            <v>0</v>
          </cell>
        </row>
        <row r="1446">
          <cell r="G1446">
            <v>16532.36</v>
          </cell>
          <cell r="I1446">
            <v>44161</v>
          </cell>
          <cell r="M1446">
            <v>0</v>
          </cell>
          <cell r="N1446">
            <v>0</v>
          </cell>
          <cell r="O1446">
            <v>0</v>
          </cell>
          <cell r="P1446">
            <v>34676400</v>
          </cell>
          <cell r="Q1446">
            <v>0</v>
          </cell>
        </row>
        <row r="1447">
          <cell r="G1447">
            <v>70262.559999999998</v>
          </cell>
          <cell r="I1447">
            <v>44161</v>
          </cell>
          <cell r="M1447">
            <v>0</v>
          </cell>
          <cell r="N1447">
            <v>0</v>
          </cell>
          <cell r="O1447">
            <v>0</v>
          </cell>
          <cell r="P1447">
            <v>147374400</v>
          </cell>
          <cell r="Q1447">
            <v>0</v>
          </cell>
        </row>
        <row r="1448">
          <cell r="G1448">
            <v>24798.55</v>
          </cell>
          <cell r="I1448">
            <v>44161</v>
          </cell>
          <cell r="M1448">
            <v>0</v>
          </cell>
          <cell r="N1448">
            <v>0</v>
          </cell>
          <cell r="O1448">
            <v>0</v>
          </cell>
          <cell r="P1448">
            <v>52014500</v>
          </cell>
          <cell r="Q1448">
            <v>0</v>
          </cell>
        </row>
        <row r="1449">
          <cell r="G1449">
            <v>41330.92</v>
          </cell>
          <cell r="I1449">
            <v>44161</v>
          </cell>
          <cell r="M1449">
            <v>0</v>
          </cell>
          <cell r="N1449">
            <v>0</v>
          </cell>
          <cell r="O1449">
            <v>0</v>
          </cell>
          <cell r="P1449">
            <v>86690800</v>
          </cell>
          <cell r="Q1449">
            <v>0</v>
          </cell>
        </row>
        <row r="1450">
          <cell r="G1450">
            <v>5786.32</v>
          </cell>
          <cell r="I1450">
            <v>44161</v>
          </cell>
          <cell r="M1450">
            <v>0</v>
          </cell>
          <cell r="N1450">
            <v>0</v>
          </cell>
          <cell r="O1450">
            <v>0</v>
          </cell>
          <cell r="P1450">
            <v>12136800</v>
          </cell>
          <cell r="Q1450">
            <v>0</v>
          </cell>
        </row>
        <row r="1451">
          <cell r="G1451">
            <v>24798.55</v>
          </cell>
          <cell r="I1451">
            <v>44161</v>
          </cell>
          <cell r="M1451">
            <v>0</v>
          </cell>
          <cell r="N1451">
            <v>0</v>
          </cell>
          <cell r="O1451">
            <v>0</v>
          </cell>
          <cell r="P1451">
            <v>52014500</v>
          </cell>
          <cell r="Q1451">
            <v>0</v>
          </cell>
        </row>
        <row r="1452">
          <cell r="G1452">
            <v>41330.92</v>
          </cell>
          <cell r="I1452">
            <v>44161</v>
          </cell>
          <cell r="M1452">
            <v>0</v>
          </cell>
          <cell r="N1452">
            <v>0</v>
          </cell>
          <cell r="O1452">
            <v>0</v>
          </cell>
          <cell r="P1452">
            <v>86690800</v>
          </cell>
          <cell r="Q1452">
            <v>0</v>
          </cell>
        </row>
        <row r="1453">
          <cell r="G1453">
            <v>51250.34</v>
          </cell>
          <cell r="I1453">
            <v>44161</v>
          </cell>
          <cell r="M1453">
            <v>0</v>
          </cell>
          <cell r="N1453">
            <v>0</v>
          </cell>
          <cell r="O1453">
            <v>0</v>
          </cell>
          <cell r="P1453">
            <v>107496600.00000006</v>
          </cell>
          <cell r="Q1453">
            <v>0</v>
          </cell>
        </row>
        <row r="1454">
          <cell r="G1454">
            <v>82661.84</v>
          </cell>
          <cell r="I1454">
            <v>44161</v>
          </cell>
          <cell r="M1454">
            <v>0</v>
          </cell>
          <cell r="N1454">
            <v>0</v>
          </cell>
          <cell r="O1454">
            <v>0</v>
          </cell>
          <cell r="P1454">
            <v>173381600</v>
          </cell>
          <cell r="Q1454">
            <v>0</v>
          </cell>
        </row>
        <row r="1455">
          <cell r="G1455">
            <v>41330.92</v>
          </cell>
          <cell r="I1455">
            <v>44161</v>
          </cell>
          <cell r="M1455">
            <v>0</v>
          </cell>
          <cell r="N1455">
            <v>0</v>
          </cell>
          <cell r="O1455">
            <v>0</v>
          </cell>
          <cell r="P1455">
            <v>86690800</v>
          </cell>
          <cell r="Q1455">
            <v>0</v>
          </cell>
        </row>
        <row r="1456">
          <cell r="G1456">
            <v>-8774.19</v>
          </cell>
          <cell r="I1456">
            <v>44161</v>
          </cell>
          <cell r="M1456">
            <v>318437</v>
          </cell>
          <cell r="N1456">
            <v>0</v>
          </cell>
          <cell r="O1456">
            <v>106146</v>
          </cell>
          <cell r="P1456">
            <v>0</v>
          </cell>
          <cell r="Q1456">
            <v>-18403688</v>
          </cell>
        </row>
        <row r="1457">
          <cell r="G1457">
            <v>-1582</v>
          </cell>
          <cell r="I1457">
            <v>44161</v>
          </cell>
          <cell r="M1457">
            <v>32535</v>
          </cell>
          <cell r="N1457">
            <v>0</v>
          </cell>
          <cell r="O1457">
            <v>0</v>
          </cell>
          <cell r="P1457">
            <v>0</v>
          </cell>
          <cell r="Q1457">
            <v>-3318213</v>
          </cell>
        </row>
        <row r="1458">
          <cell r="G1458">
            <v>87599.679999999993</v>
          </cell>
          <cell r="I1458">
            <v>44162</v>
          </cell>
          <cell r="M1458">
            <v>0</v>
          </cell>
          <cell r="N1458">
            <v>0</v>
          </cell>
          <cell r="O1458">
            <v>0</v>
          </cell>
          <cell r="P1458">
            <v>184003200.00000012</v>
          </cell>
          <cell r="Q1458">
            <v>0</v>
          </cell>
        </row>
        <row r="1459">
          <cell r="G1459">
            <v>80988.38</v>
          </cell>
          <cell r="I1459">
            <v>44162</v>
          </cell>
          <cell r="M1459">
            <v>0</v>
          </cell>
          <cell r="N1459">
            <v>0</v>
          </cell>
          <cell r="O1459">
            <v>0</v>
          </cell>
          <cell r="P1459">
            <v>170116200</v>
          </cell>
          <cell r="Q1459">
            <v>0</v>
          </cell>
        </row>
        <row r="1460">
          <cell r="G1460">
            <v>37188.54</v>
          </cell>
          <cell r="I1460">
            <v>44162</v>
          </cell>
          <cell r="M1460">
            <v>0</v>
          </cell>
          <cell r="N1460">
            <v>0</v>
          </cell>
          <cell r="O1460">
            <v>0</v>
          </cell>
          <cell r="P1460">
            <v>78114600</v>
          </cell>
          <cell r="Q1460">
            <v>0</v>
          </cell>
        </row>
        <row r="1461">
          <cell r="G1461">
            <v>26279.9</v>
          </cell>
          <cell r="I1461">
            <v>44162</v>
          </cell>
          <cell r="M1461">
            <v>0</v>
          </cell>
          <cell r="N1461">
            <v>0</v>
          </cell>
          <cell r="O1461">
            <v>0</v>
          </cell>
          <cell r="P1461">
            <v>55201000</v>
          </cell>
          <cell r="Q1461">
            <v>0</v>
          </cell>
        </row>
        <row r="1462">
          <cell r="G1462">
            <v>24792.36</v>
          </cell>
          <cell r="I1462">
            <v>44162</v>
          </cell>
          <cell r="M1462">
            <v>0</v>
          </cell>
          <cell r="N1462">
            <v>0</v>
          </cell>
          <cell r="O1462">
            <v>0</v>
          </cell>
          <cell r="P1462">
            <v>52076400</v>
          </cell>
          <cell r="Q1462">
            <v>0</v>
          </cell>
        </row>
        <row r="1463">
          <cell r="G1463">
            <v>239659.51</v>
          </cell>
          <cell r="I1463">
            <v>44162</v>
          </cell>
          <cell r="M1463">
            <v>0</v>
          </cell>
          <cell r="N1463">
            <v>0</v>
          </cell>
          <cell r="O1463">
            <v>0</v>
          </cell>
          <cell r="P1463">
            <v>503404900</v>
          </cell>
          <cell r="Q1463">
            <v>0</v>
          </cell>
        </row>
        <row r="1464">
          <cell r="G1464">
            <v>24792.36</v>
          </cell>
          <cell r="I1464">
            <v>44162</v>
          </cell>
          <cell r="M1464">
            <v>0</v>
          </cell>
          <cell r="N1464">
            <v>0</v>
          </cell>
          <cell r="O1464">
            <v>0</v>
          </cell>
          <cell r="P1464">
            <v>52076400</v>
          </cell>
          <cell r="Q1464">
            <v>0</v>
          </cell>
        </row>
        <row r="1465">
          <cell r="G1465">
            <v>10743.35</v>
          </cell>
          <cell r="I1465">
            <v>44162</v>
          </cell>
          <cell r="M1465">
            <v>0</v>
          </cell>
          <cell r="N1465">
            <v>0</v>
          </cell>
          <cell r="O1465">
            <v>0</v>
          </cell>
          <cell r="P1465">
            <v>22566500</v>
          </cell>
          <cell r="Q1465">
            <v>0</v>
          </cell>
        </row>
        <row r="1466">
          <cell r="G1466">
            <v>33056.480000000003</v>
          </cell>
          <cell r="I1466">
            <v>44162</v>
          </cell>
          <cell r="M1466">
            <v>0</v>
          </cell>
          <cell r="N1466">
            <v>0</v>
          </cell>
          <cell r="O1466">
            <v>0</v>
          </cell>
          <cell r="P1466">
            <v>69435199.99999994</v>
          </cell>
          <cell r="Q1466">
            <v>0</v>
          </cell>
        </row>
        <row r="1467">
          <cell r="G1467">
            <v>66112.97</v>
          </cell>
          <cell r="I1467">
            <v>44162</v>
          </cell>
          <cell r="M1467">
            <v>0</v>
          </cell>
          <cell r="N1467">
            <v>0</v>
          </cell>
          <cell r="O1467">
            <v>0</v>
          </cell>
          <cell r="P1467">
            <v>138870300</v>
          </cell>
          <cell r="Q1467">
            <v>0</v>
          </cell>
        </row>
        <row r="1468">
          <cell r="G1468">
            <v>33056.480000000003</v>
          </cell>
          <cell r="I1468">
            <v>44162</v>
          </cell>
          <cell r="M1468">
            <v>0</v>
          </cell>
          <cell r="N1468">
            <v>0</v>
          </cell>
          <cell r="O1468">
            <v>0</v>
          </cell>
          <cell r="P1468">
            <v>69435199.99999994</v>
          </cell>
          <cell r="Q1468">
            <v>0</v>
          </cell>
        </row>
        <row r="1469">
          <cell r="G1469">
            <v>20660.3</v>
          </cell>
          <cell r="I1469">
            <v>44162</v>
          </cell>
          <cell r="M1469">
            <v>0</v>
          </cell>
          <cell r="N1469">
            <v>0</v>
          </cell>
          <cell r="O1469">
            <v>0</v>
          </cell>
          <cell r="P1469">
            <v>43397000</v>
          </cell>
          <cell r="Q1469">
            <v>0</v>
          </cell>
        </row>
        <row r="1470">
          <cell r="G1470">
            <v>44295.69</v>
          </cell>
          <cell r="I1470">
            <v>44162</v>
          </cell>
          <cell r="M1470">
            <v>0</v>
          </cell>
          <cell r="N1470">
            <v>0</v>
          </cell>
          <cell r="O1470">
            <v>0</v>
          </cell>
          <cell r="P1470">
            <v>93043100</v>
          </cell>
          <cell r="Q1470">
            <v>0</v>
          </cell>
        </row>
        <row r="1471">
          <cell r="G1471">
            <v>247923.63</v>
          </cell>
          <cell r="I1471">
            <v>44162</v>
          </cell>
          <cell r="M1471">
            <v>0</v>
          </cell>
          <cell r="N1471">
            <v>0</v>
          </cell>
          <cell r="O1471">
            <v>0</v>
          </cell>
          <cell r="P1471">
            <v>520763700</v>
          </cell>
          <cell r="Q1471">
            <v>0</v>
          </cell>
        </row>
        <row r="1472">
          <cell r="G1472">
            <v>6611.29</v>
          </cell>
          <cell r="I1472">
            <v>44162</v>
          </cell>
          <cell r="M1472">
            <v>0</v>
          </cell>
          <cell r="N1472">
            <v>0</v>
          </cell>
          <cell r="O1472">
            <v>0</v>
          </cell>
          <cell r="P1472">
            <v>13887100</v>
          </cell>
          <cell r="Q1472">
            <v>0</v>
          </cell>
        </row>
        <row r="1473">
          <cell r="G1473">
            <v>8264.1200000000008</v>
          </cell>
          <cell r="I1473">
            <v>44162</v>
          </cell>
          <cell r="M1473">
            <v>0</v>
          </cell>
          <cell r="N1473">
            <v>0</v>
          </cell>
          <cell r="O1473">
            <v>0</v>
          </cell>
          <cell r="P1473">
            <v>17358799.999999985</v>
          </cell>
          <cell r="Q1473">
            <v>0</v>
          </cell>
        </row>
        <row r="1474">
          <cell r="G1474">
            <v>82.64</v>
          </cell>
          <cell r="I1474">
            <v>44162</v>
          </cell>
          <cell r="M1474">
            <v>0</v>
          </cell>
          <cell r="N1474">
            <v>0</v>
          </cell>
          <cell r="O1474">
            <v>0</v>
          </cell>
          <cell r="P1474">
            <v>173600</v>
          </cell>
          <cell r="Q1474">
            <v>0</v>
          </cell>
        </row>
        <row r="1475">
          <cell r="G1475">
            <v>-8300</v>
          </cell>
          <cell r="I1475">
            <v>44162</v>
          </cell>
          <cell r="M1475">
            <v>20087</v>
          </cell>
          <cell r="N1475">
            <v>0</v>
          </cell>
          <cell r="O1475">
            <v>100434</v>
          </cell>
          <cell r="P1475">
            <v>0</v>
          </cell>
          <cell r="Q1475">
            <v>-17434150</v>
          </cell>
        </row>
        <row r="1476">
          <cell r="G1476">
            <v>41297.160000000003</v>
          </cell>
          <cell r="I1476">
            <v>44165</v>
          </cell>
          <cell r="M1476">
            <v>0</v>
          </cell>
          <cell r="N1476">
            <v>0</v>
          </cell>
          <cell r="O1476">
            <v>0</v>
          </cell>
          <cell r="P1476">
            <v>87028399.99999994</v>
          </cell>
          <cell r="Q1476">
            <v>0</v>
          </cell>
        </row>
        <row r="1477">
          <cell r="G1477">
            <v>14041.03</v>
          </cell>
          <cell r="I1477">
            <v>44165</v>
          </cell>
          <cell r="M1477">
            <v>0</v>
          </cell>
          <cell r="N1477">
            <v>0</v>
          </cell>
          <cell r="O1477">
            <v>0</v>
          </cell>
          <cell r="P1477">
            <v>29589700</v>
          </cell>
          <cell r="Q1477">
            <v>0</v>
          </cell>
        </row>
        <row r="1478">
          <cell r="G1478">
            <v>82594.320000000007</v>
          </cell>
          <cell r="I1478">
            <v>44165</v>
          </cell>
          <cell r="M1478">
            <v>0</v>
          </cell>
          <cell r="N1478">
            <v>0</v>
          </cell>
          <cell r="O1478">
            <v>0</v>
          </cell>
          <cell r="P1478">
            <v>174056799.99999988</v>
          </cell>
          <cell r="Q1478">
            <v>0</v>
          </cell>
        </row>
        <row r="1479">
          <cell r="G1479">
            <v>165188.64000000001</v>
          </cell>
          <cell r="I1479">
            <v>44165</v>
          </cell>
          <cell r="M1479">
            <v>0</v>
          </cell>
          <cell r="N1479">
            <v>0</v>
          </cell>
          <cell r="O1479">
            <v>0</v>
          </cell>
          <cell r="P1479">
            <v>348113599.99999976</v>
          </cell>
          <cell r="Q1479">
            <v>0</v>
          </cell>
        </row>
        <row r="1480">
          <cell r="G1480">
            <v>165188.64000000001</v>
          </cell>
          <cell r="I1480">
            <v>44165</v>
          </cell>
          <cell r="M1480">
            <v>0</v>
          </cell>
          <cell r="N1480">
            <v>0</v>
          </cell>
          <cell r="O1480">
            <v>0</v>
          </cell>
          <cell r="P1480">
            <v>348113599.99999976</v>
          </cell>
          <cell r="Q1480">
            <v>0</v>
          </cell>
        </row>
        <row r="1481">
          <cell r="G1481">
            <v>82.59</v>
          </cell>
          <cell r="I1481">
            <v>44165</v>
          </cell>
          <cell r="M1481">
            <v>0</v>
          </cell>
          <cell r="N1481">
            <v>0</v>
          </cell>
          <cell r="O1481">
            <v>0</v>
          </cell>
          <cell r="P1481">
            <v>174100</v>
          </cell>
          <cell r="Q1481">
            <v>0</v>
          </cell>
        </row>
        <row r="1482">
          <cell r="G1482">
            <v>24778.29</v>
          </cell>
          <cell r="I1482">
            <v>44165</v>
          </cell>
          <cell r="M1482">
            <v>0</v>
          </cell>
          <cell r="N1482">
            <v>0</v>
          </cell>
          <cell r="O1482">
            <v>0</v>
          </cell>
          <cell r="P1482">
            <v>52217100</v>
          </cell>
          <cell r="Q1482">
            <v>0</v>
          </cell>
        </row>
        <row r="1483">
          <cell r="G1483">
            <v>50382.53</v>
          </cell>
          <cell r="I1483">
            <v>44165</v>
          </cell>
          <cell r="M1483">
            <v>0</v>
          </cell>
          <cell r="N1483">
            <v>0</v>
          </cell>
          <cell r="O1483">
            <v>0</v>
          </cell>
          <cell r="P1483">
            <v>106174700</v>
          </cell>
          <cell r="Q1483">
            <v>0</v>
          </cell>
        </row>
        <row r="1484">
          <cell r="G1484">
            <v>16518.86</v>
          </cell>
          <cell r="I1484">
            <v>44165</v>
          </cell>
          <cell r="M1484">
            <v>0</v>
          </cell>
          <cell r="N1484">
            <v>0</v>
          </cell>
          <cell r="O1484">
            <v>0</v>
          </cell>
          <cell r="P1484">
            <v>34811400</v>
          </cell>
          <cell r="Q1484">
            <v>0</v>
          </cell>
        </row>
        <row r="1485">
          <cell r="G1485">
            <v>24778.29</v>
          </cell>
          <cell r="I1485">
            <v>44165</v>
          </cell>
          <cell r="M1485">
            <v>0</v>
          </cell>
          <cell r="N1485">
            <v>0</v>
          </cell>
          <cell r="O1485">
            <v>0</v>
          </cell>
          <cell r="P1485">
            <v>52217100</v>
          </cell>
          <cell r="Q1485">
            <v>0</v>
          </cell>
        </row>
        <row r="1486">
          <cell r="G1486">
            <v>429490.46</v>
          </cell>
          <cell r="I1486">
            <v>44165</v>
          </cell>
          <cell r="M1486">
            <v>0</v>
          </cell>
          <cell r="N1486">
            <v>0</v>
          </cell>
          <cell r="O1486">
            <v>0</v>
          </cell>
          <cell r="P1486">
            <v>905095400</v>
          </cell>
          <cell r="Q1486">
            <v>0</v>
          </cell>
        </row>
        <row r="1487">
          <cell r="G1487">
            <v>56164.13</v>
          </cell>
          <cell r="I1487">
            <v>44165</v>
          </cell>
          <cell r="M1487">
            <v>0</v>
          </cell>
          <cell r="N1487">
            <v>0</v>
          </cell>
          <cell r="O1487">
            <v>0</v>
          </cell>
          <cell r="P1487">
            <v>118358700</v>
          </cell>
          <cell r="Q1487">
            <v>0</v>
          </cell>
        </row>
        <row r="1488">
          <cell r="G1488">
            <v>33037.72</v>
          </cell>
          <cell r="I1488">
            <v>44165</v>
          </cell>
          <cell r="M1488">
            <v>0</v>
          </cell>
          <cell r="N1488">
            <v>0</v>
          </cell>
          <cell r="O1488">
            <v>0</v>
          </cell>
          <cell r="P1488">
            <v>69622800</v>
          </cell>
          <cell r="Q1488">
            <v>0</v>
          </cell>
        </row>
        <row r="1489">
          <cell r="G1489">
            <v>123891.48</v>
          </cell>
          <cell r="I1489">
            <v>44165</v>
          </cell>
          <cell r="M1489">
            <v>0</v>
          </cell>
          <cell r="N1489">
            <v>0</v>
          </cell>
          <cell r="O1489">
            <v>0</v>
          </cell>
          <cell r="P1489">
            <v>261085200</v>
          </cell>
          <cell r="Q1489">
            <v>0</v>
          </cell>
        </row>
        <row r="1490">
          <cell r="G1490">
            <v>49556.59</v>
          </cell>
          <cell r="I1490">
            <v>44165</v>
          </cell>
          <cell r="M1490">
            <v>0</v>
          </cell>
          <cell r="N1490">
            <v>0</v>
          </cell>
          <cell r="O1490">
            <v>0</v>
          </cell>
          <cell r="P1490">
            <v>104434100.00000006</v>
          </cell>
          <cell r="Q1490">
            <v>0</v>
          </cell>
        </row>
        <row r="1491">
          <cell r="G1491">
            <v>136280.62</v>
          </cell>
          <cell r="I1491">
            <v>44165</v>
          </cell>
          <cell r="M1491">
            <v>0</v>
          </cell>
          <cell r="N1491">
            <v>0</v>
          </cell>
          <cell r="O1491">
            <v>0</v>
          </cell>
          <cell r="P1491">
            <v>287193800</v>
          </cell>
          <cell r="Q1491">
            <v>0</v>
          </cell>
        </row>
        <row r="1492">
          <cell r="G1492">
            <v>24778.29</v>
          </cell>
          <cell r="I1492">
            <v>44165</v>
          </cell>
          <cell r="M1492">
            <v>0</v>
          </cell>
          <cell r="N1492">
            <v>0</v>
          </cell>
          <cell r="O1492">
            <v>0</v>
          </cell>
          <cell r="P1492">
            <v>52217100</v>
          </cell>
          <cell r="Q1492">
            <v>0</v>
          </cell>
        </row>
        <row r="1493">
          <cell r="G1493">
            <v>86311.06</v>
          </cell>
          <cell r="I1493">
            <v>44165</v>
          </cell>
          <cell r="M1493">
            <v>0</v>
          </cell>
          <cell r="N1493">
            <v>0</v>
          </cell>
          <cell r="O1493">
            <v>0</v>
          </cell>
          <cell r="P1493">
            <v>181889400</v>
          </cell>
          <cell r="Q1493">
            <v>0</v>
          </cell>
        </row>
        <row r="1494">
          <cell r="G1494">
            <v>41297.160000000003</v>
          </cell>
          <cell r="I1494">
            <v>44165</v>
          </cell>
          <cell r="M1494">
            <v>0</v>
          </cell>
          <cell r="N1494">
            <v>0</v>
          </cell>
          <cell r="O1494">
            <v>0</v>
          </cell>
          <cell r="P1494">
            <v>87028399.99999994</v>
          </cell>
          <cell r="Q1494">
            <v>0</v>
          </cell>
        </row>
        <row r="1495">
          <cell r="G1495">
            <v>41297.160000000003</v>
          </cell>
          <cell r="I1495">
            <v>44165</v>
          </cell>
          <cell r="M1495">
            <v>0</v>
          </cell>
          <cell r="N1495">
            <v>0</v>
          </cell>
          <cell r="O1495">
            <v>0</v>
          </cell>
          <cell r="P1495">
            <v>87028399.99999994</v>
          </cell>
          <cell r="Q1495">
            <v>0</v>
          </cell>
        </row>
        <row r="1496">
          <cell r="G1496">
            <v>41297.160000000003</v>
          </cell>
          <cell r="I1496">
            <v>44165</v>
          </cell>
          <cell r="M1496">
            <v>0</v>
          </cell>
          <cell r="N1496">
            <v>0</v>
          </cell>
          <cell r="O1496">
            <v>0</v>
          </cell>
          <cell r="P1496">
            <v>87028399.99999994</v>
          </cell>
          <cell r="Q1496">
            <v>0</v>
          </cell>
        </row>
        <row r="1497">
          <cell r="G1497">
            <v>33037.72</v>
          </cell>
          <cell r="I1497">
            <v>44165</v>
          </cell>
          <cell r="M1497">
            <v>0</v>
          </cell>
          <cell r="N1497">
            <v>0</v>
          </cell>
          <cell r="O1497">
            <v>0</v>
          </cell>
          <cell r="P1497">
            <v>69622800</v>
          </cell>
          <cell r="Q1497">
            <v>0</v>
          </cell>
        </row>
        <row r="1498">
          <cell r="G1498">
            <v>41297.160000000003</v>
          </cell>
          <cell r="I1498">
            <v>44165</v>
          </cell>
          <cell r="M1498">
            <v>0</v>
          </cell>
          <cell r="N1498">
            <v>0</v>
          </cell>
          <cell r="O1498">
            <v>0</v>
          </cell>
          <cell r="P1498">
            <v>87028399.99999994</v>
          </cell>
          <cell r="Q1498">
            <v>0</v>
          </cell>
        </row>
        <row r="1499">
          <cell r="G1499">
            <v>82.59</v>
          </cell>
          <cell r="I1499">
            <v>44165</v>
          </cell>
          <cell r="M1499">
            <v>0</v>
          </cell>
          <cell r="N1499">
            <v>0</v>
          </cell>
          <cell r="O1499">
            <v>0</v>
          </cell>
          <cell r="P1499">
            <v>174100</v>
          </cell>
          <cell r="Q1499">
            <v>0</v>
          </cell>
        </row>
        <row r="1500">
          <cell r="G1500">
            <v>9911.31</v>
          </cell>
          <cell r="I1500">
            <v>44165</v>
          </cell>
          <cell r="M1500">
            <v>0</v>
          </cell>
          <cell r="N1500">
            <v>0</v>
          </cell>
          <cell r="O1500">
            <v>0</v>
          </cell>
          <cell r="P1500">
            <v>20886900</v>
          </cell>
          <cell r="Q1500">
            <v>0</v>
          </cell>
        </row>
        <row r="1501">
          <cell r="G1501">
            <v>4129.71</v>
          </cell>
          <cell r="I1501">
            <v>44165</v>
          </cell>
          <cell r="M1501">
            <v>0</v>
          </cell>
          <cell r="N1501">
            <v>0</v>
          </cell>
          <cell r="O1501">
            <v>0</v>
          </cell>
          <cell r="P1501">
            <v>8702900</v>
          </cell>
          <cell r="Q1501">
            <v>0</v>
          </cell>
        </row>
        <row r="1502">
          <cell r="G1502">
            <v>29403.57</v>
          </cell>
          <cell r="I1502">
            <v>44165</v>
          </cell>
          <cell r="M1502">
            <v>0</v>
          </cell>
          <cell r="N1502">
            <v>0</v>
          </cell>
          <cell r="O1502">
            <v>0</v>
          </cell>
          <cell r="P1502">
            <v>61964300</v>
          </cell>
          <cell r="Q1502">
            <v>0</v>
          </cell>
        </row>
        <row r="1503">
          <cell r="G1503">
            <v>4129.71</v>
          </cell>
          <cell r="I1503">
            <v>44165</v>
          </cell>
          <cell r="M1503">
            <v>0</v>
          </cell>
          <cell r="N1503">
            <v>0</v>
          </cell>
          <cell r="O1503">
            <v>0</v>
          </cell>
          <cell r="P1503">
            <v>8702900</v>
          </cell>
          <cell r="Q1503">
            <v>0</v>
          </cell>
        </row>
        <row r="1504">
          <cell r="G1504">
            <v>8258.14</v>
          </cell>
          <cell r="I1504">
            <v>44166</v>
          </cell>
          <cell r="M1504">
            <v>-500000</v>
          </cell>
          <cell r="N1504">
            <v>500000</v>
          </cell>
          <cell r="O1504">
            <v>0</v>
          </cell>
          <cell r="P1504">
            <v>17418600</v>
          </cell>
          <cell r="Q1504">
            <v>0</v>
          </cell>
        </row>
        <row r="1505">
          <cell r="G1505">
            <v>247.74</v>
          </cell>
          <cell r="I1505">
            <v>44166</v>
          </cell>
          <cell r="M1505">
            <v>0</v>
          </cell>
          <cell r="N1505">
            <v>0</v>
          </cell>
          <cell r="O1505">
            <v>0</v>
          </cell>
          <cell r="P1505">
            <v>522600</v>
          </cell>
          <cell r="Q1505">
            <v>0</v>
          </cell>
        </row>
        <row r="1506">
          <cell r="G1506">
            <v>33032.589999999997</v>
          </cell>
          <cell r="I1506">
            <v>44166</v>
          </cell>
          <cell r="M1506">
            <v>0</v>
          </cell>
          <cell r="N1506">
            <v>0</v>
          </cell>
          <cell r="O1506">
            <v>0</v>
          </cell>
          <cell r="P1506">
            <v>69674100.00000006</v>
          </cell>
          <cell r="Q1506">
            <v>0</v>
          </cell>
        </row>
        <row r="1507">
          <cell r="G1507">
            <v>8258.14</v>
          </cell>
          <cell r="I1507">
            <v>44166</v>
          </cell>
          <cell r="M1507">
            <v>0</v>
          </cell>
          <cell r="N1507">
            <v>0</v>
          </cell>
          <cell r="O1507">
            <v>0</v>
          </cell>
          <cell r="P1507">
            <v>17418600</v>
          </cell>
          <cell r="Q1507">
            <v>0</v>
          </cell>
        </row>
        <row r="1508">
          <cell r="G1508">
            <v>82581.490000000005</v>
          </cell>
          <cell r="I1508">
            <v>44166</v>
          </cell>
          <cell r="M1508">
            <v>0</v>
          </cell>
          <cell r="N1508">
            <v>0</v>
          </cell>
          <cell r="O1508">
            <v>0</v>
          </cell>
          <cell r="P1508">
            <v>174185100</v>
          </cell>
          <cell r="Q1508">
            <v>0</v>
          </cell>
        </row>
        <row r="1509">
          <cell r="G1509">
            <v>74323.34</v>
          </cell>
          <cell r="I1509">
            <v>44166</v>
          </cell>
          <cell r="M1509">
            <v>0</v>
          </cell>
          <cell r="N1509">
            <v>0</v>
          </cell>
          <cell r="O1509">
            <v>0</v>
          </cell>
          <cell r="P1509">
            <v>156766600</v>
          </cell>
          <cell r="Q1509">
            <v>0</v>
          </cell>
        </row>
        <row r="1510">
          <cell r="G1510">
            <v>16516.29</v>
          </cell>
          <cell r="I1510">
            <v>44166</v>
          </cell>
          <cell r="M1510">
            <v>0</v>
          </cell>
          <cell r="N1510">
            <v>0</v>
          </cell>
          <cell r="O1510">
            <v>0</v>
          </cell>
          <cell r="P1510">
            <v>34837100</v>
          </cell>
          <cell r="Q1510">
            <v>0</v>
          </cell>
        </row>
        <row r="1511">
          <cell r="G1511">
            <v>66065.19</v>
          </cell>
          <cell r="I1511">
            <v>44166</v>
          </cell>
          <cell r="M1511">
            <v>0</v>
          </cell>
          <cell r="N1511">
            <v>0</v>
          </cell>
          <cell r="O1511">
            <v>0</v>
          </cell>
          <cell r="P1511">
            <v>139348100</v>
          </cell>
          <cell r="Q1511">
            <v>0</v>
          </cell>
        </row>
        <row r="1512">
          <cell r="G1512">
            <v>1238722.46</v>
          </cell>
          <cell r="I1512">
            <v>44166</v>
          </cell>
          <cell r="M1512">
            <v>0</v>
          </cell>
          <cell r="N1512">
            <v>0</v>
          </cell>
          <cell r="O1512">
            <v>0</v>
          </cell>
          <cell r="P1512">
            <v>2612775400</v>
          </cell>
          <cell r="Q1512">
            <v>0</v>
          </cell>
        </row>
        <row r="1513">
          <cell r="G1513">
            <v>90839.64</v>
          </cell>
          <cell r="I1513">
            <v>44166</v>
          </cell>
          <cell r="M1513">
            <v>0</v>
          </cell>
          <cell r="N1513">
            <v>0</v>
          </cell>
          <cell r="O1513">
            <v>0</v>
          </cell>
          <cell r="P1513">
            <v>191603600</v>
          </cell>
          <cell r="Q1513">
            <v>0</v>
          </cell>
        </row>
        <row r="1514">
          <cell r="G1514">
            <v>41290.74</v>
          </cell>
          <cell r="I1514">
            <v>44166</v>
          </cell>
          <cell r="M1514">
            <v>0</v>
          </cell>
          <cell r="N1514">
            <v>0</v>
          </cell>
          <cell r="O1514">
            <v>0</v>
          </cell>
          <cell r="P1514">
            <v>87092600</v>
          </cell>
          <cell r="Q1514">
            <v>0</v>
          </cell>
        </row>
        <row r="1515">
          <cell r="G1515">
            <v>41290.74</v>
          </cell>
          <cell r="I1515">
            <v>44166</v>
          </cell>
          <cell r="M1515">
            <v>0</v>
          </cell>
          <cell r="N1515">
            <v>0</v>
          </cell>
          <cell r="O1515">
            <v>0</v>
          </cell>
          <cell r="P1515">
            <v>87092600</v>
          </cell>
          <cell r="Q1515">
            <v>0</v>
          </cell>
        </row>
        <row r="1516">
          <cell r="G1516">
            <v>74323.34</v>
          </cell>
          <cell r="I1516">
            <v>44166</v>
          </cell>
          <cell r="M1516">
            <v>0</v>
          </cell>
          <cell r="N1516">
            <v>0</v>
          </cell>
          <cell r="O1516">
            <v>0</v>
          </cell>
          <cell r="P1516">
            <v>156766600</v>
          </cell>
          <cell r="Q1516">
            <v>0</v>
          </cell>
        </row>
        <row r="1517">
          <cell r="G1517">
            <v>51613.43</v>
          </cell>
          <cell r="I1517">
            <v>44166</v>
          </cell>
          <cell r="M1517">
            <v>0</v>
          </cell>
          <cell r="N1517">
            <v>0</v>
          </cell>
          <cell r="O1517">
            <v>0</v>
          </cell>
          <cell r="P1517">
            <v>108865700</v>
          </cell>
          <cell r="Q1517">
            <v>0</v>
          </cell>
        </row>
        <row r="1518">
          <cell r="G1518">
            <v>33032.589999999997</v>
          </cell>
          <cell r="I1518">
            <v>44166</v>
          </cell>
          <cell r="M1518">
            <v>0</v>
          </cell>
          <cell r="N1518">
            <v>0</v>
          </cell>
          <cell r="O1518">
            <v>0</v>
          </cell>
          <cell r="P1518">
            <v>69674100.00000006</v>
          </cell>
          <cell r="Q1518">
            <v>0</v>
          </cell>
        </row>
        <row r="1519">
          <cell r="G1519">
            <v>99097.79</v>
          </cell>
          <cell r="I1519">
            <v>44166</v>
          </cell>
          <cell r="M1519">
            <v>0</v>
          </cell>
          <cell r="N1519">
            <v>0</v>
          </cell>
          <cell r="O1519">
            <v>0</v>
          </cell>
          <cell r="P1519">
            <v>209022100.00000012</v>
          </cell>
          <cell r="Q1519">
            <v>0</v>
          </cell>
        </row>
        <row r="1520">
          <cell r="G1520">
            <v>33032.589999999997</v>
          </cell>
          <cell r="I1520">
            <v>44166</v>
          </cell>
          <cell r="M1520">
            <v>0</v>
          </cell>
          <cell r="N1520">
            <v>0</v>
          </cell>
          <cell r="O1520">
            <v>0</v>
          </cell>
          <cell r="P1520">
            <v>69674100.00000006</v>
          </cell>
          <cell r="Q1520">
            <v>0</v>
          </cell>
        </row>
        <row r="1521">
          <cell r="G1521">
            <v>173421.14</v>
          </cell>
          <cell r="I1521">
            <v>44166</v>
          </cell>
          <cell r="M1521">
            <v>0</v>
          </cell>
          <cell r="N1521">
            <v>0</v>
          </cell>
          <cell r="O1521">
            <v>0</v>
          </cell>
          <cell r="P1521">
            <v>365788599.99999976</v>
          </cell>
          <cell r="Q1521">
            <v>0</v>
          </cell>
        </row>
        <row r="1522">
          <cell r="G1522">
            <v>123872.24</v>
          </cell>
          <cell r="I1522">
            <v>44166</v>
          </cell>
          <cell r="M1522">
            <v>0</v>
          </cell>
          <cell r="N1522">
            <v>0</v>
          </cell>
          <cell r="O1522">
            <v>0</v>
          </cell>
          <cell r="P1522">
            <v>261277600</v>
          </cell>
          <cell r="Q1522">
            <v>0</v>
          </cell>
        </row>
        <row r="1523">
          <cell r="G1523">
            <v>313809.69</v>
          </cell>
          <cell r="I1523">
            <v>44166</v>
          </cell>
          <cell r="M1523">
            <v>0</v>
          </cell>
          <cell r="N1523">
            <v>0</v>
          </cell>
          <cell r="O1523">
            <v>0</v>
          </cell>
          <cell r="P1523">
            <v>661903100</v>
          </cell>
          <cell r="Q1523">
            <v>0</v>
          </cell>
        </row>
        <row r="1524">
          <cell r="G1524">
            <v>140388.54</v>
          </cell>
          <cell r="I1524">
            <v>44166</v>
          </cell>
          <cell r="M1524">
            <v>0</v>
          </cell>
          <cell r="N1524">
            <v>0</v>
          </cell>
          <cell r="O1524">
            <v>0</v>
          </cell>
          <cell r="P1524">
            <v>296114600</v>
          </cell>
          <cell r="Q1524">
            <v>0</v>
          </cell>
        </row>
        <row r="1525">
          <cell r="G1525">
            <v>24774.44</v>
          </cell>
          <cell r="I1525">
            <v>44166</v>
          </cell>
          <cell r="M1525">
            <v>0</v>
          </cell>
          <cell r="N1525">
            <v>0</v>
          </cell>
          <cell r="O1525">
            <v>0</v>
          </cell>
          <cell r="P1525">
            <v>52255600</v>
          </cell>
          <cell r="Q1525">
            <v>0</v>
          </cell>
        </row>
        <row r="1526">
          <cell r="G1526">
            <v>82581.490000000005</v>
          </cell>
          <cell r="I1526">
            <v>44166</v>
          </cell>
          <cell r="M1526">
            <v>0</v>
          </cell>
          <cell r="N1526">
            <v>0</v>
          </cell>
          <cell r="O1526">
            <v>0</v>
          </cell>
          <cell r="P1526">
            <v>174185100</v>
          </cell>
          <cell r="Q1526">
            <v>0</v>
          </cell>
        </row>
        <row r="1527">
          <cell r="G1527">
            <v>41290.74</v>
          </cell>
          <cell r="I1527">
            <v>44166</v>
          </cell>
          <cell r="M1527">
            <v>0</v>
          </cell>
          <cell r="N1527">
            <v>0</v>
          </cell>
          <cell r="O1527">
            <v>0</v>
          </cell>
          <cell r="P1527">
            <v>87092600</v>
          </cell>
          <cell r="Q1527">
            <v>0</v>
          </cell>
        </row>
        <row r="1528">
          <cell r="G1528">
            <v>1651.62</v>
          </cell>
          <cell r="I1528">
            <v>44166</v>
          </cell>
          <cell r="M1528">
            <v>0</v>
          </cell>
          <cell r="N1528">
            <v>0</v>
          </cell>
          <cell r="O1528">
            <v>0</v>
          </cell>
          <cell r="P1528">
            <v>3483800.0000000019</v>
          </cell>
          <cell r="Q1528">
            <v>0</v>
          </cell>
        </row>
        <row r="1529">
          <cell r="G1529">
            <v>24774.44</v>
          </cell>
          <cell r="I1529">
            <v>44166</v>
          </cell>
          <cell r="M1529">
            <v>0</v>
          </cell>
          <cell r="N1529">
            <v>0</v>
          </cell>
          <cell r="O1529">
            <v>0</v>
          </cell>
          <cell r="P1529">
            <v>52255600</v>
          </cell>
          <cell r="Q1529">
            <v>0</v>
          </cell>
        </row>
        <row r="1530">
          <cell r="G1530">
            <v>16516.29</v>
          </cell>
          <cell r="I1530">
            <v>44166</v>
          </cell>
          <cell r="M1530">
            <v>0</v>
          </cell>
          <cell r="N1530">
            <v>0</v>
          </cell>
          <cell r="O1530">
            <v>0</v>
          </cell>
          <cell r="P1530">
            <v>34837100</v>
          </cell>
          <cell r="Q1530">
            <v>0</v>
          </cell>
        </row>
        <row r="1531">
          <cell r="G1531">
            <v>6606.51</v>
          </cell>
          <cell r="I1531">
            <v>44166</v>
          </cell>
          <cell r="M1531">
            <v>0</v>
          </cell>
          <cell r="N1531">
            <v>0</v>
          </cell>
          <cell r="O1531">
            <v>0</v>
          </cell>
          <cell r="P1531">
            <v>13934900</v>
          </cell>
          <cell r="Q1531">
            <v>0</v>
          </cell>
        </row>
        <row r="1532">
          <cell r="G1532">
            <v>9331.7000000000007</v>
          </cell>
          <cell r="I1532">
            <v>44166</v>
          </cell>
          <cell r="M1532">
            <v>0</v>
          </cell>
          <cell r="N1532">
            <v>0</v>
          </cell>
          <cell r="O1532">
            <v>0</v>
          </cell>
          <cell r="P1532">
            <v>19683000</v>
          </cell>
          <cell r="Q1532">
            <v>0</v>
          </cell>
        </row>
        <row r="1533">
          <cell r="G1533">
            <v>14038.85</v>
          </cell>
          <cell r="I1533">
            <v>44166</v>
          </cell>
          <cell r="M1533">
            <v>0</v>
          </cell>
          <cell r="N1533">
            <v>0</v>
          </cell>
          <cell r="O1533">
            <v>0</v>
          </cell>
          <cell r="P1533">
            <v>29611500</v>
          </cell>
          <cell r="Q1533">
            <v>0</v>
          </cell>
        </row>
        <row r="1534">
          <cell r="G1534">
            <v>-249.42</v>
          </cell>
          <cell r="I1534">
            <v>44166</v>
          </cell>
          <cell r="M1534">
            <v>0</v>
          </cell>
          <cell r="N1534">
            <v>0</v>
          </cell>
          <cell r="O1534">
            <v>3020</v>
          </cell>
          <cell r="P1534">
            <v>0</v>
          </cell>
          <cell r="Q1534">
            <v>-526089</v>
          </cell>
        </row>
        <row r="1535">
          <cell r="G1535">
            <v>-83512.2</v>
          </cell>
          <cell r="I1535">
            <v>44166</v>
          </cell>
          <cell r="M1535">
            <v>202254</v>
          </cell>
          <cell r="N1535">
            <v>0</v>
          </cell>
          <cell r="O1535">
            <v>1011270</v>
          </cell>
          <cell r="P1535">
            <v>0</v>
          </cell>
          <cell r="Q1535">
            <v>-176148108</v>
          </cell>
        </row>
        <row r="1536">
          <cell r="G1536">
            <v>-24799.22</v>
          </cell>
          <cell r="I1536">
            <v>44166</v>
          </cell>
          <cell r="M1536">
            <v>60060</v>
          </cell>
          <cell r="N1536">
            <v>0</v>
          </cell>
          <cell r="O1536">
            <v>300300</v>
          </cell>
          <cell r="P1536">
            <v>0</v>
          </cell>
          <cell r="Q1536">
            <v>-52307755</v>
          </cell>
        </row>
        <row r="1537">
          <cell r="G1537">
            <v>-8331.0400000000009</v>
          </cell>
          <cell r="I1537">
            <v>44166</v>
          </cell>
          <cell r="M1537">
            <v>161412</v>
          </cell>
          <cell r="N1537">
            <v>0</v>
          </cell>
          <cell r="O1537">
            <v>100883</v>
          </cell>
          <cell r="P1537">
            <v>0</v>
          </cell>
          <cell r="Q1537">
            <v>-17572245.999999985</v>
          </cell>
        </row>
        <row r="1538">
          <cell r="G1538">
            <v>412.82</v>
          </cell>
          <cell r="I1538">
            <v>44167</v>
          </cell>
          <cell r="M1538">
            <v>0</v>
          </cell>
          <cell r="N1538">
            <v>0</v>
          </cell>
          <cell r="O1538">
            <v>0</v>
          </cell>
          <cell r="P1538">
            <v>871800</v>
          </cell>
          <cell r="Q1538">
            <v>0</v>
          </cell>
        </row>
        <row r="1539">
          <cell r="G1539">
            <v>51190</v>
          </cell>
          <cell r="I1539">
            <v>44167</v>
          </cell>
          <cell r="M1539">
            <v>0</v>
          </cell>
          <cell r="N1539">
            <v>0</v>
          </cell>
          <cell r="O1539">
            <v>0</v>
          </cell>
          <cell r="P1539">
            <v>108100000</v>
          </cell>
          <cell r="Q1539">
            <v>0</v>
          </cell>
        </row>
        <row r="1540">
          <cell r="G1540">
            <v>82564.52</v>
          </cell>
          <cell r="I1540">
            <v>44167</v>
          </cell>
          <cell r="M1540">
            <v>0</v>
          </cell>
          <cell r="N1540">
            <v>0</v>
          </cell>
          <cell r="O1540">
            <v>0</v>
          </cell>
          <cell r="P1540">
            <v>174354800</v>
          </cell>
          <cell r="Q1540">
            <v>0</v>
          </cell>
        </row>
        <row r="1541">
          <cell r="G1541">
            <v>82564.52</v>
          </cell>
          <cell r="I1541">
            <v>44167</v>
          </cell>
          <cell r="M1541">
            <v>0</v>
          </cell>
          <cell r="N1541">
            <v>0</v>
          </cell>
          <cell r="O1541">
            <v>0</v>
          </cell>
          <cell r="P1541">
            <v>174354800</v>
          </cell>
          <cell r="Q1541">
            <v>0</v>
          </cell>
        </row>
        <row r="1542">
          <cell r="G1542">
            <v>69354.19</v>
          </cell>
          <cell r="I1542">
            <v>44167</v>
          </cell>
          <cell r="M1542">
            <v>0</v>
          </cell>
          <cell r="N1542">
            <v>0</v>
          </cell>
          <cell r="O1542">
            <v>0</v>
          </cell>
          <cell r="P1542">
            <v>146458100</v>
          </cell>
          <cell r="Q1542">
            <v>0</v>
          </cell>
        </row>
        <row r="1543">
          <cell r="G1543">
            <v>90820.97</v>
          </cell>
          <cell r="I1543">
            <v>44167</v>
          </cell>
          <cell r="M1543">
            <v>0</v>
          </cell>
          <cell r="N1543">
            <v>0</v>
          </cell>
          <cell r="O1543">
            <v>0</v>
          </cell>
          <cell r="P1543">
            <v>191790300</v>
          </cell>
          <cell r="Q1543">
            <v>0</v>
          </cell>
        </row>
        <row r="1544">
          <cell r="G1544">
            <v>57795.16</v>
          </cell>
          <cell r="I1544">
            <v>44167</v>
          </cell>
          <cell r="M1544">
            <v>0</v>
          </cell>
          <cell r="N1544">
            <v>0</v>
          </cell>
          <cell r="O1544">
            <v>0</v>
          </cell>
          <cell r="P1544">
            <v>122048400</v>
          </cell>
          <cell r="Q1544">
            <v>0</v>
          </cell>
        </row>
        <row r="1545">
          <cell r="G1545">
            <v>16512.900000000001</v>
          </cell>
          <cell r="I1545">
            <v>44167</v>
          </cell>
          <cell r="M1545">
            <v>0</v>
          </cell>
          <cell r="N1545">
            <v>0</v>
          </cell>
          <cell r="O1545">
            <v>0</v>
          </cell>
          <cell r="P1545">
            <v>34871000</v>
          </cell>
          <cell r="Q1545">
            <v>0</v>
          </cell>
        </row>
        <row r="1546">
          <cell r="G1546">
            <v>82.56</v>
          </cell>
          <cell r="I1546">
            <v>44167</v>
          </cell>
          <cell r="M1546">
            <v>0</v>
          </cell>
          <cell r="N1546">
            <v>0</v>
          </cell>
          <cell r="O1546">
            <v>0</v>
          </cell>
          <cell r="P1546">
            <v>174400</v>
          </cell>
          <cell r="Q1546">
            <v>0</v>
          </cell>
        </row>
        <row r="1547">
          <cell r="G1547">
            <v>90820.97</v>
          </cell>
          <cell r="I1547">
            <v>44167</v>
          </cell>
          <cell r="M1547">
            <v>0</v>
          </cell>
          <cell r="N1547">
            <v>0</v>
          </cell>
          <cell r="O1547">
            <v>0</v>
          </cell>
          <cell r="P1547">
            <v>191790300</v>
          </cell>
          <cell r="Q1547">
            <v>0</v>
          </cell>
        </row>
        <row r="1548">
          <cell r="G1548">
            <v>82564.52</v>
          </cell>
          <cell r="I1548">
            <v>44167</v>
          </cell>
          <cell r="M1548">
            <v>0</v>
          </cell>
          <cell r="N1548">
            <v>0</v>
          </cell>
          <cell r="O1548">
            <v>0</v>
          </cell>
          <cell r="P1548">
            <v>174354800</v>
          </cell>
          <cell r="Q1548">
            <v>0</v>
          </cell>
        </row>
        <row r="1549">
          <cell r="G1549">
            <v>56969.51</v>
          </cell>
          <cell r="I1549">
            <v>44167</v>
          </cell>
          <cell r="M1549">
            <v>0</v>
          </cell>
          <cell r="N1549">
            <v>0</v>
          </cell>
          <cell r="O1549">
            <v>0</v>
          </cell>
          <cell r="P1549">
            <v>120304900</v>
          </cell>
          <cell r="Q1549">
            <v>0</v>
          </cell>
        </row>
        <row r="1550">
          <cell r="G1550">
            <v>3302.58</v>
          </cell>
          <cell r="I1550">
            <v>44167</v>
          </cell>
          <cell r="M1550">
            <v>0</v>
          </cell>
          <cell r="N1550">
            <v>0</v>
          </cell>
          <cell r="O1550">
            <v>0</v>
          </cell>
          <cell r="P1550">
            <v>6974200</v>
          </cell>
          <cell r="Q1550">
            <v>0</v>
          </cell>
        </row>
        <row r="1551">
          <cell r="G1551">
            <v>41282.26</v>
          </cell>
          <cell r="I1551">
            <v>44167</v>
          </cell>
          <cell r="M1551">
            <v>0</v>
          </cell>
          <cell r="N1551">
            <v>0</v>
          </cell>
          <cell r="O1551">
            <v>0</v>
          </cell>
          <cell r="P1551">
            <v>87177400</v>
          </cell>
          <cell r="Q1551">
            <v>0</v>
          </cell>
        </row>
        <row r="1552">
          <cell r="G1552">
            <v>16512.900000000001</v>
          </cell>
          <cell r="I1552">
            <v>44167</v>
          </cell>
          <cell r="M1552">
            <v>0</v>
          </cell>
          <cell r="N1552">
            <v>0</v>
          </cell>
          <cell r="O1552">
            <v>0</v>
          </cell>
          <cell r="P1552">
            <v>34871000</v>
          </cell>
          <cell r="Q1552">
            <v>0</v>
          </cell>
        </row>
        <row r="1553">
          <cell r="G1553">
            <v>330258.08</v>
          </cell>
          <cell r="I1553">
            <v>44167</v>
          </cell>
          <cell r="M1553">
            <v>0</v>
          </cell>
          <cell r="N1553">
            <v>0</v>
          </cell>
          <cell r="O1553">
            <v>0</v>
          </cell>
          <cell r="P1553">
            <v>697419200</v>
          </cell>
          <cell r="Q1553">
            <v>0</v>
          </cell>
        </row>
        <row r="1554">
          <cell r="G1554">
            <v>247693.56</v>
          </cell>
          <cell r="I1554">
            <v>44167</v>
          </cell>
          <cell r="M1554">
            <v>0</v>
          </cell>
          <cell r="N1554">
            <v>0</v>
          </cell>
          <cell r="O1554">
            <v>0</v>
          </cell>
          <cell r="P1554">
            <v>523064400</v>
          </cell>
          <cell r="Q1554">
            <v>0</v>
          </cell>
        </row>
        <row r="1555">
          <cell r="G1555">
            <v>8256.4500000000007</v>
          </cell>
          <cell r="I1555">
            <v>44167</v>
          </cell>
          <cell r="M1555">
            <v>0</v>
          </cell>
          <cell r="N1555">
            <v>0</v>
          </cell>
          <cell r="O1555">
            <v>0</v>
          </cell>
          <cell r="P1555">
            <v>17435500</v>
          </cell>
          <cell r="Q1555">
            <v>0</v>
          </cell>
        </row>
        <row r="1556">
          <cell r="G1556">
            <v>33025.800000000003</v>
          </cell>
          <cell r="I1556">
            <v>44167</v>
          </cell>
          <cell r="M1556">
            <v>0</v>
          </cell>
          <cell r="N1556">
            <v>0</v>
          </cell>
          <cell r="O1556">
            <v>0</v>
          </cell>
          <cell r="P1556">
            <v>69742000</v>
          </cell>
          <cell r="Q1556">
            <v>0</v>
          </cell>
        </row>
        <row r="1557">
          <cell r="G1557">
            <v>12384.67</v>
          </cell>
          <cell r="I1557">
            <v>44167</v>
          </cell>
          <cell r="M1557">
            <v>0</v>
          </cell>
          <cell r="N1557">
            <v>0</v>
          </cell>
          <cell r="O1557">
            <v>0</v>
          </cell>
          <cell r="P1557">
            <v>26153300</v>
          </cell>
          <cell r="Q1557">
            <v>0</v>
          </cell>
        </row>
        <row r="1558">
          <cell r="G1558">
            <v>288975.82</v>
          </cell>
          <cell r="I1558">
            <v>44167</v>
          </cell>
          <cell r="M1558">
            <v>0</v>
          </cell>
          <cell r="N1558">
            <v>0</v>
          </cell>
          <cell r="O1558">
            <v>0</v>
          </cell>
          <cell r="P1558">
            <v>610241800</v>
          </cell>
          <cell r="Q1558">
            <v>0</v>
          </cell>
        </row>
        <row r="1559">
          <cell r="G1559">
            <v>49538.71</v>
          </cell>
          <cell r="I1559">
            <v>44167</v>
          </cell>
          <cell r="M1559">
            <v>0</v>
          </cell>
          <cell r="N1559">
            <v>0</v>
          </cell>
          <cell r="O1559">
            <v>0</v>
          </cell>
          <cell r="P1559">
            <v>104612900</v>
          </cell>
          <cell r="Q1559">
            <v>0</v>
          </cell>
        </row>
        <row r="1560">
          <cell r="G1560">
            <v>33025.800000000003</v>
          </cell>
          <cell r="I1560">
            <v>44167</v>
          </cell>
          <cell r="M1560">
            <v>0</v>
          </cell>
          <cell r="N1560">
            <v>0</v>
          </cell>
          <cell r="O1560">
            <v>0</v>
          </cell>
          <cell r="P1560">
            <v>69742000</v>
          </cell>
          <cell r="Q1560">
            <v>0</v>
          </cell>
        </row>
        <row r="1561">
          <cell r="G1561">
            <v>16512.900000000001</v>
          </cell>
          <cell r="I1561">
            <v>44167</v>
          </cell>
          <cell r="M1561">
            <v>0</v>
          </cell>
          <cell r="N1561">
            <v>0</v>
          </cell>
          <cell r="O1561">
            <v>0</v>
          </cell>
          <cell r="P1561">
            <v>34871000</v>
          </cell>
          <cell r="Q1561">
            <v>0</v>
          </cell>
        </row>
        <row r="1562">
          <cell r="G1562">
            <v>16512.900000000001</v>
          </cell>
          <cell r="I1562">
            <v>44167</v>
          </cell>
          <cell r="M1562">
            <v>0</v>
          </cell>
          <cell r="N1562">
            <v>0</v>
          </cell>
          <cell r="O1562">
            <v>0</v>
          </cell>
          <cell r="P1562">
            <v>34871000</v>
          </cell>
          <cell r="Q1562">
            <v>0</v>
          </cell>
        </row>
        <row r="1563">
          <cell r="G1563">
            <v>82564.52</v>
          </cell>
          <cell r="I1563">
            <v>44167</v>
          </cell>
          <cell r="M1563">
            <v>0</v>
          </cell>
          <cell r="N1563">
            <v>0</v>
          </cell>
          <cell r="O1563">
            <v>0</v>
          </cell>
          <cell r="P1563">
            <v>174354800</v>
          </cell>
          <cell r="Q1563">
            <v>0</v>
          </cell>
        </row>
        <row r="1564">
          <cell r="G1564">
            <v>31704.77</v>
          </cell>
          <cell r="I1564">
            <v>44167</v>
          </cell>
          <cell r="M1564">
            <v>0</v>
          </cell>
          <cell r="N1564">
            <v>0</v>
          </cell>
          <cell r="O1564">
            <v>0</v>
          </cell>
          <cell r="P1564">
            <v>66952300</v>
          </cell>
          <cell r="Q1564">
            <v>0</v>
          </cell>
        </row>
        <row r="1565">
          <cell r="G1565">
            <v>27246.29</v>
          </cell>
          <cell r="I1565">
            <v>44167</v>
          </cell>
          <cell r="M1565">
            <v>0</v>
          </cell>
          <cell r="N1565">
            <v>0</v>
          </cell>
          <cell r="O1565">
            <v>0</v>
          </cell>
          <cell r="P1565">
            <v>57537100</v>
          </cell>
          <cell r="Q1565">
            <v>0</v>
          </cell>
        </row>
        <row r="1566">
          <cell r="G1566">
            <v>82564.52</v>
          </cell>
          <cell r="I1566">
            <v>44167</v>
          </cell>
          <cell r="M1566">
            <v>0</v>
          </cell>
          <cell r="N1566">
            <v>0</v>
          </cell>
          <cell r="O1566">
            <v>0</v>
          </cell>
          <cell r="P1566">
            <v>174354800</v>
          </cell>
          <cell r="Q1566">
            <v>0</v>
          </cell>
        </row>
        <row r="1567">
          <cell r="G1567">
            <v>41282.26</v>
          </cell>
          <cell r="I1567">
            <v>44167</v>
          </cell>
          <cell r="M1567">
            <v>0</v>
          </cell>
          <cell r="N1567">
            <v>0</v>
          </cell>
          <cell r="O1567">
            <v>0</v>
          </cell>
          <cell r="P1567">
            <v>87177400</v>
          </cell>
          <cell r="Q1567">
            <v>0</v>
          </cell>
        </row>
        <row r="1568">
          <cell r="G1568">
            <v>1651.29</v>
          </cell>
          <cell r="I1568">
            <v>44167</v>
          </cell>
          <cell r="M1568">
            <v>0</v>
          </cell>
          <cell r="N1568">
            <v>0</v>
          </cell>
          <cell r="O1568">
            <v>0</v>
          </cell>
          <cell r="P1568">
            <v>3487100</v>
          </cell>
          <cell r="Q1568">
            <v>0</v>
          </cell>
        </row>
        <row r="1569">
          <cell r="G1569">
            <v>16512.900000000001</v>
          </cell>
          <cell r="I1569">
            <v>44167</v>
          </cell>
          <cell r="M1569">
            <v>0</v>
          </cell>
          <cell r="N1569">
            <v>0</v>
          </cell>
          <cell r="O1569">
            <v>0</v>
          </cell>
          <cell r="P1569">
            <v>34871000</v>
          </cell>
          <cell r="Q1569">
            <v>0</v>
          </cell>
        </row>
        <row r="1570">
          <cell r="G1570">
            <v>41282.26</v>
          </cell>
          <cell r="I1570">
            <v>44167</v>
          </cell>
          <cell r="M1570">
            <v>0</v>
          </cell>
          <cell r="N1570">
            <v>0</v>
          </cell>
          <cell r="O1570">
            <v>0</v>
          </cell>
          <cell r="P1570">
            <v>87177400</v>
          </cell>
          <cell r="Q1570">
            <v>0</v>
          </cell>
        </row>
        <row r="1571">
          <cell r="G1571">
            <v>4128.22</v>
          </cell>
          <cell r="I1571">
            <v>44167</v>
          </cell>
          <cell r="M1571">
            <v>0</v>
          </cell>
          <cell r="N1571">
            <v>0</v>
          </cell>
          <cell r="O1571">
            <v>0</v>
          </cell>
          <cell r="P1571">
            <v>8717800</v>
          </cell>
          <cell r="Q1571">
            <v>0</v>
          </cell>
        </row>
        <row r="1572">
          <cell r="G1572">
            <v>23530.880000000001</v>
          </cell>
          <cell r="I1572">
            <v>44167</v>
          </cell>
          <cell r="M1572">
            <v>0</v>
          </cell>
          <cell r="N1572">
            <v>0</v>
          </cell>
          <cell r="O1572">
            <v>0</v>
          </cell>
          <cell r="P1572">
            <v>49691200</v>
          </cell>
          <cell r="Q1572">
            <v>0</v>
          </cell>
        </row>
        <row r="1573">
          <cell r="G1573">
            <v>106177.97</v>
          </cell>
          <cell r="I1573">
            <v>44167</v>
          </cell>
          <cell r="M1573">
            <v>0</v>
          </cell>
          <cell r="N1573">
            <v>0</v>
          </cell>
          <cell r="O1573">
            <v>0</v>
          </cell>
          <cell r="P1573">
            <v>224220300</v>
          </cell>
          <cell r="Q1573">
            <v>0</v>
          </cell>
        </row>
        <row r="1574">
          <cell r="G1574">
            <v>-20000</v>
          </cell>
          <cell r="I1574">
            <v>44167</v>
          </cell>
          <cell r="M1574">
            <v>411799</v>
          </cell>
          <cell r="N1574">
            <v>0</v>
          </cell>
          <cell r="O1574">
            <v>242235</v>
          </cell>
          <cell r="P1574">
            <v>0</v>
          </cell>
          <cell r="Q1574">
            <v>-42234800</v>
          </cell>
        </row>
        <row r="1575">
          <cell r="G1575">
            <v>10731.15</v>
          </cell>
          <cell r="I1575">
            <v>44168</v>
          </cell>
          <cell r="M1575">
            <v>-650000</v>
          </cell>
          <cell r="N1575">
            <v>650000</v>
          </cell>
          <cell r="O1575">
            <v>0</v>
          </cell>
          <cell r="P1575">
            <v>22688500</v>
          </cell>
          <cell r="Q1575">
            <v>0</v>
          </cell>
        </row>
        <row r="1576">
          <cell r="G1576">
            <v>5602.22</v>
          </cell>
          <cell r="I1576">
            <v>44168</v>
          </cell>
          <cell r="M1576">
            <v>-339334</v>
          </cell>
          <cell r="N1576">
            <v>339334</v>
          </cell>
          <cell r="O1576">
            <v>0</v>
          </cell>
          <cell r="P1576">
            <v>11844576</v>
          </cell>
          <cell r="Q1576">
            <v>0</v>
          </cell>
        </row>
        <row r="1577">
          <cell r="G1577">
            <v>24764.2</v>
          </cell>
          <cell r="I1577">
            <v>44168</v>
          </cell>
          <cell r="M1577">
            <v>0</v>
          </cell>
          <cell r="N1577">
            <v>0</v>
          </cell>
          <cell r="O1577">
            <v>0</v>
          </cell>
          <cell r="P1577">
            <v>52358000</v>
          </cell>
          <cell r="Q1577">
            <v>0</v>
          </cell>
        </row>
        <row r="1578">
          <cell r="G1578">
            <v>9905.68</v>
          </cell>
          <cell r="I1578">
            <v>44168</v>
          </cell>
          <cell r="M1578">
            <v>0</v>
          </cell>
          <cell r="N1578">
            <v>0</v>
          </cell>
          <cell r="O1578">
            <v>0</v>
          </cell>
          <cell r="P1578">
            <v>20943200</v>
          </cell>
          <cell r="Q1578">
            <v>0</v>
          </cell>
        </row>
        <row r="1579">
          <cell r="G1579">
            <v>21462.3</v>
          </cell>
          <cell r="I1579">
            <v>44168</v>
          </cell>
          <cell r="M1579">
            <v>0</v>
          </cell>
          <cell r="N1579">
            <v>0</v>
          </cell>
          <cell r="O1579">
            <v>0</v>
          </cell>
          <cell r="P1579">
            <v>45377000</v>
          </cell>
          <cell r="Q1579">
            <v>0</v>
          </cell>
        </row>
        <row r="1580">
          <cell r="G1580">
            <v>41273.67</v>
          </cell>
          <cell r="I1580">
            <v>44168</v>
          </cell>
          <cell r="M1580">
            <v>0</v>
          </cell>
          <cell r="N1580">
            <v>0</v>
          </cell>
          <cell r="O1580">
            <v>0</v>
          </cell>
          <cell r="P1580">
            <v>87263300</v>
          </cell>
          <cell r="Q1580">
            <v>0</v>
          </cell>
        </row>
        <row r="1581">
          <cell r="G1581">
            <v>16509.46</v>
          </cell>
          <cell r="I1581">
            <v>44168</v>
          </cell>
          <cell r="M1581">
            <v>0</v>
          </cell>
          <cell r="N1581">
            <v>0</v>
          </cell>
          <cell r="O1581">
            <v>0</v>
          </cell>
          <cell r="P1581">
            <v>34905400</v>
          </cell>
          <cell r="Q1581">
            <v>0</v>
          </cell>
        </row>
        <row r="1582">
          <cell r="G1582">
            <v>82547.34</v>
          </cell>
          <cell r="I1582">
            <v>44168</v>
          </cell>
          <cell r="M1582">
            <v>0</v>
          </cell>
          <cell r="N1582">
            <v>0</v>
          </cell>
          <cell r="O1582">
            <v>0</v>
          </cell>
          <cell r="P1582">
            <v>174526600</v>
          </cell>
          <cell r="Q1582">
            <v>0</v>
          </cell>
        </row>
        <row r="1583">
          <cell r="G1583">
            <v>143549.82999999999</v>
          </cell>
          <cell r="I1583">
            <v>44168</v>
          </cell>
          <cell r="M1583">
            <v>0</v>
          </cell>
          <cell r="N1583">
            <v>0</v>
          </cell>
          <cell r="O1583">
            <v>0</v>
          </cell>
          <cell r="P1583">
            <v>303501700.00000024</v>
          </cell>
          <cell r="Q1583">
            <v>0</v>
          </cell>
        </row>
        <row r="1584">
          <cell r="G1584">
            <v>16509.46</v>
          </cell>
          <cell r="I1584">
            <v>44168</v>
          </cell>
          <cell r="M1584">
            <v>0</v>
          </cell>
          <cell r="N1584">
            <v>0</v>
          </cell>
          <cell r="O1584">
            <v>0</v>
          </cell>
          <cell r="P1584">
            <v>34905400</v>
          </cell>
          <cell r="Q1584">
            <v>0</v>
          </cell>
        </row>
        <row r="1585">
          <cell r="G1585">
            <v>33018.93</v>
          </cell>
          <cell r="I1585">
            <v>44168</v>
          </cell>
          <cell r="M1585">
            <v>0</v>
          </cell>
          <cell r="N1585">
            <v>0</v>
          </cell>
          <cell r="O1585">
            <v>0</v>
          </cell>
          <cell r="P1585">
            <v>69810700</v>
          </cell>
          <cell r="Q1585">
            <v>0</v>
          </cell>
        </row>
        <row r="1586">
          <cell r="G1586">
            <v>31367.99</v>
          </cell>
          <cell r="I1586">
            <v>44168</v>
          </cell>
          <cell r="M1586">
            <v>0</v>
          </cell>
          <cell r="N1586">
            <v>0</v>
          </cell>
          <cell r="O1586">
            <v>0</v>
          </cell>
          <cell r="P1586">
            <v>66320100</v>
          </cell>
          <cell r="Q1586">
            <v>0</v>
          </cell>
        </row>
        <row r="1587">
          <cell r="G1587">
            <v>41273.67</v>
          </cell>
          <cell r="I1587">
            <v>44168</v>
          </cell>
          <cell r="M1587">
            <v>0</v>
          </cell>
          <cell r="N1587">
            <v>0</v>
          </cell>
          <cell r="O1587">
            <v>0</v>
          </cell>
          <cell r="P1587">
            <v>87263300</v>
          </cell>
          <cell r="Q1587">
            <v>0</v>
          </cell>
        </row>
        <row r="1588">
          <cell r="G1588">
            <v>33018.93</v>
          </cell>
          <cell r="I1588">
            <v>44168</v>
          </cell>
          <cell r="M1588">
            <v>0</v>
          </cell>
          <cell r="N1588">
            <v>0</v>
          </cell>
          <cell r="O1588">
            <v>0</v>
          </cell>
          <cell r="P1588">
            <v>69810700</v>
          </cell>
          <cell r="Q1588">
            <v>0</v>
          </cell>
        </row>
        <row r="1589">
          <cell r="G1589">
            <v>16509.46</v>
          </cell>
          <cell r="I1589">
            <v>44168</v>
          </cell>
          <cell r="M1589">
            <v>0</v>
          </cell>
          <cell r="N1589">
            <v>0</v>
          </cell>
          <cell r="O1589">
            <v>0</v>
          </cell>
          <cell r="P1589">
            <v>34905400</v>
          </cell>
          <cell r="Q1589">
            <v>0</v>
          </cell>
        </row>
        <row r="1590">
          <cell r="G1590">
            <v>8254.73</v>
          </cell>
          <cell r="I1590">
            <v>44168</v>
          </cell>
          <cell r="M1590">
            <v>0</v>
          </cell>
          <cell r="N1590">
            <v>0</v>
          </cell>
          <cell r="O1590">
            <v>0</v>
          </cell>
          <cell r="P1590">
            <v>17452700</v>
          </cell>
          <cell r="Q1590">
            <v>0</v>
          </cell>
        </row>
        <row r="1591">
          <cell r="G1591">
            <v>57783.14</v>
          </cell>
          <cell r="I1591">
            <v>44168</v>
          </cell>
          <cell r="M1591">
            <v>0</v>
          </cell>
          <cell r="N1591">
            <v>0</v>
          </cell>
          <cell r="O1591">
            <v>0</v>
          </cell>
          <cell r="P1591">
            <v>122168600</v>
          </cell>
          <cell r="Q1591">
            <v>0</v>
          </cell>
        </row>
        <row r="1592">
          <cell r="G1592">
            <v>15436.35</v>
          </cell>
          <cell r="I1592">
            <v>44168</v>
          </cell>
          <cell r="M1592">
            <v>0</v>
          </cell>
          <cell r="N1592">
            <v>0</v>
          </cell>
          <cell r="O1592">
            <v>0</v>
          </cell>
          <cell r="P1592">
            <v>32636500</v>
          </cell>
          <cell r="Q1592">
            <v>0</v>
          </cell>
        </row>
        <row r="1593">
          <cell r="G1593">
            <v>41273.67</v>
          </cell>
          <cell r="I1593">
            <v>44168</v>
          </cell>
          <cell r="M1593">
            <v>0</v>
          </cell>
          <cell r="N1593">
            <v>0</v>
          </cell>
          <cell r="O1593">
            <v>0</v>
          </cell>
          <cell r="P1593">
            <v>87263300</v>
          </cell>
          <cell r="Q1593">
            <v>0</v>
          </cell>
        </row>
        <row r="1594">
          <cell r="G1594">
            <v>-41297.160000000003</v>
          </cell>
          <cell r="I1594">
            <v>44168</v>
          </cell>
          <cell r="M1594">
            <v>100057</v>
          </cell>
          <cell r="N1594">
            <v>0</v>
          </cell>
          <cell r="O1594">
            <v>500285</v>
          </cell>
          <cell r="P1594">
            <v>0</v>
          </cell>
          <cell r="Q1594">
            <v>-87312933.99999994</v>
          </cell>
        </row>
        <row r="1595">
          <cell r="G1595">
            <v>-28979.45</v>
          </cell>
          <cell r="I1595">
            <v>44169</v>
          </cell>
          <cell r="M1595">
            <v>70223</v>
          </cell>
          <cell r="N1595">
            <v>0</v>
          </cell>
          <cell r="O1595">
            <v>351116</v>
          </cell>
          <cell r="P1595">
            <v>0</v>
          </cell>
          <cell r="Q1595">
            <v>-61321096</v>
          </cell>
        </row>
        <row r="1596">
          <cell r="G1596">
            <v>144436.85999999999</v>
          </cell>
          <cell r="I1596">
            <v>44169</v>
          </cell>
          <cell r="M1596">
            <v>0</v>
          </cell>
          <cell r="N1596">
            <v>0</v>
          </cell>
          <cell r="O1596">
            <v>0</v>
          </cell>
          <cell r="P1596">
            <v>305631400.00000024</v>
          </cell>
          <cell r="Q1596">
            <v>0</v>
          </cell>
        </row>
        <row r="1597">
          <cell r="G1597">
            <v>16507.07</v>
          </cell>
          <cell r="I1597">
            <v>44169</v>
          </cell>
          <cell r="M1597">
            <v>0</v>
          </cell>
          <cell r="N1597">
            <v>0</v>
          </cell>
          <cell r="O1597">
            <v>0</v>
          </cell>
          <cell r="P1597">
            <v>34929300</v>
          </cell>
          <cell r="Q1597">
            <v>0</v>
          </cell>
        </row>
        <row r="1598">
          <cell r="G1598">
            <v>412676.77</v>
          </cell>
          <cell r="I1598">
            <v>44169</v>
          </cell>
          <cell r="M1598">
            <v>0</v>
          </cell>
          <cell r="N1598">
            <v>0</v>
          </cell>
          <cell r="O1598">
            <v>0</v>
          </cell>
          <cell r="P1598">
            <v>873232300</v>
          </cell>
          <cell r="Q1598">
            <v>0</v>
          </cell>
        </row>
        <row r="1599">
          <cell r="G1599">
            <v>24760.6</v>
          </cell>
          <cell r="I1599">
            <v>44169</v>
          </cell>
          <cell r="M1599">
            <v>0</v>
          </cell>
          <cell r="N1599">
            <v>0</v>
          </cell>
          <cell r="O1599">
            <v>0</v>
          </cell>
          <cell r="P1599">
            <v>52394000</v>
          </cell>
          <cell r="Q1599">
            <v>0</v>
          </cell>
        </row>
        <row r="1600">
          <cell r="G1600">
            <v>51171.91</v>
          </cell>
          <cell r="I1600">
            <v>44169</v>
          </cell>
          <cell r="M1600">
            <v>0</v>
          </cell>
          <cell r="N1600">
            <v>0</v>
          </cell>
          <cell r="O1600">
            <v>0</v>
          </cell>
          <cell r="P1600">
            <v>108280899.99999994</v>
          </cell>
          <cell r="Q1600">
            <v>0</v>
          </cell>
        </row>
        <row r="1601">
          <cell r="G1601">
            <v>24760.6</v>
          </cell>
          <cell r="I1601">
            <v>44169</v>
          </cell>
          <cell r="M1601">
            <v>0</v>
          </cell>
          <cell r="N1601">
            <v>0</v>
          </cell>
          <cell r="O1601">
            <v>0</v>
          </cell>
          <cell r="P1601">
            <v>52394000</v>
          </cell>
          <cell r="Q1601">
            <v>0</v>
          </cell>
        </row>
        <row r="1602">
          <cell r="G1602">
            <v>14856.36</v>
          </cell>
          <cell r="I1602">
            <v>44169</v>
          </cell>
          <cell r="M1602">
            <v>0</v>
          </cell>
          <cell r="N1602">
            <v>0</v>
          </cell>
          <cell r="O1602">
            <v>0</v>
          </cell>
          <cell r="P1602">
            <v>31436400</v>
          </cell>
          <cell r="Q1602">
            <v>0</v>
          </cell>
        </row>
        <row r="1603">
          <cell r="G1603">
            <v>72631.11</v>
          </cell>
          <cell r="I1603">
            <v>44169</v>
          </cell>
          <cell r="M1603">
            <v>0</v>
          </cell>
          <cell r="N1603">
            <v>0</v>
          </cell>
          <cell r="O1603">
            <v>0</v>
          </cell>
          <cell r="P1603">
            <v>153688900</v>
          </cell>
          <cell r="Q1603">
            <v>0</v>
          </cell>
        </row>
        <row r="1604">
          <cell r="G1604">
            <v>33014.14</v>
          </cell>
          <cell r="I1604">
            <v>44169</v>
          </cell>
          <cell r="M1604">
            <v>0</v>
          </cell>
          <cell r="N1604">
            <v>0</v>
          </cell>
          <cell r="O1604">
            <v>0</v>
          </cell>
          <cell r="P1604">
            <v>69858600</v>
          </cell>
          <cell r="Q1604">
            <v>0</v>
          </cell>
        </row>
        <row r="1605">
          <cell r="G1605">
            <v>16507.07</v>
          </cell>
          <cell r="I1605">
            <v>44169</v>
          </cell>
          <cell r="M1605">
            <v>0</v>
          </cell>
          <cell r="N1605">
            <v>0</v>
          </cell>
          <cell r="O1605">
            <v>0</v>
          </cell>
          <cell r="P1605">
            <v>34929300</v>
          </cell>
          <cell r="Q1605">
            <v>0</v>
          </cell>
        </row>
        <row r="1606">
          <cell r="G1606">
            <v>41267.67</v>
          </cell>
          <cell r="I1606">
            <v>44169</v>
          </cell>
          <cell r="M1606">
            <v>0</v>
          </cell>
          <cell r="N1606">
            <v>0</v>
          </cell>
          <cell r="O1606">
            <v>0</v>
          </cell>
          <cell r="P1606">
            <v>87323300</v>
          </cell>
          <cell r="Q1606">
            <v>0</v>
          </cell>
        </row>
        <row r="1607">
          <cell r="G1607">
            <v>41267.67</v>
          </cell>
          <cell r="I1607">
            <v>44169</v>
          </cell>
          <cell r="M1607">
            <v>0</v>
          </cell>
          <cell r="N1607">
            <v>0</v>
          </cell>
          <cell r="O1607">
            <v>0</v>
          </cell>
          <cell r="P1607">
            <v>87323300</v>
          </cell>
          <cell r="Q1607">
            <v>0</v>
          </cell>
        </row>
        <row r="1608">
          <cell r="G1608">
            <v>45394.44</v>
          </cell>
          <cell r="I1608">
            <v>44169</v>
          </cell>
          <cell r="M1608">
            <v>0</v>
          </cell>
          <cell r="N1608">
            <v>0</v>
          </cell>
          <cell r="O1608">
            <v>0</v>
          </cell>
          <cell r="P1608">
            <v>96055600</v>
          </cell>
          <cell r="Q1608">
            <v>0</v>
          </cell>
        </row>
        <row r="1609">
          <cell r="G1609">
            <v>41267.67</v>
          </cell>
          <cell r="I1609">
            <v>44169</v>
          </cell>
          <cell r="M1609">
            <v>0</v>
          </cell>
          <cell r="N1609">
            <v>0</v>
          </cell>
          <cell r="O1609">
            <v>0</v>
          </cell>
          <cell r="P1609">
            <v>87323300</v>
          </cell>
          <cell r="Q1609">
            <v>0</v>
          </cell>
        </row>
        <row r="1610">
          <cell r="G1610">
            <v>49521.21</v>
          </cell>
          <cell r="I1610">
            <v>44169</v>
          </cell>
          <cell r="M1610">
            <v>0</v>
          </cell>
          <cell r="N1610">
            <v>0</v>
          </cell>
          <cell r="O1610">
            <v>0</v>
          </cell>
          <cell r="P1610">
            <v>104787900</v>
          </cell>
          <cell r="Q1610">
            <v>0</v>
          </cell>
        </row>
        <row r="1611">
          <cell r="G1611">
            <v>82535.350000000006</v>
          </cell>
          <cell r="I1611">
            <v>44169</v>
          </cell>
          <cell r="M1611">
            <v>0</v>
          </cell>
          <cell r="N1611">
            <v>0</v>
          </cell>
          <cell r="O1611">
            <v>0</v>
          </cell>
          <cell r="P1611">
            <v>174646500</v>
          </cell>
          <cell r="Q1611">
            <v>0</v>
          </cell>
        </row>
        <row r="1612">
          <cell r="G1612">
            <v>42918.38</v>
          </cell>
          <cell r="I1612">
            <v>44169</v>
          </cell>
          <cell r="M1612">
            <v>0</v>
          </cell>
          <cell r="N1612">
            <v>0</v>
          </cell>
          <cell r="O1612">
            <v>0</v>
          </cell>
          <cell r="P1612">
            <v>90816200</v>
          </cell>
          <cell r="Q1612">
            <v>0</v>
          </cell>
        </row>
        <row r="1613">
          <cell r="G1613">
            <v>41267.67</v>
          </cell>
          <cell r="I1613">
            <v>44169</v>
          </cell>
          <cell r="M1613">
            <v>0</v>
          </cell>
          <cell r="N1613">
            <v>0</v>
          </cell>
          <cell r="O1613">
            <v>0</v>
          </cell>
          <cell r="P1613">
            <v>87323300</v>
          </cell>
          <cell r="Q1613">
            <v>0</v>
          </cell>
        </row>
        <row r="1614">
          <cell r="G1614">
            <v>82.53</v>
          </cell>
          <cell r="I1614">
            <v>44169</v>
          </cell>
          <cell r="M1614">
            <v>0</v>
          </cell>
          <cell r="N1614">
            <v>0</v>
          </cell>
          <cell r="O1614">
            <v>0</v>
          </cell>
          <cell r="P1614">
            <v>174700</v>
          </cell>
          <cell r="Q1614">
            <v>0</v>
          </cell>
        </row>
        <row r="1615">
          <cell r="G1615">
            <v>2476.06</v>
          </cell>
          <cell r="I1615">
            <v>44169</v>
          </cell>
          <cell r="M1615">
            <v>0</v>
          </cell>
          <cell r="N1615">
            <v>0</v>
          </cell>
          <cell r="O1615">
            <v>0</v>
          </cell>
          <cell r="P1615">
            <v>5239400</v>
          </cell>
          <cell r="Q1615">
            <v>0</v>
          </cell>
        </row>
        <row r="1616">
          <cell r="G1616">
            <v>16507.07</v>
          </cell>
          <cell r="I1616">
            <v>44169</v>
          </cell>
          <cell r="M1616">
            <v>0</v>
          </cell>
          <cell r="N1616">
            <v>0</v>
          </cell>
          <cell r="O1616">
            <v>0</v>
          </cell>
          <cell r="P1616">
            <v>34929300</v>
          </cell>
          <cell r="Q1616">
            <v>0</v>
          </cell>
        </row>
        <row r="1617">
          <cell r="G1617">
            <v>3301.41</v>
          </cell>
          <cell r="I1617">
            <v>44169</v>
          </cell>
          <cell r="M1617">
            <v>0</v>
          </cell>
          <cell r="N1617">
            <v>0</v>
          </cell>
          <cell r="O1617">
            <v>0</v>
          </cell>
          <cell r="P1617">
            <v>6985900</v>
          </cell>
          <cell r="Q1617">
            <v>0</v>
          </cell>
        </row>
        <row r="1618">
          <cell r="G1618">
            <v>181577.77</v>
          </cell>
          <cell r="I1618">
            <v>44169</v>
          </cell>
          <cell r="M1618">
            <v>0</v>
          </cell>
          <cell r="N1618">
            <v>0</v>
          </cell>
          <cell r="O1618">
            <v>0</v>
          </cell>
          <cell r="P1618">
            <v>384222300</v>
          </cell>
          <cell r="Q1618">
            <v>0</v>
          </cell>
        </row>
        <row r="1619">
          <cell r="G1619">
            <v>41267.67</v>
          </cell>
          <cell r="I1619">
            <v>44169</v>
          </cell>
          <cell r="M1619">
            <v>0</v>
          </cell>
          <cell r="N1619">
            <v>0</v>
          </cell>
          <cell r="O1619">
            <v>0</v>
          </cell>
          <cell r="P1619">
            <v>87323300</v>
          </cell>
          <cell r="Q1619">
            <v>0</v>
          </cell>
        </row>
        <row r="1620">
          <cell r="G1620">
            <v>66028.28</v>
          </cell>
          <cell r="I1620">
            <v>44169</v>
          </cell>
          <cell r="M1620">
            <v>0</v>
          </cell>
          <cell r="N1620">
            <v>0</v>
          </cell>
          <cell r="O1620">
            <v>0</v>
          </cell>
          <cell r="P1620">
            <v>139717200</v>
          </cell>
          <cell r="Q1620">
            <v>0</v>
          </cell>
        </row>
        <row r="1621">
          <cell r="G1621">
            <v>8253.5300000000007</v>
          </cell>
          <cell r="I1621">
            <v>44169</v>
          </cell>
          <cell r="M1621">
            <v>0</v>
          </cell>
          <cell r="N1621">
            <v>0</v>
          </cell>
          <cell r="O1621">
            <v>0</v>
          </cell>
          <cell r="P1621">
            <v>17464700</v>
          </cell>
          <cell r="Q1621">
            <v>0</v>
          </cell>
        </row>
        <row r="1622">
          <cell r="G1622">
            <v>14031.01</v>
          </cell>
          <cell r="I1622">
            <v>44169</v>
          </cell>
          <cell r="M1622">
            <v>0</v>
          </cell>
          <cell r="N1622">
            <v>0</v>
          </cell>
          <cell r="O1622">
            <v>0</v>
          </cell>
          <cell r="P1622">
            <v>29689900</v>
          </cell>
          <cell r="Q1622">
            <v>0</v>
          </cell>
        </row>
        <row r="1623">
          <cell r="G1623">
            <v>24747.88</v>
          </cell>
          <cell r="I1623">
            <v>44172</v>
          </cell>
          <cell r="M1623">
            <v>0</v>
          </cell>
          <cell r="N1623">
            <v>0</v>
          </cell>
          <cell r="O1623">
            <v>0</v>
          </cell>
          <cell r="P1623">
            <v>52521200</v>
          </cell>
          <cell r="Q1623">
            <v>0</v>
          </cell>
        </row>
        <row r="1624">
          <cell r="G1624">
            <v>90742.23</v>
          </cell>
          <cell r="I1624">
            <v>44172</v>
          </cell>
          <cell r="M1624">
            <v>0</v>
          </cell>
          <cell r="N1624">
            <v>0</v>
          </cell>
          <cell r="O1624">
            <v>0</v>
          </cell>
          <cell r="P1624">
            <v>192577700</v>
          </cell>
          <cell r="Q1624">
            <v>0</v>
          </cell>
        </row>
        <row r="1625">
          <cell r="G1625">
            <v>412464.68</v>
          </cell>
          <cell r="I1625">
            <v>44172</v>
          </cell>
          <cell r="M1625">
            <v>0</v>
          </cell>
          <cell r="N1625">
            <v>0</v>
          </cell>
          <cell r="O1625">
            <v>0</v>
          </cell>
          <cell r="P1625">
            <v>875353200</v>
          </cell>
          <cell r="Q1625">
            <v>0</v>
          </cell>
        </row>
        <row r="1626">
          <cell r="G1626">
            <v>82410.44</v>
          </cell>
          <cell r="I1626">
            <v>44172</v>
          </cell>
          <cell r="M1626">
            <v>0</v>
          </cell>
          <cell r="N1626">
            <v>0</v>
          </cell>
          <cell r="O1626">
            <v>0</v>
          </cell>
          <cell r="P1626">
            <v>174895600</v>
          </cell>
          <cell r="Q1626">
            <v>0</v>
          </cell>
        </row>
        <row r="1627">
          <cell r="G1627">
            <v>24747.88</v>
          </cell>
          <cell r="I1627">
            <v>44172</v>
          </cell>
          <cell r="M1627">
            <v>0</v>
          </cell>
          <cell r="N1627">
            <v>0</v>
          </cell>
          <cell r="O1627">
            <v>0</v>
          </cell>
          <cell r="P1627">
            <v>52521200</v>
          </cell>
          <cell r="Q1627">
            <v>0</v>
          </cell>
        </row>
        <row r="1628">
          <cell r="G1628">
            <v>54857.8</v>
          </cell>
          <cell r="I1628">
            <v>44172</v>
          </cell>
          <cell r="M1628">
            <v>0</v>
          </cell>
          <cell r="N1628">
            <v>0</v>
          </cell>
          <cell r="O1628">
            <v>0</v>
          </cell>
          <cell r="P1628">
            <v>116422000</v>
          </cell>
          <cell r="Q1628">
            <v>0</v>
          </cell>
        </row>
        <row r="1629">
          <cell r="G1629">
            <v>41246.46</v>
          </cell>
          <cell r="I1629">
            <v>44172</v>
          </cell>
          <cell r="M1629">
            <v>0</v>
          </cell>
          <cell r="N1629">
            <v>0</v>
          </cell>
          <cell r="O1629">
            <v>0</v>
          </cell>
          <cell r="P1629">
            <v>87535400</v>
          </cell>
          <cell r="Q1629">
            <v>0</v>
          </cell>
        </row>
        <row r="1630">
          <cell r="G1630">
            <v>129513.91</v>
          </cell>
          <cell r="I1630">
            <v>44172</v>
          </cell>
          <cell r="M1630">
            <v>0</v>
          </cell>
          <cell r="N1630">
            <v>0</v>
          </cell>
          <cell r="O1630">
            <v>0</v>
          </cell>
          <cell r="P1630">
            <v>274860900</v>
          </cell>
          <cell r="Q1630">
            <v>0</v>
          </cell>
        </row>
        <row r="1631">
          <cell r="G1631">
            <v>16498.580000000002</v>
          </cell>
          <cell r="I1631">
            <v>44172</v>
          </cell>
          <cell r="M1631">
            <v>0</v>
          </cell>
          <cell r="N1631">
            <v>0</v>
          </cell>
          <cell r="O1631">
            <v>0</v>
          </cell>
          <cell r="P1631">
            <v>35014199.99999997</v>
          </cell>
          <cell r="Q1631">
            <v>0</v>
          </cell>
        </row>
        <row r="1632">
          <cell r="G1632">
            <v>90742.23</v>
          </cell>
          <cell r="I1632">
            <v>44172</v>
          </cell>
          <cell r="M1632">
            <v>0</v>
          </cell>
          <cell r="N1632">
            <v>0</v>
          </cell>
          <cell r="O1632">
            <v>0</v>
          </cell>
          <cell r="P1632">
            <v>192577700</v>
          </cell>
          <cell r="Q1632">
            <v>0</v>
          </cell>
        </row>
        <row r="1633">
          <cell r="G1633">
            <v>32997.17</v>
          </cell>
          <cell r="I1633">
            <v>44172</v>
          </cell>
          <cell r="M1633">
            <v>0</v>
          </cell>
          <cell r="N1633">
            <v>0</v>
          </cell>
          <cell r="O1633">
            <v>0</v>
          </cell>
          <cell r="P1633">
            <v>70028300</v>
          </cell>
          <cell r="Q1633">
            <v>0</v>
          </cell>
        </row>
        <row r="1634">
          <cell r="G1634">
            <v>57745.05</v>
          </cell>
          <cell r="I1634">
            <v>44172</v>
          </cell>
          <cell r="M1634">
            <v>0</v>
          </cell>
          <cell r="N1634">
            <v>0</v>
          </cell>
          <cell r="O1634">
            <v>0</v>
          </cell>
          <cell r="P1634">
            <v>122549500</v>
          </cell>
          <cell r="Q1634">
            <v>0</v>
          </cell>
        </row>
        <row r="1635">
          <cell r="G1635">
            <v>24747.88</v>
          </cell>
          <cell r="I1635">
            <v>44172</v>
          </cell>
          <cell r="M1635">
            <v>0</v>
          </cell>
          <cell r="N1635">
            <v>0</v>
          </cell>
          <cell r="O1635">
            <v>0</v>
          </cell>
          <cell r="P1635">
            <v>52521200</v>
          </cell>
          <cell r="Q1635">
            <v>0</v>
          </cell>
        </row>
        <row r="1636">
          <cell r="G1636">
            <v>164985.87</v>
          </cell>
          <cell r="I1636">
            <v>44172</v>
          </cell>
          <cell r="M1636">
            <v>0</v>
          </cell>
          <cell r="N1636">
            <v>0</v>
          </cell>
          <cell r="O1636">
            <v>0</v>
          </cell>
          <cell r="P1636">
            <v>350141300</v>
          </cell>
          <cell r="Q1636">
            <v>0</v>
          </cell>
        </row>
        <row r="1637">
          <cell r="G1637">
            <v>82492.929999999993</v>
          </cell>
          <cell r="I1637">
            <v>44172</v>
          </cell>
          <cell r="M1637">
            <v>0</v>
          </cell>
          <cell r="N1637">
            <v>0</v>
          </cell>
          <cell r="O1637">
            <v>0</v>
          </cell>
          <cell r="P1637">
            <v>175070700.00000012</v>
          </cell>
          <cell r="Q1637">
            <v>0</v>
          </cell>
        </row>
        <row r="1638">
          <cell r="G1638">
            <v>41246.46</v>
          </cell>
          <cell r="I1638">
            <v>44172</v>
          </cell>
          <cell r="M1638">
            <v>0</v>
          </cell>
          <cell r="N1638">
            <v>0</v>
          </cell>
          <cell r="O1638">
            <v>0</v>
          </cell>
          <cell r="P1638">
            <v>87535400</v>
          </cell>
          <cell r="Q1638">
            <v>0</v>
          </cell>
        </row>
        <row r="1639">
          <cell r="G1639">
            <v>6186.97</v>
          </cell>
          <cell r="I1639">
            <v>44172</v>
          </cell>
          <cell r="M1639">
            <v>0</v>
          </cell>
          <cell r="N1639">
            <v>0</v>
          </cell>
          <cell r="O1639">
            <v>0</v>
          </cell>
          <cell r="P1639">
            <v>13130300</v>
          </cell>
          <cell r="Q1639">
            <v>0</v>
          </cell>
        </row>
        <row r="1640">
          <cell r="G1640">
            <v>41246.46</v>
          </cell>
          <cell r="I1640">
            <v>44172</v>
          </cell>
          <cell r="M1640">
            <v>0</v>
          </cell>
          <cell r="N1640">
            <v>0</v>
          </cell>
          <cell r="O1640">
            <v>0</v>
          </cell>
          <cell r="P1640">
            <v>87535400</v>
          </cell>
          <cell r="Q1640">
            <v>0</v>
          </cell>
        </row>
        <row r="1641">
          <cell r="G1641">
            <v>2474.7800000000002</v>
          </cell>
          <cell r="I1641">
            <v>44172</v>
          </cell>
          <cell r="M1641">
            <v>0</v>
          </cell>
          <cell r="N1641">
            <v>0</v>
          </cell>
          <cell r="O1641">
            <v>0</v>
          </cell>
          <cell r="P1641">
            <v>5252199.9999999963</v>
          </cell>
          <cell r="Q1641">
            <v>0</v>
          </cell>
        </row>
        <row r="1642">
          <cell r="G1642">
            <v>1649.85</v>
          </cell>
          <cell r="I1642">
            <v>44172</v>
          </cell>
          <cell r="M1642">
            <v>0</v>
          </cell>
          <cell r="N1642">
            <v>0</v>
          </cell>
          <cell r="O1642">
            <v>0</v>
          </cell>
          <cell r="P1642">
            <v>3501500</v>
          </cell>
          <cell r="Q1642">
            <v>0</v>
          </cell>
        </row>
        <row r="1643">
          <cell r="G1643">
            <v>10311.61</v>
          </cell>
          <cell r="I1643">
            <v>44172</v>
          </cell>
          <cell r="M1643">
            <v>0</v>
          </cell>
          <cell r="N1643">
            <v>0</v>
          </cell>
          <cell r="O1643">
            <v>0</v>
          </cell>
          <cell r="P1643">
            <v>21883900</v>
          </cell>
          <cell r="Q1643">
            <v>0</v>
          </cell>
        </row>
        <row r="1644">
          <cell r="G1644">
            <v>61869.7</v>
          </cell>
          <cell r="I1644">
            <v>44172</v>
          </cell>
          <cell r="M1644">
            <v>0</v>
          </cell>
          <cell r="N1644">
            <v>0</v>
          </cell>
          <cell r="O1644">
            <v>0</v>
          </cell>
          <cell r="P1644">
            <v>131303000</v>
          </cell>
          <cell r="Q1644">
            <v>0</v>
          </cell>
        </row>
        <row r="1645">
          <cell r="G1645">
            <v>24747.88</v>
          </cell>
          <cell r="I1645">
            <v>44172</v>
          </cell>
          <cell r="M1645">
            <v>0</v>
          </cell>
          <cell r="N1645">
            <v>0</v>
          </cell>
          <cell r="O1645">
            <v>0</v>
          </cell>
          <cell r="P1645">
            <v>52521200</v>
          </cell>
          <cell r="Q1645">
            <v>0</v>
          </cell>
        </row>
        <row r="1646">
          <cell r="G1646">
            <v>-8270.2800000000007</v>
          </cell>
          <cell r="I1646">
            <v>44172</v>
          </cell>
          <cell r="M1646">
            <v>20051</v>
          </cell>
          <cell r="N1646">
            <v>0</v>
          </cell>
          <cell r="O1646">
            <v>100254</v>
          </cell>
          <cell r="P1646">
            <v>0</v>
          </cell>
          <cell r="Q1646">
            <v>-17551602</v>
          </cell>
        </row>
        <row r="1647">
          <cell r="G1647">
            <v>-1240</v>
          </cell>
          <cell r="I1647">
            <v>44173</v>
          </cell>
          <cell r="M1647">
            <v>3007</v>
          </cell>
          <cell r="N1647">
            <v>0</v>
          </cell>
          <cell r="O1647">
            <v>15035</v>
          </cell>
          <cell r="P1647">
            <v>0</v>
          </cell>
          <cell r="Q1647">
            <v>-2634740</v>
          </cell>
        </row>
        <row r="1648">
          <cell r="G1648">
            <v>-8500</v>
          </cell>
          <cell r="I1648">
            <v>44173</v>
          </cell>
          <cell r="M1648">
            <v>20612</v>
          </cell>
          <cell r="N1648">
            <v>0</v>
          </cell>
          <cell r="O1648">
            <v>103061</v>
          </cell>
          <cell r="P1648">
            <v>0</v>
          </cell>
          <cell r="Q1648">
            <v>-18060715</v>
          </cell>
        </row>
        <row r="1649">
          <cell r="G1649">
            <v>-8300</v>
          </cell>
          <cell r="I1649">
            <v>44173</v>
          </cell>
          <cell r="M1649">
            <v>20127</v>
          </cell>
          <cell r="N1649">
            <v>0</v>
          </cell>
          <cell r="O1649">
            <v>100636</v>
          </cell>
          <cell r="P1649">
            <v>0</v>
          </cell>
          <cell r="Q1649">
            <v>-17635757</v>
          </cell>
        </row>
        <row r="1650">
          <cell r="G1650">
            <v>445368.53</v>
          </cell>
          <cell r="I1650">
            <v>44173</v>
          </cell>
          <cell r="M1650">
            <v>-27000000</v>
          </cell>
          <cell r="N1650">
            <v>27000000</v>
          </cell>
          <cell r="O1650">
            <v>0</v>
          </cell>
          <cell r="P1650">
            <v>946314700</v>
          </cell>
          <cell r="Q1650">
            <v>0</v>
          </cell>
        </row>
        <row r="1651">
          <cell r="G1651">
            <v>82475.649999999994</v>
          </cell>
          <cell r="I1651">
            <v>44173</v>
          </cell>
          <cell r="M1651">
            <v>-5000000</v>
          </cell>
          <cell r="N1651">
            <v>5000000</v>
          </cell>
          <cell r="O1651">
            <v>0</v>
          </cell>
          <cell r="P1651">
            <v>175243500</v>
          </cell>
          <cell r="Q1651">
            <v>0</v>
          </cell>
        </row>
        <row r="1652">
          <cell r="G1652">
            <v>98970.78</v>
          </cell>
          <cell r="I1652">
            <v>44173</v>
          </cell>
          <cell r="M1652">
            <v>0</v>
          </cell>
          <cell r="N1652">
            <v>0</v>
          </cell>
          <cell r="O1652">
            <v>0</v>
          </cell>
          <cell r="P1652">
            <v>210292200</v>
          </cell>
          <cell r="Q1652">
            <v>0</v>
          </cell>
        </row>
        <row r="1653">
          <cell r="G1653">
            <v>164951.31</v>
          </cell>
          <cell r="I1653">
            <v>44173</v>
          </cell>
          <cell r="M1653">
            <v>0</v>
          </cell>
          <cell r="N1653">
            <v>0</v>
          </cell>
          <cell r="O1653">
            <v>0</v>
          </cell>
          <cell r="P1653">
            <v>350486900</v>
          </cell>
          <cell r="Q1653">
            <v>0</v>
          </cell>
        </row>
        <row r="1654">
          <cell r="G1654">
            <v>76702.350000000006</v>
          </cell>
          <cell r="I1654">
            <v>44173</v>
          </cell>
          <cell r="M1654">
            <v>0</v>
          </cell>
          <cell r="N1654">
            <v>0</v>
          </cell>
          <cell r="O1654">
            <v>0</v>
          </cell>
          <cell r="P1654">
            <v>162976500</v>
          </cell>
          <cell r="Q1654">
            <v>0</v>
          </cell>
        </row>
        <row r="1655">
          <cell r="G1655">
            <v>65980.52</v>
          </cell>
          <cell r="I1655">
            <v>44173</v>
          </cell>
          <cell r="M1655">
            <v>0</v>
          </cell>
          <cell r="N1655">
            <v>0</v>
          </cell>
          <cell r="O1655">
            <v>0</v>
          </cell>
          <cell r="P1655">
            <v>140194800</v>
          </cell>
          <cell r="Q1655">
            <v>0</v>
          </cell>
        </row>
        <row r="1656">
          <cell r="G1656">
            <v>115465.91</v>
          </cell>
          <cell r="I1656">
            <v>44173</v>
          </cell>
          <cell r="M1656">
            <v>0</v>
          </cell>
          <cell r="N1656">
            <v>0</v>
          </cell>
          <cell r="O1656">
            <v>0</v>
          </cell>
          <cell r="P1656">
            <v>245340900</v>
          </cell>
          <cell r="Q1656">
            <v>0</v>
          </cell>
        </row>
        <row r="1657">
          <cell r="G1657">
            <v>41237.82</v>
          </cell>
          <cell r="I1657">
            <v>44173</v>
          </cell>
          <cell r="M1657">
            <v>0</v>
          </cell>
          <cell r="N1657">
            <v>0</v>
          </cell>
          <cell r="O1657">
            <v>0</v>
          </cell>
          <cell r="P1657">
            <v>87621800</v>
          </cell>
          <cell r="Q1657">
            <v>0</v>
          </cell>
        </row>
        <row r="1658">
          <cell r="G1658">
            <v>82475.649999999994</v>
          </cell>
          <cell r="I1658">
            <v>44173</v>
          </cell>
          <cell r="M1658">
            <v>0</v>
          </cell>
          <cell r="N1658">
            <v>0</v>
          </cell>
          <cell r="O1658">
            <v>0</v>
          </cell>
          <cell r="P1658">
            <v>175243500</v>
          </cell>
          <cell r="Q1658">
            <v>0</v>
          </cell>
        </row>
        <row r="1659">
          <cell r="G1659">
            <v>41237.82</v>
          </cell>
          <cell r="I1659">
            <v>44173</v>
          </cell>
          <cell r="M1659">
            <v>0</v>
          </cell>
          <cell r="N1659">
            <v>0</v>
          </cell>
          <cell r="O1659">
            <v>0</v>
          </cell>
          <cell r="P1659">
            <v>87621800</v>
          </cell>
          <cell r="Q1659">
            <v>0</v>
          </cell>
        </row>
        <row r="1660">
          <cell r="G1660">
            <v>41237.82</v>
          </cell>
          <cell r="I1660">
            <v>44173</v>
          </cell>
          <cell r="M1660">
            <v>0</v>
          </cell>
          <cell r="N1660">
            <v>0</v>
          </cell>
          <cell r="O1660">
            <v>0</v>
          </cell>
          <cell r="P1660">
            <v>87621800</v>
          </cell>
          <cell r="Q1660">
            <v>0</v>
          </cell>
        </row>
        <row r="1661">
          <cell r="G1661">
            <v>27216.959999999999</v>
          </cell>
          <cell r="I1661">
            <v>44173</v>
          </cell>
          <cell r="M1661">
            <v>0</v>
          </cell>
          <cell r="N1661">
            <v>0</v>
          </cell>
          <cell r="O1661">
            <v>0</v>
          </cell>
          <cell r="P1661">
            <v>57830400</v>
          </cell>
          <cell r="Q1661">
            <v>0</v>
          </cell>
        </row>
        <row r="1662">
          <cell r="G1662">
            <v>12371.34</v>
          </cell>
          <cell r="I1662">
            <v>44173</v>
          </cell>
          <cell r="M1662">
            <v>0</v>
          </cell>
          <cell r="N1662">
            <v>0</v>
          </cell>
          <cell r="O1662">
            <v>0</v>
          </cell>
          <cell r="P1662">
            <v>26286600</v>
          </cell>
          <cell r="Q1662">
            <v>0</v>
          </cell>
        </row>
        <row r="1663">
          <cell r="G1663">
            <v>123713.48</v>
          </cell>
          <cell r="I1663">
            <v>44173</v>
          </cell>
          <cell r="M1663">
            <v>0</v>
          </cell>
          <cell r="N1663">
            <v>0</v>
          </cell>
          <cell r="O1663">
            <v>0</v>
          </cell>
          <cell r="P1663">
            <v>262865200</v>
          </cell>
          <cell r="Q1663">
            <v>0</v>
          </cell>
        </row>
        <row r="1664">
          <cell r="G1664">
            <v>82475.649999999994</v>
          </cell>
          <cell r="I1664">
            <v>44173</v>
          </cell>
          <cell r="M1664">
            <v>0</v>
          </cell>
          <cell r="N1664">
            <v>0</v>
          </cell>
          <cell r="O1664">
            <v>0</v>
          </cell>
          <cell r="P1664">
            <v>175243500</v>
          </cell>
          <cell r="Q1664">
            <v>0</v>
          </cell>
        </row>
        <row r="1665">
          <cell r="G1665">
            <v>82475.649999999994</v>
          </cell>
          <cell r="I1665">
            <v>44173</v>
          </cell>
          <cell r="M1665">
            <v>0</v>
          </cell>
          <cell r="N1665">
            <v>0</v>
          </cell>
          <cell r="O1665">
            <v>0</v>
          </cell>
          <cell r="P1665">
            <v>175243500</v>
          </cell>
          <cell r="Q1665">
            <v>0</v>
          </cell>
        </row>
        <row r="1666">
          <cell r="G1666">
            <v>41237.82</v>
          </cell>
          <cell r="I1666">
            <v>44173</v>
          </cell>
          <cell r="M1666">
            <v>0</v>
          </cell>
          <cell r="N1666">
            <v>0</v>
          </cell>
          <cell r="O1666">
            <v>0</v>
          </cell>
          <cell r="P1666">
            <v>87621800</v>
          </cell>
          <cell r="Q1666">
            <v>0</v>
          </cell>
        </row>
        <row r="1667">
          <cell r="G1667">
            <v>8247.56</v>
          </cell>
          <cell r="I1667">
            <v>44173</v>
          </cell>
          <cell r="M1667">
            <v>0</v>
          </cell>
          <cell r="N1667">
            <v>0</v>
          </cell>
          <cell r="O1667">
            <v>0</v>
          </cell>
          <cell r="P1667">
            <v>17524400</v>
          </cell>
          <cell r="Q1667">
            <v>0</v>
          </cell>
        </row>
        <row r="1668">
          <cell r="G1668">
            <v>24742.69</v>
          </cell>
          <cell r="I1668">
            <v>44173</v>
          </cell>
          <cell r="M1668">
            <v>0</v>
          </cell>
          <cell r="N1668">
            <v>0</v>
          </cell>
          <cell r="O1668">
            <v>0</v>
          </cell>
          <cell r="P1668">
            <v>52573100</v>
          </cell>
          <cell r="Q1668">
            <v>0</v>
          </cell>
        </row>
        <row r="1669">
          <cell r="G1669">
            <v>115465.91</v>
          </cell>
          <cell r="I1669">
            <v>44173</v>
          </cell>
          <cell r="M1669">
            <v>0</v>
          </cell>
          <cell r="N1669">
            <v>0</v>
          </cell>
          <cell r="O1669">
            <v>0</v>
          </cell>
          <cell r="P1669">
            <v>245340900</v>
          </cell>
          <cell r="Q1669">
            <v>0</v>
          </cell>
        </row>
        <row r="1670">
          <cell r="G1670">
            <v>164951.31</v>
          </cell>
          <cell r="I1670">
            <v>44173</v>
          </cell>
          <cell r="M1670">
            <v>0</v>
          </cell>
          <cell r="N1670">
            <v>0</v>
          </cell>
          <cell r="O1670">
            <v>0</v>
          </cell>
          <cell r="P1670">
            <v>350486900</v>
          </cell>
          <cell r="Q1670">
            <v>0</v>
          </cell>
        </row>
        <row r="1671">
          <cell r="G1671">
            <v>247426.96</v>
          </cell>
          <cell r="I1671">
            <v>44173</v>
          </cell>
          <cell r="M1671">
            <v>0</v>
          </cell>
          <cell r="N1671">
            <v>0</v>
          </cell>
          <cell r="O1671">
            <v>0</v>
          </cell>
          <cell r="P1671">
            <v>525730400</v>
          </cell>
          <cell r="Q1671">
            <v>0</v>
          </cell>
        </row>
        <row r="1672">
          <cell r="G1672">
            <v>41237.82</v>
          </cell>
          <cell r="I1672">
            <v>44173</v>
          </cell>
          <cell r="M1672">
            <v>0</v>
          </cell>
          <cell r="N1672">
            <v>0</v>
          </cell>
          <cell r="O1672">
            <v>0</v>
          </cell>
          <cell r="P1672">
            <v>87621800</v>
          </cell>
          <cell r="Q1672">
            <v>0</v>
          </cell>
        </row>
        <row r="1673">
          <cell r="G1673">
            <v>57732.95</v>
          </cell>
          <cell r="I1673">
            <v>44173</v>
          </cell>
          <cell r="M1673">
            <v>0</v>
          </cell>
          <cell r="N1673">
            <v>0</v>
          </cell>
          <cell r="O1673">
            <v>0</v>
          </cell>
          <cell r="P1673">
            <v>122670500</v>
          </cell>
          <cell r="Q1673">
            <v>0</v>
          </cell>
        </row>
        <row r="1674">
          <cell r="G1674">
            <v>82475.649999999994</v>
          </cell>
          <cell r="I1674">
            <v>44173</v>
          </cell>
          <cell r="M1674">
            <v>0</v>
          </cell>
          <cell r="N1674">
            <v>0</v>
          </cell>
          <cell r="O1674">
            <v>0</v>
          </cell>
          <cell r="P1674">
            <v>175243500</v>
          </cell>
          <cell r="Q1674">
            <v>0</v>
          </cell>
        </row>
        <row r="1675">
          <cell r="G1675">
            <v>41237.82</v>
          </cell>
          <cell r="I1675">
            <v>44173</v>
          </cell>
          <cell r="M1675">
            <v>0</v>
          </cell>
          <cell r="N1675">
            <v>0</v>
          </cell>
          <cell r="O1675">
            <v>0</v>
          </cell>
          <cell r="P1675">
            <v>87621800</v>
          </cell>
          <cell r="Q1675">
            <v>0</v>
          </cell>
        </row>
        <row r="1676">
          <cell r="G1676">
            <v>8247.56</v>
          </cell>
          <cell r="I1676">
            <v>44173</v>
          </cell>
          <cell r="M1676">
            <v>0</v>
          </cell>
          <cell r="N1676">
            <v>0</v>
          </cell>
          <cell r="O1676">
            <v>0</v>
          </cell>
          <cell r="P1676">
            <v>17524400</v>
          </cell>
          <cell r="Q1676">
            <v>0</v>
          </cell>
        </row>
        <row r="1677">
          <cell r="G1677">
            <v>8247.56</v>
          </cell>
          <cell r="I1677">
            <v>44173</v>
          </cell>
          <cell r="M1677">
            <v>0</v>
          </cell>
          <cell r="N1677">
            <v>0</v>
          </cell>
          <cell r="O1677">
            <v>0</v>
          </cell>
          <cell r="P1677">
            <v>17524400</v>
          </cell>
          <cell r="Q1677">
            <v>0</v>
          </cell>
        </row>
        <row r="1678">
          <cell r="G1678">
            <v>12371.34</v>
          </cell>
          <cell r="I1678">
            <v>44173</v>
          </cell>
          <cell r="M1678">
            <v>0</v>
          </cell>
          <cell r="N1678">
            <v>0</v>
          </cell>
          <cell r="O1678">
            <v>0</v>
          </cell>
          <cell r="P1678">
            <v>26286600</v>
          </cell>
          <cell r="Q1678">
            <v>0</v>
          </cell>
        </row>
        <row r="1679">
          <cell r="G1679">
            <v>12371.34</v>
          </cell>
          <cell r="I1679">
            <v>44173</v>
          </cell>
          <cell r="M1679">
            <v>0</v>
          </cell>
          <cell r="N1679">
            <v>0</v>
          </cell>
          <cell r="O1679">
            <v>0</v>
          </cell>
          <cell r="P1679">
            <v>26286600</v>
          </cell>
          <cell r="Q1679">
            <v>0</v>
          </cell>
        </row>
        <row r="1680">
          <cell r="G1680">
            <v>41237.82</v>
          </cell>
          <cell r="I1680">
            <v>44173</v>
          </cell>
          <cell r="M1680">
            <v>0</v>
          </cell>
          <cell r="N1680">
            <v>0</v>
          </cell>
          <cell r="O1680">
            <v>0</v>
          </cell>
          <cell r="P1680">
            <v>87621800</v>
          </cell>
          <cell r="Q1680">
            <v>0</v>
          </cell>
        </row>
        <row r="1681">
          <cell r="G1681">
            <v>32990.26</v>
          </cell>
          <cell r="I1681">
            <v>44173</v>
          </cell>
          <cell r="M1681">
            <v>0</v>
          </cell>
          <cell r="N1681">
            <v>0</v>
          </cell>
          <cell r="O1681">
            <v>0</v>
          </cell>
          <cell r="P1681">
            <v>70097400</v>
          </cell>
          <cell r="Q1681">
            <v>0</v>
          </cell>
        </row>
        <row r="1682">
          <cell r="G1682">
            <v>13608.48</v>
          </cell>
          <cell r="I1682">
            <v>44173</v>
          </cell>
          <cell r="M1682">
            <v>0</v>
          </cell>
          <cell r="N1682">
            <v>0</v>
          </cell>
          <cell r="O1682">
            <v>0</v>
          </cell>
          <cell r="P1682">
            <v>28915200</v>
          </cell>
          <cell r="Q1682">
            <v>0</v>
          </cell>
        </row>
        <row r="1683">
          <cell r="G1683">
            <v>8246.07</v>
          </cell>
          <cell r="I1683">
            <v>44174</v>
          </cell>
          <cell r="M1683">
            <v>-500000</v>
          </cell>
          <cell r="N1683">
            <v>500000</v>
          </cell>
          <cell r="O1683">
            <v>0</v>
          </cell>
          <cell r="P1683">
            <v>17539300</v>
          </cell>
          <cell r="Q1683">
            <v>0</v>
          </cell>
        </row>
        <row r="1684">
          <cell r="G1684">
            <v>412.3</v>
          </cell>
          <cell r="I1684">
            <v>44174</v>
          </cell>
          <cell r="M1684">
            <v>0</v>
          </cell>
          <cell r="N1684">
            <v>0</v>
          </cell>
          <cell r="O1684">
            <v>0</v>
          </cell>
          <cell r="P1684">
            <v>877000</v>
          </cell>
          <cell r="Q1684">
            <v>0</v>
          </cell>
        </row>
        <row r="1685">
          <cell r="G1685">
            <v>82460.759999999995</v>
          </cell>
          <cell r="I1685">
            <v>44174</v>
          </cell>
          <cell r="M1685">
            <v>0</v>
          </cell>
          <cell r="N1685">
            <v>0</v>
          </cell>
          <cell r="O1685">
            <v>0</v>
          </cell>
          <cell r="P1685">
            <v>175392400</v>
          </cell>
          <cell r="Q1685">
            <v>0</v>
          </cell>
        </row>
        <row r="1686">
          <cell r="G1686">
            <v>45353.41</v>
          </cell>
          <cell r="I1686">
            <v>44174</v>
          </cell>
          <cell r="M1686">
            <v>0</v>
          </cell>
          <cell r="N1686">
            <v>0</v>
          </cell>
          <cell r="O1686">
            <v>0</v>
          </cell>
          <cell r="P1686">
            <v>96465899.99999994</v>
          </cell>
          <cell r="Q1686">
            <v>0</v>
          </cell>
        </row>
        <row r="1687">
          <cell r="G1687">
            <v>8246.07</v>
          </cell>
          <cell r="I1687">
            <v>44174</v>
          </cell>
          <cell r="M1687">
            <v>0</v>
          </cell>
          <cell r="N1687">
            <v>0</v>
          </cell>
          <cell r="O1687">
            <v>0</v>
          </cell>
          <cell r="P1687">
            <v>17539300</v>
          </cell>
          <cell r="Q1687">
            <v>0</v>
          </cell>
        </row>
        <row r="1688">
          <cell r="G1688">
            <v>57722.53</v>
          </cell>
          <cell r="I1688">
            <v>44174</v>
          </cell>
          <cell r="M1688">
            <v>0</v>
          </cell>
          <cell r="N1688">
            <v>0</v>
          </cell>
          <cell r="O1688">
            <v>0</v>
          </cell>
          <cell r="P1688">
            <v>122774700</v>
          </cell>
          <cell r="Q1688">
            <v>0</v>
          </cell>
        </row>
        <row r="1689">
          <cell r="G1689">
            <v>20615.189999999999</v>
          </cell>
          <cell r="I1689">
            <v>44174</v>
          </cell>
          <cell r="M1689">
            <v>0</v>
          </cell>
          <cell r="N1689">
            <v>0</v>
          </cell>
          <cell r="O1689">
            <v>0</v>
          </cell>
          <cell r="P1689">
            <v>43848100</v>
          </cell>
          <cell r="Q1689">
            <v>0</v>
          </cell>
        </row>
        <row r="1690">
          <cell r="G1690">
            <v>164921.51999999999</v>
          </cell>
          <cell r="I1690">
            <v>44174</v>
          </cell>
          <cell r="M1690">
            <v>0</v>
          </cell>
          <cell r="N1690">
            <v>0</v>
          </cell>
          <cell r="O1690">
            <v>0</v>
          </cell>
          <cell r="P1690">
            <v>350784800</v>
          </cell>
          <cell r="Q1690">
            <v>0</v>
          </cell>
        </row>
        <row r="1691">
          <cell r="G1691">
            <v>65968.600000000006</v>
          </cell>
          <cell r="I1691">
            <v>44174</v>
          </cell>
          <cell r="M1691">
            <v>0</v>
          </cell>
          <cell r="N1691">
            <v>0</v>
          </cell>
          <cell r="O1691">
            <v>0</v>
          </cell>
          <cell r="P1691">
            <v>140314000</v>
          </cell>
          <cell r="Q1691">
            <v>0</v>
          </cell>
        </row>
        <row r="1692">
          <cell r="G1692">
            <v>8246.07</v>
          </cell>
          <cell r="I1692">
            <v>44174</v>
          </cell>
          <cell r="M1692">
            <v>0</v>
          </cell>
          <cell r="N1692">
            <v>0</v>
          </cell>
          <cell r="O1692">
            <v>0</v>
          </cell>
          <cell r="P1692">
            <v>17539300</v>
          </cell>
          <cell r="Q1692">
            <v>0</v>
          </cell>
        </row>
        <row r="1693">
          <cell r="G1693">
            <v>164921.51999999999</v>
          </cell>
          <cell r="I1693">
            <v>44174</v>
          </cell>
          <cell r="M1693">
            <v>0</v>
          </cell>
          <cell r="N1693">
            <v>0</v>
          </cell>
          <cell r="O1693">
            <v>0</v>
          </cell>
          <cell r="P1693">
            <v>350784800</v>
          </cell>
          <cell r="Q1693">
            <v>0</v>
          </cell>
        </row>
        <row r="1694">
          <cell r="G1694">
            <v>3298.43</v>
          </cell>
          <cell r="I1694">
            <v>44174</v>
          </cell>
          <cell r="M1694">
            <v>0</v>
          </cell>
          <cell r="N1694">
            <v>0</v>
          </cell>
          <cell r="O1694">
            <v>0</v>
          </cell>
          <cell r="P1694">
            <v>7015700</v>
          </cell>
          <cell r="Q1694">
            <v>0</v>
          </cell>
        </row>
        <row r="1695">
          <cell r="G1695">
            <v>164921.51999999999</v>
          </cell>
          <cell r="I1695">
            <v>44174</v>
          </cell>
          <cell r="M1695">
            <v>0</v>
          </cell>
          <cell r="N1695">
            <v>0</v>
          </cell>
          <cell r="O1695">
            <v>0</v>
          </cell>
          <cell r="P1695">
            <v>350784800</v>
          </cell>
          <cell r="Q1695">
            <v>0</v>
          </cell>
        </row>
        <row r="1696">
          <cell r="G1696">
            <v>-1500000</v>
          </cell>
          <cell r="I1696">
            <v>44174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-3190470000</v>
          </cell>
        </row>
        <row r="1697">
          <cell r="G1697">
            <v>-825000</v>
          </cell>
          <cell r="I1697">
            <v>44174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-1754758500</v>
          </cell>
        </row>
        <row r="1698">
          <cell r="G1698">
            <v>-53746</v>
          </cell>
          <cell r="I1698">
            <v>44174</v>
          </cell>
          <cell r="M1698">
            <v>130355</v>
          </cell>
          <cell r="N1698">
            <v>0</v>
          </cell>
          <cell r="O1698">
            <v>651777</v>
          </cell>
          <cell r="P1698">
            <v>0</v>
          </cell>
          <cell r="Q1698">
            <v>-114316667</v>
          </cell>
        </row>
        <row r="1699">
          <cell r="G1699">
            <v>-1687.36</v>
          </cell>
          <cell r="I1699">
            <v>44174</v>
          </cell>
          <cell r="M1699">
            <v>20463</v>
          </cell>
          <cell r="N1699">
            <v>0</v>
          </cell>
          <cell r="O1699">
            <v>20463</v>
          </cell>
          <cell r="P1699">
            <v>0</v>
          </cell>
          <cell r="Q1699">
            <v>-3588981</v>
          </cell>
        </row>
        <row r="1700">
          <cell r="G1700">
            <v>4451.62</v>
          </cell>
          <cell r="I1700">
            <v>44175</v>
          </cell>
          <cell r="M1700">
            <v>-269960</v>
          </cell>
          <cell r="N1700">
            <v>269960</v>
          </cell>
          <cell r="O1700">
            <v>0</v>
          </cell>
          <cell r="P1700">
            <v>9475844</v>
          </cell>
          <cell r="Q1700">
            <v>0</v>
          </cell>
        </row>
        <row r="1701">
          <cell r="G1701">
            <v>82.44</v>
          </cell>
          <cell r="I1701">
            <v>44175</v>
          </cell>
          <cell r="M1701">
            <v>0</v>
          </cell>
          <cell r="N1701">
            <v>0</v>
          </cell>
          <cell r="O1701">
            <v>0</v>
          </cell>
          <cell r="P1701">
            <v>175600</v>
          </cell>
          <cell r="Q1701">
            <v>0</v>
          </cell>
        </row>
        <row r="1702">
          <cell r="G1702">
            <v>74204.710000000006</v>
          </cell>
          <cell r="I1702">
            <v>44175</v>
          </cell>
          <cell r="M1702">
            <v>0</v>
          </cell>
          <cell r="N1702">
            <v>0</v>
          </cell>
          <cell r="O1702">
            <v>0</v>
          </cell>
          <cell r="P1702">
            <v>157952899.99999988</v>
          </cell>
          <cell r="Q1702">
            <v>0</v>
          </cell>
        </row>
        <row r="1703">
          <cell r="G1703">
            <v>16489.93</v>
          </cell>
          <cell r="I1703">
            <v>44175</v>
          </cell>
          <cell r="M1703">
            <v>0</v>
          </cell>
          <cell r="N1703">
            <v>0</v>
          </cell>
          <cell r="O1703">
            <v>0</v>
          </cell>
          <cell r="P1703">
            <v>35100700</v>
          </cell>
          <cell r="Q1703">
            <v>0</v>
          </cell>
        </row>
        <row r="1704">
          <cell r="G1704">
            <v>24734.9</v>
          </cell>
          <cell r="I1704">
            <v>44175</v>
          </cell>
          <cell r="M1704">
            <v>0</v>
          </cell>
          <cell r="N1704">
            <v>0</v>
          </cell>
          <cell r="O1704">
            <v>0</v>
          </cell>
          <cell r="P1704">
            <v>52651000</v>
          </cell>
          <cell r="Q1704">
            <v>0</v>
          </cell>
        </row>
        <row r="1705">
          <cell r="G1705">
            <v>16489.93</v>
          </cell>
          <cell r="I1705">
            <v>44175</v>
          </cell>
          <cell r="M1705">
            <v>0</v>
          </cell>
          <cell r="N1705">
            <v>0</v>
          </cell>
          <cell r="O1705">
            <v>0</v>
          </cell>
          <cell r="P1705">
            <v>35100700</v>
          </cell>
          <cell r="Q1705">
            <v>0</v>
          </cell>
        </row>
        <row r="1706">
          <cell r="G1706">
            <v>167372.84</v>
          </cell>
          <cell r="I1706">
            <v>44175</v>
          </cell>
          <cell r="M1706">
            <v>0</v>
          </cell>
          <cell r="N1706">
            <v>0</v>
          </cell>
          <cell r="O1706">
            <v>0</v>
          </cell>
          <cell r="P1706">
            <v>356271600</v>
          </cell>
          <cell r="Q1706">
            <v>0</v>
          </cell>
        </row>
        <row r="1707">
          <cell r="G1707">
            <v>32979.870000000003</v>
          </cell>
          <cell r="I1707">
            <v>44175</v>
          </cell>
          <cell r="M1707">
            <v>0</v>
          </cell>
          <cell r="N1707">
            <v>0</v>
          </cell>
          <cell r="O1707">
            <v>0</v>
          </cell>
          <cell r="P1707">
            <v>70201300</v>
          </cell>
          <cell r="Q1707">
            <v>0</v>
          </cell>
        </row>
        <row r="1708">
          <cell r="G1708">
            <v>16489.93</v>
          </cell>
          <cell r="I1708">
            <v>44175</v>
          </cell>
          <cell r="M1708">
            <v>0</v>
          </cell>
          <cell r="N1708">
            <v>0</v>
          </cell>
          <cell r="O1708">
            <v>0</v>
          </cell>
          <cell r="P1708">
            <v>35100700</v>
          </cell>
          <cell r="Q1708">
            <v>0</v>
          </cell>
        </row>
        <row r="1709">
          <cell r="G1709">
            <v>33804.36</v>
          </cell>
          <cell r="I1709">
            <v>44175</v>
          </cell>
          <cell r="M1709">
            <v>0</v>
          </cell>
          <cell r="N1709">
            <v>0</v>
          </cell>
          <cell r="O1709">
            <v>0</v>
          </cell>
          <cell r="P1709">
            <v>71956400</v>
          </cell>
          <cell r="Q1709">
            <v>0</v>
          </cell>
        </row>
        <row r="1710">
          <cell r="G1710">
            <v>-49703.55</v>
          </cell>
          <cell r="I1710">
            <v>44175</v>
          </cell>
          <cell r="M1710">
            <v>120567</v>
          </cell>
          <cell r="N1710">
            <v>0</v>
          </cell>
          <cell r="O1710">
            <v>602835</v>
          </cell>
          <cell r="P1710">
            <v>0</v>
          </cell>
          <cell r="Q1710">
            <v>-105799474</v>
          </cell>
        </row>
        <row r="1711">
          <cell r="G1711">
            <v>-8436.02</v>
          </cell>
          <cell r="I1711">
            <v>44175</v>
          </cell>
          <cell r="M1711">
            <v>102317</v>
          </cell>
          <cell r="N1711">
            <v>0</v>
          </cell>
          <cell r="O1711">
            <v>102317</v>
          </cell>
          <cell r="P1711">
            <v>0</v>
          </cell>
          <cell r="Q1711">
            <v>-17956997</v>
          </cell>
        </row>
        <row r="1712">
          <cell r="G1712">
            <v>-4142.87</v>
          </cell>
          <cell r="I1712">
            <v>44175</v>
          </cell>
          <cell r="M1712">
            <v>10049</v>
          </cell>
          <cell r="N1712">
            <v>0</v>
          </cell>
          <cell r="O1712">
            <v>50247</v>
          </cell>
          <cell r="P1712">
            <v>0</v>
          </cell>
          <cell r="Q1712">
            <v>-8818555</v>
          </cell>
        </row>
        <row r="1713">
          <cell r="G1713">
            <v>-35603.33</v>
          </cell>
          <cell r="I1713">
            <v>44175</v>
          </cell>
          <cell r="M1713">
            <v>86364</v>
          </cell>
          <cell r="N1713">
            <v>0</v>
          </cell>
          <cell r="O1713">
            <v>431819</v>
          </cell>
          <cell r="P1713">
            <v>0</v>
          </cell>
          <cell r="Q1713">
            <v>-75785604</v>
          </cell>
        </row>
        <row r="1714">
          <cell r="G1714">
            <v>-41237.82</v>
          </cell>
          <cell r="I1714">
            <v>44175</v>
          </cell>
          <cell r="M1714">
            <v>100031</v>
          </cell>
          <cell r="N1714">
            <v>0</v>
          </cell>
          <cell r="O1714">
            <v>500157</v>
          </cell>
          <cell r="P1714">
            <v>0</v>
          </cell>
          <cell r="Q1714">
            <v>-87779236</v>
          </cell>
        </row>
        <row r="1715">
          <cell r="G1715">
            <v>-40000</v>
          </cell>
          <cell r="I1715">
            <v>44175</v>
          </cell>
          <cell r="M1715">
            <v>824745</v>
          </cell>
          <cell r="N1715">
            <v>0</v>
          </cell>
          <cell r="O1715">
            <v>485144</v>
          </cell>
          <cell r="P1715">
            <v>0</v>
          </cell>
          <cell r="Q1715">
            <v>-85144400</v>
          </cell>
        </row>
        <row r="1716">
          <cell r="G1716">
            <v>164.86</v>
          </cell>
          <cell r="I1716">
            <v>44176</v>
          </cell>
          <cell r="M1716">
            <v>-4000</v>
          </cell>
          <cell r="N1716">
            <v>4000</v>
          </cell>
          <cell r="O1716">
            <v>0</v>
          </cell>
          <cell r="P1716">
            <v>351399.99999999977</v>
          </cell>
          <cell r="Q1716">
            <v>0</v>
          </cell>
        </row>
        <row r="1717">
          <cell r="G1717">
            <v>206.08</v>
          </cell>
          <cell r="I1717">
            <v>44176</v>
          </cell>
          <cell r="M1717">
            <v>-5000</v>
          </cell>
          <cell r="N1717">
            <v>5000</v>
          </cell>
          <cell r="O1717">
            <v>0</v>
          </cell>
          <cell r="P1717">
            <v>439199.99999999977</v>
          </cell>
          <cell r="Q1717">
            <v>0</v>
          </cell>
        </row>
        <row r="1718">
          <cell r="G1718">
            <v>164.86</v>
          </cell>
          <cell r="I1718">
            <v>44176</v>
          </cell>
          <cell r="M1718">
            <v>-4000</v>
          </cell>
          <cell r="N1718">
            <v>4000</v>
          </cell>
          <cell r="O1718">
            <v>0</v>
          </cell>
          <cell r="P1718">
            <v>351399.99999999977</v>
          </cell>
          <cell r="Q1718">
            <v>0</v>
          </cell>
        </row>
        <row r="1719">
          <cell r="G1719">
            <v>82.43</v>
          </cell>
          <cell r="I1719">
            <v>44176</v>
          </cell>
          <cell r="M1719">
            <v>-2000</v>
          </cell>
          <cell r="N1719">
            <v>2000</v>
          </cell>
          <cell r="O1719">
            <v>0</v>
          </cell>
          <cell r="P1719">
            <v>175699.99999999988</v>
          </cell>
          <cell r="Q1719">
            <v>0</v>
          </cell>
        </row>
        <row r="1720">
          <cell r="G1720">
            <v>824.34</v>
          </cell>
          <cell r="I1720">
            <v>44176</v>
          </cell>
          <cell r="M1720">
            <v>-20000</v>
          </cell>
          <cell r="N1720">
            <v>20000</v>
          </cell>
          <cell r="O1720">
            <v>0</v>
          </cell>
          <cell r="P1720">
            <v>1756600</v>
          </cell>
          <cell r="Q1720">
            <v>0</v>
          </cell>
        </row>
        <row r="1721">
          <cell r="G1721">
            <v>164.86</v>
          </cell>
          <cell r="I1721">
            <v>44176</v>
          </cell>
          <cell r="M1721">
            <v>-4000</v>
          </cell>
          <cell r="N1721">
            <v>4000</v>
          </cell>
          <cell r="O1721">
            <v>0</v>
          </cell>
          <cell r="P1721">
            <v>351399.99999999977</v>
          </cell>
          <cell r="Q1721">
            <v>0</v>
          </cell>
        </row>
        <row r="1722">
          <cell r="G1722">
            <v>164.86</v>
          </cell>
          <cell r="I1722">
            <v>44176</v>
          </cell>
          <cell r="M1722">
            <v>-4000</v>
          </cell>
          <cell r="N1722">
            <v>4000</v>
          </cell>
          <cell r="O1722">
            <v>0</v>
          </cell>
          <cell r="P1722">
            <v>351399.99999999977</v>
          </cell>
          <cell r="Q1722">
            <v>0</v>
          </cell>
        </row>
        <row r="1723">
          <cell r="G1723">
            <v>412.17</v>
          </cell>
          <cell r="I1723">
            <v>44176</v>
          </cell>
          <cell r="M1723">
            <v>-10000</v>
          </cell>
          <cell r="N1723">
            <v>10000</v>
          </cell>
          <cell r="O1723">
            <v>0</v>
          </cell>
          <cell r="P1723">
            <v>878300</v>
          </cell>
          <cell r="Q1723">
            <v>0</v>
          </cell>
        </row>
        <row r="1724">
          <cell r="G1724">
            <v>65947.61</v>
          </cell>
          <cell r="I1724">
            <v>44176</v>
          </cell>
          <cell r="M1724">
            <v>0</v>
          </cell>
          <cell r="N1724">
            <v>0</v>
          </cell>
          <cell r="O1724">
            <v>0</v>
          </cell>
          <cell r="P1724">
            <v>140523900</v>
          </cell>
          <cell r="Q1724">
            <v>0</v>
          </cell>
        </row>
        <row r="1725">
          <cell r="G1725">
            <v>82434.52</v>
          </cell>
          <cell r="I1725">
            <v>44176</v>
          </cell>
          <cell r="M1725">
            <v>0</v>
          </cell>
          <cell r="N1725">
            <v>0</v>
          </cell>
          <cell r="O1725">
            <v>0</v>
          </cell>
          <cell r="P1725">
            <v>175654800</v>
          </cell>
          <cell r="Q1725">
            <v>0</v>
          </cell>
        </row>
        <row r="1726">
          <cell r="G1726">
            <v>164869.04</v>
          </cell>
          <cell r="I1726">
            <v>44176</v>
          </cell>
          <cell r="M1726">
            <v>0</v>
          </cell>
          <cell r="N1726">
            <v>0</v>
          </cell>
          <cell r="O1726">
            <v>0</v>
          </cell>
          <cell r="P1726">
            <v>351309600</v>
          </cell>
          <cell r="Q1726">
            <v>0</v>
          </cell>
        </row>
        <row r="1727">
          <cell r="G1727">
            <v>8243.4500000000007</v>
          </cell>
          <cell r="I1727">
            <v>44176</v>
          </cell>
          <cell r="M1727">
            <v>0</v>
          </cell>
          <cell r="N1727">
            <v>0</v>
          </cell>
          <cell r="O1727">
            <v>0</v>
          </cell>
          <cell r="P1727">
            <v>17565500</v>
          </cell>
          <cell r="Q1727">
            <v>0</v>
          </cell>
        </row>
        <row r="1728">
          <cell r="G1728">
            <v>412172.61</v>
          </cell>
          <cell r="I1728">
            <v>44176</v>
          </cell>
          <cell r="M1728">
            <v>0</v>
          </cell>
          <cell r="N1728">
            <v>0</v>
          </cell>
          <cell r="O1728">
            <v>0</v>
          </cell>
          <cell r="P1728">
            <v>878273900</v>
          </cell>
          <cell r="Q1728">
            <v>0</v>
          </cell>
        </row>
        <row r="1729">
          <cell r="G1729">
            <v>41217.26</v>
          </cell>
          <cell r="I1729">
            <v>44176</v>
          </cell>
          <cell r="M1729">
            <v>0</v>
          </cell>
          <cell r="N1729">
            <v>0</v>
          </cell>
          <cell r="O1729">
            <v>0</v>
          </cell>
          <cell r="P1729">
            <v>87827400</v>
          </cell>
          <cell r="Q1729">
            <v>0</v>
          </cell>
        </row>
        <row r="1730">
          <cell r="G1730">
            <v>24730.35</v>
          </cell>
          <cell r="I1730">
            <v>44176</v>
          </cell>
          <cell r="M1730">
            <v>0</v>
          </cell>
          <cell r="N1730">
            <v>0</v>
          </cell>
          <cell r="O1730">
            <v>0</v>
          </cell>
          <cell r="P1730">
            <v>52696500</v>
          </cell>
          <cell r="Q1730">
            <v>0</v>
          </cell>
        </row>
        <row r="1731">
          <cell r="G1731">
            <v>-825000</v>
          </cell>
          <cell r="I1731">
            <v>44176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-1757943000</v>
          </cell>
        </row>
        <row r="1732">
          <cell r="G1732">
            <v>-24878.65</v>
          </cell>
          <cell r="I1732">
            <v>44176</v>
          </cell>
          <cell r="M1732">
            <v>241439</v>
          </cell>
          <cell r="N1732">
            <v>0</v>
          </cell>
          <cell r="O1732">
            <v>301799</v>
          </cell>
          <cell r="P1732">
            <v>0</v>
          </cell>
          <cell r="Q1732">
            <v>-53012423</v>
          </cell>
        </row>
        <row r="1733">
          <cell r="G1733">
            <v>-57879.74</v>
          </cell>
          <cell r="I1733">
            <v>44176</v>
          </cell>
          <cell r="M1733">
            <v>140426</v>
          </cell>
          <cell r="N1733">
            <v>0</v>
          </cell>
          <cell r="O1733">
            <v>702130</v>
          </cell>
          <cell r="P1733">
            <v>0</v>
          </cell>
          <cell r="Q1733">
            <v>-123332465</v>
          </cell>
        </row>
        <row r="1734">
          <cell r="G1734">
            <v>-33014.14</v>
          </cell>
          <cell r="I1734">
            <v>44176</v>
          </cell>
          <cell r="M1734">
            <v>80098</v>
          </cell>
          <cell r="N1734">
            <v>0</v>
          </cell>
          <cell r="O1734">
            <v>400489</v>
          </cell>
          <cell r="P1734">
            <v>0</v>
          </cell>
          <cell r="Q1734">
            <v>-70347850</v>
          </cell>
        </row>
        <row r="1735">
          <cell r="G1735">
            <v>-223666.01</v>
          </cell>
          <cell r="I1735">
            <v>44176</v>
          </cell>
          <cell r="M1735">
            <v>542651</v>
          </cell>
          <cell r="N1735">
            <v>0</v>
          </cell>
          <cell r="O1735">
            <v>2713257</v>
          </cell>
          <cell r="P1735">
            <v>0</v>
          </cell>
          <cell r="Q1735">
            <v>-476596481</v>
          </cell>
        </row>
        <row r="1736">
          <cell r="G1736">
            <v>329552.27</v>
          </cell>
          <cell r="I1736">
            <v>44179</v>
          </cell>
          <cell r="M1736">
            <v>0</v>
          </cell>
          <cell r="N1736">
            <v>0</v>
          </cell>
          <cell r="O1736">
            <v>0</v>
          </cell>
          <cell r="P1736">
            <v>704477300</v>
          </cell>
          <cell r="Q1736">
            <v>0</v>
          </cell>
        </row>
        <row r="1737">
          <cell r="G1737">
            <v>41194.03</v>
          </cell>
          <cell r="I1737">
            <v>44179</v>
          </cell>
          <cell r="M1737">
            <v>0</v>
          </cell>
          <cell r="N1737">
            <v>0</v>
          </cell>
          <cell r="O1737">
            <v>0</v>
          </cell>
          <cell r="P1737">
            <v>88059700</v>
          </cell>
          <cell r="Q1737">
            <v>0</v>
          </cell>
        </row>
        <row r="1738">
          <cell r="G1738">
            <v>57671.64</v>
          </cell>
          <cell r="I1738">
            <v>44179</v>
          </cell>
          <cell r="M1738">
            <v>0</v>
          </cell>
          <cell r="N1738">
            <v>0</v>
          </cell>
          <cell r="O1738">
            <v>0</v>
          </cell>
          <cell r="P1738">
            <v>123283600</v>
          </cell>
          <cell r="Q1738">
            <v>0</v>
          </cell>
        </row>
        <row r="1739">
          <cell r="G1739">
            <v>20597.009999999998</v>
          </cell>
          <cell r="I1739">
            <v>44179</v>
          </cell>
          <cell r="M1739">
            <v>0</v>
          </cell>
          <cell r="N1739">
            <v>0</v>
          </cell>
          <cell r="O1739">
            <v>0</v>
          </cell>
          <cell r="P1739">
            <v>44029900.00000003</v>
          </cell>
          <cell r="Q1739">
            <v>0</v>
          </cell>
        </row>
        <row r="1740">
          <cell r="G1740">
            <v>32955.22</v>
          </cell>
          <cell r="I1740">
            <v>44179</v>
          </cell>
          <cell r="M1740">
            <v>0</v>
          </cell>
          <cell r="N1740">
            <v>0</v>
          </cell>
          <cell r="O1740">
            <v>0</v>
          </cell>
          <cell r="P1740">
            <v>70447800</v>
          </cell>
          <cell r="Q1740">
            <v>0</v>
          </cell>
        </row>
        <row r="1741">
          <cell r="G1741">
            <v>8238.7999999999993</v>
          </cell>
          <cell r="I1741">
            <v>44179</v>
          </cell>
          <cell r="M1741">
            <v>0</v>
          </cell>
          <cell r="N1741">
            <v>0</v>
          </cell>
          <cell r="O1741">
            <v>0</v>
          </cell>
          <cell r="P1741">
            <v>17612000</v>
          </cell>
          <cell r="Q1741">
            <v>0</v>
          </cell>
        </row>
        <row r="1742">
          <cell r="G1742">
            <v>-49611.21</v>
          </cell>
          <cell r="I1742">
            <v>44179</v>
          </cell>
          <cell r="M1742">
            <v>120433</v>
          </cell>
          <cell r="N1742">
            <v>0</v>
          </cell>
          <cell r="O1742">
            <v>602165</v>
          </cell>
          <cell r="P1742">
            <v>0</v>
          </cell>
          <cell r="Q1742">
            <v>-106052891</v>
          </cell>
        </row>
        <row r="1743">
          <cell r="G1743">
            <v>-24761</v>
          </cell>
          <cell r="I1743">
            <v>44179</v>
          </cell>
          <cell r="M1743">
            <v>60108</v>
          </cell>
          <cell r="N1743">
            <v>0</v>
          </cell>
          <cell r="O1743">
            <v>300541</v>
          </cell>
          <cell r="P1743">
            <v>0</v>
          </cell>
          <cell r="Q1743">
            <v>-52931094</v>
          </cell>
        </row>
        <row r="1744">
          <cell r="G1744">
            <v>8237.6</v>
          </cell>
          <cell r="I1744">
            <v>44180</v>
          </cell>
          <cell r="M1744">
            <v>0</v>
          </cell>
          <cell r="N1744">
            <v>0</v>
          </cell>
          <cell r="O1744">
            <v>0</v>
          </cell>
          <cell r="P1744">
            <v>17624000</v>
          </cell>
          <cell r="Q1744">
            <v>0</v>
          </cell>
        </row>
        <row r="1745">
          <cell r="G1745">
            <v>115326.47</v>
          </cell>
          <cell r="I1745">
            <v>44180</v>
          </cell>
          <cell r="M1745">
            <v>0</v>
          </cell>
          <cell r="N1745">
            <v>0</v>
          </cell>
          <cell r="O1745">
            <v>0</v>
          </cell>
          <cell r="P1745">
            <v>246735300</v>
          </cell>
          <cell r="Q1745">
            <v>0</v>
          </cell>
        </row>
        <row r="1746">
          <cell r="G1746">
            <v>9885.1200000000008</v>
          </cell>
          <cell r="I1746">
            <v>44180</v>
          </cell>
          <cell r="M1746">
            <v>0</v>
          </cell>
          <cell r="N1746">
            <v>0</v>
          </cell>
          <cell r="O1746">
            <v>0</v>
          </cell>
          <cell r="P1746">
            <v>21148799.999999985</v>
          </cell>
          <cell r="Q1746">
            <v>0</v>
          </cell>
        </row>
        <row r="1747">
          <cell r="G1747">
            <v>32950.42</v>
          </cell>
          <cell r="I1747">
            <v>44180</v>
          </cell>
          <cell r="M1747">
            <v>0</v>
          </cell>
          <cell r="N1747">
            <v>0</v>
          </cell>
          <cell r="O1747">
            <v>0</v>
          </cell>
          <cell r="P1747">
            <v>70495800</v>
          </cell>
          <cell r="Q1747">
            <v>0</v>
          </cell>
        </row>
        <row r="1748">
          <cell r="G1748">
            <v>-150000</v>
          </cell>
          <cell r="I1748">
            <v>44180</v>
          </cell>
          <cell r="M1748">
            <v>0</v>
          </cell>
          <cell r="N1748">
            <v>0</v>
          </cell>
          <cell r="O1748">
            <v>1820918</v>
          </cell>
          <cell r="P1748">
            <v>0</v>
          </cell>
          <cell r="Q1748">
            <v>-320917500</v>
          </cell>
        </row>
        <row r="1749">
          <cell r="G1749">
            <v>-231359.51</v>
          </cell>
          <cell r="I1749">
            <v>44180</v>
          </cell>
          <cell r="M1749">
            <v>561715</v>
          </cell>
          <cell r="N1749">
            <v>0</v>
          </cell>
          <cell r="O1749">
            <v>2808577</v>
          </cell>
          <cell r="P1749">
            <v>0</v>
          </cell>
          <cell r="Q1749">
            <v>-494982104</v>
          </cell>
        </row>
        <row r="1750">
          <cell r="G1750">
            <v>-24747.88</v>
          </cell>
          <cell r="I1750">
            <v>44180</v>
          </cell>
          <cell r="M1750">
            <v>60085</v>
          </cell>
          <cell r="N1750">
            <v>0</v>
          </cell>
          <cell r="O1750">
            <v>300426</v>
          </cell>
          <cell r="P1750">
            <v>0</v>
          </cell>
          <cell r="Q1750">
            <v>-52946852</v>
          </cell>
        </row>
        <row r="1751">
          <cell r="G1751">
            <v>-4144.21</v>
          </cell>
          <cell r="I1751">
            <v>44180</v>
          </cell>
          <cell r="M1751">
            <v>40247</v>
          </cell>
          <cell r="N1751">
            <v>0</v>
          </cell>
          <cell r="O1751">
            <v>50308</v>
          </cell>
          <cell r="P1751">
            <v>0</v>
          </cell>
          <cell r="Q1751">
            <v>-8866330</v>
          </cell>
        </row>
        <row r="1752">
          <cell r="G1752">
            <v>-167372.84</v>
          </cell>
          <cell r="I1752">
            <v>44180</v>
          </cell>
          <cell r="M1752">
            <v>406363</v>
          </cell>
          <cell r="N1752">
            <v>0</v>
          </cell>
          <cell r="O1752">
            <v>2031814</v>
          </cell>
          <cell r="P1752">
            <v>0</v>
          </cell>
          <cell r="Q1752">
            <v>-358085823</v>
          </cell>
        </row>
        <row r="1753">
          <cell r="G1753">
            <v>-100000</v>
          </cell>
          <cell r="I1753">
            <v>44180</v>
          </cell>
          <cell r="M1753">
            <v>0</v>
          </cell>
          <cell r="N1753">
            <v>0</v>
          </cell>
          <cell r="O1753">
            <v>1213945</v>
          </cell>
          <cell r="P1753">
            <v>0</v>
          </cell>
          <cell r="Q1753">
            <v>-213945000</v>
          </cell>
        </row>
        <row r="1754">
          <cell r="G1754">
            <v>-40000</v>
          </cell>
          <cell r="I1754">
            <v>44180</v>
          </cell>
          <cell r="M1754">
            <v>825483</v>
          </cell>
          <cell r="N1754">
            <v>0</v>
          </cell>
          <cell r="O1754">
            <v>485578</v>
          </cell>
          <cell r="P1754">
            <v>0</v>
          </cell>
          <cell r="Q1754">
            <v>-85578000</v>
          </cell>
        </row>
        <row r="1755">
          <cell r="G1755">
            <v>24707.42</v>
          </cell>
          <cell r="I1755">
            <v>44181</v>
          </cell>
          <cell r="M1755">
            <v>0</v>
          </cell>
          <cell r="N1755">
            <v>0</v>
          </cell>
          <cell r="O1755">
            <v>0</v>
          </cell>
          <cell r="P1755">
            <v>52925800.00000003</v>
          </cell>
          <cell r="Q1755">
            <v>0</v>
          </cell>
        </row>
        <row r="1756">
          <cell r="G1756">
            <v>8235.7999999999993</v>
          </cell>
          <cell r="I1756">
            <v>44181</v>
          </cell>
          <cell r="M1756">
            <v>0</v>
          </cell>
          <cell r="N1756">
            <v>0</v>
          </cell>
          <cell r="O1756">
            <v>0</v>
          </cell>
          <cell r="P1756">
            <v>17642000</v>
          </cell>
          <cell r="Q1756">
            <v>0</v>
          </cell>
        </row>
        <row r="1757">
          <cell r="G1757">
            <v>8235.7999999999993</v>
          </cell>
          <cell r="I1757">
            <v>44181</v>
          </cell>
          <cell r="M1757">
            <v>0</v>
          </cell>
          <cell r="N1757">
            <v>0</v>
          </cell>
          <cell r="O1757">
            <v>0</v>
          </cell>
          <cell r="P1757">
            <v>17642000</v>
          </cell>
          <cell r="Q1757">
            <v>0</v>
          </cell>
        </row>
        <row r="1758">
          <cell r="G1758">
            <v>4117.8999999999996</v>
          </cell>
          <cell r="I1758">
            <v>44181</v>
          </cell>
          <cell r="M1758">
            <v>0</v>
          </cell>
          <cell r="N1758">
            <v>0</v>
          </cell>
          <cell r="O1758">
            <v>0</v>
          </cell>
          <cell r="P1758">
            <v>8821000</v>
          </cell>
          <cell r="Q1758">
            <v>0</v>
          </cell>
        </row>
        <row r="1759">
          <cell r="G1759">
            <v>8235.7999999999993</v>
          </cell>
          <cell r="I1759">
            <v>44181</v>
          </cell>
          <cell r="M1759">
            <v>0</v>
          </cell>
          <cell r="N1759">
            <v>0</v>
          </cell>
          <cell r="O1759">
            <v>0</v>
          </cell>
          <cell r="P1759">
            <v>17642000</v>
          </cell>
          <cell r="Q1759">
            <v>0</v>
          </cell>
        </row>
        <row r="1760">
          <cell r="G1760">
            <v>-41339.22</v>
          </cell>
          <cell r="I1760">
            <v>44181</v>
          </cell>
          <cell r="M1760">
            <v>401556</v>
          </cell>
          <cell r="N1760">
            <v>0</v>
          </cell>
          <cell r="O1760">
            <v>501945</v>
          </cell>
          <cell r="P1760">
            <v>0</v>
          </cell>
          <cell r="Q1760">
            <v>-88552743</v>
          </cell>
        </row>
        <row r="1761">
          <cell r="G1761">
            <v>-28932.43</v>
          </cell>
          <cell r="I1761">
            <v>44181</v>
          </cell>
          <cell r="M1761">
            <v>70260</v>
          </cell>
          <cell r="N1761">
            <v>0</v>
          </cell>
          <cell r="O1761">
            <v>351300</v>
          </cell>
          <cell r="P1761">
            <v>0</v>
          </cell>
          <cell r="Q1761">
            <v>-61976158</v>
          </cell>
        </row>
        <row r="1762">
          <cell r="G1762">
            <v>-41217.26</v>
          </cell>
          <cell r="I1762">
            <v>44181</v>
          </cell>
          <cell r="M1762">
            <v>100093</v>
          </cell>
          <cell r="N1762">
            <v>0</v>
          </cell>
          <cell r="O1762">
            <v>500464</v>
          </cell>
          <cell r="P1762">
            <v>0</v>
          </cell>
          <cell r="Q1762">
            <v>-88291493</v>
          </cell>
        </row>
        <row r="1763">
          <cell r="G1763">
            <v>-825000</v>
          </cell>
          <cell r="I1763">
            <v>44182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-1769410500</v>
          </cell>
        </row>
        <row r="1764">
          <cell r="G1764">
            <v>-16579.25</v>
          </cell>
          <cell r="I1764">
            <v>44182</v>
          </cell>
          <cell r="M1764">
            <v>161081</v>
          </cell>
          <cell r="N1764">
            <v>0</v>
          </cell>
          <cell r="O1764">
            <v>201351</v>
          </cell>
          <cell r="P1764">
            <v>0</v>
          </cell>
          <cell r="Q1764">
            <v>-35558181</v>
          </cell>
        </row>
        <row r="1765">
          <cell r="G1765">
            <v>-53803.98</v>
          </cell>
          <cell r="I1765">
            <v>44182</v>
          </cell>
          <cell r="M1765">
            <v>130687</v>
          </cell>
          <cell r="N1765">
            <v>0</v>
          </cell>
          <cell r="O1765">
            <v>653435</v>
          </cell>
          <cell r="P1765">
            <v>0</v>
          </cell>
          <cell r="Q1765">
            <v>-115395548</v>
          </cell>
        </row>
        <row r="1766">
          <cell r="G1766">
            <v>247.02</v>
          </cell>
          <cell r="I1766">
            <v>44182</v>
          </cell>
          <cell r="M1766">
            <v>-15000</v>
          </cell>
          <cell r="N1766">
            <v>15000</v>
          </cell>
          <cell r="O1766">
            <v>0</v>
          </cell>
          <cell r="P1766">
            <v>529800</v>
          </cell>
          <cell r="Q1766">
            <v>0</v>
          </cell>
        </row>
        <row r="1767">
          <cell r="G1767">
            <v>1117.19</v>
          </cell>
          <cell r="I1767">
            <v>44182</v>
          </cell>
          <cell r="M1767">
            <v>-67841</v>
          </cell>
          <cell r="N1767">
            <v>67841</v>
          </cell>
          <cell r="O1767">
            <v>0</v>
          </cell>
          <cell r="P1767">
            <v>2396200</v>
          </cell>
          <cell r="Q1767">
            <v>0</v>
          </cell>
        </row>
        <row r="1768">
          <cell r="G1768">
            <v>823401.73</v>
          </cell>
          <cell r="I1768">
            <v>44182</v>
          </cell>
          <cell r="M1768">
            <v>0</v>
          </cell>
          <cell r="N1768">
            <v>0</v>
          </cell>
          <cell r="O1768">
            <v>0</v>
          </cell>
          <cell r="P1768">
            <v>1765982700</v>
          </cell>
          <cell r="Q1768">
            <v>0</v>
          </cell>
        </row>
        <row r="1769">
          <cell r="G1769">
            <v>20585.04</v>
          </cell>
          <cell r="I1769">
            <v>44182</v>
          </cell>
          <cell r="M1769">
            <v>0</v>
          </cell>
          <cell r="N1769">
            <v>0</v>
          </cell>
          <cell r="O1769">
            <v>0</v>
          </cell>
          <cell r="P1769">
            <v>44149600</v>
          </cell>
          <cell r="Q1769">
            <v>0</v>
          </cell>
        </row>
        <row r="1770">
          <cell r="G1770">
            <v>14821.23</v>
          </cell>
          <cell r="I1770">
            <v>44182</v>
          </cell>
          <cell r="M1770">
            <v>0</v>
          </cell>
          <cell r="N1770">
            <v>0</v>
          </cell>
          <cell r="O1770">
            <v>0</v>
          </cell>
          <cell r="P1770">
            <v>31787700</v>
          </cell>
          <cell r="Q1770">
            <v>0</v>
          </cell>
        </row>
        <row r="1771">
          <cell r="G1771">
            <v>82327.759999999995</v>
          </cell>
          <cell r="I1771">
            <v>44183</v>
          </cell>
          <cell r="M1771">
            <v>0</v>
          </cell>
          <cell r="N1771">
            <v>0</v>
          </cell>
          <cell r="O1771">
            <v>0</v>
          </cell>
          <cell r="P1771">
            <v>176722400</v>
          </cell>
          <cell r="Q1771">
            <v>0</v>
          </cell>
        </row>
        <row r="1772">
          <cell r="G1772">
            <v>82327.759999999995</v>
          </cell>
          <cell r="I1772">
            <v>44183</v>
          </cell>
          <cell r="M1772">
            <v>0</v>
          </cell>
          <cell r="N1772">
            <v>0</v>
          </cell>
          <cell r="O1772">
            <v>0</v>
          </cell>
          <cell r="P1772">
            <v>176722400</v>
          </cell>
          <cell r="Q1772">
            <v>0</v>
          </cell>
        </row>
        <row r="1773">
          <cell r="G1773">
            <v>8232.77</v>
          </cell>
          <cell r="I1773">
            <v>44183</v>
          </cell>
          <cell r="M1773">
            <v>0</v>
          </cell>
          <cell r="N1773">
            <v>0</v>
          </cell>
          <cell r="O1773">
            <v>0</v>
          </cell>
          <cell r="P1773">
            <v>17672300</v>
          </cell>
          <cell r="Q1773">
            <v>0</v>
          </cell>
        </row>
        <row r="1774">
          <cell r="G1774">
            <v>6586.22</v>
          </cell>
          <cell r="I1774">
            <v>44183</v>
          </cell>
          <cell r="M1774">
            <v>0</v>
          </cell>
          <cell r="N1774">
            <v>0</v>
          </cell>
          <cell r="O1774">
            <v>0</v>
          </cell>
          <cell r="P1774">
            <v>14137800</v>
          </cell>
          <cell r="Q1774">
            <v>0</v>
          </cell>
        </row>
        <row r="1775">
          <cell r="G1775">
            <v>25521.599999999999</v>
          </cell>
          <cell r="I1775">
            <v>44183</v>
          </cell>
          <cell r="M1775">
            <v>0</v>
          </cell>
          <cell r="N1775">
            <v>0</v>
          </cell>
          <cell r="O1775">
            <v>0</v>
          </cell>
          <cell r="P1775">
            <v>54784000</v>
          </cell>
          <cell r="Q1775">
            <v>0</v>
          </cell>
        </row>
        <row r="1776">
          <cell r="G1776">
            <v>-2737.47</v>
          </cell>
          <cell r="I1776">
            <v>44183</v>
          </cell>
          <cell r="M1776">
            <v>26601</v>
          </cell>
          <cell r="N1776">
            <v>0</v>
          </cell>
          <cell r="O1776">
            <v>33251</v>
          </cell>
          <cell r="P1776">
            <v>0</v>
          </cell>
          <cell r="Q1776">
            <v>-5876171.0000000037</v>
          </cell>
        </row>
        <row r="1777">
          <cell r="G1777">
            <v>-330647.37</v>
          </cell>
          <cell r="I1777">
            <v>44183</v>
          </cell>
          <cell r="M1777">
            <v>803246</v>
          </cell>
          <cell r="N1777">
            <v>0</v>
          </cell>
          <cell r="O1777">
            <v>4016231</v>
          </cell>
          <cell r="P1777">
            <v>0</v>
          </cell>
          <cell r="Q1777">
            <v>-709757725</v>
          </cell>
        </row>
        <row r="1778">
          <cell r="G1778">
            <v>-10311.61</v>
          </cell>
          <cell r="I1778">
            <v>44183</v>
          </cell>
          <cell r="M1778">
            <v>25050</v>
          </cell>
          <cell r="N1778">
            <v>0</v>
          </cell>
          <cell r="O1778">
            <v>125251</v>
          </cell>
          <cell r="P1778">
            <v>0</v>
          </cell>
          <cell r="Q1778">
            <v>-22134593</v>
          </cell>
        </row>
        <row r="1779">
          <cell r="G1779">
            <v>8228.11</v>
          </cell>
          <cell r="I1779">
            <v>44186</v>
          </cell>
          <cell r="M1779">
            <v>0</v>
          </cell>
          <cell r="N1779">
            <v>0</v>
          </cell>
          <cell r="O1779">
            <v>0</v>
          </cell>
          <cell r="P1779">
            <v>17718900</v>
          </cell>
          <cell r="Q1779">
            <v>0</v>
          </cell>
        </row>
        <row r="1780">
          <cell r="G1780">
            <v>230387.25</v>
          </cell>
          <cell r="I1780">
            <v>44186</v>
          </cell>
          <cell r="M1780">
            <v>0</v>
          </cell>
          <cell r="N1780">
            <v>0</v>
          </cell>
          <cell r="O1780">
            <v>0</v>
          </cell>
          <cell r="P1780">
            <v>496127500</v>
          </cell>
          <cell r="Q1780">
            <v>0</v>
          </cell>
        </row>
        <row r="1781">
          <cell r="G1781">
            <v>8228.11</v>
          </cell>
          <cell r="I1781">
            <v>44186</v>
          </cell>
          <cell r="M1781">
            <v>0</v>
          </cell>
          <cell r="N1781">
            <v>0</v>
          </cell>
          <cell r="O1781">
            <v>0</v>
          </cell>
          <cell r="P1781">
            <v>17718900</v>
          </cell>
          <cell r="Q1781">
            <v>0</v>
          </cell>
        </row>
        <row r="1782">
          <cell r="G1782">
            <v>246843.48</v>
          </cell>
          <cell r="I1782">
            <v>44186</v>
          </cell>
          <cell r="M1782">
            <v>0</v>
          </cell>
          <cell r="N1782">
            <v>0</v>
          </cell>
          <cell r="O1782">
            <v>0</v>
          </cell>
          <cell r="P1782">
            <v>531565200</v>
          </cell>
          <cell r="Q1782">
            <v>0</v>
          </cell>
        </row>
        <row r="1783">
          <cell r="G1783">
            <v>213931.02</v>
          </cell>
          <cell r="I1783">
            <v>44186</v>
          </cell>
          <cell r="M1783">
            <v>0</v>
          </cell>
          <cell r="N1783">
            <v>0</v>
          </cell>
          <cell r="O1783">
            <v>0</v>
          </cell>
          <cell r="P1783">
            <v>460689800</v>
          </cell>
          <cell r="Q1783">
            <v>0</v>
          </cell>
        </row>
        <row r="1784">
          <cell r="G1784">
            <v>9050.92</v>
          </cell>
          <cell r="I1784">
            <v>44186</v>
          </cell>
          <cell r="M1784">
            <v>0</v>
          </cell>
          <cell r="N1784">
            <v>0</v>
          </cell>
          <cell r="O1784">
            <v>0</v>
          </cell>
          <cell r="P1784">
            <v>19490800</v>
          </cell>
          <cell r="Q1784">
            <v>0</v>
          </cell>
        </row>
        <row r="1785">
          <cell r="G1785">
            <v>-825000</v>
          </cell>
          <cell r="I1785">
            <v>44187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-1778180250</v>
          </cell>
        </row>
        <row r="1786">
          <cell r="G1786">
            <v>-247.02</v>
          </cell>
          <cell r="I1786">
            <v>44187</v>
          </cell>
          <cell r="M1786">
            <v>0</v>
          </cell>
          <cell r="N1786">
            <v>0</v>
          </cell>
          <cell r="O1786">
            <v>3003</v>
          </cell>
          <cell r="P1786">
            <v>0</v>
          </cell>
          <cell r="Q1786">
            <v>-532419</v>
          </cell>
        </row>
        <row r="1787">
          <cell r="G1787">
            <v>-414421.53</v>
          </cell>
          <cell r="I1787">
            <v>44187</v>
          </cell>
          <cell r="M1787">
            <v>4029958</v>
          </cell>
          <cell r="N1787">
            <v>0</v>
          </cell>
          <cell r="O1787">
            <v>5037447</v>
          </cell>
          <cell r="P1787">
            <v>0</v>
          </cell>
          <cell r="Q1787">
            <v>-893231732.99999952</v>
          </cell>
        </row>
        <row r="1788">
          <cell r="G1788">
            <v>-41442.15</v>
          </cell>
          <cell r="I1788">
            <v>44187</v>
          </cell>
          <cell r="M1788">
            <v>402996</v>
          </cell>
          <cell r="N1788">
            <v>0</v>
          </cell>
          <cell r="O1788">
            <v>503745</v>
          </cell>
          <cell r="P1788">
            <v>0</v>
          </cell>
          <cell r="Q1788">
            <v>-89323167</v>
          </cell>
        </row>
        <row r="1789">
          <cell r="G1789">
            <v>-82796.39</v>
          </cell>
          <cell r="I1789">
            <v>44187</v>
          </cell>
          <cell r="M1789">
            <v>805137</v>
          </cell>
          <cell r="N1789">
            <v>0</v>
          </cell>
          <cell r="O1789">
            <v>1006421</v>
          </cell>
          <cell r="P1789">
            <v>0</v>
          </cell>
          <cell r="Q1789">
            <v>-178456855</v>
          </cell>
        </row>
        <row r="1790">
          <cell r="G1790">
            <v>-70297.429999999993</v>
          </cell>
          <cell r="I1790">
            <v>44187</v>
          </cell>
          <cell r="M1790">
            <v>170898</v>
          </cell>
          <cell r="N1790">
            <v>0</v>
          </cell>
          <cell r="O1790">
            <v>854491</v>
          </cell>
          <cell r="P1790">
            <v>0</v>
          </cell>
          <cell r="Q1790">
            <v>-151516972.00000012</v>
          </cell>
        </row>
        <row r="1791">
          <cell r="G1791">
            <v>-4120</v>
          </cell>
          <cell r="I1791">
            <v>44187</v>
          </cell>
          <cell r="M1791">
            <v>10016</v>
          </cell>
          <cell r="N1791">
            <v>0</v>
          </cell>
          <cell r="O1791">
            <v>50080</v>
          </cell>
          <cell r="P1791">
            <v>0</v>
          </cell>
          <cell r="Q1791">
            <v>-8880124</v>
          </cell>
        </row>
        <row r="1792">
          <cell r="G1792">
            <v>-165.85</v>
          </cell>
          <cell r="I1792">
            <v>44187</v>
          </cell>
          <cell r="M1792">
            <v>1613</v>
          </cell>
          <cell r="N1792">
            <v>0</v>
          </cell>
          <cell r="O1792">
            <v>2016</v>
          </cell>
          <cell r="P1792">
            <v>0</v>
          </cell>
          <cell r="Q1792">
            <v>-357468</v>
          </cell>
        </row>
        <row r="1793">
          <cell r="G1793">
            <v>-24849.22</v>
          </cell>
          <cell r="I1793">
            <v>44187</v>
          </cell>
          <cell r="M1793">
            <v>241641</v>
          </cell>
          <cell r="N1793">
            <v>0</v>
          </cell>
          <cell r="O1793">
            <v>302051</v>
          </cell>
          <cell r="P1793">
            <v>0</v>
          </cell>
          <cell r="Q1793">
            <v>-53559263</v>
          </cell>
        </row>
        <row r="1794">
          <cell r="G1794">
            <v>172.76</v>
          </cell>
          <cell r="I1794">
            <v>44187</v>
          </cell>
          <cell r="M1794">
            <v>-10500</v>
          </cell>
          <cell r="N1794">
            <v>10500</v>
          </cell>
          <cell r="O1794">
            <v>0</v>
          </cell>
          <cell r="P1794">
            <v>372400</v>
          </cell>
          <cell r="Q1794">
            <v>0</v>
          </cell>
        </row>
        <row r="1795">
          <cell r="G1795">
            <v>8226.81</v>
          </cell>
          <cell r="I1795">
            <v>44187</v>
          </cell>
          <cell r="M1795">
            <v>0</v>
          </cell>
          <cell r="N1795">
            <v>0</v>
          </cell>
          <cell r="O1795">
            <v>0</v>
          </cell>
          <cell r="P1795">
            <v>17731900</v>
          </cell>
          <cell r="Q1795">
            <v>0</v>
          </cell>
        </row>
        <row r="1796">
          <cell r="G1796">
            <v>82268.160000000003</v>
          </cell>
          <cell r="I1796">
            <v>44187</v>
          </cell>
          <cell r="M1796">
            <v>0</v>
          </cell>
          <cell r="N1796">
            <v>0</v>
          </cell>
          <cell r="O1796">
            <v>0</v>
          </cell>
          <cell r="P1796">
            <v>177318400</v>
          </cell>
          <cell r="Q1796">
            <v>0</v>
          </cell>
        </row>
        <row r="1797">
          <cell r="G1797">
            <v>82268.160000000003</v>
          </cell>
          <cell r="I1797">
            <v>44187</v>
          </cell>
          <cell r="M1797">
            <v>0</v>
          </cell>
          <cell r="N1797">
            <v>0</v>
          </cell>
          <cell r="O1797">
            <v>0</v>
          </cell>
          <cell r="P1797">
            <v>177318400</v>
          </cell>
          <cell r="Q1797">
            <v>0</v>
          </cell>
        </row>
        <row r="1798">
          <cell r="G1798">
            <v>20978.38</v>
          </cell>
          <cell r="I1798">
            <v>44187</v>
          </cell>
          <cell r="M1798">
            <v>0</v>
          </cell>
          <cell r="N1798">
            <v>0</v>
          </cell>
          <cell r="O1798">
            <v>0</v>
          </cell>
          <cell r="P1798">
            <v>45216200</v>
          </cell>
          <cell r="Q1798">
            <v>0</v>
          </cell>
        </row>
        <row r="1799">
          <cell r="G1799">
            <v>78154.75</v>
          </cell>
          <cell r="I1799">
            <v>44187</v>
          </cell>
          <cell r="M1799">
            <v>0</v>
          </cell>
          <cell r="N1799">
            <v>0</v>
          </cell>
          <cell r="O1799">
            <v>0</v>
          </cell>
          <cell r="P1799">
            <v>168452500</v>
          </cell>
          <cell r="Q1799">
            <v>0</v>
          </cell>
        </row>
        <row r="1800">
          <cell r="G1800">
            <v>16453.63</v>
          </cell>
          <cell r="I1800">
            <v>44187</v>
          </cell>
          <cell r="M1800">
            <v>0</v>
          </cell>
          <cell r="N1800">
            <v>0</v>
          </cell>
          <cell r="O1800">
            <v>0</v>
          </cell>
          <cell r="P1800">
            <v>35463700</v>
          </cell>
          <cell r="Q1800">
            <v>0</v>
          </cell>
        </row>
        <row r="1801">
          <cell r="G1801">
            <v>8226.81</v>
          </cell>
          <cell r="I1801">
            <v>44187</v>
          </cell>
          <cell r="M1801">
            <v>0</v>
          </cell>
          <cell r="N1801">
            <v>0</v>
          </cell>
          <cell r="O1801">
            <v>0</v>
          </cell>
          <cell r="P1801">
            <v>17731900</v>
          </cell>
          <cell r="Q1801">
            <v>0</v>
          </cell>
        </row>
        <row r="1802">
          <cell r="G1802">
            <v>82268.160000000003</v>
          </cell>
          <cell r="I1802">
            <v>44187</v>
          </cell>
          <cell r="M1802">
            <v>0</v>
          </cell>
          <cell r="N1802">
            <v>0</v>
          </cell>
          <cell r="O1802">
            <v>0</v>
          </cell>
          <cell r="P1802">
            <v>177318400</v>
          </cell>
          <cell r="Q1802">
            <v>0</v>
          </cell>
        </row>
        <row r="1803">
          <cell r="G1803">
            <v>8226.81</v>
          </cell>
          <cell r="I1803">
            <v>44187</v>
          </cell>
          <cell r="M1803">
            <v>0</v>
          </cell>
          <cell r="N1803">
            <v>0</v>
          </cell>
          <cell r="O1803">
            <v>0</v>
          </cell>
          <cell r="P1803">
            <v>17731900</v>
          </cell>
          <cell r="Q1803">
            <v>0</v>
          </cell>
        </row>
        <row r="1804">
          <cell r="G1804">
            <v>156273.9</v>
          </cell>
          <cell r="I1804">
            <v>44188</v>
          </cell>
          <cell r="M1804">
            <v>0</v>
          </cell>
          <cell r="N1804">
            <v>0</v>
          </cell>
          <cell r="O1804">
            <v>0</v>
          </cell>
          <cell r="P1804">
            <v>337261000</v>
          </cell>
          <cell r="Q1804">
            <v>0</v>
          </cell>
        </row>
        <row r="1805">
          <cell r="G1805">
            <v>657995.38</v>
          </cell>
          <cell r="I1805">
            <v>44188</v>
          </cell>
          <cell r="M1805">
            <v>0</v>
          </cell>
          <cell r="N1805">
            <v>0</v>
          </cell>
          <cell r="O1805">
            <v>0</v>
          </cell>
          <cell r="P1805">
            <v>1420046200</v>
          </cell>
          <cell r="Q1805">
            <v>0</v>
          </cell>
        </row>
        <row r="1806">
          <cell r="G1806">
            <v>74024.479999999996</v>
          </cell>
          <cell r="I1806">
            <v>44188</v>
          </cell>
          <cell r="M1806">
            <v>0</v>
          </cell>
          <cell r="N1806">
            <v>0</v>
          </cell>
          <cell r="O1806">
            <v>0</v>
          </cell>
          <cell r="P1806">
            <v>159755200</v>
          </cell>
          <cell r="Q1806">
            <v>0</v>
          </cell>
        </row>
        <row r="1807">
          <cell r="G1807">
            <v>8224.94</v>
          </cell>
          <cell r="I1807">
            <v>44188</v>
          </cell>
          <cell r="M1807">
            <v>0</v>
          </cell>
          <cell r="N1807">
            <v>0</v>
          </cell>
          <cell r="O1807">
            <v>0</v>
          </cell>
          <cell r="P1807">
            <v>17750600</v>
          </cell>
          <cell r="Q1807">
            <v>0</v>
          </cell>
        </row>
        <row r="1808">
          <cell r="G1808">
            <v>41124.71</v>
          </cell>
          <cell r="I1808">
            <v>44188</v>
          </cell>
          <cell r="M1808">
            <v>0</v>
          </cell>
          <cell r="N1808">
            <v>0</v>
          </cell>
          <cell r="O1808">
            <v>0</v>
          </cell>
          <cell r="P1808">
            <v>88752900</v>
          </cell>
          <cell r="Q1808">
            <v>0</v>
          </cell>
        </row>
        <row r="1809">
          <cell r="G1809">
            <v>17272.37</v>
          </cell>
          <cell r="I1809">
            <v>44188</v>
          </cell>
          <cell r="M1809">
            <v>0</v>
          </cell>
          <cell r="N1809">
            <v>0</v>
          </cell>
          <cell r="O1809">
            <v>0</v>
          </cell>
          <cell r="P1809">
            <v>37276300</v>
          </cell>
          <cell r="Q1809">
            <v>0</v>
          </cell>
        </row>
        <row r="1810">
          <cell r="G1810">
            <v>10692.42</v>
          </cell>
          <cell r="I1810">
            <v>44188</v>
          </cell>
          <cell r="M1810">
            <v>0</v>
          </cell>
          <cell r="N1810">
            <v>0</v>
          </cell>
          <cell r="O1810">
            <v>0</v>
          </cell>
          <cell r="P1810">
            <v>23075800</v>
          </cell>
          <cell r="Q1810">
            <v>0</v>
          </cell>
        </row>
        <row r="1811">
          <cell r="G1811">
            <v>8224.94</v>
          </cell>
          <cell r="I1811">
            <v>44188</v>
          </cell>
          <cell r="M1811">
            <v>0</v>
          </cell>
          <cell r="N1811">
            <v>0</v>
          </cell>
          <cell r="O1811">
            <v>0</v>
          </cell>
          <cell r="P1811">
            <v>17750600</v>
          </cell>
          <cell r="Q1811">
            <v>0</v>
          </cell>
        </row>
        <row r="1812">
          <cell r="G1812">
            <v>24674.82</v>
          </cell>
          <cell r="I1812">
            <v>44188</v>
          </cell>
          <cell r="M1812">
            <v>0</v>
          </cell>
          <cell r="N1812">
            <v>0</v>
          </cell>
          <cell r="O1812">
            <v>0</v>
          </cell>
          <cell r="P1812">
            <v>53251800</v>
          </cell>
          <cell r="Q1812">
            <v>0</v>
          </cell>
        </row>
        <row r="1813">
          <cell r="G1813">
            <v>55929.599999999999</v>
          </cell>
          <cell r="I1813">
            <v>44188</v>
          </cell>
          <cell r="M1813">
            <v>0</v>
          </cell>
          <cell r="N1813">
            <v>0</v>
          </cell>
          <cell r="O1813">
            <v>0</v>
          </cell>
          <cell r="P1813">
            <v>120704000</v>
          </cell>
          <cell r="Q1813">
            <v>0</v>
          </cell>
        </row>
        <row r="1814">
          <cell r="G1814">
            <v>65799.53</v>
          </cell>
          <cell r="I1814">
            <v>44188</v>
          </cell>
          <cell r="M1814">
            <v>0</v>
          </cell>
          <cell r="N1814">
            <v>0</v>
          </cell>
          <cell r="O1814">
            <v>0</v>
          </cell>
          <cell r="P1814">
            <v>142004700</v>
          </cell>
          <cell r="Q1814">
            <v>0</v>
          </cell>
        </row>
        <row r="1815">
          <cell r="G1815">
            <v>16449.88</v>
          </cell>
          <cell r="I1815">
            <v>44188</v>
          </cell>
          <cell r="M1815">
            <v>0</v>
          </cell>
          <cell r="N1815">
            <v>0</v>
          </cell>
          <cell r="O1815">
            <v>0</v>
          </cell>
          <cell r="P1815">
            <v>35501200</v>
          </cell>
          <cell r="Q1815">
            <v>0</v>
          </cell>
        </row>
        <row r="1816">
          <cell r="G1816">
            <v>24674.82</v>
          </cell>
          <cell r="I1816">
            <v>44188</v>
          </cell>
          <cell r="M1816">
            <v>0</v>
          </cell>
          <cell r="N1816">
            <v>0</v>
          </cell>
          <cell r="O1816">
            <v>0</v>
          </cell>
          <cell r="P1816">
            <v>53251800</v>
          </cell>
          <cell r="Q1816">
            <v>0</v>
          </cell>
        </row>
        <row r="1817">
          <cell r="G1817">
            <v>7402.44</v>
          </cell>
          <cell r="I1817">
            <v>44188</v>
          </cell>
          <cell r="M1817">
            <v>0</v>
          </cell>
          <cell r="N1817">
            <v>0</v>
          </cell>
          <cell r="O1817">
            <v>0</v>
          </cell>
          <cell r="P1817">
            <v>15975600</v>
          </cell>
          <cell r="Q1817">
            <v>0</v>
          </cell>
        </row>
        <row r="1818">
          <cell r="G1818">
            <v>822.49</v>
          </cell>
          <cell r="I1818">
            <v>44188</v>
          </cell>
          <cell r="M1818">
            <v>0</v>
          </cell>
          <cell r="N1818">
            <v>0</v>
          </cell>
          <cell r="O1818">
            <v>0</v>
          </cell>
          <cell r="P1818">
            <v>1775100</v>
          </cell>
          <cell r="Q1818">
            <v>0</v>
          </cell>
        </row>
        <row r="1819">
          <cell r="G1819">
            <v>16449.88</v>
          </cell>
          <cell r="I1819">
            <v>44188</v>
          </cell>
          <cell r="M1819">
            <v>0</v>
          </cell>
          <cell r="N1819">
            <v>0</v>
          </cell>
          <cell r="O1819">
            <v>0</v>
          </cell>
          <cell r="P1819">
            <v>35501200</v>
          </cell>
          <cell r="Q1819">
            <v>0</v>
          </cell>
        </row>
        <row r="1820">
          <cell r="G1820">
            <v>15216.14</v>
          </cell>
          <cell r="I1820">
            <v>44188</v>
          </cell>
          <cell r="M1820">
            <v>0</v>
          </cell>
          <cell r="N1820">
            <v>0</v>
          </cell>
          <cell r="O1820">
            <v>0</v>
          </cell>
          <cell r="P1820">
            <v>32838600</v>
          </cell>
          <cell r="Q1820">
            <v>0</v>
          </cell>
        </row>
        <row r="1821">
          <cell r="G1821">
            <v>12337.41</v>
          </cell>
          <cell r="I1821">
            <v>44188</v>
          </cell>
          <cell r="M1821">
            <v>0</v>
          </cell>
          <cell r="N1821">
            <v>0</v>
          </cell>
          <cell r="O1821">
            <v>0</v>
          </cell>
          <cell r="P1821">
            <v>26625900</v>
          </cell>
          <cell r="Q1821">
            <v>0</v>
          </cell>
        </row>
        <row r="1822">
          <cell r="G1822">
            <v>-700000</v>
          </cell>
          <cell r="I1822">
            <v>44188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-1510698000</v>
          </cell>
        </row>
        <row r="1823">
          <cell r="G1823">
            <v>-164869.04</v>
          </cell>
          <cell r="I1823">
            <v>44188</v>
          </cell>
          <cell r="M1823">
            <v>400900</v>
          </cell>
          <cell r="N1823">
            <v>0</v>
          </cell>
          <cell r="O1823">
            <v>2004501</v>
          </cell>
          <cell r="P1823">
            <v>0</v>
          </cell>
          <cell r="Q1823">
            <v>-355810470</v>
          </cell>
        </row>
        <row r="1824">
          <cell r="G1824">
            <v>287826.34000000003</v>
          </cell>
          <cell r="I1824">
            <v>44189</v>
          </cell>
          <cell r="M1824">
            <v>0</v>
          </cell>
          <cell r="N1824">
            <v>0</v>
          </cell>
          <cell r="O1824">
            <v>0</v>
          </cell>
          <cell r="P1824">
            <v>621736599.99999952</v>
          </cell>
          <cell r="Q1824">
            <v>0</v>
          </cell>
        </row>
        <row r="1825">
          <cell r="G1825">
            <v>41118.04</v>
          </cell>
          <cell r="I1825">
            <v>44189</v>
          </cell>
          <cell r="M1825">
            <v>0</v>
          </cell>
          <cell r="N1825">
            <v>0</v>
          </cell>
          <cell r="O1825">
            <v>0</v>
          </cell>
          <cell r="P1825">
            <v>88819600</v>
          </cell>
          <cell r="Q1825">
            <v>0</v>
          </cell>
        </row>
        <row r="1826">
          <cell r="G1826">
            <v>8223.6</v>
          </cell>
          <cell r="I1826">
            <v>44189</v>
          </cell>
          <cell r="M1826">
            <v>0</v>
          </cell>
          <cell r="N1826">
            <v>0</v>
          </cell>
          <cell r="O1826">
            <v>0</v>
          </cell>
          <cell r="P1826">
            <v>17764000</v>
          </cell>
          <cell r="Q1826">
            <v>0</v>
          </cell>
        </row>
        <row r="1827">
          <cell r="G1827">
            <v>246708.29</v>
          </cell>
          <cell r="I1827">
            <v>44189</v>
          </cell>
          <cell r="M1827">
            <v>0</v>
          </cell>
          <cell r="N1827">
            <v>0</v>
          </cell>
          <cell r="O1827">
            <v>0</v>
          </cell>
          <cell r="P1827">
            <v>532917100</v>
          </cell>
          <cell r="Q1827">
            <v>0</v>
          </cell>
        </row>
        <row r="1828">
          <cell r="G1828">
            <v>8223.6</v>
          </cell>
          <cell r="I1828">
            <v>44189</v>
          </cell>
          <cell r="M1828">
            <v>0</v>
          </cell>
          <cell r="N1828">
            <v>0</v>
          </cell>
          <cell r="O1828">
            <v>0</v>
          </cell>
          <cell r="P1828">
            <v>17764000</v>
          </cell>
          <cell r="Q1828">
            <v>0</v>
          </cell>
        </row>
        <row r="1829">
          <cell r="G1829">
            <v>16447.21</v>
          </cell>
          <cell r="I1829">
            <v>44189</v>
          </cell>
          <cell r="M1829">
            <v>0</v>
          </cell>
          <cell r="N1829">
            <v>0</v>
          </cell>
          <cell r="O1829">
            <v>0</v>
          </cell>
          <cell r="P1829">
            <v>35527900</v>
          </cell>
          <cell r="Q1829">
            <v>0</v>
          </cell>
        </row>
        <row r="1830">
          <cell r="G1830">
            <v>82236.09</v>
          </cell>
          <cell r="I1830">
            <v>44189</v>
          </cell>
          <cell r="M1830">
            <v>0</v>
          </cell>
          <cell r="N1830">
            <v>0</v>
          </cell>
          <cell r="O1830">
            <v>0</v>
          </cell>
          <cell r="P1830">
            <v>177639100</v>
          </cell>
          <cell r="Q1830">
            <v>0</v>
          </cell>
        </row>
        <row r="1831">
          <cell r="G1831">
            <v>65788.87</v>
          </cell>
          <cell r="I1831">
            <v>44189</v>
          </cell>
          <cell r="M1831">
            <v>0</v>
          </cell>
          <cell r="N1831">
            <v>0</v>
          </cell>
          <cell r="O1831">
            <v>0</v>
          </cell>
          <cell r="P1831">
            <v>142111300</v>
          </cell>
          <cell r="Q1831">
            <v>0</v>
          </cell>
        </row>
        <row r="1832">
          <cell r="G1832">
            <v>65788.87</v>
          </cell>
          <cell r="I1832">
            <v>44189</v>
          </cell>
          <cell r="M1832">
            <v>0</v>
          </cell>
          <cell r="N1832">
            <v>0</v>
          </cell>
          <cell r="O1832">
            <v>0</v>
          </cell>
          <cell r="P1832">
            <v>142111300</v>
          </cell>
          <cell r="Q1832">
            <v>0</v>
          </cell>
        </row>
        <row r="1833">
          <cell r="G1833">
            <v>24670.82</v>
          </cell>
          <cell r="I1833">
            <v>44189</v>
          </cell>
          <cell r="M1833">
            <v>0</v>
          </cell>
          <cell r="N1833">
            <v>0</v>
          </cell>
          <cell r="O1833">
            <v>0</v>
          </cell>
          <cell r="P1833">
            <v>53291800</v>
          </cell>
          <cell r="Q1833">
            <v>0</v>
          </cell>
        </row>
        <row r="1834">
          <cell r="G1834">
            <v>14391.31</v>
          </cell>
          <cell r="I1834">
            <v>44189</v>
          </cell>
          <cell r="M1834">
            <v>0</v>
          </cell>
          <cell r="N1834">
            <v>0</v>
          </cell>
          <cell r="O1834">
            <v>0</v>
          </cell>
          <cell r="P1834">
            <v>31086900</v>
          </cell>
          <cell r="Q1834">
            <v>0</v>
          </cell>
        </row>
        <row r="1835">
          <cell r="G1835">
            <v>9868.33</v>
          </cell>
          <cell r="I1835">
            <v>44189</v>
          </cell>
          <cell r="M1835">
            <v>0</v>
          </cell>
          <cell r="N1835">
            <v>0</v>
          </cell>
          <cell r="O1835">
            <v>0</v>
          </cell>
          <cell r="P1835">
            <v>21316700</v>
          </cell>
          <cell r="Q1835">
            <v>0</v>
          </cell>
        </row>
        <row r="1836">
          <cell r="G1836">
            <v>98683.31</v>
          </cell>
          <cell r="I1836">
            <v>44189</v>
          </cell>
          <cell r="M1836">
            <v>0</v>
          </cell>
          <cell r="N1836">
            <v>0</v>
          </cell>
          <cell r="O1836">
            <v>0</v>
          </cell>
          <cell r="P1836">
            <v>213166900</v>
          </cell>
          <cell r="Q1836">
            <v>0</v>
          </cell>
        </row>
        <row r="1837">
          <cell r="G1837">
            <v>16447.21</v>
          </cell>
          <cell r="I1837">
            <v>44189</v>
          </cell>
          <cell r="M1837">
            <v>0</v>
          </cell>
          <cell r="N1837">
            <v>0</v>
          </cell>
          <cell r="O1837">
            <v>0</v>
          </cell>
          <cell r="P1837">
            <v>35527900</v>
          </cell>
          <cell r="Q1837">
            <v>0</v>
          </cell>
        </row>
        <row r="1838">
          <cell r="G1838">
            <v>822.36</v>
          </cell>
          <cell r="I1838">
            <v>44189</v>
          </cell>
          <cell r="M1838">
            <v>0</v>
          </cell>
          <cell r="N1838">
            <v>0</v>
          </cell>
          <cell r="O1838">
            <v>0</v>
          </cell>
          <cell r="P1838">
            <v>1776400</v>
          </cell>
          <cell r="Q1838">
            <v>0</v>
          </cell>
        </row>
        <row r="1839">
          <cell r="G1839">
            <v>32894.43</v>
          </cell>
          <cell r="I1839">
            <v>44189</v>
          </cell>
          <cell r="M1839">
            <v>0</v>
          </cell>
          <cell r="N1839">
            <v>0</v>
          </cell>
          <cell r="O1839">
            <v>0</v>
          </cell>
          <cell r="P1839">
            <v>71055700</v>
          </cell>
          <cell r="Q1839">
            <v>0</v>
          </cell>
        </row>
        <row r="1840">
          <cell r="G1840">
            <v>164472.19</v>
          </cell>
          <cell r="I1840">
            <v>44189</v>
          </cell>
          <cell r="M1840">
            <v>0</v>
          </cell>
          <cell r="N1840">
            <v>0</v>
          </cell>
          <cell r="O1840">
            <v>0</v>
          </cell>
          <cell r="P1840">
            <v>355278100</v>
          </cell>
          <cell r="Q1840">
            <v>0</v>
          </cell>
        </row>
        <row r="1841">
          <cell r="G1841">
            <v>24670.82</v>
          </cell>
          <cell r="I1841">
            <v>44189</v>
          </cell>
          <cell r="M1841">
            <v>0</v>
          </cell>
          <cell r="N1841">
            <v>0</v>
          </cell>
          <cell r="O1841">
            <v>0</v>
          </cell>
          <cell r="P1841">
            <v>53291800</v>
          </cell>
          <cell r="Q1841">
            <v>0</v>
          </cell>
        </row>
        <row r="1842">
          <cell r="G1842">
            <v>24670.82</v>
          </cell>
          <cell r="I1842">
            <v>44189</v>
          </cell>
          <cell r="M1842">
            <v>0</v>
          </cell>
          <cell r="N1842">
            <v>0</v>
          </cell>
          <cell r="O1842">
            <v>0</v>
          </cell>
          <cell r="P1842">
            <v>53291800</v>
          </cell>
          <cell r="Q1842">
            <v>0</v>
          </cell>
        </row>
        <row r="1843">
          <cell r="G1843">
            <v>8223.6</v>
          </cell>
          <cell r="I1843">
            <v>44189</v>
          </cell>
          <cell r="M1843">
            <v>0</v>
          </cell>
          <cell r="N1843">
            <v>0</v>
          </cell>
          <cell r="O1843">
            <v>0</v>
          </cell>
          <cell r="P1843">
            <v>17764000</v>
          </cell>
          <cell r="Q1843">
            <v>0</v>
          </cell>
        </row>
        <row r="1844">
          <cell r="G1844">
            <v>287826.34000000003</v>
          </cell>
          <cell r="I1844">
            <v>44189</v>
          </cell>
          <cell r="M1844">
            <v>0</v>
          </cell>
          <cell r="N1844">
            <v>0</v>
          </cell>
          <cell r="O1844">
            <v>0</v>
          </cell>
          <cell r="P1844">
            <v>621736599.99999952</v>
          </cell>
          <cell r="Q1844">
            <v>0</v>
          </cell>
        </row>
        <row r="1845">
          <cell r="G1845">
            <v>822360.98</v>
          </cell>
          <cell r="I1845">
            <v>44189</v>
          </cell>
          <cell r="M1845">
            <v>0</v>
          </cell>
          <cell r="N1845">
            <v>0</v>
          </cell>
          <cell r="O1845">
            <v>0</v>
          </cell>
          <cell r="P1845">
            <v>1776390200</v>
          </cell>
          <cell r="Q1845">
            <v>0</v>
          </cell>
        </row>
        <row r="1846">
          <cell r="G1846">
            <v>82236.09</v>
          </cell>
          <cell r="I1846">
            <v>44189</v>
          </cell>
          <cell r="M1846">
            <v>0</v>
          </cell>
          <cell r="N1846">
            <v>0</v>
          </cell>
          <cell r="O1846">
            <v>0</v>
          </cell>
          <cell r="P1846">
            <v>177639100</v>
          </cell>
          <cell r="Q1846">
            <v>0</v>
          </cell>
        </row>
        <row r="1847">
          <cell r="G1847">
            <v>8223.6</v>
          </cell>
          <cell r="I1847">
            <v>44189</v>
          </cell>
          <cell r="M1847">
            <v>0</v>
          </cell>
          <cell r="N1847">
            <v>0</v>
          </cell>
          <cell r="O1847">
            <v>0</v>
          </cell>
          <cell r="P1847">
            <v>17764000</v>
          </cell>
          <cell r="Q1847">
            <v>0</v>
          </cell>
        </row>
        <row r="1848">
          <cell r="G1848">
            <v>-24806</v>
          </cell>
          <cell r="I1848">
            <v>44189</v>
          </cell>
          <cell r="M1848">
            <v>241315</v>
          </cell>
          <cell r="N1848">
            <v>0</v>
          </cell>
          <cell r="O1848">
            <v>301644</v>
          </cell>
          <cell r="P1848">
            <v>0</v>
          </cell>
          <cell r="Q1848">
            <v>-53583689</v>
          </cell>
        </row>
        <row r="1849">
          <cell r="G1849">
            <v>-107463.32</v>
          </cell>
          <cell r="I1849">
            <v>44189</v>
          </cell>
          <cell r="M1849">
            <v>261353</v>
          </cell>
          <cell r="N1849">
            <v>0</v>
          </cell>
          <cell r="O1849">
            <v>1306766</v>
          </cell>
          <cell r="P1849">
            <v>0</v>
          </cell>
          <cell r="Q1849">
            <v>-232132592</v>
          </cell>
        </row>
        <row r="1850">
          <cell r="G1850">
            <v>-16576.86</v>
          </cell>
          <cell r="I1850">
            <v>44189</v>
          </cell>
          <cell r="M1850">
            <v>161261</v>
          </cell>
          <cell r="N1850">
            <v>0</v>
          </cell>
          <cell r="O1850">
            <v>201576</v>
          </cell>
          <cell r="P1850">
            <v>0</v>
          </cell>
          <cell r="Q1850">
            <v>-35807841</v>
          </cell>
        </row>
        <row r="1851">
          <cell r="G1851">
            <v>-82775.25</v>
          </cell>
          <cell r="I1851">
            <v>44189</v>
          </cell>
          <cell r="M1851">
            <v>805245</v>
          </cell>
          <cell r="N1851">
            <v>0</v>
          </cell>
          <cell r="O1851">
            <v>1006556</v>
          </cell>
          <cell r="P1851">
            <v>0</v>
          </cell>
          <cell r="Q1851">
            <v>-178803645</v>
          </cell>
        </row>
        <row r="1852">
          <cell r="G1852">
            <v>82.22</v>
          </cell>
          <cell r="I1852">
            <v>44190</v>
          </cell>
          <cell r="M1852">
            <v>-5000</v>
          </cell>
          <cell r="N1852">
            <v>5000</v>
          </cell>
          <cell r="O1852">
            <v>0</v>
          </cell>
          <cell r="P1852">
            <v>177800</v>
          </cell>
          <cell r="Q1852">
            <v>0</v>
          </cell>
        </row>
        <row r="1853">
          <cell r="G1853">
            <v>411.1</v>
          </cell>
          <cell r="I1853">
            <v>44190</v>
          </cell>
          <cell r="M1853">
            <v>0</v>
          </cell>
          <cell r="N1853">
            <v>0</v>
          </cell>
          <cell r="O1853">
            <v>0</v>
          </cell>
          <cell r="P1853">
            <v>889000</v>
          </cell>
          <cell r="Q1853">
            <v>0</v>
          </cell>
        </row>
        <row r="1854">
          <cell r="G1854">
            <v>32888.78</v>
          </cell>
          <cell r="I1854">
            <v>44190</v>
          </cell>
          <cell r="M1854">
            <v>0</v>
          </cell>
          <cell r="N1854">
            <v>0</v>
          </cell>
          <cell r="O1854">
            <v>0</v>
          </cell>
          <cell r="P1854">
            <v>71112200</v>
          </cell>
          <cell r="Q1854">
            <v>0</v>
          </cell>
        </row>
        <row r="1855">
          <cell r="G1855">
            <v>20555.490000000002</v>
          </cell>
          <cell r="I1855">
            <v>44190</v>
          </cell>
          <cell r="M1855">
            <v>0</v>
          </cell>
          <cell r="N1855">
            <v>0</v>
          </cell>
          <cell r="O1855">
            <v>0</v>
          </cell>
          <cell r="P1855">
            <v>44445099.99999997</v>
          </cell>
          <cell r="Q1855">
            <v>0</v>
          </cell>
        </row>
        <row r="1856">
          <cell r="G1856">
            <v>41110.980000000003</v>
          </cell>
          <cell r="I1856">
            <v>44190</v>
          </cell>
          <cell r="M1856">
            <v>0</v>
          </cell>
          <cell r="N1856">
            <v>0</v>
          </cell>
          <cell r="O1856">
            <v>0</v>
          </cell>
          <cell r="P1856">
            <v>88890199.99999994</v>
          </cell>
          <cell r="Q1856">
            <v>0</v>
          </cell>
        </row>
        <row r="1857">
          <cell r="G1857">
            <v>82221.960000000006</v>
          </cell>
          <cell r="I1857">
            <v>44190</v>
          </cell>
          <cell r="M1857">
            <v>0</v>
          </cell>
          <cell r="N1857">
            <v>0</v>
          </cell>
          <cell r="O1857">
            <v>0</v>
          </cell>
          <cell r="P1857">
            <v>177780399.99999988</v>
          </cell>
          <cell r="Q1857">
            <v>0</v>
          </cell>
        </row>
        <row r="1858">
          <cell r="G1858">
            <v>16444.39</v>
          </cell>
          <cell r="I1858">
            <v>44190</v>
          </cell>
          <cell r="M1858">
            <v>0</v>
          </cell>
          <cell r="N1858">
            <v>0</v>
          </cell>
          <cell r="O1858">
            <v>0</v>
          </cell>
          <cell r="P1858">
            <v>35556100</v>
          </cell>
          <cell r="Q1858">
            <v>0</v>
          </cell>
        </row>
        <row r="1859">
          <cell r="G1859">
            <v>41933.199999999997</v>
          </cell>
          <cell r="I1859">
            <v>44190</v>
          </cell>
          <cell r="M1859">
            <v>0</v>
          </cell>
          <cell r="N1859">
            <v>0</v>
          </cell>
          <cell r="O1859">
            <v>0</v>
          </cell>
          <cell r="P1859">
            <v>90668000</v>
          </cell>
          <cell r="Q1859">
            <v>0</v>
          </cell>
        </row>
        <row r="1860">
          <cell r="G1860">
            <v>12333.29</v>
          </cell>
          <cell r="I1860">
            <v>44190</v>
          </cell>
          <cell r="M1860">
            <v>0</v>
          </cell>
          <cell r="N1860">
            <v>0</v>
          </cell>
          <cell r="O1860">
            <v>0</v>
          </cell>
          <cell r="P1860">
            <v>26667099.999999985</v>
          </cell>
          <cell r="Q1860">
            <v>0</v>
          </cell>
        </row>
        <row r="1861">
          <cell r="G1861">
            <v>82221.960000000006</v>
          </cell>
          <cell r="I1861">
            <v>44190</v>
          </cell>
          <cell r="M1861">
            <v>0</v>
          </cell>
          <cell r="N1861">
            <v>0</v>
          </cell>
          <cell r="O1861">
            <v>0</v>
          </cell>
          <cell r="P1861">
            <v>177780399.99999988</v>
          </cell>
          <cell r="Q1861">
            <v>0</v>
          </cell>
        </row>
        <row r="1862">
          <cell r="G1862">
            <v>123332.94</v>
          </cell>
          <cell r="I1862">
            <v>44190</v>
          </cell>
          <cell r="M1862">
            <v>0</v>
          </cell>
          <cell r="N1862">
            <v>0</v>
          </cell>
          <cell r="O1862">
            <v>0</v>
          </cell>
          <cell r="P1862">
            <v>266670600</v>
          </cell>
          <cell r="Q1862">
            <v>0</v>
          </cell>
        </row>
        <row r="1863">
          <cell r="G1863">
            <v>246665.89</v>
          </cell>
          <cell r="I1863">
            <v>44190</v>
          </cell>
          <cell r="M1863">
            <v>0</v>
          </cell>
          <cell r="N1863">
            <v>0</v>
          </cell>
          <cell r="O1863">
            <v>0</v>
          </cell>
          <cell r="P1863">
            <v>533341100</v>
          </cell>
          <cell r="Q1863">
            <v>0</v>
          </cell>
        </row>
        <row r="1864">
          <cell r="G1864">
            <v>22199.93</v>
          </cell>
          <cell r="I1864">
            <v>44190</v>
          </cell>
          <cell r="M1864">
            <v>0</v>
          </cell>
          <cell r="N1864">
            <v>0</v>
          </cell>
          <cell r="O1864">
            <v>0</v>
          </cell>
          <cell r="P1864">
            <v>48000700</v>
          </cell>
          <cell r="Q1864">
            <v>0</v>
          </cell>
        </row>
        <row r="1865">
          <cell r="G1865">
            <v>16444.39</v>
          </cell>
          <cell r="I1865">
            <v>44190</v>
          </cell>
          <cell r="M1865">
            <v>0</v>
          </cell>
          <cell r="N1865">
            <v>0</v>
          </cell>
          <cell r="O1865">
            <v>0</v>
          </cell>
          <cell r="P1865">
            <v>35556100</v>
          </cell>
          <cell r="Q1865">
            <v>0</v>
          </cell>
        </row>
        <row r="1866">
          <cell r="G1866">
            <v>24666.58</v>
          </cell>
          <cell r="I1866">
            <v>44190</v>
          </cell>
          <cell r="M1866">
            <v>0</v>
          </cell>
          <cell r="N1866">
            <v>0</v>
          </cell>
          <cell r="O1866">
            <v>0</v>
          </cell>
          <cell r="P1866">
            <v>53334199.99999997</v>
          </cell>
          <cell r="Q1866">
            <v>0</v>
          </cell>
        </row>
        <row r="1867">
          <cell r="G1867">
            <v>164443.93</v>
          </cell>
          <cell r="I1867">
            <v>44190</v>
          </cell>
          <cell r="M1867">
            <v>0</v>
          </cell>
          <cell r="N1867">
            <v>0</v>
          </cell>
          <cell r="O1867">
            <v>0</v>
          </cell>
          <cell r="P1867">
            <v>355560700</v>
          </cell>
          <cell r="Q1867">
            <v>0</v>
          </cell>
        </row>
        <row r="1868">
          <cell r="G1868">
            <v>161977.26999999999</v>
          </cell>
          <cell r="I1868">
            <v>44190</v>
          </cell>
          <cell r="M1868">
            <v>0</v>
          </cell>
          <cell r="N1868">
            <v>0</v>
          </cell>
          <cell r="O1868">
            <v>0</v>
          </cell>
          <cell r="P1868">
            <v>350227300</v>
          </cell>
          <cell r="Q1868">
            <v>0</v>
          </cell>
        </row>
        <row r="1869">
          <cell r="G1869">
            <v>320665.65999999997</v>
          </cell>
          <cell r="I1869">
            <v>44190</v>
          </cell>
          <cell r="M1869">
            <v>0</v>
          </cell>
          <cell r="N1869">
            <v>0</v>
          </cell>
          <cell r="O1869">
            <v>0</v>
          </cell>
          <cell r="P1869">
            <v>693343400.00000048</v>
          </cell>
          <cell r="Q1869">
            <v>0</v>
          </cell>
        </row>
        <row r="1870">
          <cell r="G1870">
            <v>57555.37</v>
          </cell>
          <cell r="I1870">
            <v>44190</v>
          </cell>
          <cell r="M1870">
            <v>0</v>
          </cell>
          <cell r="N1870">
            <v>0</v>
          </cell>
          <cell r="O1870">
            <v>0</v>
          </cell>
          <cell r="P1870">
            <v>124446300</v>
          </cell>
          <cell r="Q1870">
            <v>0</v>
          </cell>
        </row>
        <row r="1871">
          <cell r="G1871">
            <v>24666.58</v>
          </cell>
          <cell r="I1871">
            <v>44190</v>
          </cell>
          <cell r="M1871">
            <v>0</v>
          </cell>
          <cell r="N1871">
            <v>0</v>
          </cell>
          <cell r="O1871">
            <v>0</v>
          </cell>
          <cell r="P1871">
            <v>53334199.99999997</v>
          </cell>
          <cell r="Q1871">
            <v>0</v>
          </cell>
        </row>
        <row r="1872">
          <cell r="G1872">
            <v>24666.58</v>
          </cell>
          <cell r="I1872">
            <v>44190</v>
          </cell>
          <cell r="M1872">
            <v>0</v>
          </cell>
          <cell r="N1872">
            <v>0</v>
          </cell>
          <cell r="O1872">
            <v>0</v>
          </cell>
          <cell r="P1872">
            <v>53334199.99999997</v>
          </cell>
          <cell r="Q1872">
            <v>0</v>
          </cell>
        </row>
        <row r="1873">
          <cell r="G1873">
            <v>32888.78</v>
          </cell>
          <cell r="I1873">
            <v>44190</v>
          </cell>
          <cell r="M1873">
            <v>0</v>
          </cell>
          <cell r="N1873">
            <v>0</v>
          </cell>
          <cell r="O1873">
            <v>0</v>
          </cell>
          <cell r="P1873">
            <v>71112200</v>
          </cell>
          <cell r="Q1873">
            <v>0</v>
          </cell>
        </row>
        <row r="1874">
          <cell r="G1874">
            <v>15622.17</v>
          </cell>
          <cell r="I1874">
            <v>44190</v>
          </cell>
          <cell r="M1874">
            <v>0</v>
          </cell>
          <cell r="N1874">
            <v>0</v>
          </cell>
          <cell r="O1874">
            <v>0</v>
          </cell>
          <cell r="P1874">
            <v>33778300</v>
          </cell>
          <cell r="Q1874">
            <v>0</v>
          </cell>
        </row>
        <row r="1875">
          <cell r="G1875">
            <v>47277.63</v>
          </cell>
          <cell r="I1875">
            <v>44190</v>
          </cell>
          <cell r="M1875">
            <v>0</v>
          </cell>
          <cell r="N1875">
            <v>0</v>
          </cell>
          <cell r="O1875">
            <v>0</v>
          </cell>
          <cell r="P1875">
            <v>102223700</v>
          </cell>
          <cell r="Q1875">
            <v>0</v>
          </cell>
        </row>
        <row r="1876">
          <cell r="G1876">
            <v>16444.39</v>
          </cell>
          <cell r="I1876">
            <v>44190</v>
          </cell>
          <cell r="M1876">
            <v>0</v>
          </cell>
          <cell r="N1876">
            <v>0</v>
          </cell>
          <cell r="O1876">
            <v>0</v>
          </cell>
          <cell r="P1876">
            <v>35556100</v>
          </cell>
          <cell r="Q1876">
            <v>0</v>
          </cell>
        </row>
        <row r="1877">
          <cell r="G1877">
            <v>66353.119999999995</v>
          </cell>
          <cell r="I1877">
            <v>44190</v>
          </cell>
          <cell r="M1877">
            <v>0</v>
          </cell>
          <cell r="N1877">
            <v>0</v>
          </cell>
          <cell r="O1877">
            <v>0</v>
          </cell>
          <cell r="P1877">
            <v>143468800</v>
          </cell>
          <cell r="Q1877">
            <v>0</v>
          </cell>
        </row>
        <row r="1878">
          <cell r="G1878">
            <v>24666.58</v>
          </cell>
          <cell r="I1878">
            <v>44190</v>
          </cell>
          <cell r="M1878">
            <v>0</v>
          </cell>
          <cell r="N1878">
            <v>0</v>
          </cell>
          <cell r="O1878">
            <v>0</v>
          </cell>
          <cell r="P1878">
            <v>53334199.99999997</v>
          </cell>
          <cell r="Q1878">
            <v>0</v>
          </cell>
        </row>
        <row r="1879">
          <cell r="G1879">
            <v>246665.89</v>
          </cell>
          <cell r="I1879">
            <v>44190</v>
          </cell>
          <cell r="M1879">
            <v>0</v>
          </cell>
          <cell r="N1879">
            <v>0</v>
          </cell>
          <cell r="O1879">
            <v>0</v>
          </cell>
          <cell r="P1879">
            <v>533341100</v>
          </cell>
          <cell r="Q1879">
            <v>0</v>
          </cell>
        </row>
        <row r="1880">
          <cell r="G1880">
            <v>73999.759999999995</v>
          </cell>
          <cell r="I1880">
            <v>44190</v>
          </cell>
          <cell r="M1880">
            <v>0</v>
          </cell>
          <cell r="N1880">
            <v>0</v>
          </cell>
          <cell r="O1880">
            <v>0</v>
          </cell>
          <cell r="P1880">
            <v>160002400</v>
          </cell>
          <cell r="Q1880">
            <v>0</v>
          </cell>
        </row>
        <row r="1881">
          <cell r="G1881">
            <v>57555.37</v>
          </cell>
          <cell r="I1881">
            <v>44190</v>
          </cell>
          <cell r="M1881">
            <v>0</v>
          </cell>
          <cell r="N1881">
            <v>0</v>
          </cell>
          <cell r="O1881">
            <v>0</v>
          </cell>
          <cell r="P1881">
            <v>124446300</v>
          </cell>
          <cell r="Q1881">
            <v>0</v>
          </cell>
        </row>
        <row r="1882">
          <cell r="G1882">
            <v>82221.960000000006</v>
          </cell>
          <cell r="I1882">
            <v>44190</v>
          </cell>
          <cell r="M1882">
            <v>0</v>
          </cell>
          <cell r="N1882">
            <v>0</v>
          </cell>
          <cell r="O1882">
            <v>0</v>
          </cell>
          <cell r="P1882">
            <v>177780399.99999988</v>
          </cell>
          <cell r="Q1882">
            <v>0</v>
          </cell>
        </row>
        <row r="1883">
          <cell r="G1883">
            <v>23844.37</v>
          </cell>
          <cell r="I1883">
            <v>44190</v>
          </cell>
          <cell r="M1883">
            <v>0</v>
          </cell>
          <cell r="N1883">
            <v>0</v>
          </cell>
          <cell r="O1883">
            <v>0</v>
          </cell>
          <cell r="P1883">
            <v>51556300</v>
          </cell>
          <cell r="Q1883">
            <v>0</v>
          </cell>
        </row>
        <row r="1884">
          <cell r="G1884">
            <v>41110.980000000003</v>
          </cell>
          <cell r="I1884">
            <v>44190</v>
          </cell>
          <cell r="M1884">
            <v>0</v>
          </cell>
          <cell r="N1884">
            <v>0</v>
          </cell>
          <cell r="O1884">
            <v>0</v>
          </cell>
          <cell r="P1884">
            <v>88890199.99999994</v>
          </cell>
          <cell r="Q1884">
            <v>0</v>
          </cell>
        </row>
        <row r="1885">
          <cell r="G1885">
            <v>-247250</v>
          </cell>
          <cell r="I1885">
            <v>44190</v>
          </cell>
          <cell r="M1885">
            <v>2405683</v>
          </cell>
          <cell r="N1885">
            <v>0</v>
          </cell>
          <cell r="O1885">
            <v>3007104</v>
          </cell>
          <cell r="P1885">
            <v>0</v>
          </cell>
          <cell r="Q1885">
            <v>-534603950</v>
          </cell>
        </row>
        <row r="1886">
          <cell r="G1886">
            <v>-1651.62</v>
          </cell>
          <cell r="I1886">
            <v>44190</v>
          </cell>
          <cell r="M1886">
            <v>4017</v>
          </cell>
          <cell r="N1886">
            <v>0</v>
          </cell>
          <cell r="O1886">
            <v>20087</v>
          </cell>
          <cell r="P1886">
            <v>0</v>
          </cell>
          <cell r="Q1886">
            <v>-3571133.0000000019</v>
          </cell>
        </row>
        <row r="1887">
          <cell r="G1887">
            <v>-129513.91</v>
          </cell>
          <cell r="I1887">
            <v>44190</v>
          </cell>
          <cell r="M1887">
            <v>315035</v>
          </cell>
          <cell r="N1887">
            <v>0</v>
          </cell>
          <cell r="O1887">
            <v>1575174</v>
          </cell>
          <cell r="P1887">
            <v>0</v>
          </cell>
          <cell r="Q1887">
            <v>-280034976</v>
          </cell>
        </row>
        <row r="1888">
          <cell r="G1888">
            <v>-65947.61</v>
          </cell>
          <cell r="I1888">
            <v>44190</v>
          </cell>
          <cell r="M1888">
            <v>160414</v>
          </cell>
          <cell r="N1888">
            <v>0</v>
          </cell>
          <cell r="O1888">
            <v>802068</v>
          </cell>
          <cell r="P1888">
            <v>0</v>
          </cell>
          <cell r="Q1888">
            <v>-142591922</v>
          </cell>
        </row>
        <row r="1889">
          <cell r="G1889">
            <v>-37258.370000000003</v>
          </cell>
          <cell r="I1889">
            <v>44190</v>
          </cell>
          <cell r="M1889">
            <v>362515</v>
          </cell>
          <cell r="N1889">
            <v>0</v>
          </cell>
          <cell r="O1889">
            <v>453144</v>
          </cell>
          <cell r="P1889">
            <v>0</v>
          </cell>
          <cell r="Q1889">
            <v>-80560048</v>
          </cell>
        </row>
        <row r="1890">
          <cell r="G1890">
            <v>-8274.2099999999991</v>
          </cell>
          <cell r="I1890">
            <v>44190</v>
          </cell>
          <cell r="M1890">
            <v>80506</v>
          </cell>
          <cell r="N1890">
            <v>0</v>
          </cell>
          <cell r="O1890">
            <v>100633</v>
          </cell>
          <cell r="P1890">
            <v>0</v>
          </cell>
          <cell r="Q1890">
            <v>-17890497.000000015</v>
          </cell>
        </row>
        <row r="1891">
          <cell r="G1891">
            <v>-24760</v>
          </cell>
          <cell r="I1891">
            <v>44193</v>
          </cell>
          <cell r="M1891">
            <v>241051</v>
          </cell>
          <cell r="N1891">
            <v>0</v>
          </cell>
          <cell r="O1891">
            <v>301314</v>
          </cell>
          <cell r="P1891">
            <v>0</v>
          </cell>
          <cell r="Q1891">
            <v>-53713601</v>
          </cell>
        </row>
        <row r="1892">
          <cell r="G1892">
            <v>-12425.88</v>
          </cell>
          <cell r="I1892">
            <v>44193</v>
          </cell>
          <cell r="M1892">
            <v>120972</v>
          </cell>
          <cell r="N1892">
            <v>0</v>
          </cell>
          <cell r="O1892">
            <v>151215</v>
          </cell>
          <cell r="P1892">
            <v>0</v>
          </cell>
          <cell r="Q1892">
            <v>-26956331.000000015</v>
          </cell>
        </row>
        <row r="1893">
          <cell r="G1893">
            <v>8217.35</v>
          </cell>
          <cell r="I1893">
            <v>44193</v>
          </cell>
          <cell r="M1893">
            <v>0</v>
          </cell>
          <cell r="N1893">
            <v>0</v>
          </cell>
          <cell r="O1893">
            <v>0</v>
          </cell>
          <cell r="P1893">
            <v>17826500</v>
          </cell>
          <cell r="Q1893">
            <v>0</v>
          </cell>
        </row>
        <row r="1894">
          <cell r="G1894">
            <v>4108.67</v>
          </cell>
          <cell r="I1894">
            <v>44193</v>
          </cell>
          <cell r="M1894">
            <v>0</v>
          </cell>
          <cell r="N1894">
            <v>0</v>
          </cell>
          <cell r="O1894">
            <v>0</v>
          </cell>
          <cell r="P1894">
            <v>8913300</v>
          </cell>
          <cell r="Q1894">
            <v>0</v>
          </cell>
        </row>
        <row r="1895">
          <cell r="G1895">
            <v>98608.22</v>
          </cell>
          <cell r="I1895">
            <v>44193</v>
          </cell>
          <cell r="M1895">
            <v>0</v>
          </cell>
          <cell r="N1895">
            <v>0</v>
          </cell>
          <cell r="O1895">
            <v>0</v>
          </cell>
          <cell r="P1895">
            <v>213917800</v>
          </cell>
          <cell r="Q1895">
            <v>0</v>
          </cell>
        </row>
        <row r="1896">
          <cell r="G1896">
            <v>1232602.83</v>
          </cell>
          <cell r="I1896">
            <v>44193</v>
          </cell>
          <cell r="M1896">
            <v>0</v>
          </cell>
          <cell r="N1896">
            <v>0</v>
          </cell>
          <cell r="O1896">
            <v>0</v>
          </cell>
          <cell r="P1896">
            <v>2673971700</v>
          </cell>
          <cell r="Q1896">
            <v>0</v>
          </cell>
        </row>
        <row r="1897">
          <cell r="G1897">
            <v>82173.52</v>
          </cell>
          <cell r="I1897">
            <v>44193</v>
          </cell>
          <cell r="M1897">
            <v>0</v>
          </cell>
          <cell r="N1897">
            <v>0</v>
          </cell>
          <cell r="O1897">
            <v>0</v>
          </cell>
          <cell r="P1897">
            <v>178264800</v>
          </cell>
          <cell r="Q1897">
            <v>0</v>
          </cell>
        </row>
        <row r="1898">
          <cell r="G1898">
            <v>98608.22</v>
          </cell>
          <cell r="I1898">
            <v>44193</v>
          </cell>
          <cell r="M1898">
            <v>0</v>
          </cell>
          <cell r="N1898">
            <v>0</v>
          </cell>
          <cell r="O1898">
            <v>0</v>
          </cell>
          <cell r="P1898">
            <v>213917800</v>
          </cell>
          <cell r="Q1898">
            <v>0</v>
          </cell>
        </row>
        <row r="1899">
          <cell r="G1899">
            <v>82173.52</v>
          </cell>
          <cell r="I1899">
            <v>44193</v>
          </cell>
          <cell r="M1899">
            <v>0</v>
          </cell>
          <cell r="N1899">
            <v>0</v>
          </cell>
          <cell r="O1899">
            <v>0</v>
          </cell>
          <cell r="P1899">
            <v>178264800</v>
          </cell>
          <cell r="Q1899">
            <v>0</v>
          </cell>
        </row>
        <row r="1900">
          <cell r="G1900">
            <v>32869.4</v>
          </cell>
          <cell r="I1900">
            <v>44193</v>
          </cell>
          <cell r="M1900">
            <v>0</v>
          </cell>
          <cell r="N1900">
            <v>0</v>
          </cell>
          <cell r="O1900">
            <v>0</v>
          </cell>
          <cell r="P1900">
            <v>71306000</v>
          </cell>
          <cell r="Q1900">
            <v>0</v>
          </cell>
        </row>
        <row r="1901">
          <cell r="G1901">
            <v>848852.47999999998</v>
          </cell>
          <cell r="I1901">
            <v>44193</v>
          </cell>
          <cell r="M1901">
            <v>0</v>
          </cell>
          <cell r="N1901">
            <v>0</v>
          </cell>
          <cell r="O1901">
            <v>0</v>
          </cell>
          <cell r="P1901">
            <v>1841475200</v>
          </cell>
          <cell r="Q1901">
            <v>0</v>
          </cell>
        </row>
        <row r="1902">
          <cell r="G1902">
            <v>49304.11</v>
          </cell>
          <cell r="I1902">
            <v>44193</v>
          </cell>
          <cell r="M1902">
            <v>0</v>
          </cell>
          <cell r="N1902">
            <v>0</v>
          </cell>
          <cell r="O1902">
            <v>0</v>
          </cell>
          <cell r="P1902">
            <v>106958900</v>
          </cell>
          <cell r="Q1902">
            <v>0</v>
          </cell>
        </row>
        <row r="1903">
          <cell r="G1903">
            <v>205433.8</v>
          </cell>
          <cell r="I1903">
            <v>44193</v>
          </cell>
          <cell r="M1903">
            <v>0</v>
          </cell>
          <cell r="N1903">
            <v>0</v>
          </cell>
          <cell r="O1903">
            <v>0</v>
          </cell>
          <cell r="P1903">
            <v>445662000</v>
          </cell>
          <cell r="Q1903">
            <v>0</v>
          </cell>
        </row>
        <row r="1904">
          <cell r="G1904">
            <v>28760.73</v>
          </cell>
          <cell r="I1904">
            <v>44193</v>
          </cell>
          <cell r="M1904">
            <v>0</v>
          </cell>
          <cell r="N1904">
            <v>0</v>
          </cell>
          <cell r="O1904">
            <v>0</v>
          </cell>
          <cell r="P1904">
            <v>62392700</v>
          </cell>
          <cell r="Q1904">
            <v>0</v>
          </cell>
        </row>
        <row r="1905">
          <cell r="G1905">
            <v>53659.31</v>
          </cell>
          <cell r="I1905">
            <v>44193</v>
          </cell>
          <cell r="M1905">
            <v>0</v>
          </cell>
          <cell r="N1905">
            <v>0</v>
          </cell>
          <cell r="O1905">
            <v>0</v>
          </cell>
          <cell r="P1905">
            <v>116406900</v>
          </cell>
          <cell r="Q1905">
            <v>0</v>
          </cell>
        </row>
        <row r="1906">
          <cell r="G1906">
            <v>16431.46</v>
          </cell>
          <cell r="I1906">
            <v>44194</v>
          </cell>
          <cell r="M1906">
            <v>0</v>
          </cell>
          <cell r="N1906">
            <v>0</v>
          </cell>
          <cell r="O1906">
            <v>0</v>
          </cell>
          <cell r="P1906">
            <v>35685400</v>
          </cell>
          <cell r="Q1906">
            <v>0</v>
          </cell>
        </row>
        <row r="1907">
          <cell r="G1907">
            <v>28755.06</v>
          </cell>
          <cell r="I1907">
            <v>44194</v>
          </cell>
          <cell r="M1907">
            <v>0</v>
          </cell>
          <cell r="N1907">
            <v>0</v>
          </cell>
          <cell r="O1907">
            <v>0</v>
          </cell>
          <cell r="P1907">
            <v>62449400</v>
          </cell>
          <cell r="Q1907">
            <v>0</v>
          </cell>
        </row>
        <row r="1908">
          <cell r="G1908">
            <v>16431.46</v>
          </cell>
          <cell r="I1908">
            <v>44194</v>
          </cell>
          <cell r="M1908">
            <v>0</v>
          </cell>
          <cell r="N1908">
            <v>0</v>
          </cell>
          <cell r="O1908">
            <v>0</v>
          </cell>
          <cell r="P1908">
            <v>35685400</v>
          </cell>
          <cell r="Q1908">
            <v>0</v>
          </cell>
        </row>
        <row r="1909">
          <cell r="G1909">
            <v>49294.39</v>
          </cell>
          <cell r="I1909">
            <v>44194</v>
          </cell>
          <cell r="M1909">
            <v>0</v>
          </cell>
          <cell r="N1909">
            <v>0</v>
          </cell>
          <cell r="O1909">
            <v>0</v>
          </cell>
          <cell r="P1909">
            <v>107056100</v>
          </cell>
          <cell r="Q1909">
            <v>0</v>
          </cell>
        </row>
        <row r="1910">
          <cell r="G1910">
            <v>8215.73</v>
          </cell>
          <cell r="I1910">
            <v>44194</v>
          </cell>
          <cell r="M1910">
            <v>0</v>
          </cell>
          <cell r="N1910">
            <v>0</v>
          </cell>
          <cell r="O1910">
            <v>0</v>
          </cell>
          <cell r="P1910">
            <v>17842700</v>
          </cell>
          <cell r="Q1910">
            <v>0</v>
          </cell>
        </row>
        <row r="1911">
          <cell r="G1911">
            <v>32862.92</v>
          </cell>
          <cell r="I1911">
            <v>44194</v>
          </cell>
          <cell r="M1911">
            <v>0</v>
          </cell>
          <cell r="N1911">
            <v>0</v>
          </cell>
          <cell r="O1911">
            <v>0</v>
          </cell>
          <cell r="P1911">
            <v>71370800</v>
          </cell>
          <cell r="Q1911">
            <v>0</v>
          </cell>
        </row>
        <row r="1912">
          <cell r="G1912">
            <v>246471.95</v>
          </cell>
          <cell r="I1912">
            <v>44194</v>
          </cell>
          <cell r="M1912">
            <v>0</v>
          </cell>
          <cell r="N1912">
            <v>0</v>
          </cell>
          <cell r="O1912">
            <v>0</v>
          </cell>
          <cell r="P1912">
            <v>535280500</v>
          </cell>
          <cell r="Q1912">
            <v>0</v>
          </cell>
        </row>
        <row r="1913">
          <cell r="G1913">
            <v>221824.76</v>
          </cell>
          <cell r="I1913">
            <v>44194</v>
          </cell>
          <cell r="M1913">
            <v>0</v>
          </cell>
          <cell r="N1913">
            <v>0</v>
          </cell>
          <cell r="O1913">
            <v>0</v>
          </cell>
          <cell r="P1913">
            <v>481752400</v>
          </cell>
          <cell r="Q1913">
            <v>0</v>
          </cell>
        </row>
        <row r="1914">
          <cell r="G1914">
            <v>166779.35</v>
          </cell>
          <cell r="I1914">
            <v>44194</v>
          </cell>
          <cell r="M1914">
            <v>0</v>
          </cell>
          <cell r="N1914">
            <v>0</v>
          </cell>
          <cell r="O1914">
            <v>0</v>
          </cell>
          <cell r="P1914">
            <v>362206500</v>
          </cell>
          <cell r="Q1914">
            <v>0</v>
          </cell>
        </row>
        <row r="1915">
          <cell r="G1915">
            <v>49294.39</v>
          </cell>
          <cell r="I1915">
            <v>44194</v>
          </cell>
          <cell r="M1915">
            <v>0</v>
          </cell>
          <cell r="N1915">
            <v>0</v>
          </cell>
          <cell r="O1915">
            <v>0</v>
          </cell>
          <cell r="P1915">
            <v>107056100</v>
          </cell>
          <cell r="Q1915">
            <v>0</v>
          </cell>
        </row>
        <row r="1916">
          <cell r="G1916">
            <v>1848539.69</v>
          </cell>
          <cell r="I1916">
            <v>44194</v>
          </cell>
          <cell r="M1916">
            <v>0</v>
          </cell>
          <cell r="N1916">
            <v>0</v>
          </cell>
          <cell r="O1916">
            <v>0</v>
          </cell>
          <cell r="P1916">
            <v>4014603100</v>
          </cell>
          <cell r="Q1916">
            <v>0</v>
          </cell>
        </row>
        <row r="1917">
          <cell r="G1917">
            <v>28755.06</v>
          </cell>
          <cell r="I1917">
            <v>44194</v>
          </cell>
          <cell r="M1917">
            <v>0</v>
          </cell>
          <cell r="N1917">
            <v>0</v>
          </cell>
          <cell r="O1917">
            <v>0</v>
          </cell>
          <cell r="P1917">
            <v>62449400</v>
          </cell>
          <cell r="Q1917">
            <v>0</v>
          </cell>
        </row>
        <row r="1918">
          <cell r="G1918">
            <v>164314.63</v>
          </cell>
          <cell r="I1918">
            <v>44194</v>
          </cell>
          <cell r="M1918">
            <v>0</v>
          </cell>
          <cell r="N1918">
            <v>0</v>
          </cell>
          <cell r="O1918">
            <v>0</v>
          </cell>
          <cell r="P1918">
            <v>356853700</v>
          </cell>
          <cell r="Q1918">
            <v>0</v>
          </cell>
        </row>
        <row r="1919">
          <cell r="G1919">
            <v>57510.12</v>
          </cell>
          <cell r="I1919">
            <v>44194</v>
          </cell>
          <cell r="M1919">
            <v>0</v>
          </cell>
          <cell r="N1919">
            <v>0</v>
          </cell>
          <cell r="O1919">
            <v>0</v>
          </cell>
          <cell r="P1919">
            <v>124898800</v>
          </cell>
          <cell r="Q1919">
            <v>0</v>
          </cell>
        </row>
        <row r="1920">
          <cell r="G1920">
            <v>26290.34</v>
          </cell>
          <cell r="I1920">
            <v>44194</v>
          </cell>
          <cell r="M1920">
            <v>0</v>
          </cell>
          <cell r="N1920">
            <v>0</v>
          </cell>
          <cell r="O1920">
            <v>0</v>
          </cell>
          <cell r="P1920">
            <v>57096600</v>
          </cell>
          <cell r="Q1920">
            <v>0</v>
          </cell>
        </row>
        <row r="1921">
          <cell r="G1921">
            <v>16431.46</v>
          </cell>
          <cell r="I1921">
            <v>44194</v>
          </cell>
          <cell r="M1921">
            <v>0</v>
          </cell>
          <cell r="N1921">
            <v>0</v>
          </cell>
          <cell r="O1921">
            <v>0</v>
          </cell>
          <cell r="P1921">
            <v>35685400</v>
          </cell>
          <cell r="Q1921">
            <v>0</v>
          </cell>
        </row>
        <row r="1922">
          <cell r="G1922">
            <v>12323.59</v>
          </cell>
          <cell r="I1922">
            <v>44194</v>
          </cell>
          <cell r="M1922">
            <v>0</v>
          </cell>
          <cell r="N1922">
            <v>0</v>
          </cell>
          <cell r="O1922">
            <v>0</v>
          </cell>
          <cell r="P1922">
            <v>26764100</v>
          </cell>
          <cell r="Q1922">
            <v>0</v>
          </cell>
        </row>
        <row r="1923">
          <cell r="G1923">
            <v>41078.65</v>
          </cell>
          <cell r="I1923">
            <v>44194</v>
          </cell>
          <cell r="M1923">
            <v>0</v>
          </cell>
          <cell r="N1923">
            <v>0</v>
          </cell>
          <cell r="O1923">
            <v>0</v>
          </cell>
          <cell r="P1923">
            <v>89213500</v>
          </cell>
          <cell r="Q1923">
            <v>0</v>
          </cell>
        </row>
        <row r="1924">
          <cell r="G1924">
            <v>24647.19</v>
          </cell>
          <cell r="I1924">
            <v>44194</v>
          </cell>
          <cell r="M1924">
            <v>0</v>
          </cell>
          <cell r="N1924">
            <v>0</v>
          </cell>
          <cell r="O1924">
            <v>0</v>
          </cell>
          <cell r="P1924">
            <v>53528100</v>
          </cell>
          <cell r="Q1924">
            <v>0</v>
          </cell>
        </row>
        <row r="1925">
          <cell r="G1925">
            <v>-414792.49</v>
          </cell>
          <cell r="I1925">
            <v>44194</v>
          </cell>
          <cell r="M1925">
            <v>4039007</v>
          </cell>
          <cell r="N1925">
            <v>0</v>
          </cell>
          <cell r="O1925">
            <v>5048759</v>
          </cell>
          <cell r="P1925">
            <v>0</v>
          </cell>
          <cell r="Q1925">
            <v>-900833886</v>
          </cell>
        </row>
        <row r="1926">
          <cell r="G1926">
            <v>-41297.160000000003</v>
          </cell>
          <cell r="I1926">
            <v>44194</v>
          </cell>
          <cell r="M1926">
            <v>100532</v>
          </cell>
          <cell r="N1926">
            <v>0</v>
          </cell>
          <cell r="O1926">
            <v>502660</v>
          </cell>
          <cell r="P1926">
            <v>0</v>
          </cell>
          <cell r="Q1926">
            <v>-89687932.99999994</v>
          </cell>
        </row>
        <row r="1927">
          <cell r="G1927">
            <v>-82685</v>
          </cell>
          <cell r="I1927">
            <v>44194</v>
          </cell>
          <cell r="M1927">
            <v>805138</v>
          </cell>
          <cell r="N1927">
            <v>0</v>
          </cell>
          <cell r="O1927">
            <v>1006423</v>
          </cell>
          <cell r="P1927">
            <v>0</v>
          </cell>
          <cell r="Q1927">
            <v>-179572802</v>
          </cell>
        </row>
        <row r="1928">
          <cell r="G1928">
            <v>-413426.77</v>
          </cell>
          <cell r="I1928">
            <v>44194</v>
          </cell>
          <cell r="M1928">
            <v>4025708</v>
          </cell>
          <cell r="N1928">
            <v>0</v>
          </cell>
          <cell r="O1928">
            <v>5032136</v>
          </cell>
          <cell r="P1928">
            <v>0</v>
          </cell>
          <cell r="Q1928">
            <v>-897867856</v>
          </cell>
        </row>
        <row r="1929">
          <cell r="G1929">
            <v>-8266.18</v>
          </cell>
          <cell r="I1929">
            <v>44194</v>
          </cell>
          <cell r="M1929">
            <v>80491</v>
          </cell>
          <cell r="N1929">
            <v>0</v>
          </cell>
          <cell r="O1929">
            <v>100614</v>
          </cell>
          <cell r="P1929">
            <v>0</v>
          </cell>
          <cell r="Q1929">
            <v>-17952242</v>
          </cell>
        </row>
        <row r="1930">
          <cell r="G1930">
            <v>-82475.649999999994</v>
          </cell>
          <cell r="I1930">
            <v>44194</v>
          </cell>
          <cell r="M1930">
            <v>200775</v>
          </cell>
          <cell r="N1930">
            <v>0</v>
          </cell>
          <cell r="O1930">
            <v>1003875</v>
          </cell>
          <cell r="P1930">
            <v>0</v>
          </cell>
          <cell r="Q1930">
            <v>-179118142</v>
          </cell>
        </row>
        <row r="1931">
          <cell r="G1931">
            <v>-8247.56</v>
          </cell>
          <cell r="I1931">
            <v>44194</v>
          </cell>
          <cell r="M1931">
            <v>20077</v>
          </cell>
          <cell r="N1931">
            <v>0</v>
          </cell>
          <cell r="O1931">
            <v>100387</v>
          </cell>
          <cell r="P1931">
            <v>0</v>
          </cell>
          <cell r="Q1931">
            <v>-17911803</v>
          </cell>
        </row>
        <row r="1932">
          <cell r="G1932">
            <v>-86378.35</v>
          </cell>
          <cell r="I1932">
            <v>44194</v>
          </cell>
          <cell r="M1932">
            <v>210275</v>
          </cell>
          <cell r="N1932">
            <v>0</v>
          </cell>
          <cell r="O1932">
            <v>1051377</v>
          </cell>
          <cell r="P1932">
            <v>0</v>
          </cell>
          <cell r="Q1932">
            <v>-187593909</v>
          </cell>
        </row>
        <row r="1933">
          <cell r="G1933">
            <v>-16512.900000000001</v>
          </cell>
          <cell r="I1933">
            <v>44194</v>
          </cell>
          <cell r="M1933">
            <v>40198</v>
          </cell>
          <cell r="N1933">
            <v>0</v>
          </cell>
          <cell r="O1933">
            <v>200991</v>
          </cell>
          <cell r="P1933">
            <v>0</v>
          </cell>
          <cell r="Q1933">
            <v>-35862221</v>
          </cell>
        </row>
        <row r="1934">
          <cell r="G1934">
            <v>246.43</v>
          </cell>
          <cell r="I1934">
            <v>44195</v>
          </cell>
          <cell r="M1934">
            <v>-15000</v>
          </cell>
          <cell r="N1934">
            <v>15000</v>
          </cell>
          <cell r="O1934">
            <v>0</v>
          </cell>
          <cell r="P1934">
            <v>535700</v>
          </cell>
          <cell r="Q1934">
            <v>0</v>
          </cell>
        </row>
        <row r="1935">
          <cell r="G1935">
            <v>2053.63</v>
          </cell>
          <cell r="I1935">
            <v>44195</v>
          </cell>
          <cell r="M1935">
            <v>0</v>
          </cell>
          <cell r="N1935">
            <v>0</v>
          </cell>
          <cell r="O1935">
            <v>0</v>
          </cell>
          <cell r="P1935">
            <v>4463700</v>
          </cell>
          <cell r="Q1935">
            <v>0</v>
          </cell>
        </row>
        <row r="1936">
          <cell r="G1936">
            <v>336795.75</v>
          </cell>
          <cell r="I1936">
            <v>44195</v>
          </cell>
          <cell r="M1936">
            <v>0</v>
          </cell>
          <cell r="N1936">
            <v>0</v>
          </cell>
          <cell r="O1936">
            <v>0</v>
          </cell>
          <cell r="P1936">
            <v>732042500</v>
          </cell>
          <cell r="Q1936">
            <v>0</v>
          </cell>
        </row>
        <row r="1937">
          <cell r="G1937">
            <v>127325.22</v>
          </cell>
          <cell r="I1937">
            <v>44195</v>
          </cell>
          <cell r="M1937">
            <v>0</v>
          </cell>
          <cell r="N1937">
            <v>0</v>
          </cell>
          <cell r="O1937">
            <v>0</v>
          </cell>
          <cell r="P1937">
            <v>276747800</v>
          </cell>
          <cell r="Q1937">
            <v>0</v>
          </cell>
        </row>
        <row r="1938">
          <cell r="G1938">
            <v>399801.2</v>
          </cell>
          <cell r="I1938">
            <v>44195</v>
          </cell>
          <cell r="M1938">
            <v>0</v>
          </cell>
          <cell r="N1938">
            <v>0</v>
          </cell>
          <cell r="O1938">
            <v>0</v>
          </cell>
          <cell r="P1938">
            <v>868988000</v>
          </cell>
          <cell r="Q1938">
            <v>0</v>
          </cell>
        </row>
        <row r="1939">
          <cell r="G1939">
            <v>287508.57</v>
          </cell>
          <cell r="I1939">
            <v>44195</v>
          </cell>
          <cell r="M1939">
            <v>0</v>
          </cell>
          <cell r="N1939">
            <v>0</v>
          </cell>
          <cell r="O1939">
            <v>0</v>
          </cell>
          <cell r="P1939">
            <v>624914300</v>
          </cell>
          <cell r="Q1939">
            <v>0</v>
          </cell>
        </row>
        <row r="1940">
          <cell r="G1940">
            <v>24643.59</v>
          </cell>
          <cell r="I1940">
            <v>44195</v>
          </cell>
          <cell r="M1940">
            <v>0</v>
          </cell>
          <cell r="N1940">
            <v>0</v>
          </cell>
          <cell r="O1940">
            <v>0</v>
          </cell>
          <cell r="P1940">
            <v>53564100</v>
          </cell>
          <cell r="Q1940">
            <v>0</v>
          </cell>
        </row>
        <row r="1941">
          <cell r="G1941">
            <v>98574.36</v>
          </cell>
          <cell r="I1941">
            <v>44195</v>
          </cell>
          <cell r="M1941">
            <v>0</v>
          </cell>
          <cell r="N1941">
            <v>0</v>
          </cell>
          <cell r="O1941">
            <v>0</v>
          </cell>
          <cell r="P1941">
            <v>214256400</v>
          </cell>
          <cell r="Q1941">
            <v>0</v>
          </cell>
        </row>
        <row r="1942">
          <cell r="G1942">
            <v>123217.96</v>
          </cell>
          <cell r="I1942">
            <v>44195</v>
          </cell>
          <cell r="M1942">
            <v>0</v>
          </cell>
          <cell r="N1942">
            <v>0</v>
          </cell>
          <cell r="O1942">
            <v>0</v>
          </cell>
          <cell r="P1942">
            <v>267820400</v>
          </cell>
          <cell r="Q1942">
            <v>0</v>
          </cell>
        </row>
        <row r="1943">
          <cell r="G1943">
            <v>82145.3</v>
          </cell>
          <cell r="I1943">
            <v>44195</v>
          </cell>
          <cell r="M1943">
            <v>0</v>
          </cell>
          <cell r="N1943">
            <v>0</v>
          </cell>
          <cell r="O1943">
            <v>0</v>
          </cell>
          <cell r="P1943">
            <v>178547000</v>
          </cell>
          <cell r="Q1943">
            <v>0</v>
          </cell>
        </row>
        <row r="1944">
          <cell r="G1944">
            <v>57501.71</v>
          </cell>
          <cell r="I1944">
            <v>44195</v>
          </cell>
          <cell r="M1944">
            <v>0</v>
          </cell>
          <cell r="N1944">
            <v>0</v>
          </cell>
          <cell r="O1944">
            <v>0</v>
          </cell>
          <cell r="P1944">
            <v>124982900</v>
          </cell>
          <cell r="Q1944">
            <v>0</v>
          </cell>
        </row>
        <row r="1945">
          <cell r="G1945">
            <v>-8260</v>
          </cell>
          <cell r="I1945">
            <v>44195</v>
          </cell>
          <cell r="M1945">
            <v>80443</v>
          </cell>
          <cell r="N1945">
            <v>0</v>
          </cell>
          <cell r="O1945">
            <v>100554</v>
          </cell>
          <cell r="P1945">
            <v>0</v>
          </cell>
          <cell r="Q1945">
            <v>-17953523</v>
          </cell>
        </row>
        <row r="1946">
          <cell r="G1946">
            <v>-166070.49</v>
          </cell>
          <cell r="I1946">
            <v>44195</v>
          </cell>
          <cell r="M1946">
            <v>1617334</v>
          </cell>
          <cell r="N1946">
            <v>0</v>
          </cell>
          <cell r="O1946">
            <v>2021667</v>
          </cell>
          <cell r="P1946">
            <v>0</v>
          </cell>
          <cell r="Q1946">
            <v>-360962514</v>
          </cell>
        </row>
        <row r="1947">
          <cell r="G1947">
            <v>-8246.07</v>
          </cell>
          <cell r="I1947">
            <v>44195</v>
          </cell>
          <cell r="M1947">
            <v>20077</v>
          </cell>
          <cell r="N1947">
            <v>0</v>
          </cell>
          <cell r="O1947">
            <v>100384</v>
          </cell>
          <cell r="P1947">
            <v>0</v>
          </cell>
          <cell r="Q1947">
            <v>-17923245</v>
          </cell>
        </row>
        <row r="1948">
          <cell r="G1948">
            <v>-172.76</v>
          </cell>
          <cell r="I1948">
            <v>44196</v>
          </cell>
          <cell r="M1948">
            <v>0</v>
          </cell>
          <cell r="N1948">
            <v>0</v>
          </cell>
          <cell r="O1948">
            <v>2104</v>
          </cell>
          <cell r="P1948">
            <v>0</v>
          </cell>
          <cell r="Q1948">
            <v>-375993</v>
          </cell>
        </row>
        <row r="1949">
          <cell r="G1949">
            <v>-8260</v>
          </cell>
          <cell r="I1949">
            <v>44196</v>
          </cell>
          <cell r="M1949">
            <v>80462</v>
          </cell>
          <cell r="N1949">
            <v>0</v>
          </cell>
          <cell r="O1949">
            <v>100577</v>
          </cell>
          <cell r="P1949">
            <v>0</v>
          </cell>
          <cell r="Q1949">
            <v>-17976981</v>
          </cell>
        </row>
        <row r="1950">
          <cell r="G1950">
            <v>24637.84</v>
          </cell>
          <cell r="I1950">
            <v>44196</v>
          </cell>
          <cell r="M1950">
            <v>0</v>
          </cell>
          <cell r="N1950">
            <v>0</v>
          </cell>
          <cell r="O1950">
            <v>0</v>
          </cell>
          <cell r="P1950">
            <v>53621600</v>
          </cell>
          <cell r="Q1950">
            <v>0</v>
          </cell>
        </row>
        <row r="1951">
          <cell r="G1951">
            <v>8212.61</v>
          </cell>
          <cell r="I1951">
            <v>44196</v>
          </cell>
          <cell r="M1951">
            <v>0</v>
          </cell>
          <cell r="N1951">
            <v>0</v>
          </cell>
          <cell r="O1951">
            <v>0</v>
          </cell>
          <cell r="P1951">
            <v>17873900</v>
          </cell>
          <cell r="Q1951">
            <v>0</v>
          </cell>
        </row>
        <row r="1952">
          <cell r="G1952">
            <v>20531.53</v>
          </cell>
          <cell r="I1952">
            <v>44196</v>
          </cell>
          <cell r="M1952">
            <v>0</v>
          </cell>
          <cell r="N1952">
            <v>0</v>
          </cell>
          <cell r="O1952">
            <v>0</v>
          </cell>
          <cell r="P1952">
            <v>44684700</v>
          </cell>
          <cell r="Q1952">
            <v>0</v>
          </cell>
        </row>
        <row r="1953">
          <cell r="G1953">
            <v>8212.61</v>
          </cell>
          <cell r="I1953">
            <v>44196</v>
          </cell>
          <cell r="M1953">
            <v>0</v>
          </cell>
          <cell r="N1953">
            <v>0</v>
          </cell>
          <cell r="O1953">
            <v>0</v>
          </cell>
          <cell r="P1953">
            <v>17873900</v>
          </cell>
          <cell r="Q1953">
            <v>0</v>
          </cell>
        </row>
        <row r="1954">
          <cell r="G1954">
            <v>172464.9</v>
          </cell>
          <cell r="I1954">
            <v>44196</v>
          </cell>
          <cell r="M1954">
            <v>0</v>
          </cell>
          <cell r="N1954">
            <v>0</v>
          </cell>
          <cell r="O1954">
            <v>0</v>
          </cell>
          <cell r="P1954">
            <v>375351000</v>
          </cell>
          <cell r="Q1954">
            <v>0</v>
          </cell>
        </row>
        <row r="1955">
          <cell r="G1955">
            <v>110623.92</v>
          </cell>
          <cell r="I1955">
            <v>44196</v>
          </cell>
          <cell r="M1955">
            <v>0</v>
          </cell>
          <cell r="N1955">
            <v>0</v>
          </cell>
          <cell r="O1955">
            <v>0</v>
          </cell>
          <cell r="P1955">
            <v>240760800</v>
          </cell>
          <cell r="Q1955">
            <v>0</v>
          </cell>
        </row>
        <row r="1956">
          <cell r="G1956">
            <v>82.12</v>
          </cell>
          <cell r="I1956">
            <v>44196</v>
          </cell>
          <cell r="M1956">
            <v>0</v>
          </cell>
          <cell r="N1956">
            <v>0</v>
          </cell>
          <cell r="O1956">
            <v>0</v>
          </cell>
          <cell r="P1956">
            <v>178800</v>
          </cell>
          <cell r="Q1956">
            <v>0</v>
          </cell>
        </row>
        <row r="1957">
          <cell r="G1957">
            <v>24637.84</v>
          </cell>
          <cell r="I1957">
            <v>44196</v>
          </cell>
          <cell r="M1957">
            <v>0</v>
          </cell>
          <cell r="N1957">
            <v>0</v>
          </cell>
          <cell r="O1957">
            <v>0</v>
          </cell>
          <cell r="P1957">
            <v>53621600</v>
          </cell>
          <cell r="Q1957">
            <v>0</v>
          </cell>
        </row>
        <row r="1958">
          <cell r="G1958">
            <v>82126.14</v>
          </cell>
          <cell r="I1958">
            <v>44196</v>
          </cell>
          <cell r="M1958">
            <v>0</v>
          </cell>
          <cell r="N1958">
            <v>0</v>
          </cell>
          <cell r="O1958">
            <v>0</v>
          </cell>
          <cell r="P1958">
            <v>178738600</v>
          </cell>
          <cell r="Q1958">
            <v>0</v>
          </cell>
        </row>
        <row r="1959">
          <cell r="G1959">
            <v>821261.47</v>
          </cell>
          <cell r="I1959">
            <v>44196</v>
          </cell>
          <cell r="M1959">
            <v>0</v>
          </cell>
          <cell r="N1959">
            <v>0</v>
          </cell>
          <cell r="O1959">
            <v>0</v>
          </cell>
          <cell r="P1959">
            <v>1787385300</v>
          </cell>
          <cell r="Q1959">
            <v>0</v>
          </cell>
        </row>
        <row r="1960">
          <cell r="G1960">
            <v>32850.449999999997</v>
          </cell>
          <cell r="I1960">
            <v>44196</v>
          </cell>
          <cell r="M1960">
            <v>0</v>
          </cell>
          <cell r="N1960">
            <v>0</v>
          </cell>
          <cell r="O1960">
            <v>0</v>
          </cell>
          <cell r="P1960">
            <v>71495500</v>
          </cell>
          <cell r="Q1960">
            <v>0</v>
          </cell>
        </row>
        <row r="1961">
          <cell r="G1961">
            <v>8212.61</v>
          </cell>
          <cell r="I1961">
            <v>44196</v>
          </cell>
          <cell r="M1961">
            <v>0</v>
          </cell>
          <cell r="N1961">
            <v>0</v>
          </cell>
          <cell r="O1961">
            <v>0</v>
          </cell>
          <cell r="P1961">
            <v>17873900</v>
          </cell>
          <cell r="Q1961">
            <v>0</v>
          </cell>
        </row>
        <row r="1962">
          <cell r="G1962">
            <v>82126.14</v>
          </cell>
          <cell r="I1962">
            <v>44196</v>
          </cell>
          <cell r="M1962">
            <v>0</v>
          </cell>
          <cell r="N1962">
            <v>0</v>
          </cell>
          <cell r="O1962">
            <v>0</v>
          </cell>
          <cell r="P1962">
            <v>178738600</v>
          </cell>
          <cell r="Q1962">
            <v>0</v>
          </cell>
        </row>
        <row r="1963">
          <cell r="G1963">
            <v>5748.83</v>
          </cell>
          <cell r="I1963">
            <v>44196</v>
          </cell>
          <cell r="M1963">
            <v>0</v>
          </cell>
          <cell r="N1963">
            <v>0</v>
          </cell>
          <cell r="O1963">
            <v>0</v>
          </cell>
          <cell r="P1963">
            <v>12511700</v>
          </cell>
          <cell r="Q1963">
            <v>0</v>
          </cell>
        </row>
        <row r="1964">
          <cell r="G1964">
            <v>24637.84</v>
          </cell>
          <cell r="I1964">
            <v>44196</v>
          </cell>
          <cell r="M1964">
            <v>0</v>
          </cell>
          <cell r="N1964">
            <v>0</v>
          </cell>
          <cell r="O1964">
            <v>0</v>
          </cell>
          <cell r="P1964">
            <v>53621600</v>
          </cell>
          <cell r="Q1964">
            <v>0</v>
          </cell>
        </row>
        <row r="1965">
          <cell r="G1965">
            <v>9855.1299999999992</v>
          </cell>
          <cell r="I1965">
            <v>44196</v>
          </cell>
          <cell r="M1965">
            <v>0</v>
          </cell>
          <cell r="N1965">
            <v>0</v>
          </cell>
          <cell r="O1965">
            <v>0</v>
          </cell>
          <cell r="P1965">
            <v>21448700.000000015</v>
          </cell>
          <cell r="Q1965">
            <v>0</v>
          </cell>
        </row>
        <row r="1966">
          <cell r="G1966">
            <v>82.07</v>
          </cell>
          <cell r="I1966">
            <v>44200</v>
          </cell>
          <cell r="M1966">
            <v>0</v>
          </cell>
          <cell r="N1966">
            <v>0</v>
          </cell>
          <cell r="O1966">
            <v>0</v>
          </cell>
          <cell r="P1966">
            <v>179300.00000000012</v>
          </cell>
          <cell r="Q1966">
            <v>0</v>
          </cell>
        </row>
        <row r="1967">
          <cell r="G1967">
            <v>4103.59</v>
          </cell>
          <cell r="I1967">
            <v>44200</v>
          </cell>
          <cell r="M1967">
            <v>0</v>
          </cell>
          <cell r="N1967">
            <v>0</v>
          </cell>
          <cell r="O1967">
            <v>0</v>
          </cell>
          <cell r="P1967">
            <v>8964100</v>
          </cell>
          <cell r="Q1967">
            <v>0</v>
          </cell>
        </row>
        <row r="1968">
          <cell r="G1968">
            <v>24621.56</v>
          </cell>
          <cell r="I1968">
            <v>44200</v>
          </cell>
          <cell r="M1968">
            <v>0</v>
          </cell>
          <cell r="N1968">
            <v>0</v>
          </cell>
          <cell r="O1968">
            <v>0</v>
          </cell>
          <cell r="P1968">
            <v>53784400</v>
          </cell>
          <cell r="Q1968">
            <v>0</v>
          </cell>
        </row>
        <row r="1969">
          <cell r="G1969">
            <v>155936.57999999999</v>
          </cell>
          <cell r="I1969">
            <v>44200</v>
          </cell>
          <cell r="M1969">
            <v>0</v>
          </cell>
          <cell r="N1969">
            <v>0</v>
          </cell>
          <cell r="O1969">
            <v>0</v>
          </cell>
          <cell r="P1969">
            <v>340634200.00000024</v>
          </cell>
          <cell r="Q1969">
            <v>0</v>
          </cell>
        </row>
        <row r="1970">
          <cell r="G1970">
            <v>36932.339999999997</v>
          </cell>
          <cell r="I1970">
            <v>44200</v>
          </cell>
          <cell r="M1970">
            <v>0</v>
          </cell>
          <cell r="N1970">
            <v>0</v>
          </cell>
          <cell r="O1970">
            <v>0</v>
          </cell>
          <cell r="P1970">
            <v>80676600.00000006</v>
          </cell>
          <cell r="Q1970">
            <v>0</v>
          </cell>
        </row>
        <row r="1971">
          <cell r="G1971">
            <v>410359.44</v>
          </cell>
          <cell r="I1971">
            <v>44200</v>
          </cell>
          <cell r="M1971">
            <v>0</v>
          </cell>
          <cell r="N1971">
            <v>0</v>
          </cell>
          <cell r="O1971">
            <v>0</v>
          </cell>
          <cell r="P1971">
            <v>896405600</v>
          </cell>
          <cell r="Q1971">
            <v>0</v>
          </cell>
        </row>
        <row r="1972">
          <cell r="G1972">
            <v>102589.86</v>
          </cell>
          <cell r="I1972">
            <v>44200</v>
          </cell>
          <cell r="M1972">
            <v>0</v>
          </cell>
          <cell r="N1972">
            <v>0</v>
          </cell>
          <cell r="O1972">
            <v>0</v>
          </cell>
          <cell r="P1972">
            <v>224101400</v>
          </cell>
          <cell r="Q1972">
            <v>0</v>
          </cell>
        </row>
        <row r="1973">
          <cell r="G1973">
            <v>8207.18</v>
          </cell>
          <cell r="I1973">
            <v>44200</v>
          </cell>
          <cell r="M1973">
            <v>0</v>
          </cell>
          <cell r="N1973">
            <v>0</v>
          </cell>
          <cell r="O1973">
            <v>0</v>
          </cell>
          <cell r="P1973">
            <v>17928200</v>
          </cell>
          <cell r="Q1973">
            <v>0</v>
          </cell>
        </row>
        <row r="1974">
          <cell r="G1974">
            <v>8207.18</v>
          </cell>
          <cell r="I1974">
            <v>44200</v>
          </cell>
          <cell r="M1974">
            <v>0</v>
          </cell>
          <cell r="N1974">
            <v>0</v>
          </cell>
          <cell r="O1974">
            <v>0</v>
          </cell>
          <cell r="P1974">
            <v>17928200</v>
          </cell>
          <cell r="Q1974">
            <v>0</v>
          </cell>
        </row>
        <row r="1975">
          <cell r="G1975">
            <v>24621.56</v>
          </cell>
          <cell r="I1975">
            <v>44200</v>
          </cell>
          <cell r="M1975">
            <v>0</v>
          </cell>
          <cell r="N1975">
            <v>0</v>
          </cell>
          <cell r="O1975">
            <v>0</v>
          </cell>
          <cell r="P1975">
            <v>53784400</v>
          </cell>
          <cell r="Q1975">
            <v>0</v>
          </cell>
        </row>
        <row r="1976">
          <cell r="G1976">
            <v>8207.18</v>
          </cell>
          <cell r="I1976">
            <v>44200</v>
          </cell>
          <cell r="M1976">
            <v>0</v>
          </cell>
          <cell r="N1976">
            <v>0</v>
          </cell>
          <cell r="O1976">
            <v>0</v>
          </cell>
          <cell r="P1976">
            <v>17928200</v>
          </cell>
          <cell r="Q1976">
            <v>0</v>
          </cell>
        </row>
        <row r="1977">
          <cell r="G1977">
            <v>24621.56</v>
          </cell>
          <cell r="I1977">
            <v>44200</v>
          </cell>
          <cell r="M1977">
            <v>0</v>
          </cell>
          <cell r="N1977">
            <v>0</v>
          </cell>
          <cell r="O1977">
            <v>0</v>
          </cell>
          <cell r="P1977">
            <v>53784400</v>
          </cell>
          <cell r="Q1977">
            <v>0</v>
          </cell>
        </row>
        <row r="1978">
          <cell r="G1978">
            <v>-41297.160000000003</v>
          </cell>
          <cell r="I1978">
            <v>44200</v>
          </cell>
          <cell r="M1978">
            <v>402546</v>
          </cell>
          <cell r="N1978">
            <v>0</v>
          </cell>
          <cell r="O1978">
            <v>503183</v>
          </cell>
          <cell r="P1978">
            <v>0</v>
          </cell>
          <cell r="Q1978">
            <v>-90211167.99999994</v>
          </cell>
        </row>
        <row r="1979">
          <cell r="G1979">
            <v>-165600</v>
          </cell>
          <cell r="I1979">
            <v>44200</v>
          </cell>
          <cell r="M1979">
            <v>1614195</v>
          </cell>
          <cell r="N1979">
            <v>0</v>
          </cell>
          <cell r="O1979">
            <v>2017743</v>
          </cell>
          <cell r="P1979">
            <v>0</v>
          </cell>
          <cell r="Q1979">
            <v>-361743264</v>
          </cell>
        </row>
        <row r="1980">
          <cell r="G1980">
            <v>0</v>
          </cell>
          <cell r="I1980" t="str">
            <v/>
          </cell>
          <cell r="M1980">
            <v>0</v>
          </cell>
          <cell r="N1980">
            <v>0</v>
          </cell>
          <cell r="O1980">
            <v>0</v>
          </cell>
          <cell r="P1980">
            <v>0</v>
          </cell>
          <cell r="Q1980">
            <v>0</v>
          </cell>
        </row>
        <row r="1981">
          <cell r="G1981">
            <v>0</v>
          </cell>
          <cell r="I1981" t="str">
            <v/>
          </cell>
          <cell r="M1981">
            <v>0</v>
          </cell>
          <cell r="N1981">
            <v>0</v>
          </cell>
          <cell r="O1981">
            <v>0</v>
          </cell>
          <cell r="P1981">
            <v>0</v>
          </cell>
          <cell r="Q1981">
            <v>0</v>
          </cell>
        </row>
        <row r="1982">
          <cell r="G1982">
            <v>0</v>
          </cell>
          <cell r="I1982" t="str">
            <v/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  <cell r="Q1982">
            <v>0</v>
          </cell>
        </row>
        <row r="1983">
          <cell r="G1983">
            <v>0</v>
          </cell>
          <cell r="I1983" t="str">
            <v/>
          </cell>
          <cell r="M1983">
            <v>0</v>
          </cell>
          <cell r="N1983">
            <v>0</v>
          </cell>
          <cell r="O1983">
            <v>0</v>
          </cell>
          <cell r="P1983">
            <v>0</v>
          </cell>
          <cell r="Q1983">
            <v>0</v>
          </cell>
        </row>
        <row r="1984">
          <cell r="G1984">
            <v>0</v>
          </cell>
          <cell r="I1984" t="str">
            <v/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  <cell r="Q1984">
            <v>0</v>
          </cell>
        </row>
        <row r="1985">
          <cell r="G1985">
            <v>0</v>
          </cell>
          <cell r="I1985" t="str">
            <v/>
          </cell>
          <cell r="M1985">
            <v>0</v>
          </cell>
          <cell r="N1985">
            <v>0</v>
          </cell>
          <cell r="O1985">
            <v>0</v>
          </cell>
          <cell r="P1985">
            <v>0</v>
          </cell>
          <cell r="Q1985">
            <v>0</v>
          </cell>
        </row>
        <row r="1986">
          <cell r="G1986">
            <v>0</v>
          </cell>
          <cell r="I1986" t="str">
            <v/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</row>
        <row r="1987">
          <cell r="G1987">
            <v>0</v>
          </cell>
          <cell r="I1987" t="str">
            <v/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</row>
        <row r="1988">
          <cell r="G1988">
            <v>0</v>
          </cell>
          <cell r="I1988" t="str">
            <v/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</row>
        <row r="1989">
          <cell r="G1989">
            <v>0</v>
          </cell>
          <cell r="I1989" t="str">
            <v/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</row>
        <row r="1990">
          <cell r="G1990">
            <v>0</v>
          </cell>
          <cell r="I1990" t="str">
            <v/>
          </cell>
          <cell r="M1990">
            <v>0</v>
          </cell>
          <cell r="N1990">
            <v>0</v>
          </cell>
          <cell r="O1990">
            <v>0</v>
          </cell>
          <cell r="P1990">
            <v>0</v>
          </cell>
          <cell r="Q1990">
            <v>0</v>
          </cell>
        </row>
        <row r="1991">
          <cell r="G1991">
            <v>0</v>
          </cell>
          <cell r="I1991" t="str">
            <v/>
          </cell>
          <cell r="M1991">
            <v>0</v>
          </cell>
          <cell r="N1991">
            <v>0</v>
          </cell>
          <cell r="O1991">
            <v>0</v>
          </cell>
          <cell r="P1991">
            <v>0</v>
          </cell>
          <cell r="Q1991">
            <v>0</v>
          </cell>
        </row>
        <row r="1992">
          <cell r="G1992">
            <v>0</v>
          </cell>
          <cell r="I1992" t="str">
            <v/>
          </cell>
          <cell r="M1992">
            <v>0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</row>
        <row r="1993">
          <cell r="G1993">
            <v>0</v>
          </cell>
          <cell r="I1993" t="str">
            <v/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Q1993">
            <v>0</v>
          </cell>
        </row>
        <row r="1994">
          <cell r="G1994">
            <v>0</v>
          </cell>
          <cell r="I1994" t="str">
            <v/>
          </cell>
          <cell r="M1994">
            <v>0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</row>
        <row r="1995">
          <cell r="G1995">
            <v>0</v>
          </cell>
          <cell r="I1995" t="str">
            <v/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</row>
        <row r="1996">
          <cell r="G1996">
            <v>0</v>
          </cell>
          <cell r="I1996" t="str">
            <v/>
          </cell>
          <cell r="M1996">
            <v>0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</row>
        <row r="1997">
          <cell r="G1997">
            <v>0</v>
          </cell>
          <cell r="I1997" t="str">
            <v/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</row>
        <row r="1998">
          <cell r="G1998">
            <v>0</v>
          </cell>
          <cell r="I1998" t="str">
            <v/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</row>
        <row r="1999">
          <cell r="G1999">
            <v>0</v>
          </cell>
          <cell r="I1999" t="str">
            <v/>
          </cell>
          <cell r="M1999">
            <v>0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</row>
        <row r="2000">
          <cell r="G2000">
            <v>0</v>
          </cell>
          <cell r="I2000" t="str">
            <v/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</row>
        <row r="2001">
          <cell r="G2001">
            <v>0</v>
          </cell>
          <cell r="I2001" t="str">
            <v/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</row>
        <row r="2002">
          <cell r="G2002">
            <v>59368781.060000084</v>
          </cell>
          <cell r="O2002">
            <v>-3530595</v>
          </cell>
          <cell r="P2002">
            <v>1635480766.9999998</v>
          </cell>
          <cell r="Q2002">
            <v>-1723687128</v>
          </cell>
        </row>
      </sheetData>
      <sheetData sheetId="8" refreshError="1">
        <row r="7">
          <cell r="B7" t="str">
            <v>BIDB559995</v>
          </cell>
          <cell r="D7">
            <v>43524</v>
          </cell>
          <cell r="F7">
            <v>335301</v>
          </cell>
          <cell r="H7" t="str">
            <v>C</v>
          </cell>
          <cell r="L7">
            <v>0</v>
          </cell>
        </row>
        <row r="8">
          <cell r="B8" t="str">
            <v>BIDB559995</v>
          </cell>
          <cell r="D8">
            <v>43524</v>
          </cell>
          <cell r="F8">
            <v>3353021</v>
          </cell>
          <cell r="H8" t="str">
            <v>C</v>
          </cell>
          <cell r="L8">
            <v>0</v>
          </cell>
        </row>
        <row r="9">
          <cell r="B9" t="str">
            <v>BIDB559995</v>
          </cell>
          <cell r="D9">
            <v>43524</v>
          </cell>
          <cell r="F9">
            <v>335303</v>
          </cell>
          <cell r="H9" t="str">
            <v>C</v>
          </cell>
          <cell r="L9">
            <v>0</v>
          </cell>
        </row>
        <row r="10">
          <cell r="B10" t="str">
            <v>BIDB559995</v>
          </cell>
          <cell r="D10">
            <v>43524</v>
          </cell>
          <cell r="F10">
            <v>335304</v>
          </cell>
          <cell r="H10" t="str">
            <v>C</v>
          </cell>
          <cell r="L10">
            <v>0</v>
          </cell>
        </row>
        <row r="11">
          <cell r="B11" t="str">
            <v>BIDB559995</v>
          </cell>
          <cell r="D11">
            <v>43524</v>
          </cell>
          <cell r="F11">
            <v>112111</v>
          </cell>
          <cell r="H11" t="str">
            <v>D</v>
          </cell>
          <cell r="I11">
            <v>11714660832</v>
          </cell>
          <cell r="L11">
            <v>0</v>
          </cell>
        </row>
        <row r="12">
          <cell r="B12" t="str">
            <v>BIDB559995</v>
          </cell>
          <cell r="D12">
            <v>43524</v>
          </cell>
          <cell r="F12">
            <v>12100505</v>
          </cell>
          <cell r="H12" t="str">
            <v>D</v>
          </cell>
          <cell r="I12">
            <v>25000000000</v>
          </cell>
          <cell r="L12">
            <v>0</v>
          </cell>
        </row>
        <row r="13">
          <cell r="B13" t="str">
            <v>BIDB559995</v>
          </cell>
          <cell r="D13">
            <v>43524</v>
          </cell>
          <cell r="F13">
            <v>12100101</v>
          </cell>
          <cell r="H13" t="str">
            <v>D</v>
          </cell>
          <cell r="I13">
            <v>4037904517</v>
          </cell>
          <cell r="L13">
            <v>0</v>
          </cell>
        </row>
        <row r="14">
          <cell r="B14" t="str">
            <v>BIDB559995</v>
          </cell>
          <cell r="D14">
            <v>43524</v>
          </cell>
          <cell r="F14">
            <v>12110101</v>
          </cell>
          <cell r="H14" t="str">
            <v>D</v>
          </cell>
          <cell r="I14">
            <v>183431483</v>
          </cell>
          <cell r="L14">
            <v>0</v>
          </cell>
        </row>
        <row r="15">
          <cell r="B15" t="str">
            <v>BIDB559995</v>
          </cell>
          <cell r="D15">
            <v>43524</v>
          </cell>
          <cell r="F15">
            <v>1320505</v>
          </cell>
          <cell r="H15" t="str">
            <v>D</v>
          </cell>
          <cell r="I15">
            <v>623819178</v>
          </cell>
          <cell r="L15">
            <v>0</v>
          </cell>
        </row>
        <row r="16">
          <cell r="B16" t="str">
            <v>BIDB559995</v>
          </cell>
          <cell r="D16">
            <v>43524</v>
          </cell>
          <cell r="F16">
            <v>13201</v>
          </cell>
          <cell r="H16" t="str">
            <v>D</v>
          </cell>
          <cell r="I16">
            <v>4500</v>
          </cell>
          <cell r="L16">
            <v>0</v>
          </cell>
        </row>
        <row r="17">
          <cell r="B17" t="str">
            <v>BIDB559995</v>
          </cell>
          <cell r="D17">
            <v>43524</v>
          </cell>
          <cell r="F17">
            <v>332</v>
          </cell>
          <cell r="H17" t="str">
            <v>C</v>
          </cell>
          <cell r="L17">
            <v>0</v>
          </cell>
        </row>
        <row r="18">
          <cell r="B18" t="str">
            <v>BIDB559995</v>
          </cell>
          <cell r="D18">
            <v>43524</v>
          </cell>
          <cell r="F18">
            <v>333</v>
          </cell>
          <cell r="H18" t="str">
            <v>C</v>
          </cell>
          <cell r="I18">
            <v>608262</v>
          </cell>
          <cell r="L18">
            <v>0</v>
          </cell>
        </row>
        <row r="19">
          <cell r="B19" t="str">
            <v>BIDB559995</v>
          </cell>
          <cell r="D19">
            <v>43524</v>
          </cell>
          <cell r="F19">
            <v>335308</v>
          </cell>
          <cell r="H19" t="str">
            <v>C</v>
          </cell>
          <cell r="I19">
            <v>69698656</v>
          </cell>
          <cell r="L19">
            <v>0</v>
          </cell>
        </row>
        <row r="20">
          <cell r="B20" t="str">
            <v>BIDB559995</v>
          </cell>
          <cell r="D20">
            <v>43524</v>
          </cell>
          <cell r="F20">
            <v>33881</v>
          </cell>
          <cell r="H20" t="str">
            <v>C</v>
          </cell>
          <cell r="I20">
            <v>30000000</v>
          </cell>
          <cell r="L20">
            <v>0</v>
          </cell>
        </row>
        <row r="21">
          <cell r="B21" t="str">
            <v>BIDB559995</v>
          </cell>
          <cell r="D21">
            <v>43524</v>
          </cell>
          <cell r="F21">
            <v>335304</v>
          </cell>
          <cell r="H21" t="str">
            <v>C</v>
          </cell>
          <cell r="I21">
            <v>16500000</v>
          </cell>
          <cell r="L21">
            <v>0</v>
          </cell>
        </row>
        <row r="22">
          <cell r="B22" t="str">
            <v>BIDB559995</v>
          </cell>
          <cell r="D22">
            <v>43524</v>
          </cell>
          <cell r="F22">
            <v>335301</v>
          </cell>
          <cell r="H22" t="str">
            <v>C</v>
          </cell>
          <cell r="I22">
            <v>58296104</v>
          </cell>
          <cell r="L22">
            <v>0</v>
          </cell>
        </row>
        <row r="23">
          <cell r="B23" t="str">
            <v>BIDB559995</v>
          </cell>
          <cell r="D23">
            <v>43524</v>
          </cell>
          <cell r="F23">
            <v>3353021</v>
          </cell>
          <cell r="H23" t="str">
            <v>C</v>
          </cell>
          <cell r="I23">
            <v>15000000</v>
          </cell>
          <cell r="L23">
            <v>0</v>
          </cell>
        </row>
        <row r="24">
          <cell r="B24" t="str">
            <v>BIDB559995</v>
          </cell>
          <cell r="D24">
            <v>43524</v>
          </cell>
          <cell r="F24">
            <v>335303</v>
          </cell>
          <cell r="H24" t="str">
            <v>C</v>
          </cell>
          <cell r="I24">
            <v>11000000</v>
          </cell>
          <cell r="L24">
            <v>0</v>
          </cell>
        </row>
        <row r="25">
          <cell r="B25" t="str">
            <v>BIDB559995</v>
          </cell>
          <cell r="D25">
            <v>43524</v>
          </cell>
          <cell r="F25">
            <v>335305</v>
          </cell>
          <cell r="H25" t="str">
            <v>C</v>
          </cell>
          <cell r="I25">
            <v>11000000</v>
          </cell>
          <cell r="L25">
            <v>0</v>
          </cell>
        </row>
        <row r="26">
          <cell r="B26" t="str">
            <v>BIDB559995</v>
          </cell>
          <cell r="D26">
            <v>43524</v>
          </cell>
          <cell r="F26">
            <v>4111</v>
          </cell>
          <cell r="H26" t="str">
            <v>C</v>
          </cell>
          <cell r="I26">
            <v>81541398800</v>
          </cell>
          <cell r="L26">
            <v>0</v>
          </cell>
        </row>
        <row r="27">
          <cell r="B27" t="str">
            <v>BIDB559995</v>
          </cell>
          <cell r="D27">
            <v>43524</v>
          </cell>
          <cell r="F27">
            <v>4112</v>
          </cell>
          <cell r="H27" t="str">
            <v>D</v>
          </cell>
          <cell r="I27">
            <v>13864283000</v>
          </cell>
          <cell r="L27">
            <v>0</v>
          </cell>
        </row>
        <row r="28">
          <cell r="B28" t="str">
            <v>BIDB559995</v>
          </cell>
          <cell r="D28">
            <v>43524</v>
          </cell>
          <cell r="F28">
            <v>412</v>
          </cell>
          <cell r="H28" t="str">
            <v>D</v>
          </cell>
          <cell r="I28">
            <v>287851571</v>
          </cell>
          <cell r="L28">
            <v>0</v>
          </cell>
        </row>
        <row r="29">
          <cell r="B29" t="str">
            <v>BIDB559995</v>
          </cell>
          <cell r="D29">
            <v>43524</v>
          </cell>
          <cell r="F29">
            <v>421</v>
          </cell>
          <cell r="H29" t="str">
            <v>C</v>
          </cell>
          <cell r="I29">
            <v>8665973636</v>
          </cell>
          <cell r="L29">
            <v>0</v>
          </cell>
        </row>
        <row r="30">
          <cell r="B30" t="str">
            <v>BIDB559995</v>
          </cell>
          <cell r="D30">
            <v>43524</v>
          </cell>
          <cell r="F30">
            <v>114111</v>
          </cell>
          <cell r="H30" t="str">
            <v>D</v>
          </cell>
          <cell r="I30">
            <v>0</v>
          </cell>
          <cell r="L30">
            <v>0</v>
          </cell>
        </row>
        <row r="31">
          <cell r="B31" t="str">
            <v>BIDB559995</v>
          </cell>
          <cell r="D31">
            <v>43524</v>
          </cell>
          <cell r="F31">
            <v>13109</v>
          </cell>
          <cell r="H31" t="str">
            <v>D</v>
          </cell>
          <cell r="I31">
            <v>0</v>
          </cell>
          <cell r="L31">
            <v>0</v>
          </cell>
        </row>
        <row r="32">
          <cell r="B32" t="str">
            <v>BIDB559995</v>
          </cell>
          <cell r="D32">
            <v>43524</v>
          </cell>
          <cell r="F32">
            <v>13203</v>
          </cell>
          <cell r="H32" t="str">
            <v>D</v>
          </cell>
          <cell r="I32">
            <v>391524202</v>
          </cell>
          <cell r="L32">
            <v>0</v>
          </cell>
        </row>
        <row r="33">
          <cell r="B33" t="str">
            <v>BIDB559995</v>
          </cell>
          <cell r="D33">
            <v>43524</v>
          </cell>
          <cell r="F33">
            <v>12100504</v>
          </cell>
          <cell r="H33" t="str">
            <v>D</v>
          </cell>
          <cell r="I33">
            <v>10000000000</v>
          </cell>
          <cell r="L33">
            <v>0</v>
          </cell>
        </row>
        <row r="34">
          <cell r="B34" t="str">
            <v>BIDB559995</v>
          </cell>
          <cell r="D34">
            <v>43524</v>
          </cell>
          <cell r="F34">
            <v>114112</v>
          </cell>
          <cell r="H34" t="str">
            <v>D</v>
          </cell>
          <cell r="I34">
            <v>5000000</v>
          </cell>
          <cell r="L34">
            <v>0</v>
          </cell>
        </row>
        <row r="35">
          <cell r="B35" t="str">
            <v>BIDB559995</v>
          </cell>
          <cell r="D35">
            <v>43524</v>
          </cell>
          <cell r="F35">
            <v>12100306</v>
          </cell>
          <cell r="H35" t="str">
            <v>D</v>
          </cell>
          <cell r="I35">
            <v>21058079408</v>
          </cell>
          <cell r="L35">
            <v>0</v>
          </cell>
        </row>
        <row r="36">
          <cell r="B36" t="str">
            <v>BIDB559995</v>
          </cell>
          <cell r="D36">
            <v>43524</v>
          </cell>
          <cell r="F36">
            <v>12100406</v>
          </cell>
          <cell r="H36" t="str">
            <v>D</v>
          </cell>
          <cell r="I36">
            <v>5021139041</v>
          </cell>
          <cell r="L36">
            <v>0</v>
          </cell>
        </row>
        <row r="37">
          <cell r="B37" t="str">
            <v>BIDB559995</v>
          </cell>
          <cell r="D37">
            <v>43524</v>
          </cell>
          <cell r="F37">
            <v>12110306</v>
          </cell>
          <cell r="H37" t="str">
            <v>D</v>
          </cell>
          <cell r="I37">
            <v>89280000</v>
          </cell>
          <cell r="L37">
            <v>0</v>
          </cell>
        </row>
        <row r="38">
          <cell r="B38" t="str">
            <v>BIDB559995</v>
          </cell>
          <cell r="D38">
            <v>43524</v>
          </cell>
          <cell r="F38">
            <v>1320504</v>
          </cell>
          <cell r="H38" t="str">
            <v>D</v>
          </cell>
          <cell r="I38">
            <v>345205479</v>
          </cell>
          <cell r="L38">
            <v>0</v>
          </cell>
        </row>
        <row r="39">
          <cell r="B39" t="str">
            <v>BIDB559995</v>
          </cell>
          <cell r="D39">
            <v>43524</v>
          </cell>
          <cell r="F39">
            <v>13204</v>
          </cell>
          <cell r="H39" t="str">
            <v>D</v>
          </cell>
          <cell r="I39">
            <v>80684932</v>
          </cell>
          <cell r="L39">
            <v>0</v>
          </cell>
        </row>
        <row r="40">
          <cell r="B40" t="str">
            <v>BIDB559995</v>
          </cell>
          <cell r="D40">
            <v>43524</v>
          </cell>
          <cell r="F40">
            <v>332201</v>
          </cell>
          <cell r="H40" t="str">
            <v>C</v>
          </cell>
          <cell r="I40">
            <v>245000</v>
          </cell>
          <cell r="L40">
            <v>0</v>
          </cell>
        </row>
        <row r="41">
          <cell r="B41" t="str">
            <v>BIDB559995</v>
          </cell>
          <cell r="D41">
            <v>43524</v>
          </cell>
          <cell r="F41">
            <v>332102</v>
          </cell>
          <cell r="H41" t="str">
            <v>C</v>
          </cell>
          <cell r="I41">
            <v>2224473</v>
          </cell>
          <cell r="L41">
            <v>0</v>
          </cell>
        </row>
        <row r="42">
          <cell r="B42" t="str">
            <v>BIDB559995</v>
          </cell>
          <cell r="D42">
            <v>43524</v>
          </cell>
          <cell r="F42">
            <v>33539901</v>
          </cell>
          <cell r="H42" t="str">
            <v>C</v>
          </cell>
          <cell r="I42">
            <v>6616423</v>
          </cell>
          <cell r="L42">
            <v>0</v>
          </cell>
        </row>
        <row r="43">
          <cell r="B43" t="str">
            <v>BIDB559995</v>
          </cell>
          <cell r="D43">
            <v>43524</v>
          </cell>
          <cell r="F43">
            <v>336</v>
          </cell>
          <cell r="H43" t="str">
            <v>C</v>
          </cell>
          <cell r="I43">
            <v>0</v>
          </cell>
          <cell r="L43">
            <v>0</v>
          </cell>
        </row>
        <row r="44">
          <cell r="B44" t="str">
            <v>BIDB559995</v>
          </cell>
          <cell r="D44">
            <v>43524</v>
          </cell>
          <cell r="F44">
            <v>337</v>
          </cell>
          <cell r="H44" t="str">
            <v>C</v>
          </cell>
          <cell r="I44">
            <v>222986565</v>
          </cell>
          <cell r="L44">
            <v>0</v>
          </cell>
        </row>
        <row r="45">
          <cell r="B45" t="str">
            <v>BIDB559995</v>
          </cell>
          <cell r="D45">
            <v>43524</v>
          </cell>
          <cell r="F45">
            <v>12110306</v>
          </cell>
          <cell r="H45" t="str">
            <v>C</v>
          </cell>
          <cell r="I45">
            <v>1561630</v>
          </cell>
          <cell r="L45">
            <v>0</v>
          </cell>
        </row>
        <row r="46">
          <cell r="B46" t="str">
            <v>BIDB559995</v>
          </cell>
          <cell r="D46">
            <v>43524</v>
          </cell>
          <cell r="F46">
            <v>138</v>
          </cell>
          <cell r="H46" t="str">
            <v>D</v>
          </cell>
          <cell r="I46">
            <v>64770</v>
          </cell>
          <cell r="L46">
            <v>0</v>
          </cell>
        </row>
        <row r="47">
          <cell r="B47" t="str">
            <v>BIDB559995</v>
          </cell>
          <cell r="D47">
            <v>43524</v>
          </cell>
          <cell r="F47">
            <v>3311</v>
          </cell>
          <cell r="H47" t="str">
            <v>C</v>
          </cell>
          <cell r="I47">
            <v>2041585000</v>
          </cell>
          <cell r="L47">
            <v>0</v>
          </cell>
        </row>
        <row r="48">
          <cell r="B48" t="str">
            <v>BIDB559995</v>
          </cell>
          <cell r="D48">
            <v>43524</v>
          </cell>
          <cell r="F48">
            <v>332101</v>
          </cell>
          <cell r="H48" t="str">
            <v>C</v>
          </cell>
          <cell r="I48">
            <v>122500</v>
          </cell>
          <cell r="L48">
            <v>0</v>
          </cell>
        </row>
        <row r="49">
          <cell r="B49" t="str">
            <v>BIDB559995</v>
          </cell>
          <cell r="D49">
            <v>43524</v>
          </cell>
          <cell r="F49">
            <v>3353022</v>
          </cell>
          <cell r="H49" t="str">
            <v>C</v>
          </cell>
          <cell r="I49">
            <v>204159</v>
          </cell>
          <cell r="L49">
            <v>0</v>
          </cell>
        </row>
        <row r="50">
          <cell r="B50" t="str">
            <v>BIDB559995</v>
          </cell>
          <cell r="D50">
            <v>43524</v>
          </cell>
          <cell r="F50">
            <v>33121</v>
          </cell>
          <cell r="H50" t="str">
            <v>C</v>
          </cell>
          <cell r="I50">
            <v>3062377</v>
          </cell>
          <cell r="L50">
            <v>0</v>
          </cell>
        </row>
        <row r="51">
          <cell r="B51" t="str">
            <v>BIDB559995</v>
          </cell>
          <cell r="D51">
            <v>43524</v>
          </cell>
          <cell r="F51">
            <v>335307</v>
          </cell>
          <cell r="H51" t="str">
            <v>C</v>
          </cell>
          <cell r="I51">
            <v>4849328</v>
          </cell>
          <cell r="L51">
            <v>0</v>
          </cell>
        </row>
        <row r="52">
          <cell r="B52" t="str">
            <v>BIDB559995</v>
          </cell>
          <cell r="D52">
            <v>43527</v>
          </cell>
          <cell r="F52">
            <v>1320505</v>
          </cell>
          <cell r="H52" t="str">
            <v>D</v>
          </cell>
          <cell r="I52">
            <v>15402741</v>
          </cell>
          <cell r="L52">
            <v>0</v>
          </cell>
        </row>
        <row r="53">
          <cell r="B53" t="str">
            <v>BIDB559995</v>
          </cell>
          <cell r="D53">
            <v>43527</v>
          </cell>
          <cell r="F53">
            <v>1320504</v>
          </cell>
          <cell r="H53" t="str">
            <v>D</v>
          </cell>
          <cell r="I53">
            <v>7397261</v>
          </cell>
          <cell r="L53">
            <v>0</v>
          </cell>
        </row>
        <row r="54">
          <cell r="B54" t="str">
            <v>BIDB559995</v>
          </cell>
          <cell r="D54">
            <v>43527</v>
          </cell>
          <cell r="F54">
            <v>51520505</v>
          </cell>
          <cell r="H54" t="str">
            <v>C</v>
          </cell>
          <cell r="I54">
            <v>15402741</v>
          </cell>
          <cell r="L54">
            <v>15402741</v>
          </cell>
        </row>
        <row r="55">
          <cell r="B55" t="str">
            <v>BIDB559995</v>
          </cell>
          <cell r="D55">
            <v>43527</v>
          </cell>
          <cell r="F55">
            <v>51520504</v>
          </cell>
          <cell r="H55" t="str">
            <v>C</v>
          </cell>
          <cell r="I55">
            <v>7397261</v>
          </cell>
          <cell r="L55">
            <v>7397261</v>
          </cell>
        </row>
        <row r="56">
          <cell r="B56" t="str">
            <v>BIDB559995</v>
          </cell>
          <cell r="D56">
            <v>43527</v>
          </cell>
          <cell r="F56">
            <v>1320306</v>
          </cell>
          <cell r="H56" t="str">
            <v>D</v>
          </cell>
          <cell r="I56">
            <v>17615067</v>
          </cell>
          <cell r="L56">
            <v>0</v>
          </cell>
        </row>
        <row r="57">
          <cell r="B57" t="str">
            <v>BIDB559995</v>
          </cell>
          <cell r="D57">
            <v>43527</v>
          </cell>
          <cell r="F57">
            <v>51530306</v>
          </cell>
          <cell r="H57" t="str">
            <v>C</v>
          </cell>
          <cell r="I57">
            <v>17615067</v>
          </cell>
          <cell r="L57">
            <v>17615067</v>
          </cell>
        </row>
        <row r="58">
          <cell r="B58" t="str">
            <v>BIDB559995</v>
          </cell>
          <cell r="D58">
            <v>43527</v>
          </cell>
          <cell r="F58">
            <v>1320406</v>
          </cell>
          <cell r="H58" t="str">
            <v>D</v>
          </cell>
          <cell r="I58">
            <v>3904109</v>
          </cell>
          <cell r="L58">
            <v>0</v>
          </cell>
        </row>
        <row r="59">
          <cell r="B59" t="str">
            <v>BIDB559995</v>
          </cell>
          <cell r="D59">
            <v>43527</v>
          </cell>
          <cell r="F59">
            <v>51530406</v>
          </cell>
          <cell r="H59" t="str">
            <v>C</v>
          </cell>
          <cell r="I59">
            <v>3904109</v>
          </cell>
          <cell r="L59">
            <v>3904109</v>
          </cell>
        </row>
        <row r="60">
          <cell r="B60" t="str">
            <v>BIDB559995</v>
          </cell>
          <cell r="D60">
            <v>43527</v>
          </cell>
          <cell r="F60">
            <v>112111</v>
          </cell>
          <cell r="H60" t="str">
            <v>C</v>
          </cell>
          <cell r="I60">
            <v>2039906536</v>
          </cell>
          <cell r="L60">
            <v>0</v>
          </cell>
        </row>
        <row r="61">
          <cell r="B61" t="str">
            <v>BIDB559995</v>
          </cell>
          <cell r="D61">
            <v>43527</v>
          </cell>
          <cell r="F61">
            <v>114112</v>
          </cell>
          <cell r="H61" t="str">
            <v>D</v>
          </cell>
          <cell r="I61">
            <v>8000000</v>
          </cell>
          <cell r="L61">
            <v>0</v>
          </cell>
        </row>
        <row r="62">
          <cell r="B62" t="str">
            <v>BIDB559995</v>
          </cell>
          <cell r="D62">
            <v>43527</v>
          </cell>
          <cell r="F62">
            <v>114112</v>
          </cell>
          <cell r="H62" t="str">
            <v>C</v>
          </cell>
          <cell r="I62">
            <v>5000000</v>
          </cell>
          <cell r="L62">
            <v>0</v>
          </cell>
        </row>
        <row r="63">
          <cell r="B63" t="str">
            <v>BIDB559995</v>
          </cell>
          <cell r="D63">
            <v>43527</v>
          </cell>
          <cell r="F63">
            <v>12110306</v>
          </cell>
          <cell r="H63" t="str">
            <v>D</v>
          </cell>
          <cell r="I63">
            <v>2320000</v>
          </cell>
          <cell r="L63">
            <v>0</v>
          </cell>
        </row>
        <row r="64">
          <cell r="B64" t="str">
            <v>BIDB559995</v>
          </cell>
          <cell r="D64">
            <v>43527</v>
          </cell>
          <cell r="F64">
            <v>12110306</v>
          </cell>
          <cell r="H64" t="str">
            <v>C</v>
          </cell>
          <cell r="I64">
            <v>5340000</v>
          </cell>
          <cell r="L64">
            <v>0</v>
          </cell>
        </row>
        <row r="65">
          <cell r="B65" t="str">
            <v>BIDB559995</v>
          </cell>
          <cell r="D65">
            <v>43527</v>
          </cell>
          <cell r="F65">
            <v>51130306</v>
          </cell>
          <cell r="H65" t="str">
            <v>C</v>
          </cell>
          <cell r="I65">
            <v>2320000</v>
          </cell>
          <cell r="L65">
            <v>2320000</v>
          </cell>
        </row>
        <row r="66">
          <cell r="B66" t="str">
            <v>BIDB559995</v>
          </cell>
          <cell r="D66">
            <v>43527</v>
          </cell>
          <cell r="F66">
            <v>63230306</v>
          </cell>
          <cell r="H66" t="str">
            <v>D</v>
          </cell>
          <cell r="I66">
            <v>5340000</v>
          </cell>
          <cell r="L66">
            <v>-5340000</v>
          </cell>
        </row>
        <row r="67">
          <cell r="B67" t="str">
            <v>BIDB559995</v>
          </cell>
          <cell r="D67">
            <v>43527</v>
          </cell>
          <cell r="F67">
            <v>12110101</v>
          </cell>
          <cell r="H67" t="str">
            <v>D</v>
          </cell>
          <cell r="I67">
            <v>29222200</v>
          </cell>
          <cell r="L67">
            <v>0</v>
          </cell>
        </row>
        <row r="68">
          <cell r="B68" t="str">
            <v>BIDB559995</v>
          </cell>
          <cell r="D68">
            <v>43527</v>
          </cell>
          <cell r="F68">
            <v>51130101</v>
          </cell>
          <cell r="H68" t="str">
            <v>C</v>
          </cell>
          <cell r="I68">
            <v>29222200</v>
          </cell>
          <cell r="L68">
            <v>29222200</v>
          </cell>
        </row>
        <row r="69">
          <cell r="B69" t="str">
            <v>BIDB559995</v>
          </cell>
          <cell r="D69">
            <v>43527</v>
          </cell>
          <cell r="F69">
            <v>335308</v>
          </cell>
          <cell r="H69" t="str">
            <v>C</v>
          </cell>
          <cell r="I69">
            <v>493152</v>
          </cell>
          <cell r="L69">
            <v>0</v>
          </cell>
        </row>
        <row r="70">
          <cell r="B70" t="str">
            <v>BIDB559995</v>
          </cell>
          <cell r="D70">
            <v>43527</v>
          </cell>
          <cell r="F70">
            <v>33881</v>
          </cell>
          <cell r="H70" t="str">
            <v>C</v>
          </cell>
          <cell r="I70">
            <v>1451613</v>
          </cell>
          <cell r="L70">
            <v>0</v>
          </cell>
        </row>
        <row r="71">
          <cell r="B71" t="str">
            <v>BIDB559995</v>
          </cell>
          <cell r="D71">
            <v>43527</v>
          </cell>
          <cell r="F71">
            <v>335304</v>
          </cell>
          <cell r="H71" t="str">
            <v>C</v>
          </cell>
          <cell r="I71">
            <v>1596774</v>
          </cell>
          <cell r="L71">
            <v>0</v>
          </cell>
        </row>
        <row r="72">
          <cell r="B72" t="str">
            <v>BIDB559995</v>
          </cell>
          <cell r="D72">
            <v>43527</v>
          </cell>
          <cell r="F72">
            <v>335301</v>
          </cell>
          <cell r="H72" t="str">
            <v>C</v>
          </cell>
          <cell r="I72">
            <v>6247396</v>
          </cell>
          <cell r="L72">
            <v>0</v>
          </cell>
        </row>
        <row r="73">
          <cell r="B73" t="str">
            <v>BIDB559995</v>
          </cell>
          <cell r="D73">
            <v>43527</v>
          </cell>
          <cell r="F73">
            <v>3353021</v>
          </cell>
          <cell r="H73" t="str">
            <v>C</v>
          </cell>
          <cell r="I73">
            <v>1451613</v>
          </cell>
          <cell r="L73">
            <v>0</v>
          </cell>
        </row>
        <row r="74">
          <cell r="B74" t="str">
            <v>BIDB559995</v>
          </cell>
          <cell r="D74">
            <v>43527</v>
          </cell>
          <cell r="F74">
            <v>335303</v>
          </cell>
          <cell r="H74" t="str">
            <v>C</v>
          </cell>
          <cell r="I74">
            <v>1064517</v>
          </cell>
          <cell r="L74">
            <v>0</v>
          </cell>
        </row>
        <row r="75">
          <cell r="B75" t="str">
            <v>BIDB559995</v>
          </cell>
          <cell r="D75">
            <v>43527</v>
          </cell>
          <cell r="F75">
            <v>335305</v>
          </cell>
          <cell r="H75" t="str">
            <v>C</v>
          </cell>
          <cell r="I75">
            <v>1064517</v>
          </cell>
          <cell r="L75">
            <v>0</v>
          </cell>
        </row>
        <row r="76">
          <cell r="B76" t="str">
            <v>BIDB559995</v>
          </cell>
          <cell r="D76">
            <v>43527</v>
          </cell>
          <cell r="F76">
            <v>64208</v>
          </cell>
          <cell r="H76" t="str">
            <v>D</v>
          </cell>
          <cell r="I76">
            <v>493152</v>
          </cell>
          <cell r="L76">
            <v>-493152</v>
          </cell>
        </row>
        <row r="77">
          <cell r="B77" t="str">
            <v>BIDB559995</v>
          </cell>
          <cell r="D77">
            <v>43527</v>
          </cell>
          <cell r="F77">
            <v>642991</v>
          </cell>
          <cell r="H77" t="str">
            <v>D</v>
          </cell>
          <cell r="I77">
            <v>1451613</v>
          </cell>
          <cell r="L77">
            <v>-1451613</v>
          </cell>
        </row>
        <row r="78">
          <cell r="B78" t="str">
            <v>BIDB559995</v>
          </cell>
          <cell r="D78">
            <v>43527</v>
          </cell>
          <cell r="F78">
            <v>64207</v>
          </cell>
          <cell r="H78" t="str">
            <v>D</v>
          </cell>
          <cell r="I78">
            <v>246576</v>
          </cell>
          <cell r="L78">
            <v>-246576</v>
          </cell>
        </row>
        <row r="79">
          <cell r="B79" t="str">
            <v>BIDB559995</v>
          </cell>
          <cell r="D79">
            <v>43527</v>
          </cell>
          <cell r="F79">
            <v>64205</v>
          </cell>
          <cell r="H79" t="str">
            <v>D</v>
          </cell>
          <cell r="I79">
            <v>1064517</v>
          </cell>
          <cell r="L79">
            <v>-1064517</v>
          </cell>
        </row>
        <row r="80">
          <cell r="B80" t="str">
            <v>BIDB559995</v>
          </cell>
          <cell r="D80">
            <v>43527</v>
          </cell>
          <cell r="F80">
            <v>642992</v>
          </cell>
          <cell r="H80" t="str">
            <v>D</v>
          </cell>
          <cell r="I80">
            <v>82191</v>
          </cell>
          <cell r="L80">
            <v>-82191</v>
          </cell>
        </row>
        <row r="81">
          <cell r="B81" t="str">
            <v>BIDB559995</v>
          </cell>
          <cell r="D81">
            <v>43527</v>
          </cell>
          <cell r="F81">
            <v>6420201</v>
          </cell>
          <cell r="H81" t="str">
            <v>D</v>
          </cell>
          <cell r="I81">
            <v>1451613</v>
          </cell>
          <cell r="L81">
            <v>-1451613</v>
          </cell>
        </row>
        <row r="82">
          <cell r="B82" t="str">
            <v>BIDB559995</v>
          </cell>
          <cell r="D82">
            <v>43527</v>
          </cell>
          <cell r="F82">
            <v>64203</v>
          </cell>
          <cell r="H82" t="str">
            <v>D</v>
          </cell>
          <cell r="I82">
            <v>1064517</v>
          </cell>
          <cell r="L82">
            <v>-1064517</v>
          </cell>
        </row>
        <row r="83">
          <cell r="B83" t="str">
            <v>BIDB559995</v>
          </cell>
          <cell r="D83">
            <v>43527</v>
          </cell>
          <cell r="F83">
            <v>64204</v>
          </cell>
          <cell r="H83" t="str">
            <v>D</v>
          </cell>
          <cell r="I83">
            <v>1596774</v>
          </cell>
          <cell r="L83">
            <v>-1596774</v>
          </cell>
        </row>
        <row r="84">
          <cell r="B84" t="str">
            <v>BIDB559995</v>
          </cell>
          <cell r="D84">
            <v>43527</v>
          </cell>
          <cell r="F84">
            <v>335307</v>
          </cell>
          <cell r="H84" t="str">
            <v>C</v>
          </cell>
          <cell r="I84">
            <v>246576</v>
          </cell>
          <cell r="L84">
            <v>0</v>
          </cell>
        </row>
        <row r="85">
          <cell r="B85" t="str">
            <v>BIDB559995</v>
          </cell>
          <cell r="D85">
            <v>43527</v>
          </cell>
          <cell r="F85">
            <v>33539901</v>
          </cell>
          <cell r="H85" t="str">
            <v>C</v>
          </cell>
          <cell r="I85">
            <v>82191</v>
          </cell>
          <cell r="L85">
            <v>0</v>
          </cell>
        </row>
        <row r="86">
          <cell r="B86" t="str">
            <v>BIDB559995</v>
          </cell>
          <cell r="D86">
            <v>43527</v>
          </cell>
          <cell r="F86">
            <v>642011</v>
          </cell>
          <cell r="H86" t="str">
            <v>D</v>
          </cell>
          <cell r="I86">
            <v>6247396</v>
          </cell>
          <cell r="L86">
            <v>-6247396</v>
          </cell>
        </row>
        <row r="87">
          <cell r="B87" t="str">
            <v>BIDB559995</v>
          </cell>
          <cell r="D87">
            <v>43527</v>
          </cell>
          <cell r="F87">
            <v>64299901</v>
          </cell>
          <cell r="H87" t="str">
            <v>D</v>
          </cell>
          <cell r="I87">
            <v>55000</v>
          </cell>
          <cell r="L87">
            <v>-55000</v>
          </cell>
        </row>
        <row r="88">
          <cell r="B88" t="str">
            <v>BIDB559995</v>
          </cell>
          <cell r="D88">
            <v>43527</v>
          </cell>
          <cell r="F88">
            <v>337</v>
          </cell>
          <cell r="H88" t="str">
            <v>C</v>
          </cell>
          <cell r="I88">
            <v>111424274</v>
          </cell>
          <cell r="L88">
            <v>0</v>
          </cell>
        </row>
        <row r="89">
          <cell r="B89" t="str">
            <v>BIDB559995</v>
          </cell>
          <cell r="D89">
            <v>43527</v>
          </cell>
          <cell r="F89">
            <v>3311</v>
          </cell>
          <cell r="H89" t="str">
            <v>D</v>
          </cell>
          <cell r="I89">
            <v>2041585000</v>
          </cell>
          <cell r="L89">
            <v>0</v>
          </cell>
        </row>
        <row r="90">
          <cell r="B90" t="str">
            <v>BIDB559995</v>
          </cell>
          <cell r="D90">
            <v>43527</v>
          </cell>
          <cell r="F90">
            <v>33121</v>
          </cell>
          <cell r="H90" t="str">
            <v>D</v>
          </cell>
          <cell r="I90">
            <v>3062377</v>
          </cell>
          <cell r="L90">
            <v>0</v>
          </cell>
        </row>
        <row r="91">
          <cell r="B91" t="str">
            <v>BIDB559995</v>
          </cell>
          <cell r="D91">
            <v>43527</v>
          </cell>
          <cell r="F91">
            <v>3353022</v>
          </cell>
          <cell r="H91" t="str">
            <v>D</v>
          </cell>
          <cell r="I91">
            <v>204159</v>
          </cell>
          <cell r="L91">
            <v>0</v>
          </cell>
        </row>
        <row r="92">
          <cell r="B92" t="str">
            <v>BIDB559995</v>
          </cell>
          <cell r="D92">
            <v>43527</v>
          </cell>
          <cell r="F92">
            <v>336</v>
          </cell>
          <cell r="H92" t="str">
            <v>C</v>
          </cell>
          <cell r="I92">
            <v>8000000</v>
          </cell>
          <cell r="L92">
            <v>0</v>
          </cell>
        </row>
        <row r="93">
          <cell r="B93" t="str">
            <v>BIDB559995</v>
          </cell>
          <cell r="D93">
            <v>43527</v>
          </cell>
          <cell r="F93">
            <v>333</v>
          </cell>
          <cell r="H93" t="str">
            <v>C</v>
          </cell>
          <cell r="I93">
            <v>112380</v>
          </cell>
          <cell r="L93">
            <v>0</v>
          </cell>
        </row>
        <row r="94">
          <cell r="B94" t="str">
            <v>BIDB559995</v>
          </cell>
          <cell r="D94">
            <v>43527</v>
          </cell>
          <cell r="F94">
            <v>332102</v>
          </cell>
          <cell r="H94" t="str">
            <v>C</v>
          </cell>
          <cell r="I94">
            <v>842846</v>
          </cell>
          <cell r="L94">
            <v>0</v>
          </cell>
        </row>
        <row r="95">
          <cell r="B95" t="str">
            <v>BIDB559995</v>
          </cell>
          <cell r="D95">
            <v>43527</v>
          </cell>
          <cell r="F95">
            <v>4112</v>
          </cell>
          <cell r="H95" t="str">
            <v>D</v>
          </cell>
          <cell r="I95">
            <v>100000000</v>
          </cell>
          <cell r="L95">
            <v>0</v>
          </cell>
        </row>
        <row r="96">
          <cell r="B96" t="str">
            <v>BIDB559995</v>
          </cell>
          <cell r="D96">
            <v>43527</v>
          </cell>
          <cell r="F96">
            <v>412</v>
          </cell>
          <cell r="H96" t="str">
            <v>D</v>
          </cell>
          <cell r="I96">
            <v>12379500</v>
          </cell>
          <cell r="L96">
            <v>0</v>
          </cell>
        </row>
        <row r="97">
          <cell r="B97" t="str">
            <v>BIDB559995</v>
          </cell>
          <cell r="L97">
            <v>0</v>
          </cell>
        </row>
        <row r="98">
          <cell r="B98" t="str">
            <v>BIDB559995</v>
          </cell>
          <cell r="D98">
            <v>43528</v>
          </cell>
          <cell r="F98">
            <v>1320505</v>
          </cell>
          <cell r="H98" t="str">
            <v>D</v>
          </cell>
          <cell r="I98">
            <v>5134245</v>
          </cell>
          <cell r="L98">
            <v>0</v>
          </cell>
        </row>
        <row r="99">
          <cell r="B99" t="str">
            <v>BIDB559995</v>
          </cell>
          <cell r="D99">
            <v>43528</v>
          </cell>
          <cell r="F99">
            <v>1320504</v>
          </cell>
          <cell r="H99" t="str">
            <v>D</v>
          </cell>
          <cell r="I99">
            <v>2465753</v>
          </cell>
          <cell r="L99">
            <v>0</v>
          </cell>
        </row>
        <row r="100">
          <cell r="B100" t="str">
            <v>BIDB559995</v>
          </cell>
          <cell r="D100">
            <v>43528</v>
          </cell>
          <cell r="F100">
            <v>51520505</v>
          </cell>
          <cell r="H100" t="str">
            <v>C</v>
          </cell>
          <cell r="I100">
            <v>5134245</v>
          </cell>
          <cell r="L100">
            <v>5134245</v>
          </cell>
        </row>
        <row r="101">
          <cell r="B101" t="str">
            <v>BIDB559995</v>
          </cell>
          <cell r="D101">
            <v>43528</v>
          </cell>
          <cell r="F101">
            <v>51520504</v>
          </cell>
          <cell r="H101" t="str">
            <v>C</v>
          </cell>
          <cell r="I101">
            <v>2465753</v>
          </cell>
          <cell r="L101">
            <v>2465753</v>
          </cell>
        </row>
        <row r="102">
          <cell r="B102" t="str">
            <v>BIDB559995</v>
          </cell>
          <cell r="D102">
            <v>43528</v>
          </cell>
          <cell r="F102">
            <v>1320306</v>
          </cell>
          <cell r="H102" t="str">
            <v>D</v>
          </cell>
          <cell r="I102">
            <v>5871690</v>
          </cell>
          <cell r="L102">
            <v>0</v>
          </cell>
        </row>
        <row r="103">
          <cell r="B103" t="str">
            <v>BIDB559995</v>
          </cell>
          <cell r="D103">
            <v>43528</v>
          </cell>
          <cell r="F103">
            <v>51530306</v>
          </cell>
          <cell r="H103" t="str">
            <v>C</v>
          </cell>
          <cell r="I103">
            <v>5871690</v>
          </cell>
          <cell r="L103">
            <v>5871690</v>
          </cell>
        </row>
        <row r="104">
          <cell r="B104" t="str">
            <v>BIDB559995</v>
          </cell>
          <cell r="D104">
            <v>43528</v>
          </cell>
          <cell r="F104">
            <v>1320406</v>
          </cell>
          <cell r="H104" t="str">
            <v>D</v>
          </cell>
          <cell r="I104">
            <v>1301370</v>
          </cell>
          <cell r="L104">
            <v>0</v>
          </cell>
        </row>
        <row r="105">
          <cell r="B105" t="str">
            <v>BIDB559995</v>
          </cell>
          <cell r="D105">
            <v>43528</v>
          </cell>
          <cell r="F105">
            <v>51530406</v>
          </cell>
          <cell r="H105" t="str">
            <v>C</v>
          </cell>
          <cell r="I105">
            <v>1301370</v>
          </cell>
          <cell r="L105">
            <v>1301370</v>
          </cell>
        </row>
        <row r="106">
          <cell r="B106" t="str">
            <v>BIDB559995</v>
          </cell>
          <cell r="D106">
            <v>43528</v>
          </cell>
          <cell r="F106">
            <v>112111</v>
          </cell>
          <cell r="H106" t="str">
            <v>C</v>
          </cell>
          <cell r="I106">
            <v>222986565</v>
          </cell>
          <cell r="L106">
            <v>0</v>
          </cell>
        </row>
        <row r="107">
          <cell r="B107" t="str">
            <v>BIDB559995</v>
          </cell>
          <cell r="D107">
            <v>43528</v>
          </cell>
          <cell r="F107">
            <v>114112</v>
          </cell>
          <cell r="H107" t="str">
            <v>D</v>
          </cell>
          <cell r="I107">
            <v>10000000</v>
          </cell>
          <cell r="L107">
            <v>0</v>
          </cell>
        </row>
        <row r="108">
          <cell r="B108" t="str">
            <v>BIDB559995</v>
          </cell>
          <cell r="D108">
            <v>43528</v>
          </cell>
          <cell r="F108">
            <v>114112</v>
          </cell>
          <cell r="H108" t="str">
            <v>D</v>
          </cell>
          <cell r="I108">
            <v>6000000</v>
          </cell>
          <cell r="L108">
            <v>0</v>
          </cell>
        </row>
        <row r="109">
          <cell r="B109" t="str">
            <v>BIDB559995</v>
          </cell>
          <cell r="D109">
            <v>43528</v>
          </cell>
          <cell r="F109">
            <v>12110306</v>
          </cell>
          <cell r="H109" t="str">
            <v>D</v>
          </cell>
          <cell r="I109">
            <v>16200000</v>
          </cell>
          <cell r="L109">
            <v>0</v>
          </cell>
        </row>
        <row r="110">
          <cell r="B110" t="str">
            <v>BIDB559995</v>
          </cell>
          <cell r="D110">
            <v>43528</v>
          </cell>
          <cell r="F110">
            <v>12110306</v>
          </cell>
          <cell r="H110" t="str">
            <v>C</v>
          </cell>
          <cell r="I110">
            <v>783000</v>
          </cell>
          <cell r="L110">
            <v>0</v>
          </cell>
        </row>
        <row r="111">
          <cell r="B111" t="str">
            <v>BIDB559995</v>
          </cell>
          <cell r="D111">
            <v>43528</v>
          </cell>
          <cell r="F111">
            <v>51130306</v>
          </cell>
          <cell r="H111" t="str">
            <v>C</v>
          </cell>
          <cell r="I111">
            <v>16200000</v>
          </cell>
          <cell r="L111">
            <v>16200000</v>
          </cell>
        </row>
        <row r="112">
          <cell r="B112" t="str">
            <v>BIDB559995</v>
          </cell>
          <cell r="D112">
            <v>43528</v>
          </cell>
          <cell r="F112">
            <v>63230306</v>
          </cell>
          <cell r="H112" t="str">
            <v>D</v>
          </cell>
          <cell r="I112">
            <v>783000</v>
          </cell>
          <cell r="L112">
            <v>-783000</v>
          </cell>
        </row>
        <row r="113">
          <cell r="B113" t="str">
            <v>BIDB559995</v>
          </cell>
          <cell r="D113">
            <v>43528</v>
          </cell>
          <cell r="F113">
            <v>12110101</v>
          </cell>
          <cell r="H113" t="str">
            <v>C</v>
          </cell>
          <cell r="I113">
            <v>29286200</v>
          </cell>
          <cell r="L113">
            <v>0</v>
          </cell>
        </row>
        <row r="114">
          <cell r="B114" t="str">
            <v>BIDB559995</v>
          </cell>
          <cell r="D114">
            <v>43528</v>
          </cell>
          <cell r="F114">
            <v>63230101</v>
          </cell>
          <cell r="H114" t="str">
            <v>D</v>
          </cell>
          <cell r="I114">
            <v>29286200</v>
          </cell>
          <cell r="L114">
            <v>-29286200</v>
          </cell>
        </row>
        <row r="115">
          <cell r="B115" t="str">
            <v>BIDB559995</v>
          </cell>
          <cell r="D115">
            <v>43528</v>
          </cell>
          <cell r="F115">
            <v>335308</v>
          </cell>
          <cell r="H115" t="str">
            <v>C</v>
          </cell>
          <cell r="I115">
            <v>164384</v>
          </cell>
          <cell r="L115">
            <v>0</v>
          </cell>
        </row>
        <row r="116">
          <cell r="B116" t="str">
            <v>BIDB559995</v>
          </cell>
          <cell r="D116">
            <v>43528</v>
          </cell>
          <cell r="F116">
            <v>33881</v>
          </cell>
          <cell r="H116" t="str">
            <v>C</v>
          </cell>
          <cell r="I116">
            <v>483871</v>
          </cell>
          <cell r="L116">
            <v>0</v>
          </cell>
        </row>
        <row r="117">
          <cell r="B117" t="str">
            <v>BIDB559995</v>
          </cell>
          <cell r="D117">
            <v>43528</v>
          </cell>
          <cell r="F117">
            <v>335304</v>
          </cell>
          <cell r="H117" t="str">
            <v>C</v>
          </cell>
          <cell r="I117">
            <v>532258</v>
          </cell>
          <cell r="L117">
            <v>0</v>
          </cell>
        </row>
        <row r="118">
          <cell r="B118" t="str">
            <v>BIDB559995</v>
          </cell>
          <cell r="D118">
            <v>43528</v>
          </cell>
          <cell r="F118">
            <v>335301</v>
          </cell>
          <cell r="H118" t="str">
            <v>C</v>
          </cell>
          <cell r="I118">
            <v>2082393</v>
          </cell>
          <cell r="L118">
            <v>0</v>
          </cell>
        </row>
        <row r="119">
          <cell r="B119" t="str">
            <v>BIDB559995</v>
          </cell>
          <cell r="D119">
            <v>43528</v>
          </cell>
          <cell r="F119">
            <v>3353021</v>
          </cell>
          <cell r="H119" t="str">
            <v>C</v>
          </cell>
          <cell r="I119">
            <v>483871</v>
          </cell>
          <cell r="L119">
            <v>0</v>
          </cell>
        </row>
        <row r="120">
          <cell r="B120" t="str">
            <v>BIDB559995</v>
          </cell>
          <cell r="D120">
            <v>43528</v>
          </cell>
          <cell r="F120">
            <v>335303</v>
          </cell>
          <cell r="H120" t="str">
            <v>C</v>
          </cell>
          <cell r="I120">
            <v>354839</v>
          </cell>
          <cell r="L120">
            <v>0</v>
          </cell>
        </row>
        <row r="121">
          <cell r="B121" t="str">
            <v>BIDB559995</v>
          </cell>
          <cell r="D121">
            <v>43528</v>
          </cell>
          <cell r="F121">
            <v>335305</v>
          </cell>
          <cell r="H121" t="str">
            <v>C</v>
          </cell>
          <cell r="I121">
            <v>354839</v>
          </cell>
          <cell r="L121">
            <v>0</v>
          </cell>
        </row>
        <row r="122">
          <cell r="B122" t="str">
            <v>BIDB559995</v>
          </cell>
          <cell r="D122">
            <v>43528</v>
          </cell>
          <cell r="F122">
            <v>64208</v>
          </cell>
          <cell r="H122" t="str">
            <v>D</v>
          </cell>
          <cell r="I122">
            <v>164384</v>
          </cell>
          <cell r="L122">
            <v>-164384</v>
          </cell>
        </row>
        <row r="123">
          <cell r="B123" t="str">
            <v>BIDB559995</v>
          </cell>
          <cell r="D123">
            <v>43528</v>
          </cell>
          <cell r="F123">
            <v>642991</v>
          </cell>
          <cell r="H123" t="str">
            <v>D</v>
          </cell>
          <cell r="I123">
            <v>483871</v>
          </cell>
          <cell r="L123">
            <v>-483871</v>
          </cell>
        </row>
        <row r="124">
          <cell r="B124" t="str">
            <v>BIDB559995</v>
          </cell>
          <cell r="D124">
            <v>43528</v>
          </cell>
          <cell r="F124">
            <v>64207</v>
          </cell>
          <cell r="H124" t="str">
            <v>D</v>
          </cell>
          <cell r="I124">
            <v>82192</v>
          </cell>
          <cell r="L124">
            <v>-82192</v>
          </cell>
        </row>
        <row r="125">
          <cell r="B125" t="str">
            <v>BIDB559995</v>
          </cell>
          <cell r="D125">
            <v>43528</v>
          </cell>
          <cell r="F125">
            <v>64205</v>
          </cell>
          <cell r="H125" t="str">
            <v>D</v>
          </cell>
          <cell r="I125">
            <v>354839</v>
          </cell>
          <cell r="L125">
            <v>-354839</v>
          </cell>
        </row>
        <row r="126">
          <cell r="B126" t="str">
            <v>BIDB559995</v>
          </cell>
          <cell r="D126">
            <v>43528</v>
          </cell>
          <cell r="F126">
            <v>642992</v>
          </cell>
          <cell r="H126" t="str">
            <v>D</v>
          </cell>
          <cell r="I126">
            <v>27397</v>
          </cell>
          <cell r="L126">
            <v>-27397</v>
          </cell>
        </row>
        <row r="127">
          <cell r="B127" t="str">
            <v>BIDB559995</v>
          </cell>
          <cell r="D127">
            <v>43528</v>
          </cell>
          <cell r="F127">
            <v>6420201</v>
          </cell>
          <cell r="H127" t="str">
            <v>D</v>
          </cell>
          <cell r="I127">
            <v>483871</v>
          </cell>
          <cell r="L127">
            <v>-483871</v>
          </cell>
        </row>
        <row r="128">
          <cell r="B128" t="str">
            <v>BIDB559995</v>
          </cell>
          <cell r="D128">
            <v>43528</v>
          </cell>
          <cell r="F128">
            <v>64203</v>
          </cell>
          <cell r="H128" t="str">
            <v>D</v>
          </cell>
          <cell r="I128">
            <v>354839</v>
          </cell>
          <cell r="L128">
            <v>-354839</v>
          </cell>
        </row>
        <row r="129">
          <cell r="B129" t="str">
            <v>BIDB559995</v>
          </cell>
          <cell r="D129">
            <v>43528</v>
          </cell>
          <cell r="F129">
            <v>64204</v>
          </cell>
          <cell r="H129" t="str">
            <v>D</v>
          </cell>
          <cell r="I129">
            <v>532258</v>
          </cell>
          <cell r="L129">
            <v>-532258</v>
          </cell>
        </row>
        <row r="130">
          <cell r="B130" t="str">
            <v>BIDB559995</v>
          </cell>
          <cell r="D130">
            <v>43528</v>
          </cell>
          <cell r="F130">
            <v>335307</v>
          </cell>
          <cell r="H130" t="str">
            <v>C</v>
          </cell>
          <cell r="I130">
            <v>82192</v>
          </cell>
          <cell r="L130">
            <v>0</v>
          </cell>
        </row>
        <row r="131">
          <cell r="B131" t="str">
            <v>BIDB559995</v>
          </cell>
          <cell r="D131">
            <v>43528</v>
          </cell>
          <cell r="F131">
            <v>33539901</v>
          </cell>
          <cell r="H131" t="str">
            <v>C</v>
          </cell>
          <cell r="I131">
            <v>27397</v>
          </cell>
          <cell r="L131">
            <v>0</v>
          </cell>
        </row>
        <row r="132">
          <cell r="B132" t="str">
            <v>BIDB559995</v>
          </cell>
          <cell r="D132">
            <v>43528</v>
          </cell>
          <cell r="F132">
            <v>642011</v>
          </cell>
          <cell r="H132" t="str">
            <v>D</v>
          </cell>
          <cell r="I132">
            <v>2082393</v>
          </cell>
          <cell r="L132">
            <v>-2082393</v>
          </cell>
        </row>
        <row r="133">
          <cell r="B133" t="str">
            <v>BIDB559995</v>
          </cell>
          <cell r="D133">
            <v>43528</v>
          </cell>
          <cell r="F133">
            <v>64299901</v>
          </cell>
          <cell r="H133" t="str">
            <v>D</v>
          </cell>
          <cell r="I133">
            <v>0</v>
          </cell>
          <cell r="L133">
            <v>0</v>
          </cell>
        </row>
        <row r="134">
          <cell r="B134" t="str">
            <v>BIDB559995</v>
          </cell>
          <cell r="D134">
            <v>43528</v>
          </cell>
          <cell r="F134">
            <v>337</v>
          </cell>
          <cell r="H134" t="str">
            <v>D</v>
          </cell>
          <cell r="I134">
            <v>222986565</v>
          </cell>
          <cell r="L134">
            <v>0</v>
          </cell>
        </row>
        <row r="135">
          <cell r="B135" t="str">
            <v>BIDB559995</v>
          </cell>
          <cell r="D135">
            <v>43528</v>
          </cell>
          <cell r="F135">
            <v>3311</v>
          </cell>
          <cell r="H135" t="str">
            <v>D</v>
          </cell>
          <cell r="I135">
            <v>0</v>
          </cell>
          <cell r="L135">
            <v>0</v>
          </cell>
        </row>
        <row r="136">
          <cell r="B136" t="str">
            <v>BIDB559995</v>
          </cell>
          <cell r="D136">
            <v>43528</v>
          </cell>
          <cell r="F136">
            <v>33121</v>
          </cell>
          <cell r="H136" t="str">
            <v>D</v>
          </cell>
          <cell r="I136">
            <v>0</v>
          </cell>
          <cell r="L136">
            <v>0</v>
          </cell>
        </row>
        <row r="137">
          <cell r="B137" t="str">
            <v>BIDB559995</v>
          </cell>
          <cell r="D137">
            <v>43528</v>
          </cell>
          <cell r="F137">
            <v>3353022</v>
          </cell>
          <cell r="H137" t="str">
            <v>D</v>
          </cell>
          <cell r="I137">
            <v>0</v>
          </cell>
          <cell r="L137">
            <v>0</v>
          </cell>
        </row>
        <row r="138">
          <cell r="B138" t="str">
            <v>BIDB559995</v>
          </cell>
          <cell r="D138">
            <v>43528</v>
          </cell>
          <cell r="F138">
            <v>336</v>
          </cell>
          <cell r="H138" t="str">
            <v>C</v>
          </cell>
          <cell r="I138">
            <v>8000000</v>
          </cell>
          <cell r="L138">
            <v>0</v>
          </cell>
        </row>
        <row r="139">
          <cell r="B139" t="str">
            <v>BIDB559995</v>
          </cell>
          <cell r="D139">
            <v>43528</v>
          </cell>
          <cell r="F139">
            <v>333</v>
          </cell>
          <cell r="H139" t="str">
            <v>C</v>
          </cell>
          <cell r="I139">
            <v>0</v>
          </cell>
          <cell r="L139">
            <v>0</v>
          </cell>
        </row>
        <row r="140">
          <cell r="B140" t="str">
            <v>BIDB559995</v>
          </cell>
          <cell r="D140">
            <v>43528</v>
          </cell>
          <cell r="F140">
            <v>332101</v>
          </cell>
          <cell r="H140" t="str">
            <v>C</v>
          </cell>
          <cell r="I140">
            <v>20000</v>
          </cell>
          <cell r="L140">
            <v>0</v>
          </cell>
        </row>
        <row r="141">
          <cell r="B141" t="str">
            <v>BIDB559995</v>
          </cell>
          <cell r="D141">
            <v>43528</v>
          </cell>
          <cell r="F141">
            <v>4111</v>
          </cell>
          <cell r="H141" t="str">
            <v>C</v>
          </cell>
          <cell r="I141">
            <v>7060000</v>
          </cell>
          <cell r="L141">
            <v>0</v>
          </cell>
        </row>
        <row r="142">
          <cell r="B142" t="str">
            <v>BIDB559995</v>
          </cell>
          <cell r="D142">
            <v>43528</v>
          </cell>
          <cell r="F142">
            <v>412</v>
          </cell>
          <cell r="H142" t="str">
            <v>C</v>
          </cell>
          <cell r="I142">
            <v>880000</v>
          </cell>
          <cell r="L142">
            <v>0</v>
          </cell>
        </row>
        <row r="143">
          <cell r="B143" t="str">
            <v>BIDB559995</v>
          </cell>
          <cell r="D143">
            <v>43528</v>
          </cell>
          <cell r="F143">
            <v>332201</v>
          </cell>
          <cell r="H143" t="str">
            <v>C</v>
          </cell>
          <cell r="I143">
            <v>40000</v>
          </cell>
          <cell r="L143">
            <v>0</v>
          </cell>
        </row>
        <row r="144">
          <cell r="L144">
            <v>0</v>
          </cell>
        </row>
        <row r="145">
          <cell r="B145" t="str">
            <v>BIDB559995</v>
          </cell>
          <cell r="D145">
            <v>43529</v>
          </cell>
          <cell r="F145">
            <v>3353021</v>
          </cell>
          <cell r="H145" t="str">
            <v>C</v>
          </cell>
          <cell r="I145">
            <v>483871</v>
          </cell>
          <cell r="L145">
            <v>0</v>
          </cell>
        </row>
        <row r="146">
          <cell r="B146" t="str">
            <v>BIDB559995</v>
          </cell>
          <cell r="D146">
            <v>43529</v>
          </cell>
          <cell r="F146">
            <v>335303</v>
          </cell>
          <cell r="H146" t="str">
            <v>C</v>
          </cell>
          <cell r="I146">
            <v>354839</v>
          </cell>
          <cell r="L146">
            <v>0</v>
          </cell>
        </row>
        <row r="147">
          <cell r="B147" t="str">
            <v>BIDB559995</v>
          </cell>
          <cell r="D147">
            <v>43529</v>
          </cell>
          <cell r="F147">
            <v>335304</v>
          </cell>
          <cell r="H147" t="str">
            <v>C</v>
          </cell>
          <cell r="I147">
            <v>532258</v>
          </cell>
          <cell r="L147">
            <v>0</v>
          </cell>
        </row>
        <row r="148">
          <cell r="B148" t="str">
            <v>BIDB559995</v>
          </cell>
          <cell r="D148">
            <v>43529</v>
          </cell>
          <cell r="F148">
            <v>6420201</v>
          </cell>
          <cell r="H148" t="str">
            <v>D</v>
          </cell>
          <cell r="I148">
            <v>483871</v>
          </cell>
          <cell r="L148">
            <v>-483871</v>
          </cell>
        </row>
        <row r="149">
          <cell r="B149" t="str">
            <v>BIDB559995</v>
          </cell>
          <cell r="D149">
            <v>43529</v>
          </cell>
          <cell r="F149">
            <v>64203</v>
          </cell>
          <cell r="H149" t="str">
            <v>D</v>
          </cell>
          <cell r="I149">
            <v>354839</v>
          </cell>
          <cell r="L149">
            <v>-354839</v>
          </cell>
        </row>
        <row r="150">
          <cell r="B150" t="str">
            <v>BIDB559995</v>
          </cell>
          <cell r="D150">
            <v>43529</v>
          </cell>
          <cell r="F150">
            <v>64204</v>
          </cell>
          <cell r="H150" t="str">
            <v>D</v>
          </cell>
          <cell r="I150">
            <v>532258</v>
          </cell>
          <cell r="L150">
            <v>-532258</v>
          </cell>
        </row>
        <row r="151">
          <cell r="B151" t="str">
            <v>BIDB559995</v>
          </cell>
          <cell r="D151">
            <v>43529</v>
          </cell>
          <cell r="F151">
            <v>335308</v>
          </cell>
          <cell r="H151" t="str">
            <v>C</v>
          </cell>
          <cell r="I151">
            <v>164384</v>
          </cell>
          <cell r="L151">
            <v>0</v>
          </cell>
        </row>
        <row r="152">
          <cell r="B152" t="str">
            <v>BIDB559995</v>
          </cell>
          <cell r="D152">
            <v>43529</v>
          </cell>
          <cell r="F152">
            <v>33881</v>
          </cell>
          <cell r="H152" t="str">
            <v>C</v>
          </cell>
          <cell r="I152">
            <v>435484</v>
          </cell>
          <cell r="L152">
            <v>0</v>
          </cell>
        </row>
        <row r="153">
          <cell r="B153" t="str">
            <v>BIDB559995</v>
          </cell>
          <cell r="D153">
            <v>43529</v>
          </cell>
          <cell r="F153">
            <v>33881</v>
          </cell>
          <cell r="H153" t="str">
            <v>C</v>
          </cell>
          <cell r="I153">
            <v>48387</v>
          </cell>
          <cell r="L153">
            <v>0</v>
          </cell>
        </row>
        <row r="154">
          <cell r="B154" t="str">
            <v>BIDB559995</v>
          </cell>
          <cell r="D154">
            <v>43529</v>
          </cell>
          <cell r="F154">
            <v>335307</v>
          </cell>
          <cell r="H154" t="str">
            <v>C</v>
          </cell>
          <cell r="I154">
            <v>82192</v>
          </cell>
          <cell r="L154">
            <v>0</v>
          </cell>
        </row>
        <row r="155">
          <cell r="B155" t="str">
            <v>BIDB559995</v>
          </cell>
          <cell r="D155">
            <v>43529</v>
          </cell>
          <cell r="F155">
            <v>335305</v>
          </cell>
          <cell r="H155" t="str">
            <v>C</v>
          </cell>
          <cell r="I155">
            <v>354839</v>
          </cell>
          <cell r="L155">
            <v>0</v>
          </cell>
        </row>
        <row r="156">
          <cell r="B156" t="str">
            <v>BIDB559995</v>
          </cell>
          <cell r="D156">
            <v>43529</v>
          </cell>
          <cell r="F156">
            <v>33539901</v>
          </cell>
          <cell r="H156" t="str">
            <v>C</v>
          </cell>
          <cell r="I156">
            <v>27397</v>
          </cell>
          <cell r="L156">
            <v>0</v>
          </cell>
        </row>
        <row r="157">
          <cell r="B157" t="str">
            <v>BIDB559995</v>
          </cell>
          <cell r="D157">
            <v>43529</v>
          </cell>
          <cell r="F157">
            <v>64208</v>
          </cell>
          <cell r="H157" t="str">
            <v>D</v>
          </cell>
          <cell r="I157">
            <v>164384</v>
          </cell>
          <cell r="L157">
            <v>-164384</v>
          </cell>
        </row>
        <row r="158">
          <cell r="B158" t="str">
            <v>BIDB559995</v>
          </cell>
          <cell r="D158">
            <v>43529</v>
          </cell>
          <cell r="F158">
            <v>642991</v>
          </cell>
          <cell r="H158" t="str">
            <v>D</v>
          </cell>
          <cell r="I158">
            <v>435484</v>
          </cell>
          <cell r="L158">
            <v>-435484</v>
          </cell>
        </row>
        <row r="159">
          <cell r="B159" t="str">
            <v>BIDB559995</v>
          </cell>
          <cell r="D159">
            <v>43529</v>
          </cell>
          <cell r="F159">
            <v>642991</v>
          </cell>
          <cell r="H159" t="str">
            <v>D</v>
          </cell>
          <cell r="I159">
            <v>48387</v>
          </cell>
          <cell r="L159">
            <v>-48387</v>
          </cell>
        </row>
        <row r="160">
          <cell r="B160" t="str">
            <v>BIDB559995</v>
          </cell>
          <cell r="D160">
            <v>43529</v>
          </cell>
          <cell r="F160">
            <v>64207</v>
          </cell>
          <cell r="H160" t="str">
            <v>D</v>
          </cell>
          <cell r="I160">
            <v>82192</v>
          </cell>
          <cell r="L160">
            <v>-82192</v>
          </cell>
        </row>
        <row r="161">
          <cell r="B161" t="str">
            <v>BIDB559995</v>
          </cell>
          <cell r="D161">
            <v>43529</v>
          </cell>
          <cell r="F161">
            <v>64205</v>
          </cell>
          <cell r="H161" t="str">
            <v>D</v>
          </cell>
          <cell r="I161">
            <v>354839</v>
          </cell>
          <cell r="L161">
            <v>-354839</v>
          </cell>
        </row>
        <row r="162">
          <cell r="B162" t="str">
            <v>BIDB559995</v>
          </cell>
          <cell r="D162">
            <v>43529</v>
          </cell>
          <cell r="F162">
            <v>642992</v>
          </cell>
          <cell r="H162" t="str">
            <v>D</v>
          </cell>
          <cell r="I162">
            <v>27397</v>
          </cell>
          <cell r="L162">
            <v>-27397</v>
          </cell>
        </row>
        <row r="163">
          <cell r="B163" t="str">
            <v>BIDB559995</v>
          </cell>
          <cell r="D163">
            <v>43529</v>
          </cell>
          <cell r="F163">
            <v>12110306</v>
          </cell>
          <cell r="H163" t="str">
            <v>D</v>
          </cell>
          <cell r="I163">
            <v>27009000</v>
          </cell>
          <cell r="L163">
            <v>0</v>
          </cell>
        </row>
        <row r="164">
          <cell r="B164" t="str">
            <v>BIDB559995</v>
          </cell>
          <cell r="D164">
            <v>43529</v>
          </cell>
          <cell r="F164">
            <v>51130306</v>
          </cell>
          <cell r="H164" t="str">
            <v>C</v>
          </cell>
          <cell r="I164">
            <v>27009000</v>
          </cell>
          <cell r="L164">
            <v>27009000</v>
          </cell>
        </row>
        <row r="165">
          <cell r="B165" t="str">
            <v>BIDB559995</v>
          </cell>
          <cell r="D165">
            <v>43529</v>
          </cell>
          <cell r="F165">
            <v>12110101</v>
          </cell>
          <cell r="H165" t="str">
            <v>D</v>
          </cell>
          <cell r="I165">
            <v>87759000</v>
          </cell>
          <cell r="L165">
            <v>0</v>
          </cell>
        </row>
        <row r="166">
          <cell r="B166" t="str">
            <v>BIDB559995</v>
          </cell>
          <cell r="D166">
            <v>43529</v>
          </cell>
          <cell r="F166">
            <v>12110101</v>
          </cell>
          <cell r="H166" t="str">
            <v>C</v>
          </cell>
          <cell r="I166">
            <v>900</v>
          </cell>
          <cell r="L166">
            <v>0</v>
          </cell>
        </row>
        <row r="167">
          <cell r="B167" t="str">
            <v>BIDB559995</v>
          </cell>
          <cell r="D167">
            <v>43529</v>
          </cell>
          <cell r="F167">
            <v>51130101</v>
          </cell>
          <cell r="H167" t="str">
            <v>C</v>
          </cell>
          <cell r="I167">
            <v>87759000</v>
          </cell>
          <cell r="L167">
            <v>87759000</v>
          </cell>
        </row>
        <row r="168">
          <cell r="B168" t="str">
            <v>BIDB559995</v>
          </cell>
          <cell r="D168">
            <v>43529</v>
          </cell>
          <cell r="F168">
            <v>63230101</v>
          </cell>
          <cell r="H168" t="str">
            <v>D</v>
          </cell>
          <cell r="I168">
            <v>900</v>
          </cell>
          <cell r="L168">
            <v>-900</v>
          </cell>
        </row>
        <row r="169">
          <cell r="B169" t="str">
            <v>BIDB559995</v>
          </cell>
          <cell r="D169">
            <v>43529</v>
          </cell>
          <cell r="F169">
            <v>1320306</v>
          </cell>
          <cell r="H169" t="str">
            <v>D</v>
          </cell>
          <cell r="I169">
            <v>5871689</v>
          </cell>
          <cell r="L169">
            <v>0</v>
          </cell>
        </row>
        <row r="170">
          <cell r="B170" t="str">
            <v>BIDB559995</v>
          </cell>
          <cell r="D170">
            <v>43529</v>
          </cell>
          <cell r="F170">
            <v>51530306</v>
          </cell>
          <cell r="H170" t="str">
            <v>C</v>
          </cell>
          <cell r="I170">
            <v>5871689</v>
          </cell>
          <cell r="L170">
            <v>5871689</v>
          </cell>
        </row>
        <row r="171">
          <cell r="B171" t="str">
            <v>BIDB559995</v>
          </cell>
          <cell r="D171">
            <v>43529</v>
          </cell>
          <cell r="F171">
            <v>1320406</v>
          </cell>
          <cell r="H171" t="str">
            <v>D</v>
          </cell>
          <cell r="I171">
            <v>1301370</v>
          </cell>
          <cell r="L171">
            <v>0</v>
          </cell>
        </row>
        <row r="172">
          <cell r="B172" t="str">
            <v>BIDB559995</v>
          </cell>
          <cell r="D172">
            <v>43529</v>
          </cell>
          <cell r="F172">
            <v>51530406</v>
          </cell>
          <cell r="H172" t="str">
            <v>C</v>
          </cell>
          <cell r="I172">
            <v>1301370</v>
          </cell>
          <cell r="L172">
            <v>1301370</v>
          </cell>
        </row>
        <row r="173">
          <cell r="B173" t="str">
            <v>BIDB559995</v>
          </cell>
          <cell r="D173">
            <v>43529</v>
          </cell>
          <cell r="F173">
            <v>1320504</v>
          </cell>
          <cell r="H173" t="str">
            <v>D</v>
          </cell>
          <cell r="I173">
            <v>2465754</v>
          </cell>
          <cell r="L173">
            <v>0</v>
          </cell>
        </row>
        <row r="174">
          <cell r="B174" t="str">
            <v>BIDB559995</v>
          </cell>
          <cell r="D174">
            <v>43529</v>
          </cell>
          <cell r="F174">
            <v>51520504</v>
          </cell>
          <cell r="H174" t="str">
            <v>C</v>
          </cell>
          <cell r="I174">
            <v>2465754</v>
          </cell>
          <cell r="L174">
            <v>2465754</v>
          </cell>
        </row>
        <row r="175">
          <cell r="B175" t="str">
            <v>BIDB559995</v>
          </cell>
          <cell r="D175">
            <v>43529</v>
          </cell>
          <cell r="F175">
            <v>51520505</v>
          </cell>
          <cell r="H175" t="str">
            <v>C</v>
          </cell>
          <cell r="I175">
            <v>5134247</v>
          </cell>
          <cell r="L175">
            <v>5134247</v>
          </cell>
        </row>
        <row r="176">
          <cell r="B176" t="str">
            <v>BIDB559995</v>
          </cell>
          <cell r="D176">
            <v>43529</v>
          </cell>
          <cell r="F176">
            <v>1320505</v>
          </cell>
          <cell r="H176" t="str">
            <v>D</v>
          </cell>
          <cell r="I176">
            <v>5134247</v>
          </cell>
          <cell r="L176">
            <v>0</v>
          </cell>
        </row>
        <row r="177">
          <cell r="B177" t="str">
            <v>BIDB559995</v>
          </cell>
          <cell r="D177">
            <v>43529</v>
          </cell>
          <cell r="F177">
            <v>332101</v>
          </cell>
          <cell r="H177" t="str">
            <v>C</v>
          </cell>
          <cell r="I177">
            <v>25000</v>
          </cell>
          <cell r="L177">
            <v>0</v>
          </cell>
        </row>
        <row r="178">
          <cell r="B178" t="str">
            <v>BIDB559995</v>
          </cell>
          <cell r="D178">
            <v>43529</v>
          </cell>
          <cell r="F178">
            <v>332201</v>
          </cell>
          <cell r="H178" t="str">
            <v>C</v>
          </cell>
          <cell r="I178">
            <v>50000</v>
          </cell>
          <cell r="L178">
            <v>0</v>
          </cell>
        </row>
        <row r="179">
          <cell r="B179" t="str">
            <v>BIDB559995</v>
          </cell>
          <cell r="D179">
            <v>43529</v>
          </cell>
          <cell r="F179">
            <v>114112</v>
          </cell>
          <cell r="H179" t="str">
            <v>D</v>
          </cell>
          <cell r="I179">
            <v>6000000</v>
          </cell>
          <cell r="L179">
            <v>0</v>
          </cell>
        </row>
        <row r="180">
          <cell r="B180" t="str">
            <v>BIDB559995</v>
          </cell>
          <cell r="D180">
            <v>43529</v>
          </cell>
          <cell r="F180">
            <v>336</v>
          </cell>
          <cell r="H180" t="str">
            <v>D</v>
          </cell>
          <cell r="I180">
            <v>4000000</v>
          </cell>
          <cell r="L180">
            <v>0</v>
          </cell>
        </row>
        <row r="181">
          <cell r="B181" t="str">
            <v>BIDB559995</v>
          </cell>
          <cell r="D181">
            <v>43529</v>
          </cell>
          <cell r="F181">
            <v>337</v>
          </cell>
          <cell r="H181" t="str">
            <v>D</v>
          </cell>
          <cell r="I181">
            <v>111424274</v>
          </cell>
          <cell r="L181">
            <v>0</v>
          </cell>
        </row>
        <row r="182">
          <cell r="B182" t="str">
            <v>BIDB559995</v>
          </cell>
          <cell r="D182">
            <v>43529</v>
          </cell>
          <cell r="F182">
            <v>4111</v>
          </cell>
          <cell r="H182" t="str">
            <v>C</v>
          </cell>
          <cell r="I182">
            <v>8825500</v>
          </cell>
          <cell r="L182">
            <v>0</v>
          </cell>
        </row>
        <row r="183">
          <cell r="B183" t="str">
            <v>BIDB559995</v>
          </cell>
          <cell r="D183">
            <v>43529</v>
          </cell>
          <cell r="F183">
            <v>412</v>
          </cell>
          <cell r="H183" t="str">
            <v>C</v>
          </cell>
          <cell r="I183">
            <v>1099500</v>
          </cell>
          <cell r="L183">
            <v>0</v>
          </cell>
        </row>
        <row r="184">
          <cell r="B184" t="str">
            <v>BIDB559995</v>
          </cell>
          <cell r="D184">
            <v>43529</v>
          </cell>
          <cell r="F184">
            <v>112111</v>
          </cell>
          <cell r="H184" t="str">
            <v>C</v>
          </cell>
          <cell r="I184">
            <v>111424274</v>
          </cell>
          <cell r="L184">
            <v>0</v>
          </cell>
        </row>
        <row r="185">
          <cell r="B185" t="str">
            <v>BIDB559995</v>
          </cell>
          <cell r="D185">
            <v>43529</v>
          </cell>
          <cell r="F185">
            <v>335301</v>
          </cell>
          <cell r="H185" t="str">
            <v>C</v>
          </cell>
          <cell r="I185">
            <v>2086089</v>
          </cell>
          <cell r="L185">
            <v>0</v>
          </cell>
        </row>
        <row r="186">
          <cell r="B186" t="str">
            <v>BIDB559995</v>
          </cell>
          <cell r="D186">
            <v>43529</v>
          </cell>
          <cell r="F186">
            <v>642011</v>
          </cell>
          <cell r="H186" t="str">
            <v>D</v>
          </cell>
          <cell r="I186">
            <v>2086089</v>
          </cell>
          <cell r="L186">
            <v>-2086089</v>
          </cell>
        </row>
        <row r="187">
          <cell r="B187" t="str">
            <v>BIDB559995</v>
          </cell>
          <cell r="D187">
            <v>43530</v>
          </cell>
          <cell r="F187">
            <v>3353021</v>
          </cell>
          <cell r="H187" t="str">
            <v>C</v>
          </cell>
          <cell r="I187">
            <v>483871</v>
          </cell>
          <cell r="L187">
            <v>0</v>
          </cell>
        </row>
        <row r="188">
          <cell r="B188" t="str">
            <v>BIDB559995</v>
          </cell>
          <cell r="D188">
            <v>43530</v>
          </cell>
          <cell r="F188">
            <v>335303</v>
          </cell>
          <cell r="H188" t="str">
            <v>C</v>
          </cell>
          <cell r="I188">
            <v>354839</v>
          </cell>
          <cell r="L188">
            <v>0</v>
          </cell>
        </row>
        <row r="189">
          <cell r="B189" t="str">
            <v>BIDB559995</v>
          </cell>
          <cell r="D189">
            <v>43530</v>
          </cell>
          <cell r="F189">
            <v>335304</v>
          </cell>
          <cell r="H189" t="str">
            <v>C</v>
          </cell>
          <cell r="I189">
            <v>532258</v>
          </cell>
          <cell r="L189">
            <v>0</v>
          </cell>
        </row>
        <row r="190">
          <cell r="B190" t="str">
            <v>BIDB559995</v>
          </cell>
          <cell r="D190">
            <v>43530</v>
          </cell>
          <cell r="F190">
            <v>6420201</v>
          </cell>
          <cell r="H190" t="str">
            <v>D</v>
          </cell>
          <cell r="I190">
            <v>483871</v>
          </cell>
          <cell r="L190">
            <v>-483871</v>
          </cell>
        </row>
        <row r="191">
          <cell r="B191" t="str">
            <v>BIDB559995</v>
          </cell>
          <cell r="D191">
            <v>43530</v>
          </cell>
          <cell r="F191">
            <v>64203</v>
          </cell>
          <cell r="H191" t="str">
            <v>D</v>
          </cell>
          <cell r="I191">
            <v>354839</v>
          </cell>
          <cell r="L191">
            <v>-354839</v>
          </cell>
        </row>
        <row r="192">
          <cell r="B192" t="str">
            <v>BIDB559995</v>
          </cell>
          <cell r="D192">
            <v>43530</v>
          </cell>
          <cell r="F192">
            <v>64204</v>
          </cell>
          <cell r="H192" t="str">
            <v>D</v>
          </cell>
          <cell r="I192">
            <v>532258</v>
          </cell>
          <cell r="L192">
            <v>-532258</v>
          </cell>
        </row>
        <row r="193">
          <cell r="B193" t="str">
            <v>BIDB559995</v>
          </cell>
          <cell r="D193">
            <v>43530</v>
          </cell>
          <cell r="F193">
            <v>335308</v>
          </cell>
          <cell r="H193" t="str">
            <v>C</v>
          </cell>
          <cell r="I193">
            <v>164384</v>
          </cell>
          <cell r="L193">
            <v>0</v>
          </cell>
        </row>
        <row r="194">
          <cell r="B194" t="str">
            <v>BIDB559995</v>
          </cell>
          <cell r="D194">
            <v>43530</v>
          </cell>
          <cell r="F194">
            <v>33881</v>
          </cell>
          <cell r="H194" t="str">
            <v>C</v>
          </cell>
          <cell r="I194">
            <v>435484</v>
          </cell>
          <cell r="L194">
            <v>0</v>
          </cell>
        </row>
        <row r="195">
          <cell r="B195" t="str">
            <v>BIDB559995</v>
          </cell>
          <cell r="D195">
            <v>43530</v>
          </cell>
          <cell r="F195">
            <v>33881</v>
          </cell>
          <cell r="H195" t="str">
            <v>C</v>
          </cell>
          <cell r="I195">
            <v>48387</v>
          </cell>
          <cell r="L195">
            <v>0</v>
          </cell>
        </row>
        <row r="196">
          <cell r="B196" t="str">
            <v>BIDB559995</v>
          </cell>
          <cell r="D196">
            <v>43530</v>
          </cell>
          <cell r="F196">
            <v>335307</v>
          </cell>
          <cell r="H196" t="str">
            <v>C</v>
          </cell>
          <cell r="I196">
            <v>82192</v>
          </cell>
          <cell r="L196">
            <v>0</v>
          </cell>
        </row>
        <row r="197">
          <cell r="B197" t="str">
            <v>BIDB559995</v>
          </cell>
          <cell r="D197">
            <v>43530</v>
          </cell>
          <cell r="F197">
            <v>335305</v>
          </cell>
          <cell r="H197" t="str">
            <v>C</v>
          </cell>
          <cell r="I197">
            <v>354839</v>
          </cell>
          <cell r="L197">
            <v>0</v>
          </cell>
        </row>
        <row r="198">
          <cell r="B198" t="str">
            <v>BIDB559995</v>
          </cell>
          <cell r="D198">
            <v>43530</v>
          </cell>
          <cell r="F198">
            <v>33539901</v>
          </cell>
          <cell r="H198" t="str">
            <v>C</v>
          </cell>
          <cell r="I198">
            <v>27397</v>
          </cell>
          <cell r="L198">
            <v>0</v>
          </cell>
        </row>
        <row r="199">
          <cell r="B199" t="str">
            <v>BIDB559995</v>
          </cell>
          <cell r="D199">
            <v>43530</v>
          </cell>
          <cell r="F199">
            <v>64208</v>
          </cell>
          <cell r="H199" t="str">
            <v>D</v>
          </cell>
          <cell r="I199">
            <v>164384</v>
          </cell>
          <cell r="L199">
            <v>-164384</v>
          </cell>
        </row>
        <row r="200">
          <cell r="B200" t="str">
            <v>BIDB559995</v>
          </cell>
          <cell r="D200">
            <v>43530</v>
          </cell>
          <cell r="F200">
            <v>642991</v>
          </cell>
          <cell r="H200" t="str">
            <v>D</v>
          </cell>
          <cell r="I200">
            <v>435484</v>
          </cell>
          <cell r="L200">
            <v>-435484</v>
          </cell>
        </row>
        <row r="201">
          <cell r="B201" t="str">
            <v>BIDB559995</v>
          </cell>
          <cell r="D201">
            <v>43530</v>
          </cell>
          <cell r="F201">
            <v>642991</v>
          </cell>
          <cell r="H201" t="str">
            <v>D</v>
          </cell>
          <cell r="I201">
            <v>48387</v>
          </cell>
          <cell r="L201">
            <v>-48387</v>
          </cell>
        </row>
        <row r="202">
          <cell r="B202" t="str">
            <v>BIDB559995</v>
          </cell>
          <cell r="D202">
            <v>43530</v>
          </cell>
          <cell r="F202">
            <v>64207</v>
          </cell>
          <cell r="H202" t="str">
            <v>D</v>
          </cell>
          <cell r="I202">
            <v>82192</v>
          </cell>
          <cell r="L202">
            <v>-82192</v>
          </cell>
        </row>
        <row r="203">
          <cell r="B203" t="str">
            <v>BIDB559995</v>
          </cell>
          <cell r="D203">
            <v>43530</v>
          </cell>
          <cell r="F203">
            <v>64205</v>
          </cell>
          <cell r="H203" t="str">
            <v>D</v>
          </cell>
          <cell r="I203">
            <v>354839</v>
          </cell>
          <cell r="L203">
            <v>-354839</v>
          </cell>
        </row>
        <row r="204">
          <cell r="B204" t="str">
            <v>BIDB559995</v>
          </cell>
          <cell r="D204">
            <v>43530</v>
          </cell>
          <cell r="F204">
            <v>642992</v>
          </cell>
          <cell r="H204" t="str">
            <v>D</v>
          </cell>
          <cell r="I204">
            <v>27397</v>
          </cell>
          <cell r="L204">
            <v>-27397</v>
          </cell>
        </row>
        <row r="205">
          <cell r="B205" t="str">
            <v>BIDB559995</v>
          </cell>
          <cell r="D205">
            <v>43530</v>
          </cell>
          <cell r="F205">
            <v>12110306</v>
          </cell>
          <cell r="H205" t="str">
            <v>D</v>
          </cell>
          <cell r="I205">
            <v>2907000</v>
          </cell>
          <cell r="L205">
            <v>0</v>
          </cell>
        </row>
        <row r="206">
          <cell r="B206" t="str">
            <v>BIDB559995</v>
          </cell>
          <cell r="D206">
            <v>43530</v>
          </cell>
          <cell r="F206">
            <v>51130306</v>
          </cell>
          <cell r="H206" t="str">
            <v>C</v>
          </cell>
          <cell r="I206">
            <v>2907000</v>
          </cell>
          <cell r="L206">
            <v>2907000</v>
          </cell>
        </row>
        <row r="207">
          <cell r="B207" t="str">
            <v>BIDB559995</v>
          </cell>
          <cell r="D207">
            <v>43530</v>
          </cell>
          <cell r="F207">
            <v>12110101</v>
          </cell>
          <cell r="H207" t="str">
            <v>D</v>
          </cell>
          <cell r="I207">
            <v>12534500</v>
          </cell>
          <cell r="L207">
            <v>0</v>
          </cell>
        </row>
        <row r="208">
          <cell r="B208" t="str">
            <v>BIDB559995</v>
          </cell>
          <cell r="D208">
            <v>43530</v>
          </cell>
          <cell r="F208">
            <v>51130101</v>
          </cell>
          <cell r="H208" t="str">
            <v>C</v>
          </cell>
          <cell r="I208">
            <v>12534500</v>
          </cell>
          <cell r="L208">
            <v>12534500</v>
          </cell>
        </row>
        <row r="209">
          <cell r="B209" t="str">
            <v>BIDB559995</v>
          </cell>
          <cell r="D209">
            <v>43530</v>
          </cell>
          <cell r="F209">
            <v>1320306</v>
          </cell>
          <cell r="H209" t="str">
            <v>D</v>
          </cell>
          <cell r="I209">
            <v>5871690</v>
          </cell>
          <cell r="L209">
            <v>0</v>
          </cell>
        </row>
        <row r="210">
          <cell r="B210" t="str">
            <v>BIDB559995</v>
          </cell>
          <cell r="D210">
            <v>43530</v>
          </cell>
          <cell r="F210">
            <v>51530306</v>
          </cell>
          <cell r="H210" t="str">
            <v>C</v>
          </cell>
          <cell r="I210">
            <v>5871690</v>
          </cell>
          <cell r="L210">
            <v>5871690</v>
          </cell>
        </row>
        <row r="211">
          <cell r="B211" t="str">
            <v>BIDB559995</v>
          </cell>
          <cell r="D211">
            <v>43530</v>
          </cell>
          <cell r="F211">
            <v>1320406</v>
          </cell>
          <cell r="H211" t="str">
            <v>D</v>
          </cell>
          <cell r="I211">
            <v>1301370</v>
          </cell>
          <cell r="L211">
            <v>0</v>
          </cell>
        </row>
        <row r="212">
          <cell r="B212" t="str">
            <v>BIDB559995</v>
          </cell>
          <cell r="D212">
            <v>43530</v>
          </cell>
          <cell r="F212">
            <v>51530406</v>
          </cell>
          <cell r="H212" t="str">
            <v>C</v>
          </cell>
          <cell r="I212">
            <v>1301370</v>
          </cell>
          <cell r="L212">
            <v>1301370</v>
          </cell>
        </row>
        <row r="213">
          <cell r="B213" t="str">
            <v>BIDB559995</v>
          </cell>
          <cell r="D213">
            <v>43530</v>
          </cell>
          <cell r="F213">
            <v>1320504</v>
          </cell>
          <cell r="H213" t="str">
            <v>D</v>
          </cell>
          <cell r="I213">
            <v>2465753</v>
          </cell>
          <cell r="L213">
            <v>0</v>
          </cell>
        </row>
        <row r="214">
          <cell r="B214" t="str">
            <v>BIDB559995</v>
          </cell>
          <cell r="D214">
            <v>43530</v>
          </cell>
          <cell r="F214">
            <v>51520504</v>
          </cell>
          <cell r="H214" t="str">
            <v>C</v>
          </cell>
          <cell r="I214">
            <v>2465753</v>
          </cell>
          <cell r="L214">
            <v>2465753</v>
          </cell>
        </row>
        <row r="215">
          <cell r="B215" t="str">
            <v>BIDB559995</v>
          </cell>
          <cell r="D215">
            <v>43530</v>
          </cell>
          <cell r="F215">
            <v>51520505</v>
          </cell>
          <cell r="H215" t="str">
            <v>C</v>
          </cell>
          <cell r="I215">
            <v>5134246</v>
          </cell>
          <cell r="L215">
            <v>5134246</v>
          </cell>
        </row>
        <row r="216">
          <cell r="B216" t="str">
            <v>BIDB559995</v>
          </cell>
          <cell r="D216">
            <v>43530</v>
          </cell>
          <cell r="F216">
            <v>1320505</v>
          </cell>
          <cell r="H216" t="str">
            <v>D</v>
          </cell>
          <cell r="I216">
            <v>5134246</v>
          </cell>
          <cell r="L216">
            <v>0</v>
          </cell>
        </row>
        <row r="217">
          <cell r="B217" t="str">
            <v>BIDB559995</v>
          </cell>
          <cell r="D217">
            <v>43530</v>
          </cell>
          <cell r="F217">
            <v>332101</v>
          </cell>
          <cell r="H217" t="str">
            <v>C</v>
          </cell>
          <cell r="I217">
            <v>15000</v>
          </cell>
          <cell r="L217">
            <v>0</v>
          </cell>
        </row>
        <row r="218">
          <cell r="B218" t="str">
            <v>BIDB559995</v>
          </cell>
          <cell r="D218">
            <v>43530</v>
          </cell>
          <cell r="F218">
            <v>332201</v>
          </cell>
          <cell r="H218" t="str">
            <v>C</v>
          </cell>
          <cell r="I218">
            <v>30000</v>
          </cell>
          <cell r="L218">
            <v>0</v>
          </cell>
        </row>
        <row r="219">
          <cell r="B219" t="str">
            <v>BIDB559995</v>
          </cell>
          <cell r="D219">
            <v>43530</v>
          </cell>
          <cell r="F219">
            <v>114112</v>
          </cell>
          <cell r="H219" t="str">
            <v>C</v>
          </cell>
          <cell r="I219">
            <v>6000000</v>
          </cell>
          <cell r="L219">
            <v>0</v>
          </cell>
        </row>
        <row r="220">
          <cell r="B220" t="str">
            <v>BIDB559995</v>
          </cell>
          <cell r="D220">
            <v>43530</v>
          </cell>
          <cell r="F220">
            <v>336</v>
          </cell>
          <cell r="H220" t="str">
            <v>D</v>
          </cell>
          <cell r="I220">
            <v>4000000</v>
          </cell>
          <cell r="L220">
            <v>0</v>
          </cell>
        </row>
        <row r="221">
          <cell r="B221" t="str">
            <v>BIDB559995</v>
          </cell>
          <cell r="D221">
            <v>43530</v>
          </cell>
          <cell r="F221">
            <v>337</v>
          </cell>
          <cell r="H221" t="str">
            <v>D</v>
          </cell>
          <cell r="I221">
            <v>0</v>
          </cell>
          <cell r="L221">
            <v>0</v>
          </cell>
        </row>
        <row r="222">
          <cell r="B222" t="str">
            <v>BIDB559995</v>
          </cell>
          <cell r="D222">
            <v>43530</v>
          </cell>
          <cell r="F222">
            <v>4111</v>
          </cell>
          <cell r="H222" t="str">
            <v>C</v>
          </cell>
          <cell r="I222">
            <v>5286600</v>
          </cell>
          <cell r="L222">
            <v>0</v>
          </cell>
        </row>
        <row r="223">
          <cell r="B223" t="str">
            <v>BIDB559995</v>
          </cell>
          <cell r="D223">
            <v>43530</v>
          </cell>
          <cell r="F223">
            <v>412</v>
          </cell>
          <cell r="H223" t="str">
            <v>C</v>
          </cell>
          <cell r="I223">
            <v>668400</v>
          </cell>
          <cell r="L223">
            <v>0</v>
          </cell>
        </row>
        <row r="224">
          <cell r="B224" t="str">
            <v>BIDB559995</v>
          </cell>
          <cell r="D224">
            <v>43530</v>
          </cell>
          <cell r="F224">
            <v>112111</v>
          </cell>
          <cell r="H224" t="str">
            <v>D</v>
          </cell>
          <cell r="I224">
            <v>8064770</v>
          </cell>
          <cell r="L224">
            <v>0</v>
          </cell>
        </row>
        <row r="225">
          <cell r="B225" t="str">
            <v>BIDB559995</v>
          </cell>
          <cell r="D225">
            <v>43530</v>
          </cell>
          <cell r="F225">
            <v>138</v>
          </cell>
          <cell r="H225" t="str">
            <v>C</v>
          </cell>
          <cell r="I225">
            <v>64770</v>
          </cell>
          <cell r="L225">
            <v>0</v>
          </cell>
        </row>
        <row r="226">
          <cell r="B226" t="str">
            <v>BIDB559995</v>
          </cell>
          <cell r="D226">
            <v>43530</v>
          </cell>
          <cell r="F226">
            <v>335301</v>
          </cell>
          <cell r="H226" t="str">
            <v>C</v>
          </cell>
          <cell r="I226">
            <v>2086955</v>
          </cell>
          <cell r="L226">
            <v>0</v>
          </cell>
        </row>
        <row r="227">
          <cell r="B227" t="str">
            <v>BIDB559995</v>
          </cell>
          <cell r="D227">
            <v>43530</v>
          </cell>
          <cell r="F227">
            <v>642011</v>
          </cell>
          <cell r="H227" t="str">
            <v>D</v>
          </cell>
          <cell r="I227">
            <v>2086955</v>
          </cell>
          <cell r="L227">
            <v>-2086955</v>
          </cell>
        </row>
        <row r="228">
          <cell r="L228">
            <v>0</v>
          </cell>
        </row>
        <row r="229">
          <cell r="B229" t="str">
            <v>BIDB559995</v>
          </cell>
          <cell r="D229">
            <v>43531</v>
          </cell>
          <cell r="F229">
            <v>3353021</v>
          </cell>
          <cell r="H229" t="str">
            <v>C</v>
          </cell>
          <cell r="I229">
            <v>483871</v>
          </cell>
          <cell r="L229">
            <v>0</v>
          </cell>
        </row>
        <row r="230">
          <cell r="B230" t="str">
            <v>BIDB559995</v>
          </cell>
          <cell r="D230">
            <v>43531</v>
          </cell>
          <cell r="F230">
            <v>335303</v>
          </cell>
          <cell r="H230" t="str">
            <v>C</v>
          </cell>
          <cell r="I230">
            <v>354839</v>
          </cell>
          <cell r="L230">
            <v>0</v>
          </cell>
        </row>
        <row r="231">
          <cell r="B231" t="str">
            <v>BIDB559995</v>
          </cell>
          <cell r="D231">
            <v>43531</v>
          </cell>
          <cell r="F231">
            <v>335304</v>
          </cell>
          <cell r="H231" t="str">
            <v>C</v>
          </cell>
          <cell r="I231">
            <v>532258</v>
          </cell>
          <cell r="L231">
            <v>0</v>
          </cell>
        </row>
        <row r="232">
          <cell r="B232" t="str">
            <v>BIDB559995</v>
          </cell>
          <cell r="D232">
            <v>43531</v>
          </cell>
          <cell r="F232">
            <v>6420201</v>
          </cell>
          <cell r="H232" t="str">
            <v>D</v>
          </cell>
          <cell r="I232">
            <v>483871</v>
          </cell>
          <cell r="L232">
            <v>-483871</v>
          </cell>
        </row>
        <row r="233">
          <cell r="B233" t="str">
            <v>BIDB559995</v>
          </cell>
          <cell r="D233">
            <v>43531</v>
          </cell>
          <cell r="F233">
            <v>64203</v>
          </cell>
          <cell r="H233" t="str">
            <v>D</v>
          </cell>
          <cell r="I233">
            <v>354839</v>
          </cell>
          <cell r="L233">
            <v>-354839</v>
          </cell>
        </row>
        <row r="234">
          <cell r="B234" t="str">
            <v>BIDB559995</v>
          </cell>
          <cell r="D234">
            <v>43531</v>
          </cell>
          <cell r="F234">
            <v>64204</v>
          </cell>
          <cell r="H234" t="str">
            <v>D</v>
          </cell>
          <cell r="I234">
            <v>532258</v>
          </cell>
          <cell r="L234">
            <v>-532258</v>
          </cell>
        </row>
        <row r="235">
          <cell r="B235" t="str">
            <v>BIDB559995</v>
          </cell>
          <cell r="D235">
            <v>43531</v>
          </cell>
          <cell r="F235">
            <v>335308</v>
          </cell>
          <cell r="H235" t="str">
            <v>C</v>
          </cell>
          <cell r="I235">
            <v>164384</v>
          </cell>
          <cell r="L235">
            <v>0</v>
          </cell>
        </row>
        <row r="236">
          <cell r="B236" t="str">
            <v>BIDB559995</v>
          </cell>
          <cell r="D236">
            <v>43531</v>
          </cell>
          <cell r="F236">
            <v>33881</v>
          </cell>
          <cell r="H236" t="str">
            <v>C</v>
          </cell>
          <cell r="I236">
            <v>435484</v>
          </cell>
          <cell r="L236">
            <v>0</v>
          </cell>
        </row>
        <row r="237">
          <cell r="B237" t="str">
            <v>BIDB559995</v>
          </cell>
          <cell r="D237">
            <v>43531</v>
          </cell>
          <cell r="F237">
            <v>33881</v>
          </cell>
          <cell r="H237" t="str">
            <v>C</v>
          </cell>
          <cell r="I237">
            <v>48387</v>
          </cell>
          <cell r="L237">
            <v>0</v>
          </cell>
        </row>
        <row r="238">
          <cell r="B238" t="str">
            <v>BIDB559995</v>
          </cell>
          <cell r="D238">
            <v>43531</v>
          </cell>
          <cell r="F238">
            <v>335307</v>
          </cell>
          <cell r="H238" t="str">
            <v>C</v>
          </cell>
          <cell r="I238">
            <v>82192</v>
          </cell>
          <cell r="L238">
            <v>0</v>
          </cell>
        </row>
        <row r="239">
          <cell r="B239" t="str">
            <v>BIDB559995</v>
          </cell>
          <cell r="D239">
            <v>43531</v>
          </cell>
          <cell r="F239">
            <v>335305</v>
          </cell>
          <cell r="H239" t="str">
            <v>C</v>
          </cell>
          <cell r="I239">
            <v>354839</v>
          </cell>
          <cell r="L239">
            <v>0</v>
          </cell>
        </row>
        <row r="240">
          <cell r="B240" t="str">
            <v>BIDB559995</v>
          </cell>
          <cell r="D240">
            <v>43531</v>
          </cell>
          <cell r="F240">
            <v>33539901</v>
          </cell>
          <cell r="H240" t="str">
            <v>C</v>
          </cell>
          <cell r="I240">
            <v>27397</v>
          </cell>
          <cell r="L240">
            <v>0</v>
          </cell>
        </row>
        <row r="241">
          <cell r="B241" t="str">
            <v>BIDB559995</v>
          </cell>
          <cell r="D241">
            <v>43531</v>
          </cell>
          <cell r="F241">
            <v>64208</v>
          </cell>
          <cell r="H241" t="str">
            <v>D</v>
          </cell>
          <cell r="I241">
            <v>164384</v>
          </cell>
          <cell r="L241">
            <v>-164384</v>
          </cell>
        </row>
        <row r="242">
          <cell r="B242" t="str">
            <v>BIDB559995</v>
          </cell>
          <cell r="D242">
            <v>43531</v>
          </cell>
          <cell r="F242">
            <v>642991</v>
          </cell>
          <cell r="H242" t="str">
            <v>D</v>
          </cell>
          <cell r="I242">
            <v>435484</v>
          </cell>
          <cell r="L242">
            <v>-435484</v>
          </cell>
        </row>
        <row r="243">
          <cell r="B243" t="str">
            <v>BIDB559995</v>
          </cell>
          <cell r="D243">
            <v>43531</v>
          </cell>
          <cell r="F243">
            <v>642991</v>
          </cell>
          <cell r="H243" t="str">
            <v>D</v>
          </cell>
          <cell r="I243">
            <v>48387</v>
          </cell>
          <cell r="L243">
            <v>-48387</v>
          </cell>
        </row>
        <row r="244">
          <cell r="B244" t="str">
            <v>BIDB559995</v>
          </cell>
          <cell r="D244">
            <v>43531</v>
          </cell>
          <cell r="F244">
            <v>64207</v>
          </cell>
          <cell r="H244" t="str">
            <v>D</v>
          </cell>
          <cell r="I244">
            <v>82192</v>
          </cell>
          <cell r="L244">
            <v>-82192</v>
          </cell>
        </row>
        <row r="245">
          <cell r="B245" t="str">
            <v>BIDB559995</v>
          </cell>
          <cell r="D245">
            <v>43531</v>
          </cell>
          <cell r="F245">
            <v>64205</v>
          </cell>
          <cell r="H245" t="str">
            <v>D</v>
          </cell>
          <cell r="I245">
            <v>354839</v>
          </cell>
          <cell r="L245">
            <v>-354839</v>
          </cell>
        </row>
        <row r="246">
          <cell r="B246" t="str">
            <v>BIDB559995</v>
          </cell>
          <cell r="D246">
            <v>43531</v>
          </cell>
          <cell r="F246">
            <v>642992</v>
          </cell>
          <cell r="H246" t="str">
            <v>D</v>
          </cell>
          <cell r="I246">
            <v>27397</v>
          </cell>
          <cell r="L246">
            <v>-27397</v>
          </cell>
        </row>
        <row r="247">
          <cell r="B247" t="str">
            <v>BIDB559995</v>
          </cell>
          <cell r="D247">
            <v>43531</v>
          </cell>
          <cell r="F247">
            <v>12110306</v>
          </cell>
          <cell r="H247" t="str">
            <v>D</v>
          </cell>
          <cell r="I247">
            <v>2465000</v>
          </cell>
          <cell r="L247">
            <v>0</v>
          </cell>
        </row>
        <row r="248">
          <cell r="B248" t="str">
            <v>BIDB559995</v>
          </cell>
          <cell r="D248">
            <v>43531</v>
          </cell>
          <cell r="F248">
            <v>12110306</v>
          </cell>
          <cell r="H248" t="str">
            <v>C</v>
          </cell>
          <cell r="I248">
            <v>21600000</v>
          </cell>
          <cell r="L248">
            <v>0</v>
          </cell>
        </row>
        <row r="249">
          <cell r="B249" t="str">
            <v>BIDB559995</v>
          </cell>
          <cell r="D249">
            <v>43531</v>
          </cell>
          <cell r="F249">
            <v>51130306</v>
          </cell>
          <cell r="H249" t="str">
            <v>C</v>
          </cell>
          <cell r="I249">
            <v>2465000</v>
          </cell>
          <cell r="L249">
            <v>2465000</v>
          </cell>
        </row>
        <row r="250">
          <cell r="B250" t="str">
            <v>BIDB559995</v>
          </cell>
          <cell r="D250">
            <v>43531</v>
          </cell>
          <cell r="F250">
            <v>63230306</v>
          </cell>
          <cell r="H250" t="str">
            <v>D</v>
          </cell>
          <cell r="I250">
            <v>21600000</v>
          </cell>
          <cell r="L250">
            <v>-21600000</v>
          </cell>
        </row>
        <row r="251">
          <cell r="B251" t="str">
            <v>BIDB559995</v>
          </cell>
          <cell r="D251">
            <v>43531</v>
          </cell>
          <cell r="F251">
            <v>12110101</v>
          </cell>
          <cell r="H251" t="str">
            <v>D</v>
          </cell>
          <cell r="I251">
            <v>8333000</v>
          </cell>
          <cell r="L251">
            <v>0</v>
          </cell>
        </row>
        <row r="252">
          <cell r="B252" t="str">
            <v>BIDB559995</v>
          </cell>
          <cell r="D252">
            <v>43531</v>
          </cell>
          <cell r="F252">
            <v>12110101</v>
          </cell>
          <cell r="H252" t="str">
            <v>C</v>
          </cell>
          <cell r="I252">
            <v>2850</v>
          </cell>
          <cell r="L252">
            <v>0</v>
          </cell>
        </row>
        <row r="253">
          <cell r="B253" t="str">
            <v>BIDB559995</v>
          </cell>
          <cell r="D253">
            <v>43531</v>
          </cell>
          <cell r="F253">
            <v>51130101</v>
          </cell>
          <cell r="H253" t="str">
            <v>C</v>
          </cell>
          <cell r="I253">
            <v>8333000</v>
          </cell>
          <cell r="L253">
            <v>8333000</v>
          </cell>
        </row>
        <row r="254">
          <cell r="B254" t="str">
            <v>BIDB559995</v>
          </cell>
          <cell r="D254">
            <v>43531</v>
          </cell>
          <cell r="F254">
            <v>63230101</v>
          </cell>
          <cell r="H254" t="str">
            <v>D</v>
          </cell>
          <cell r="I254">
            <v>2850</v>
          </cell>
          <cell r="L254">
            <v>-2850</v>
          </cell>
        </row>
        <row r="255">
          <cell r="B255" t="str">
            <v>BIDB559995</v>
          </cell>
          <cell r="D255">
            <v>43531</v>
          </cell>
          <cell r="F255">
            <v>1320306</v>
          </cell>
          <cell r="H255" t="str">
            <v>D</v>
          </cell>
          <cell r="I255">
            <v>5871689</v>
          </cell>
          <cell r="L255">
            <v>0</v>
          </cell>
        </row>
        <row r="256">
          <cell r="B256" t="str">
            <v>BIDB559995</v>
          </cell>
          <cell r="D256">
            <v>43531</v>
          </cell>
          <cell r="F256">
            <v>51530306</v>
          </cell>
          <cell r="H256" t="str">
            <v>C</v>
          </cell>
          <cell r="I256">
            <v>5871689</v>
          </cell>
          <cell r="L256">
            <v>5871689</v>
          </cell>
        </row>
        <row r="257">
          <cell r="B257" t="str">
            <v>BIDB559995</v>
          </cell>
          <cell r="D257">
            <v>43531</v>
          </cell>
          <cell r="F257">
            <v>1320406</v>
          </cell>
          <cell r="H257" t="str">
            <v>D</v>
          </cell>
          <cell r="I257">
            <v>1301370</v>
          </cell>
          <cell r="L257">
            <v>0</v>
          </cell>
        </row>
        <row r="258">
          <cell r="B258" t="str">
            <v>BIDB559995</v>
          </cell>
          <cell r="D258">
            <v>43531</v>
          </cell>
          <cell r="F258">
            <v>51530406</v>
          </cell>
          <cell r="H258" t="str">
            <v>C</v>
          </cell>
          <cell r="I258">
            <v>1301370</v>
          </cell>
          <cell r="L258">
            <v>1301370</v>
          </cell>
        </row>
        <row r="259">
          <cell r="B259" t="str">
            <v>BIDB559995</v>
          </cell>
          <cell r="D259">
            <v>43531</v>
          </cell>
          <cell r="F259">
            <v>1320504</v>
          </cell>
          <cell r="H259" t="str">
            <v>D</v>
          </cell>
          <cell r="I259">
            <v>2465753</v>
          </cell>
          <cell r="L259">
            <v>0</v>
          </cell>
        </row>
        <row r="260">
          <cell r="B260" t="str">
            <v>BIDB559995</v>
          </cell>
          <cell r="D260">
            <v>43531</v>
          </cell>
          <cell r="F260">
            <v>51520504</v>
          </cell>
          <cell r="H260" t="str">
            <v>C</v>
          </cell>
          <cell r="I260">
            <v>2465753</v>
          </cell>
          <cell r="L260">
            <v>2465753</v>
          </cell>
        </row>
        <row r="261">
          <cell r="B261" t="str">
            <v>BIDB559995</v>
          </cell>
          <cell r="D261">
            <v>43531</v>
          </cell>
          <cell r="F261">
            <v>51520505</v>
          </cell>
          <cell r="H261" t="str">
            <v>C</v>
          </cell>
          <cell r="I261">
            <v>5134247</v>
          </cell>
          <cell r="L261">
            <v>5134247</v>
          </cell>
        </row>
        <row r="262">
          <cell r="B262" t="str">
            <v>BIDB559995</v>
          </cell>
          <cell r="D262">
            <v>43531</v>
          </cell>
          <cell r="F262">
            <v>1320505</v>
          </cell>
          <cell r="H262" t="str">
            <v>D</v>
          </cell>
          <cell r="I262">
            <v>5134247</v>
          </cell>
          <cell r="L262">
            <v>0</v>
          </cell>
        </row>
        <row r="263">
          <cell r="B263" t="str">
            <v>BIDB559995</v>
          </cell>
          <cell r="D263">
            <v>43531</v>
          </cell>
          <cell r="F263">
            <v>114112</v>
          </cell>
          <cell r="H263" t="str">
            <v>D</v>
          </cell>
          <cell r="I263">
            <v>14000000</v>
          </cell>
          <cell r="L263">
            <v>0</v>
          </cell>
        </row>
        <row r="264">
          <cell r="B264" t="str">
            <v>BIDB559995</v>
          </cell>
          <cell r="D264">
            <v>43531</v>
          </cell>
          <cell r="F264">
            <v>336</v>
          </cell>
          <cell r="H264" t="str">
            <v>C</v>
          </cell>
          <cell r="I264">
            <v>14000000</v>
          </cell>
          <cell r="L264">
            <v>0</v>
          </cell>
        </row>
        <row r="265">
          <cell r="B265" t="str">
            <v>BIDB559995</v>
          </cell>
          <cell r="D265">
            <v>43531</v>
          </cell>
          <cell r="F265">
            <v>335301</v>
          </cell>
          <cell r="H265" t="str">
            <v>C</v>
          </cell>
          <cell r="I265">
            <v>2086938</v>
          </cell>
          <cell r="L265">
            <v>0</v>
          </cell>
        </row>
        <row r="266">
          <cell r="B266" t="str">
            <v>BIDB559995</v>
          </cell>
          <cell r="D266">
            <v>43531</v>
          </cell>
          <cell r="F266">
            <v>642011</v>
          </cell>
          <cell r="H266" t="str">
            <v>D</v>
          </cell>
          <cell r="I266">
            <v>2086938</v>
          </cell>
          <cell r="L266">
            <v>-2086938</v>
          </cell>
        </row>
        <row r="267">
          <cell r="L267">
            <v>0</v>
          </cell>
        </row>
        <row r="268">
          <cell r="B268" t="str">
            <v>BIDB559995</v>
          </cell>
          <cell r="D268">
            <v>43532</v>
          </cell>
          <cell r="F268">
            <v>335308</v>
          </cell>
          <cell r="H268" t="str">
            <v>C</v>
          </cell>
          <cell r="I268">
            <v>493152</v>
          </cell>
          <cell r="L268">
            <v>0</v>
          </cell>
        </row>
        <row r="269">
          <cell r="B269" t="str">
            <v>BIDB559995</v>
          </cell>
          <cell r="D269">
            <v>43532</v>
          </cell>
          <cell r="F269">
            <v>33881</v>
          </cell>
          <cell r="H269" t="str">
            <v>C</v>
          </cell>
          <cell r="I269">
            <v>1306452</v>
          </cell>
          <cell r="L269">
            <v>0</v>
          </cell>
        </row>
        <row r="270">
          <cell r="B270" t="str">
            <v>BIDB559995</v>
          </cell>
          <cell r="D270">
            <v>43532</v>
          </cell>
          <cell r="F270">
            <v>33881</v>
          </cell>
          <cell r="H270" t="str">
            <v>C</v>
          </cell>
          <cell r="I270">
            <v>145161</v>
          </cell>
          <cell r="L270">
            <v>0</v>
          </cell>
        </row>
        <row r="271">
          <cell r="B271" t="str">
            <v>BIDB559995</v>
          </cell>
          <cell r="D271">
            <v>43532</v>
          </cell>
          <cell r="F271">
            <v>335307</v>
          </cell>
          <cell r="H271" t="str">
            <v>C</v>
          </cell>
          <cell r="I271">
            <v>246576</v>
          </cell>
          <cell r="L271">
            <v>0</v>
          </cell>
        </row>
        <row r="272">
          <cell r="B272" t="str">
            <v>BIDB559995</v>
          </cell>
          <cell r="D272">
            <v>43532</v>
          </cell>
          <cell r="F272">
            <v>335305</v>
          </cell>
          <cell r="H272" t="str">
            <v>C</v>
          </cell>
          <cell r="I272">
            <v>1064517</v>
          </cell>
          <cell r="L272">
            <v>0</v>
          </cell>
        </row>
        <row r="273">
          <cell r="B273" t="str">
            <v>BIDB559995</v>
          </cell>
          <cell r="D273">
            <v>43532</v>
          </cell>
          <cell r="F273">
            <v>33539901</v>
          </cell>
          <cell r="H273" t="str">
            <v>C</v>
          </cell>
          <cell r="I273">
            <v>82191</v>
          </cell>
          <cell r="L273">
            <v>0</v>
          </cell>
        </row>
        <row r="274">
          <cell r="B274" t="str">
            <v>BIDB559995</v>
          </cell>
          <cell r="D274">
            <v>43532</v>
          </cell>
          <cell r="F274">
            <v>64208</v>
          </cell>
          <cell r="H274" t="str">
            <v>D</v>
          </cell>
          <cell r="I274">
            <v>493152</v>
          </cell>
          <cell r="L274">
            <v>-493152</v>
          </cell>
        </row>
        <row r="275">
          <cell r="B275" t="str">
            <v>BIDB559995</v>
          </cell>
          <cell r="D275">
            <v>43532</v>
          </cell>
          <cell r="F275">
            <v>642991</v>
          </cell>
          <cell r="H275" t="str">
            <v>D</v>
          </cell>
          <cell r="I275">
            <v>1306452</v>
          </cell>
          <cell r="L275">
            <v>-1306452</v>
          </cell>
        </row>
        <row r="276">
          <cell r="B276" t="str">
            <v>BIDB559995</v>
          </cell>
          <cell r="D276">
            <v>43532</v>
          </cell>
          <cell r="F276">
            <v>642991</v>
          </cell>
          <cell r="H276" t="str">
            <v>D</v>
          </cell>
          <cell r="I276">
            <v>145161</v>
          </cell>
          <cell r="L276">
            <v>-145161</v>
          </cell>
        </row>
        <row r="277">
          <cell r="B277" t="str">
            <v>BIDB559995</v>
          </cell>
          <cell r="D277">
            <v>43532</v>
          </cell>
          <cell r="F277">
            <v>64207</v>
          </cell>
          <cell r="H277" t="str">
            <v>D</v>
          </cell>
          <cell r="I277">
            <v>246576</v>
          </cell>
          <cell r="L277">
            <v>-246576</v>
          </cell>
        </row>
        <row r="278">
          <cell r="B278" t="str">
            <v>BIDB559995</v>
          </cell>
          <cell r="D278">
            <v>43532</v>
          </cell>
          <cell r="F278">
            <v>64205</v>
          </cell>
          <cell r="H278" t="str">
            <v>D</v>
          </cell>
          <cell r="I278">
            <v>1064517</v>
          </cell>
          <cell r="L278">
            <v>-1064517</v>
          </cell>
        </row>
        <row r="279">
          <cell r="B279" t="str">
            <v>BIDB559995</v>
          </cell>
          <cell r="D279">
            <v>43532</v>
          </cell>
          <cell r="F279">
            <v>642992</v>
          </cell>
          <cell r="H279" t="str">
            <v>D</v>
          </cell>
          <cell r="I279">
            <v>82191</v>
          </cell>
          <cell r="L279">
            <v>-82191</v>
          </cell>
        </row>
        <row r="280">
          <cell r="B280" t="str">
            <v>BIDB559995</v>
          </cell>
          <cell r="D280">
            <v>43532</v>
          </cell>
          <cell r="F280">
            <v>12110306</v>
          </cell>
          <cell r="H280" t="str">
            <v>C</v>
          </cell>
          <cell r="I280">
            <v>5831000</v>
          </cell>
          <cell r="L280">
            <v>0</v>
          </cell>
        </row>
        <row r="281">
          <cell r="B281" t="str">
            <v>BIDB559995</v>
          </cell>
          <cell r="D281">
            <v>43532</v>
          </cell>
          <cell r="F281">
            <v>63230306</v>
          </cell>
          <cell r="H281" t="str">
            <v>D</v>
          </cell>
          <cell r="I281">
            <v>5831000</v>
          </cell>
          <cell r="L281">
            <v>-5831000</v>
          </cell>
        </row>
        <row r="282">
          <cell r="B282" t="str">
            <v>BIDB559995</v>
          </cell>
          <cell r="D282">
            <v>43532</v>
          </cell>
          <cell r="F282">
            <v>12110101</v>
          </cell>
          <cell r="H282" t="str">
            <v>D</v>
          </cell>
          <cell r="I282">
            <v>20875450</v>
          </cell>
          <cell r="L282">
            <v>0</v>
          </cell>
        </row>
        <row r="283">
          <cell r="B283" t="str">
            <v>BIDB559995</v>
          </cell>
          <cell r="D283">
            <v>43532</v>
          </cell>
          <cell r="F283">
            <v>51130101</v>
          </cell>
          <cell r="H283" t="str">
            <v>C</v>
          </cell>
          <cell r="I283">
            <v>20875450</v>
          </cell>
          <cell r="L283">
            <v>20875450</v>
          </cell>
        </row>
        <row r="284">
          <cell r="B284" t="str">
            <v>BIDB559995</v>
          </cell>
          <cell r="D284">
            <v>43532</v>
          </cell>
          <cell r="F284">
            <v>1320306</v>
          </cell>
          <cell r="H284" t="str">
            <v>D</v>
          </cell>
          <cell r="I284">
            <v>17615069</v>
          </cell>
          <cell r="L284">
            <v>0</v>
          </cell>
        </row>
        <row r="285">
          <cell r="B285" t="str">
            <v>BIDB559995</v>
          </cell>
          <cell r="D285">
            <v>43532</v>
          </cell>
          <cell r="F285">
            <v>51530306</v>
          </cell>
          <cell r="H285" t="str">
            <v>C</v>
          </cell>
          <cell r="I285">
            <v>17615069</v>
          </cell>
          <cell r="L285">
            <v>17615069</v>
          </cell>
        </row>
        <row r="286">
          <cell r="B286" t="str">
            <v>BIDB559995</v>
          </cell>
          <cell r="D286">
            <v>43532</v>
          </cell>
          <cell r="F286">
            <v>1320406</v>
          </cell>
          <cell r="H286" t="str">
            <v>D</v>
          </cell>
          <cell r="I286">
            <v>3904109</v>
          </cell>
          <cell r="L286">
            <v>0</v>
          </cell>
        </row>
        <row r="287">
          <cell r="B287" t="str">
            <v>BIDB559995</v>
          </cell>
          <cell r="D287">
            <v>43532</v>
          </cell>
          <cell r="F287">
            <v>51530406</v>
          </cell>
          <cell r="H287" t="str">
            <v>C</v>
          </cell>
          <cell r="I287">
            <v>3904109</v>
          </cell>
          <cell r="L287">
            <v>3904109</v>
          </cell>
        </row>
        <row r="288">
          <cell r="B288" t="str">
            <v>BIDB559995</v>
          </cell>
          <cell r="D288">
            <v>43532</v>
          </cell>
          <cell r="F288">
            <v>1320504</v>
          </cell>
          <cell r="H288" t="str">
            <v>D</v>
          </cell>
          <cell r="I288">
            <v>7397261</v>
          </cell>
          <cell r="L288">
            <v>0</v>
          </cell>
        </row>
        <row r="289">
          <cell r="B289" t="str">
            <v>BIDB559995</v>
          </cell>
          <cell r="D289">
            <v>43532</v>
          </cell>
          <cell r="F289">
            <v>51520504</v>
          </cell>
          <cell r="H289" t="str">
            <v>C</v>
          </cell>
          <cell r="I289">
            <v>7397261</v>
          </cell>
          <cell r="L289">
            <v>7397261</v>
          </cell>
        </row>
        <row r="290">
          <cell r="B290" t="str">
            <v>BIDB559995</v>
          </cell>
          <cell r="D290">
            <v>43532</v>
          </cell>
          <cell r="F290">
            <v>51520505</v>
          </cell>
          <cell r="H290" t="str">
            <v>C</v>
          </cell>
          <cell r="I290">
            <v>15402739</v>
          </cell>
          <cell r="L290">
            <v>15402739</v>
          </cell>
        </row>
        <row r="291">
          <cell r="B291" t="str">
            <v>BIDB559995</v>
          </cell>
          <cell r="D291">
            <v>43532</v>
          </cell>
          <cell r="F291">
            <v>1320505</v>
          </cell>
          <cell r="H291" t="str">
            <v>D</v>
          </cell>
          <cell r="I291">
            <v>15402739</v>
          </cell>
          <cell r="L291">
            <v>0</v>
          </cell>
        </row>
        <row r="292">
          <cell r="B292" t="str">
            <v>BIDB559995</v>
          </cell>
          <cell r="D292">
            <v>43532</v>
          </cell>
          <cell r="F292">
            <v>114112</v>
          </cell>
          <cell r="H292" t="str">
            <v>C</v>
          </cell>
          <cell r="I292">
            <v>16000000</v>
          </cell>
          <cell r="L292">
            <v>0</v>
          </cell>
        </row>
        <row r="293">
          <cell r="B293" t="str">
            <v>BIDB559995</v>
          </cell>
          <cell r="D293">
            <v>43532</v>
          </cell>
          <cell r="F293">
            <v>112111</v>
          </cell>
          <cell r="H293" t="str">
            <v>D</v>
          </cell>
          <cell r="I293">
            <v>16000000</v>
          </cell>
          <cell r="L293">
            <v>0</v>
          </cell>
        </row>
        <row r="294">
          <cell r="B294" t="str">
            <v>BIDB559995</v>
          </cell>
          <cell r="D294">
            <v>43532</v>
          </cell>
          <cell r="F294">
            <v>114112</v>
          </cell>
          <cell r="H294" t="str">
            <v>D</v>
          </cell>
          <cell r="I294">
            <v>120008287</v>
          </cell>
          <cell r="L294">
            <v>0</v>
          </cell>
        </row>
        <row r="295">
          <cell r="B295" t="str">
            <v>BIDB559995</v>
          </cell>
          <cell r="D295">
            <v>43532</v>
          </cell>
          <cell r="F295">
            <v>336</v>
          </cell>
          <cell r="H295" t="str">
            <v>C</v>
          </cell>
          <cell r="I295">
            <v>120008287</v>
          </cell>
          <cell r="L295">
            <v>0</v>
          </cell>
        </row>
        <row r="296">
          <cell r="B296" t="str">
            <v>BIDB559995</v>
          </cell>
          <cell r="D296">
            <v>43532</v>
          </cell>
          <cell r="F296">
            <v>335301</v>
          </cell>
          <cell r="H296" t="str">
            <v>C</v>
          </cell>
          <cell r="I296">
            <v>6265136</v>
          </cell>
          <cell r="L296">
            <v>0</v>
          </cell>
        </row>
        <row r="297">
          <cell r="B297" t="str">
            <v>BIDB559995</v>
          </cell>
          <cell r="D297">
            <v>43532</v>
          </cell>
          <cell r="F297">
            <v>3353021</v>
          </cell>
          <cell r="H297" t="str">
            <v>C</v>
          </cell>
          <cell r="I297">
            <v>1451613</v>
          </cell>
          <cell r="L297">
            <v>0</v>
          </cell>
        </row>
        <row r="298">
          <cell r="B298" t="str">
            <v>BIDB559995</v>
          </cell>
          <cell r="D298">
            <v>43532</v>
          </cell>
          <cell r="F298">
            <v>335303</v>
          </cell>
          <cell r="H298" t="str">
            <v>C</v>
          </cell>
          <cell r="I298">
            <v>1064517</v>
          </cell>
          <cell r="L298">
            <v>0</v>
          </cell>
        </row>
        <row r="299">
          <cell r="B299" t="str">
            <v>BIDB559995</v>
          </cell>
          <cell r="D299">
            <v>43532</v>
          </cell>
          <cell r="F299">
            <v>335304</v>
          </cell>
          <cell r="H299" t="str">
            <v>C</v>
          </cell>
          <cell r="I299">
            <v>1596774</v>
          </cell>
          <cell r="L299">
            <v>0</v>
          </cell>
        </row>
        <row r="300">
          <cell r="B300" t="str">
            <v>BIDB559995</v>
          </cell>
          <cell r="D300">
            <v>43532</v>
          </cell>
          <cell r="F300">
            <v>642011</v>
          </cell>
          <cell r="H300" t="str">
            <v>D</v>
          </cell>
          <cell r="I300">
            <v>6265136</v>
          </cell>
          <cell r="L300">
            <v>-6265136</v>
          </cell>
        </row>
        <row r="301">
          <cell r="B301" t="str">
            <v>BIDB559995</v>
          </cell>
          <cell r="D301">
            <v>43532</v>
          </cell>
          <cell r="F301">
            <v>6420201</v>
          </cell>
          <cell r="H301" t="str">
            <v>D</v>
          </cell>
          <cell r="I301">
            <v>1451613</v>
          </cell>
          <cell r="L301">
            <v>-1451613</v>
          </cell>
        </row>
        <row r="302">
          <cell r="B302" t="str">
            <v>BIDB559995</v>
          </cell>
          <cell r="D302">
            <v>43532</v>
          </cell>
          <cell r="F302">
            <v>64203</v>
          </cell>
          <cell r="H302" t="str">
            <v>D</v>
          </cell>
          <cell r="I302">
            <v>1064517</v>
          </cell>
          <cell r="L302">
            <v>-1064517</v>
          </cell>
        </row>
        <row r="303">
          <cell r="B303" t="str">
            <v>BIDB559995</v>
          </cell>
          <cell r="D303">
            <v>43532</v>
          </cell>
          <cell r="F303">
            <v>64204</v>
          </cell>
          <cell r="H303" t="str">
            <v>D</v>
          </cell>
          <cell r="I303">
            <v>1596774</v>
          </cell>
          <cell r="L303">
            <v>-1596774</v>
          </cell>
        </row>
        <row r="304">
          <cell r="L304">
            <v>0</v>
          </cell>
        </row>
        <row r="305">
          <cell r="B305" t="str">
            <v>BIDB559995</v>
          </cell>
          <cell r="D305">
            <v>43535</v>
          </cell>
          <cell r="F305">
            <v>335308</v>
          </cell>
          <cell r="H305" t="str">
            <v>C</v>
          </cell>
          <cell r="I305">
            <v>164384</v>
          </cell>
          <cell r="L305">
            <v>0</v>
          </cell>
        </row>
        <row r="306">
          <cell r="B306" t="str">
            <v>BIDB559995</v>
          </cell>
          <cell r="D306">
            <v>43535</v>
          </cell>
          <cell r="F306">
            <v>33881</v>
          </cell>
          <cell r="H306" t="str">
            <v>C</v>
          </cell>
          <cell r="I306">
            <v>435484</v>
          </cell>
          <cell r="L306">
            <v>0</v>
          </cell>
        </row>
        <row r="307">
          <cell r="B307" t="str">
            <v>BIDB559995</v>
          </cell>
          <cell r="D307">
            <v>43535</v>
          </cell>
          <cell r="F307">
            <v>33881</v>
          </cell>
          <cell r="H307" t="str">
            <v>C</v>
          </cell>
          <cell r="I307">
            <v>48387</v>
          </cell>
          <cell r="L307">
            <v>0</v>
          </cell>
        </row>
        <row r="308">
          <cell r="B308" t="str">
            <v>BIDB559995</v>
          </cell>
          <cell r="D308">
            <v>43535</v>
          </cell>
          <cell r="F308">
            <v>335307</v>
          </cell>
          <cell r="H308" t="str">
            <v>C</v>
          </cell>
          <cell r="I308">
            <v>82192</v>
          </cell>
          <cell r="L308">
            <v>0</v>
          </cell>
        </row>
        <row r="309">
          <cell r="B309" t="str">
            <v>BIDB559995</v>
          </cell>
          <cell r="D309">
            <v>43535</v>
          </cell>
          <cell r="F309">
            <v>335305</v>
          </cell>
          <cell r="H309" t="str">
            <v>C</v>
          </cell>
          <cell r="I309">
            <v>354839</v>
          </cell>
          <cell r="L309">
            <v>0</v>
          </cell>
        </row>
        <row r="310">
          <cell r="B310" t="str">
            <v>BIDB559995</v>
          </cell>
          <cell r="D310">
            <v>43535</v>
          </cell>
          <cell r="F310">
            <v>33539901</v>
          </cell>
          <cell r="H310" t="str">
            <v>C</v>
          </cell>
          <cell r="I310">
            <v>27397</v>
          </cell>
          <cell r="L310">
            <v>0</v>
          </cell>
        </row>
        <row r="311">
          <cell r="B311" t="str">
            <v>BIDB559995</v>
          </cell>
          <cell r="D311">
            <v>43535</v>
          </cell>
          <cell r="F311">
            <v>64208</v>
          </cell>
          <cell r="H311" t="str">
            <v>D</v>
          </cell>
          <cell r="I311">
            <v>164384</v>
          </cell>
          <cell r="L311">
            <v>-164384</v>
          </cell>
        </row>
        <row r="312">
          <cell r="B312" t="str">
            <v>BIDB559995</v>
          </cell>
          <cell r="D312">
            <v>43535</v>
          </cell>
          <cell r="F312">
            <v>642991</v>
          </cell>
          <cell r="H312" t="str">
            <v>D</v>
          </cell>
          <cell r="I312">
            <v>435484</v>
          </cell>
          <cell r="L312">
            <v>-435484</v>
          </cell>
        </row>
        <row r="313">
          <cell r="B313" t="str">
            <v>BIDB559995</v>
          </cell>
          <cell r="D313">
            <v>43535</v>
          </cell>
          <cell r="F313">
            <v>642991</v>
          </cell>
          <cell r="H313" t="str">
            <v>D</v>
          </cell>
          <cell r="I313">
            <v>48387</v>
          </cell>
          <cell r="L313">
            <v>-48387</v>
          </cell>
        </row>
        <row r="314">
          <cell r="B314" t="str">
            <v>BIDB559995</v>
          </cell>
          <cell r="D314">
            <v>43535</v>
          </cell>
          <cell r="F314">
            <v>64207</v>
          </cell>
          <cell r="H314" t="str">
            <v>D</v>
          </cell>
          <cell r="I314">
            <v>82192</v>
          </cell>
          <cell r="L314">
            <v>-82192</v>
          </cell>
        </row>
        <row r="315">
          <cell r="B315" t="str">
            <v>BIDB559995</v>
          </cell>
          <cell r="D315">
            <v>43535</v>
          </cell>
          <cell r="F315">
            <v>64205</v>
          </cell>
          <cell r="H315" t="str">
            <v>D</v>
          </cell>
          <cell r="I315">
            <v>354839</v>
          </cell>
          <cell r="L315">
            <v>-354839</v>
          </cell>
        </row>
        <row r="316">
          <cell r="B316" t="str">
            <v>BIDB559995</v>
          </cell>
          <cell r="D316">
            <v>43535</v>
          </cell>
          <cell r="F316">
            <v>642992</v>
          </cell>
          <cell r="H316" t="str">
            <v>D</v>
          </cell>
          <cell r="I316">
            <v>27397</v>
          </cell>
          <cell r="L316">
            <v>-27397</v>
          </cell>
        </row>
        <row r="317">
          <cell r="B317" t="str">
            <v>BIDB559995</v>
          </cell>
          <cell r="D317">
            <v>43535</v>
          </cell>
          <cell r="F317">
            <v>12110306</v>
          </cell>
          <cell r="H317" t="str">
            <v>D</v>
          </cell>
          <cell r="I317">
            <v>26324000</v>
          </cell>
          <cell r="L317">
            <v>0</v>
          </cell>
        </row>
        <row r="318">
          <cell r="B318" t="str">
            <v>BIDB559995</v>
          </cell>
          <cell r="D318">
            <v>43535</v>
          </cell>
          <cell r="F318">
            <v>51130306</v>
          </cell>
          <cell r="H318" t="str">
            <v>C</v>
          </cell>
          <cell r="I318">
            <v>26324000</v>
          </cell>
          <cell r="L318">
            <v>26324000</v>
          </cell>
        </row>
        <row r="319">
          <cell r="B319" t="str">
            <v>BIDB559995</v>
          </cell>
          <cell r="D319">
            <v>43535</v>
          </cell>
          <cell r="F319">
            <v>12110101</v>
          </cell>
          <cell r="H319" t="str">
            <v>D</v>
          </cell>
          <cell r="I319">
            <v>16670800</v>
          </cell>
          <cell r="L319">
            <v>0</v>
          </cell>
        </row>
        <row r="320">
          <cell r="B320" t="str">
            <v>BIDB559995</v>
          </cell>
          <cell r="D320">
            <v>43535</v>
          </cell>
          <cell r="F320">
            <v>51130101</v>
          </cell>
          <cell r="H320" t="str">
            <v>C</v>
          </cell>
          <cell r="I320">
            <v>16670800</v>
          </cell>
          <cell r="L320">
            <v>16670800</v>
          </cell>
        </row>
        <row r="321">
          <cell r="B321" t="str">
            <v>BIDB559995</v>
          </cell>
          <cell r="D321">
            <v>43535</v>
          </cell>
          <cell r="F321">
            <v>1320306</v>
          </cell>
          <cell r="H321" t="str">
            <v>D</v>
          </cell>
          <cell r="I321">
            <v>5871689</v>
          </cell>
          <cell r="L321">
            <v>0</v>
          </cell>
        </row>
        <row r="322">
          <cell r="B322" t="str">
            <v>BIDB559995</v>
          </cell>
          <cell r="D322">
            <v>43535</v>
          </cell>
          <cell r="F322">
            <v>51530306</v>
          </cell>
          <cell r="H322" t="str">
            <v>C</v>
          </cell>
          <cell r="I322">
            <v>5871689</v>
          </cell>
          <cell r="L322">
            <v>5871689</v>
          </cell>
        </row>
        <row r="323">
          <cell r="B323" t="str">
            <v>BIDB559995</v>
          </cell>
          <cell r="D323">
            <v>43535</v>
          </cell>
          <cell r="F323">
            <v>1320406</v>
          </cell>
          <cell r="H323" t="str">
            <v>D</v>
          </cell>
          <cell r="I323">
            <v>1301370</v>
          </cell>
          <cell r="L323">
            <v>0</v>
          </cell>
        </row>
        <row r="324">
          <cell r="B324" t="str">
            <v>BIDB559995</v>
          </cell>
          <cell r="D324">
            <v>43535</v>
          </cell>
          <cell r="F324">
            <v>51530406</v>
          </cell>
          <cell r="H324" t="str">
            <v>C</v>
          </cell>
          <cell r="I324">
            <v>1301370</v>
          </cell>
          <cell r="L324">
            <v>1301370</v>
          </cell>
        </row>
        <row r="325">
          <cell r="B325" t="str">
            <v>BIDB559995</v>
          </cell>
          <cell r="D325">
            <v>43535</v>
          </cell>
          <cell r="F325">
            <v>1320504</v>
          </cell>
          <cell r="H325" t="str">
            <v>D</v>
          </cell>
          <cell r="I325">
            <v>2465753</v>
          </cell>
          <cell r="L325">
            <v>0</v>
          </cell>
        </row>
        <row r="326">
          <cell r="B326" t="str">
            <v>BIDB559995</v>
          </cell>
          <cell r="D326">
            <v>43535</v>
          </cell>
          <cell r="F326">
            <v>51520504</v>
          </cell>
          <cell r="H326" t="str">
            <v>C</v>
          </cell>
          <cell r="I326">
            <v>2465753</v>
          </cell>
          <cell r="L326">
            <v>2465753</v>
          </cell>
        </row>
        <row r="327">
          <cell r="B327" t="str">
            <v>BIDB559995</v>
          </cell>
          <cell r="D327">
            <v>43535</v>
          </cell>
          <cell r="F327">
            <v>51520505</v>
          </cell>
          <cell r="H327" t="str">
            <v>C</v>
          </cell>
          <cell r="I327">
            <v>5134248</v>
          </cell>
          <cell r="L327">
            <v>5134248</v>
          </cell>
        </row>
        <row r="328">
          <cell r="B328" t="str">
            <v>BIDB559995</v>
          </cell>
          <cell r="D328">
            <v>43535</v>
          </cell>
          <cell r="F328">
            <v>1320505</v>
          </cell>
          <cell r="H328" t="str">
            <v>D</v>
          </cell>
          <cell r="I328">
            <v>5134248</v>
          </cell>
          <cell r="L328">
            <v>0</v>
          </cell>
        </row>
        <row r="329">
          <cell r="B329" t="str">
            <v>BIDB559995</v>
          </cell>
          <cell r="D329">
            <v>43535</v>
          </cell>
          <cell r="F329">
            <v>336</v>
          </cell>
          <cell r="H329" t="str">
            <v>D</v>
          </cell>
          <cell r="I329">
            <v>142008287</v>
          </cell>
          <cell r="L329">
            <v>0</v>
          </cell>
        </row>
        <row r="330">
          <cell r="B330" t="str">
            <v>BIDB559995</v>
          </cell>
          <cell r="D330">
            <v>43535</v>
          </cell>
          <cell r="F330">
            <v>41112</v>
          </cell>
          <cell r="H330" t="str">
            <v>C</v>
          </cell>
          <cell r="I330">
            <v>125259900</v>
          </cell>
          <cell r="L330">
            <v>0</v>
          </cell>
        </row>
        <row r="331">
          <cell r="B331" t="str">
            <v>BIDB559995</v>
          </cell>
          <cell r="D331">
            <v>43535</v>
          </cell>
          <cell r="F331">
            <v>41211</v>
          </cell>
          <cell r="H331" t="str">
            <v>C</v>
          </cell>
          <cell r="I331">
            <v>15968387</v>
          </cell>
          <cell r="L331">
            <v>0</v>
          </cell>
        </row>
        <row r="332">
          <cell r="B332" t="str">
            <v>BIDB559995</v>
          </cell>
          <cell r="D332">
            <v>43535</v>
          </cell>
          <cell r="F332">
            <v>332101</v>
          </cell>
          <cell r="H332" t="str">
            <v>C</v>
          </cell>
          <cell r="I332">
            <v>260000</v>
          </cell>
          <cell r="L332">
            <v>0</v>
          </cell>
        </row>
        <row r="333">
          <cell r="B333" t="str">
            <v>BIDB559995</v>
          </cell>
          <cell r="D333">
            <v>43535</v>
          </cell>
          <cell r="F333">
            <v>332201</v>
          </cell>
          <cell r="H333" t="str">
            <v>C</v>
          </cell>
          <cell r="I333">
            <v>520000</v>
          </cell>
          <cell r="L333">
            <v>0</v>
          </cell>
        </row>
        <row r="334">
          <cell r="B334" t="str">
            <v>BIDB559995</v>
          </cell>
          <cell r="D334">
            <v>43535</v>
          </cell>
          <cell r="F334">
            <v>337</v>
          </cell>
          <cell r="H334" t="str">
            <v>C</v>
          </cell>
          <cell r="I334">
            <v>11178914</v>
          </cell>
          <cell r="L334">
            <v>0</v>
          </cell>
        </row>
        <row r="335">
          <cell r="B335" t="str">
            <v>BIDB559995</v>
          </cell>
          <cell r="D335">
            <v>43535</v>
          </cell>
          <cell r="F335">
            <v>4112</v>
          </cell>
          <cell r="H335" t="str">
            <v>D</v>
          </cell>
          <cell r="I335">
            <v>10000000</v>
          </cell>
          <cell r="L335">
            <v>0</v>
          </cell>
        </row>
        <row r="336">
          <cell r="B336" t="str">
            <v>BIDB559995</v>
          </cell>
          <cell r="D336">
            <v>43535</v>
          </cell>
          <cell r="F336">
            <v>41221</v>
          </cell>
          <cell r="H336" t="str">
            <v>D</v>
          </cell>
          <cell r="I336">
            <v>1274750</v>
          </cell>
          <cell r="L336">
            <v>0</v>
          </cell>
        </row>
        <row r="337">
          <cell r="B337" t="str">
            <v>BIDB559995</v>
          </cell>
          <cell r="D337">
            <v>43535</v>
          </cell>
          <cell r="F337">
            <v>3335</v>
          </cell>
          <cell r="H337" t="str">
            <v>C</v>
          </cell>
          <cell r="I337">
            <v>11275</v>
          </cell>
          <cell r="L337">
            <v>0</v>
          </cell>
        </row>
        <row r="338">
          <cell r="B338" t="str">
            <v>BIDB559995</v>
          </cell>
          <cell r="D338">
            <v>43535</v>
          </cell>
          <cell r="F338">
            <v>332102</v>
          </cell>
          <cell r="H338" t="str">
            <v>C</v>
          </cell>
          <cell r="I338">
            <v>84561</v>
          </cell>
          <cell r="L338">
            <v>0</v>
          </cell>
        </row>
        <row r="339">
          <cell r="B339" t="str">
            <v>BIDB559995</v>
          </cell>
          <cell r="D339">
            <v>43535</v>
          </cell>
          <cell r="F339">
            <v>335305</v>
          </cell>
          <cell r="H339" t="str">
            <v>D</v>
          </cell>
          <cell r="I339">
            <v>11000000</v>
          </cell>
          <cell r="L339">
            <v>0</v>
          </cell>
        </row>
        <row r="340">
          <cell r="B340" t="str">
            <v>BIDB559995</v>
          </cell>
          <cell r="D340">
            <v>43535</v>
          </cell>
          <cell r="F340">
            <v>112111</v>
          </cell>
          <cell r="H340" t="str">
            <v>C</v>
          </cell>
          <cell r="I340">
            <v>11000000</v>
          </cell>
          <cell r="L340">
            <v>0</v>
          </cell>
        </row>
        <row r="341">
          <cell r="B341" t="str">
            <v>BIDB559995</v>
          </cell>
          <cell r="D341">
            <v>43535</v>
          </cell>
          <cell r="F341">
            <v>335301</v>
          </cell>
          <cell r="H341" t="str">
            <v>C</v>
          </cell>
          <cell r="I341">
            <v>2093207</v>
          </cell>
          <cell r="L341">
            <v>0</v>
          </cell>
        </row>
        <row r="342">
          <cell r="B342" t="str">
            <v>BIDB559995</v>
          </cell>
          <cell r="D342">
            <v>43535</v>
          </cell>
          <cell r="F342">
            <v>3353021</v>
          </cell>
          <cell r="H342" t="str">
            <v>C</v>
          </cell>
          <cell r="I342">
            <v>483871</v>
          </cell>
          <cell r="L342">
            <v>0</v>
          </cell>
        </row>
        <row r="343">
          <cell r="B343" t="str">
            <v>BIDB559995</v>
          </cell>
          <cell r="D343">
            <v>43535</v>
          </cell>
          <cell r="F343">
            <v>335303</v>
          </cell>
          <cell r="H343" t="str">
            <v>C</v>
          </cell>
          <cell r="I343">
            <v>354839</v>
          </cell>
          <cell r="L343">
            <v>0</v>
          </cell>
        </row>
        <row r="344">
          <cell r="B344" t="str">
            <v>BIDB559995</v>
          </cell>
          <cell r="D344">
            <v>43535</v>
          </cell>
          <cell r="F344">
            <v>335304</v>
          </cell>
          <cell r="H344" t="str">
            <v>C</v>
          </cell>
          <cell r="I344">
            <v>532258</v>
          </cell>
          <cell r="L344">
            <v>0</v>
          </cell>
        </row>
        <row r="345">
          <cell r="B345" t="str">
            <v>BIDB559995</v>
          </cell>
          <cell r="D345">
            <v>43535</v>
          </cell>
          <cell r="F345">
            <v>642011</v>
          </cell>
          <cell r="H345" t="str">
            <v>D</v>
          </cell>
          <cell r="I345">
            <v>2093207</v>
          </cell>
          <cell r="L345">
            <v>-2093207</v>
          </cell>
        </row>
        <row r="346">
          <cell r="B346" t="str">
            <v>BIDB559995</v>
          </cell>
          <cell r="D346">
            <v>43535</v>
          </cell>
          <cell r="F346">
            <v>6420201</v>
          </cell>
          <cell r="H346" t="str">
            <v>D</v>
          </cell>
          <cell r="I346">
            <v>483871</v>
          </cell>
          <cell r="L346">
            <v>-483871</v>
          </cell>
        </row>
        <row r="347">
          <cell r="B347" t="str">
            <v>BIDB559995</v>
          </cell>
          <cell r="D347">
            <v>43535</v>
          </cell>
          <cell r="F347">
            <v>64203</v>
          </cell>
          <cell r="H347" t="str">
            <v>D</v>
          </cell>
          <cell r="I347">
            <v>354839</v>
          </cell>
          <cell r="L347">
            <v>-354839</v>
          </cell>
        </row>
        <row r="348">
          <cell r="B348" t="str">
            <v>BIDB559995</v>
          </cell>
          <cell r="D348">
            <v>43535</v>
          </cell>
          <cell r="F348">
            <v>64204</v>
          </cell>
          <cell r="H348" t="str">
            <v>D</v>
          </cell>
          <cell r="I348">
            <v>532258</v>
          </cell>
          <cell r="L348">
            <v>-532258</v>
          </cell>
        </row>
        <row r="349">
          <cell r="L349">
            <v>0</v>
          </cell>
        </row>
        <row r="350">
          <cell r="B350" t="str">
            <v>BIDB559995</v>
          </cell>
          <cell r="D350">
            <v>43536</v>
          </cell>
          <cell r="F350">
            <v>335308</v>
          </cell>
          <cell r="H350" t="str">
            <v>C</v>
          </cell>
          <cell r="I350">
            <v>164384</v>
          </cell>
          <cell r="L350">
            <v>0</v>
          </cell>
        </row>
        <row r="351">
          <cell r="B351" t="str">
            <v>BIDB559995</v>
          </cell>
          <cell r="D351">
            <v>43536</v>
          </cell>
          <cell r="F351">
            <v>33881</v>
          </cell>
          <cell r="H351" t="str">
            <v>C</v>
          </cell>
          <cell r="I351">
            <v>435484</v>
          </cell>
          <cell r="L351">
            <v>0</v>
          </cell>
        </row>
        <row r="352">
          <cell r="B352" t="str">
            <v>BIDB559995</v>
          </cell>
          <cell r="D352">
            <v>43536</v>
          </cell>
          <cell r="F352">
            <v>33881</v>
          </cell>
          <cell r="H352" t="str">
            <v>C</v>
          </cell>
          <cell r="I352">
            <v>48387</v>
          </cell>
          <cell r="L352">
            <v>0</v>
          </cell>
        </row>
        <row r="353">
          <cell r="B353" t="str">
            <v>BIDB559995</v>
          </cell>
          <cell r="D353">
            <v>43536</v>
          </cell>
          <cell r="F353">
            <v>335307</v>
          </cell>
          <cell r="H353" t="str">
            <v>C</v>
          </cell>
          <cell r="I353">
            <v>82192</v>
          </cell>
          <cell r="L353">
            <v>0</v>
          </cell>
        </row>
        <row r="354">
          <cell r="B354" t="str">
            <v>BIDB559995</v>
          </cell>
          <cell r="D354">
            <v>43536</v>
          </cell>
          <cell r="F354">
            <v>335305</v>
          </cell>
          <cell r="H354" t="str">
            <v>C</v>
          </cell>
          <cell r="I354">
            <v>354839</v>
          </cell>
          <cell r="L354">
            <v>0</v>
          </cell>
        </row>
        <row r="355">
          <cell r="B355" t="str">
            <v>BIDB559995</v>
          </cell>
          <cell r="D355">
            <v>43536</v>
          </cell>
          <cell r="F355">
            <v>33539901</v>
          </cell>
          <cell r="H355" t="str">
            <v>C</v>
          </cell>
          <cell r="I355">
            <v>27397</v>
          </cell>
          <cell r="L355">
            <v>0</v>
          </cell>
        </row>
        <row r="356">
          <cell r="B356" t="str">
            <v>BIDB559995</v>
          </cell>
          <cell r="D356">
            <v>43536</v>
          </cell>
          <cell r="F356">
            <v>64208</v>
          </cell>
          <cell r="H356" t="str">
            <v>D</v>
          </cell>
          <cell r="I356">
            <v>164384</v>
          </cell>
          <cell r="L356">
            <v>-164384</v>
          </cell>
        </row>
        <row r="357">
          <cell r="B357" t="str">
            <v>BIDB559995</v>
          </cell>
          <cell r="D357">
            <v>43536</v>
          </cell>
          <cell r="F357">
            <v>642991</v>
          </cell>
          <cell r="H357" t="str">
            <v>D</v>
          </cell>
          <cell r="I357">
            <v>435484</v>
          </cell>
          <cell r="L357">
            <v>-435484</v>
          </cell>
        </row>
        <row r="358">
          <cell r="B358" t="str">
            <v>BIDB559995</v>
          </cell>
          <cell r="D358">
            <v>43536</v>
          </cell>
          <cell r="F358">
            <v>642991</v>
          </cell>
          <cell r="H358" t="str">
            <v>D</v>
          </cell>
          <cell r="I358">
            <v>48387</v>
          </cell>
          <cell r="L358">
            <v>-48387</v>
          </cell>
        </row>
        <row r="359">
          <cell r="B359" t="str">
            <v>BIDB559995</v>
          </cell>
          <cell r="D359">
            <v>43536</v>
          </cell>
          <cell r="F359">
            <v>64207</v>
          </cell>
          <cell r="H359" t="str">
            <v>D</v>
          </cell>
          <cell r="I359">
            <v>82192</v>
          </cell>
          <cell r="L359">
            <v>-82192</v>
          </cell>
        </row>
        <row r="360">
          <cell r="B360" t="str">
            <v>BIDB559995</v>
          </cell>
          <cell r="D360">
            <v>43536</v>
          </cell>
          <cell r="F360">
            <v>64205</v>
          </cell>
          <cell r="H360" t="str">
            <v>D</v>
          </cell>
          <cell r="I360">
            <v>354839</v>
          </cell>
          <cell r="L360">
            <v>-354839</v>
          </cell>
        </row>
        <row r="361">
          <cell r="B361" t="str">
            <v>BIDB559995</v>
          </cell>
          <cell r="D361">
            <v>43536</v>
          </cell>
          <cell r="F361">
            <v>642992</v>
          </cell>
          <cell r="H361" t="str">
            <v>D</v>
          </cell>
          <cell r="I361">
            <v>27397</v>
          </cell>
          <cell r="L361">
            <v>-27397</v>
          </cell>
        </row>
        <row r="362">
          <cell r="B362" t="str">
            <v>BIDB559995</v>
          </cell>
          <cell r="D362">
            <v>43536</v>
          </cell>
          <cell r="F362">
            <v>12100306</v>
          </cell>
          <cell r="H362" t="str">
            <v>D</v>
          </cell>
          <cell r="I362">
            <v>8574194522</v>
          </cell>
          <cell r="L362">
            <v>0</v>
          </cell>
        </row>
        <row r="363">
          <cell r="B363" t="str">
            <v>BIDB559995</v>
          </cell>
          <cell r="D363">
            <v>43536</v>
          </cell>
          <cell r="F363">
            <v>3311</v>
          </cell>
          <cell r="H363" t="str">
            <v>C</v>
          </cell>
          <cell r="I363">
            <v>8639400000</v>
          </cell>
          <cell r="L363">
            <v>0</v>
          </cell>
        </row>
        <row r="364">
          <cell r="B364" t="str">
            <v>BIDB559995</v>
          </cell>
          <cell r="D364">
            <v>43536</v>
          </cell>
          <cell r="F364">
            <v>1320306</v>
          </cell>
          <cell r="H364" t="str">
            <v>D</v>
          </cell>
          <cell r="I364">
            <v>65205478</v>
          </cell>
          <cell r="L364">
            <v>0</v>
          </cell>
        </row>
        <row r="365">
          <cell r="B365" t="str">
            <v>BIDB559995</v>
          </cell>
          <cell r="D365">
            <v>43536</v>
          </cell>
          <cell r="F365">
            <v>33121</v>
          </cell>
          <cell r="H365" t="str">
            <v>C</v>
          </cell>
          <cell r="I365">
            <v>1727880</v>
          </cell>
          <cell r="L365">
            <v>0</v>
          </cell>
        </row>
        <row r="366">
          <cell r="B366" t="str">
            <v>BIDB559995</v>
          </cell>
          <cell r="D366">
            <v>43536</v>
          </cell>
          <cell r="F366">
            <v>64101</v>
          </cell>
          <cell r="H366" t="str">
            <v>D</v>
          </cell>
          <cell r="I366">
            <v>1727880</v>
          </cell>
          <cell r="L366">
            <v>-1727880</v>
          </cell>
        </row>
        <row r="367">
          <cell r="B367" t="str">
            <v>BIDB559995</v>
          </cell>
          <cell r="D367">
            <v>43536</v>
          </cell>
          <cell r="F367">
            <v>3353022</v>
          </cell>
          <cell r="H367" t="str">
            <v>C</v>
          </cell>
          <cell r="I367">
            <v>863940</v>
          </cell>
          <cell r="L367">
            <v>0</v>
          </cell>
        </row>
        <row r="368">
          <cell r="B368" t="str">
            <v>BIDB559995</v>
          </cell>
          <cell r="D368">
            <v>43536</v>
          </cell>
          <cell r="F368">
            <v>6420202</v>
          </cell>
          <cell r="H368" t="str">
            <v>D</v>
          </cell>
          <cell r="I368">
            <v>863940</v>
          </cell>
          <cell r="L368">
            <v>-863940</v>
          </cell>
        </row>
        <row r="369">
          <cell r="B369" t="str">
            <v>BIDB559995</v>
          </cell>
          <cell r="D369">
            <v>43536</v>
          </cell>
          <cell r="F369">
            <v>12110306</v>
          </cell>
          <cell r="H369" t="str">
            <v>C</v>
          </cell>
          <cell r="I369">
            <v>81876522</v>
          </cell>
          <cell r="L369">
            <v>0</v>
          </cell>
        </row>
        <row r="370">
          <cell r="B370" t="str">
            <v>BIDB559995</v>
          </cell>
          <cell r="D370">
            <v>43536</v>
          </cell>
          <cell r="F370">
            <v>63230306</v>
          </cell>
          <cell r="H370" t="str">
            <v>D</v>
          </cell>
          <cell r="I370">
            <v>81876522</v>
          </cell>
          <cell r="L370">
            <v>-81876522</v>
          </cell>
        </row>
        <row r="371">
          <cell r="B371" t="str">
            <v>BIDB559995</v>
          </cell>
          <cell r="D371">
            <v>43536</v>
          </cell>
          <cell r="F371">
            <v>12110101</v>
          </cell>
          <cell r="H371" t="str">
            <v>D</v>
          </cell>
          <cell r="I371">
            <v>450</v>
          </cell>
          <cell r="L371">
            <v>0</v>
          </cell>
        </row>
        <row r="372">
          <cell r="B372" t="str">
            <v>BIDB559995</v>
          </cell>
          <cell r="D372">
            <v>43536</v>
          </cell>
          <cell r="F372">
            <v>12110101</v>
          </cell>
          <cell r="H372" t="str">
            <v>C</v>
          </cell>
          <cell r="I372">
            <v>16701000</v>
          </cell>
          <cell r="L372">
            <v>0</v>
          </cell>
        </row>
        <row r="373">
          <cell r="B373" t="str">
            <v>BIDB559995</v>
          </cell>
          <cell r="D373">
            <v>43536</v>
          </cell>
          <cell r="F373">
            <v>51130101</v>
          </cell>
          <cell r="H373" t="str">
            <v>C</v>
          </cell>
          <cell r="I373">
            <v>450</v>
          </cell>
          <cell r="L373">
            <v>450</v>
          </cell>
        </row>
        <row r="374">
          <cell r="B374" t="str">
            <v>BIDB559995</v>
          </cell>
          <cell r="D374">
            <v>43536</v>
          </cell>
          <cell r="F374">
            <v>63230101</v>
          </cell>
          <cell r="H374" t="str">
            <v>D</v>
          </cell>
          <cell r="I374">
            <v>16701000</v>
          </cell>
          <cell r="L374">
            <v>-16701000</v>
          </cell>
        </row>
        <row r="375">
          <cell r="B375" t="str">
            <v>BIDB559995</v>
          </cell>
          <cell r="D375">
            <v>43536</v>
          </cell>
          <cell r="F375">
            <v>1320306</v>
          </cell>
          <cell r="H375" t="str">
            <v>D</v>
          </cell>
          <cell r="I375">
            <v>5871690</v>
          </cell>
          <cell r="L375">
            <v>0</v>
          </cell>
        </row>
        <row r="376">
          <cell r="B376" t="str">
            <v>BIDB559995</v>
          </cell>
          <cell r="D376">
            <v>43536</v>
          </cell>
          <cell r="F376">
            <v>51530306</v>
          </cell>
          <cell r="H376" t="str">
            <v>C</v>
          </cell>
          <cell r="I376">
            <v>5871690</v>
          </cell>
          <cell r="L376">
            <v>5871690</v>
          </cell>
        </row>
        <row r="377">
          <cell r="B377" t="str">
            <v>BIDB559995</v>
          </cell>
          <cell r="D377">
            <v>43536</v>
          </cell>
          <cell r="F377">
            <v>1320406</v>
          </cell>
          <cell r="H377" t="str">
            <v>D</v>
          </cell>
          <cell r="I377">
            <v>1301370</v>
          </cell>
          <cell r="L377">
            <v>0</v>
          </cell>
        </row>
        <row r="378">
          <cell r="B378" t="str">
            <v>BIDB559995</v>
          </cell>
          <cell r="D378">
            <v>43536</v>
          </cell>
          <cell r="F378">
            <v>51530406</v>
          </cell>
          <cell r="H378" t="str">
            <v>C</v>
          </cell>
          <cell r="I378">
            <v>1301370</v>
          </cell>
          <cell r="L378">
            <v>1301370</v>
          </cell>
        </row>
        <row r="379">
          <cell r="B379" t="str">
            <v>BIDB559995</v>
          </cell>
          <cell r="D379">
            <v>43536</v>
          </cell>
          <cell r="F379">
            <v>1320504</v>
          </cell>
          <cell r="H379" t="str">
            <v>D</v>
          </cell>
          <cell r="I379">
            <v>2465754</v>
          </cell>
          <cell r="L379">
            <v>0</v>
          </cell>
        </row>
        <row r="380">
          <cell r="B380" t="str">
            <v>BIDB559995</v>
          </cell>
          <cell r="D380">
            <v>43536</v>
          </cell>
          <cell r="F380">
            <v>51520504</v>
          </cell>
          <cell r="H380" t="str">
            <v>C</v>
          </cell>
          <cell r="I380">
            <v>2465754</v>
          </cell>
          <cell r="L380">
            <v>2465754</v>
          </cell>
        </row>
        <row r="381">
          <cell r="B381" t="str">
            <v>BIDB559995</v>
          </cell>
          <cell r="D381">
            <v>43536</v>
          </cell>
          <cell r="F381">
            <v>51520505</v>
          </cell>
          <cell r="H381" t="str">
            <v>C</v>
          </cell>
          <cell r="I381">
            <v>5134245</v>
          </cell>
          <cell r="L381">
            <v>5134245</v>
          </cell>
        </row>
        <row r="382">
          <cell r="B382" t="str">
            <v>BIDB559995</v>
          </cell>
          <cell r="D382">
            <v>43536</v>
          </cell>
          <cell r="F382">
            <v>1320505</v>
          </cell>
          <cell r="H382" t="str">
            <v>D</v>
          </cell>
          <cell r="I382">
            <v>5134245</v>
          </cell>
          <cell r="L382">
            <v>0</v>
          </cell>
        </row>
        <row r="383">
          <cell r="B383" t="str">
            <v>BIDB559995</v>
          </cell>
          <cell r="D383">
            <v>43536</v>
          </cell>
          <cell r="F383">
            <v>336</v>
          </cell>
          <cell r="H383" t="str">
            <v>C</v>
          </cell>
          <cell r="I383">
            <v>20000000</v>
          </cell>
          <cell r="L383">
            <v>0</v>
          </cell>
        </row>
        <row r="384">
          <cell r="B384" t="str">
            <v>BIDB559995</v>
          </cell>
          <cell r="D384">
            <v>43536</v>
          </cell>
          <cell r="F384">
            <v>114112</v>
          </cell>
          <cell r="H384" t="str">
            <v>D</v>
          </cell>
          <cell r="I384">
            <v>20000000</v>
          </cell>
          <cell r="L384">
            <v>0</v>
          </cell>
        </row>
        <row r="385">
          <cell r="B385" t="str">
            <v>BIDB559995</v>
          </cell>
          <cell r="D385">
            <v>43536</v>
          </cell>
          <cell r="F385">
            <v>335301</v>
          </cell>
          <cell r="H385" t="str">
            <v>C</v>
          </cell>
          <cell r="I385">
            <v>2090715</v>
          </cell>
          <cell r="L385">
            <v>0</v>
          </cell>
        </row>
        <row r="386">
          <cell r="B386" t="str">
            <v>BIDB559995</v>
          </cell>
          <cell r="D386">
            <v>43536</v>
          </cell>
          <cell r="F386">
            <v>3353021</v>
          </cell>
          <cell r="H386" t="str">
            <v>C</v>
          </cell>
          <cell r="I386">
            <v>483871</v>
          </cell>
          <cell r="L386">
            <v>0</v>
          </cell>
        </row>
        <row r="387">
          <cell r="B387" t="str">
            <v>BIDB559995</v>
          </cell>
          <cell r="D387">
            <v>43536</v>
          </cell>
          <cell r="F387">
            <v>335303</v>
          </cell>
          <cell r="H387" t="str">
            <v>C</v>
          </cell>
          <cell r="I387">
            <v>354839</v>
          </cell>
          <cell r="L387">
            <v>0</v>
          </cell>
        </row>
        <row r="388">
          <cell r="B388" t="str">
            <v>BIDB559995</v>
          </cell>
          <cell r="D388">
            <v>43536</v>
          </cell>
          <cell r="F388">
            <v>335304</v>
          </cell>
          <cell r="H388" t="str">
            <v>C</v>
          </cell>
          <cell r="I388">
            <v>532258</v>
          </cell>
          <cell r="L388">
            <v>0</v>
          </cell>
        </row>
        <row r="389">
          <cell r="B389" t="str">
            <v>BIDB559995</v>
          </cell>
          <cell r="D389">
            <v>43536</v>
          </cell>
          <cell r="F389">
            <v>642011</v>
          </cell>
          <cell r="H389" t="str">
            <v>D</v>
          </cell>
          <cell r="I389">
            <v>2090715</v>
          </cell>
          <cell r="L389">
            <v>-2090715</v>
          </cell>
        </row>
        <row r="390">
          <cell r="B390" t="str">
            <v>BIDB559995</v>
          </cell>
          <cell r="D390">
            <v>43536</v>
          </cell>
          <cell r="F390">
            <v>6420201</v>
          </cell>
          <cell r="H390" t="str">
            <v>D</v>
          </cell>
          <cell r="I390">
            <v>483871</v>
          </cell>
          <cell r="L390">
            <v>-483871</v>
          </cell>
        </row>
        <row r="391">
          <cell r="B391" t="str">
            <v>BIDB559995</v>
          </cell>
          <cell r="D391">
            <v>43536</v>
          </cell>
          <cell r="F391">
            <v>64203</v>
          </cell>
          <cell r="H391" t="str">
            <v>D</v>
          </cell>
          <cell r="I391">
            <v>354839</v>
          </cell>
          <cell r="L391">
            <v>-354839</v>
          </cell>
        </row>
        <row r="392">
          <cell r="B392" t="str">
            <v>BIDB559995</v>
          </cell>
          <cell r="D392">
            <v>43536</v>
          </cell>
          <cell r="F392">
            <v>64204</v>
          </cell>
          <cell r="H392" t="str">
            <v>D</v>
          </cell>
          <cell r="I392">
            <v>532258</v>
          </cell>
          <cell r="L392">
            <v>-532258</v>
          </cell>
        </row>
        <row r="393">
          <cell r="L393">
            <v>0</v>
          </cell>
        </row>
        <row r="394">
          <cell r="B394" t="str">
            <v>BIDB559995</v>
          </cell>
          <cell r="D394">
            <v>43537</v>
          </cell>
          <cell r="F394">
            <v>335308</v>
          </cell>
          <cell r="H394" t="str">
            <v>C</v>
          </cell>
          <cell r="I394">
            <v>164384</v>
          </cell>
          <cell r="L394">
            <v>0</v>
          </cell>
        </row>
        <row r="395">
          <cell r="B395" t="str">
            <v>BIDB559995</v>
          </cell>
          <cell r="D395">
            <v>43537</v>
          </cell>
          <cell r="F395">
            <v>33881</v>
          </cell>
          <cell r="H395" t="str">
            <v>C</v>
          </cell>
          <cell r="I395">
            <v>435484</v>
          </cell>
          <cell r="L395">
            <v>0</v>
          </cell>
        </row>
        <row r="396">
          <cell r="B396" t="str">
            <v>BIDB559995</v>
          </cell>
          <cell r="D396">
            <v>43537</v>
          </cell>
          <cell r="F396">
            <v>33881</v>
          </cell>
          <cell r="H396" t="str">
            <v>C</v>
          </cell>
          <cell r="I396">
            <v>48387</v>
          </cell>
          <cell r="L396">
            <v>0</v>
          </cell>
        </row>
        <row r="397">
          <cell r="B397" t="str">
            <v>BIDB559995</v>
          </cell>
          <cell r="D397">
            <v>43537</v>
          </cell>
          <cell r="F397">
            <v>335307</v>
          </cell>
          <cell r="H397" t="str">
            <v>C</v>
          </cell>
          <cell r="I397">
            <v>82192</v>
          </cell>
          <cell r="L397">
            <v>0</v>
          </cell>
        </row>
        <row r="398">
          <cell r="B398" t="str">
            <v>BIDB559995</v>
          </cell>
          <cell r="D398">
            <v>43537</v>
          </cell>
          <cell r="F398">
            <v>335305</v>
          </cell>
          <cell r="H398" t="str">
            <v>C</v>
          </cell>
          <cell r="I398">
            <v>354839</v>
          </cell>
          <cell r="L398">
            <v>0</v>
          </cell>
        </row>
        <row r="399">
          <cell r="B399" t="str">
            <v>BIDB559995</v>
          </cell>
          <cell r="D399">
            <v>43537</v>
          </cell>
          <cell r="F399">
            <v>33539901</v>
          </cell>
          <cell r="H399" t="str">
            <v>C</v>
          </cell>
          <cell r="I399">
            <v>27397</v>
          </cell>
          <cell r="L399">
            <v>0</v>
          </cell>
        </row>
        <row r="400">
          <cell r="B400" t="str">
            <v>BIDB559995</v>
          </cell>
          <cell r="D400">
            <v>43537</v>
          </cell>
          <cell r="F400">
            <v>64208</v>
          </cell>
          <cell r="H400" t="str">
            <v>D</v>
          </cell>
          <cell r="I400">
            <v>164384</v>
          </cell>
          <cell r="L400">
            <v>-164384</v>
          </cell>
        </row>
        <row r="401">
          <cell r="B401" t="str">
            <v>BIDB559995</v>
          </cell>
          <cell r="D401">
            <v>43537</v>
          </cell>
          <cell r="F401">
            <v>642991</v>
          </cell>
          <cell r="H401" t="str">
            <v>D</v>
          </cell>
          <cell r="I401">
            <v>435484</v>
          </cell>
          <cell r="L401">
            <v>-435484</v>
          </cell>
        </row>
        <row r="402">
          <cell r="B402" t="str">
            <v>BIDB559995</v>
          </cell>
          <cell r="D402">
            <v>43537</v>
          </cell>
          <cell r="F402">
            <v>642991</v>
          </cell>
          <cell r="H402" t="str">
            <v>D</v>
          </cell>
          <cell r="I402">
            <v>48387</v>
          </cell>
          <cell r="L402">
            <v>-48387</v>
          </cell>
        </row>
        <row r="403">
          <cell r="B403" t="str">
            <v>BIDB559995</v>
          </cell>
          <cell r="D403">
            <v>43537</v>
          </cell>
          <cell r="F403">
            <v>64207</v>
          </cell>
          <cell r="H403" t="str">
            <v>D</v>
          </cell>
          <cell r="I403">
            <v>82192</v>
          </cell>
          <cell r="L403">
            <v>-82192</v>
          </cell>
        </row>
        <row r="404">
          <cell r="B404" t="str">
            <v>BIDB559995</v>
          </cell>
          <cell r="D404">
            <v>43537</v>
          </cell>
          <cell r="F404">
            <v>64205</v>
          </cell>
          <cell r="H404" t="str">
            <v>D</v>
          </cell>
          <cell r="I404">
            <v>354839</v>
          </cell>
          <cell r="L404">
            <v>-354839</v>
          </cell>
        </row>
        <row r="405">
          <cell r="B405" t="str">
            <v>BIDB559995</v>
          </cell>
          <cell r="D405">
            <v>43537</v>
          </cell>
          <cell r="F405">
            <v>642992</v>
          </cell>
          <cell r="H405" t="str">
            <v>D</v>
          </cell>
          <cell r="I405">
            <v>27397</v>
          </cell>
          <cell r="L405">
            <v>-27397</v>
          </cell>
        </row>
        <row r="406">
          <cell r="B406" t="str">
            <v>BIDB559995</v>
          </cell>
          <cell r="D406">
            <v>43537</v>
          </cell>
          <cell r="F406">
            <v>3311</v>
          </cell>
          <cell r="H406" t="str">
            <v>D</v>
          </cell>
          <cell r="I406">
            <v>8639400000</v>
          </cell>
          <cell r="L406">
            <v>0</v>
          </cell>
        </row>
        <row r="407">
          <cell r="B407" t="str">
            <v>BIDB559995</v>
          </cell>
          <cell r="D407">
            <v>43537</v>
          </cell>
          <cell r="F407">
            <v>33121</v>
          </cell>
          <cell r="H407" t="str">
            <v>D</v>
          </cell>
          <cell r="I407">
            <v>1727880</v>
          </cell>
          <cell r="L407">
            <v>0</v>
          </cell>
        </row>
        <row r="408">
          <cell r="B408" t="str">
            <v>BIDB559995</v>
          </cell>
          <cell r="D408">
            <v>43537</v>
          </cell>
          <cell r="F408">
            <v>112111</v>
          </cell>
          <cell r="H408" t="str">
            <v>C</v>
          </cell>
          <cell r="I408">
            <v>8641127880</v>
          </cell>
          <cell r="L408">
            <v>0</v>
          </cell>
        </row>
        <row r="409">
          <cell r="B409" t="str">
            <v>BIDB559995</v>
          </cell>
          <cell r="D409">
            <v>43537</v>
          </cell>
          <cell r="F409">
            <v>3353022</v>
          </cell>
          <cell r="H409" t="str">
            <v>D</v>
          </cell>
          <cell r="I409">
            <v>863940</v>
          </cell>
          <cell r="L409">
            <v>0</v>
          </cell>
        </row>
        <row r="410">
          <cell r="B410" t="str">
            <v>BIDB559995</v>
          </cell>
          <cell r="D410">
            <v>43537</v>
          </cell>
          <cell r="F410">
            <v>112111</v>
          </cell>
          <cell r="H410" t="str">
            <v>C</v>
          </cell>
          <cell r="I410">
            <v>863940</v>
          </cell>
          <cell r="L410">
            <v>0</v>
          </cell>
        </row>
        <row r="411">
          <cell r="B411" t="str">
            <v>BIDB559995</v>
          </cell>
          <cell r="D411">
            <v>43537</v>
          </cell>
          <cell r="F411">
            <v>12100101</v>
          </cell>
          <cell r="H411" t="str">
            <v>C</v>
          </cell>
          <cell r="I411">
            <v>2041585000</v>
          </cell>
          <cell r="L411">
            <v>0</v>
          </cell>
        </row>
        <row r="412">
          <cell r="B412" t="str">
            <v>BIDB559995</v>
          </cell>
          <cell r="D412">
            <v>43537</v>
          </cell>
          <cell r="F412">
            <v>13101</v>
          </cell>
          <cell r="H412" t="str">
            <v>D</v>
          </cell>
          <cell r="I412">
            <v>2163580000</v>
          </cell>
          <cell r="L412">
            <v>0</v>
          </cell>
        </row>
        <row r="413">
          <cell r="B413" t="str">
            <v>BIDB559995</v>
          </cell>
          <cell r="D413">
            <v>43537</v>
          </cell>
          <cell r="F413">
            <v>5111101</v>
          </cell>
          <cell r="H413" t="str">
            <v>C</v>
          </cell>
          <cell r="I413">
            <v>121995000</v>
          </cell>
          <cell r="L413">
            <v>121995000</v>
          </cell>
        </row>
        <row r="414">
          <cell r="B414" t="str">
            <v>BIDB559995</v>
          </cell>
          <cell r="D414">
            <v>43537</v>
          </cell>
          <cell r="F414">
            <v>33122</v>
          </cell>
          <cell r="H414" t="str">
            <v>C</v>
          </cell>
          <cell r="I414">
            <v>2752296</v>
          </cell>
          <cell r="L414">
            <v>0</v>
          </cell>
        </row>
        <row r="415">
          <cell r="B415" t="str">
            <v>BIDB559995</v>
          </cell>
          <cell r="D415">
            <v>43537</v>
          </cell>
          <cell r="F415">
            <v>64101</v>
          </cell>
          <cell r="H415" t="str">
            <v>D</v>
          </cell>
          <cell r="I415">
            <v>2752296</v>
          </cell>
          <cell r="L415">
            <v>-2752296</v>
          </cell>
        </row>
        <row r="416">
          <cell r="B416" t="str">
            <v>BIDB559995</v>
          </cell>
          <cell r="D416">
            <v>43537</v>
          </cell>
          <cell r="F416">
            <v>3353022</v>
          </cell>
          <cell r="H416" t="str">
            <v>C</v>
          </cell>
          <cell r="I416">
            <v>216358</v>
          </cell>
          <cell r="L416">
            <v>0</v>
          </cell>
        </row>
        <row r="417">
          <cell r="B417" t="str">
            <v>BIDB559995</v>
          </cell>
          <cell r="D417">
            <v>43537</v>
          </cell>
          <cell r="F417">
            <v>6420202</v>
          </cell>
          <cell r="H417" t="str">
            <v>D</v>
          </cell>
          <cell r="I417">
            <v>216358</v>
          </cell>
          <cell r="L417">
            <v>-216358</v>
          </cell>
        </row>
        <row r="418">
          <cell r="B418" t="str">
            <v>BIDB559995</v>
          </cell>
          <cell r="D418">
            <v>43537</v>
          </cell>
          <cell r="F418">
            <v>12110306</v>
          </cell>
          <cell r="H418" t="str">
            <v>D</v>
          </cell>
          <cell r="I418">
            <v>4151000</v>
          </cell>
          <cell r="L418">
            <v>0</v>
          </cell>
        </row>
        <row r="419">
          <cell r="B419" t="str">
            <v>BIDB559995</v>
          </cell>
          <cell r="D419">
            <v>43537</v>
          </cell>
          <cell r="F419">
            <v>12110306</v>
          </cell>
          <cell r="H419" t="str">
            <v>C</v>
          </cell>
          <cell r="I419">
            <v>12835000</v>
          </cell>
          <cell r="L419">
            <v>0</v>
          </cell>
        </row>
        <row r="420">
          <cell r="B420" t="str">
            <v>BIDB559995</v>
          </cell>
          <cell r="D420">
            <v>43537</v>
          </cell>
          <cell r="F420">
            <v>51130306</v>
          </cell>
          <cell r="H420" t="str">
            <v>C</v>
          </cell>
          <cell r="I420">
            <v>4151000</v>
          </cell>
          <cell r="L420">
            <v>4151000</v>
          </cell>
        </row>
        <row r="421">
          <cell r="B421" t="str">
            <v>BIDB559995</v>
          </cell>
          <cell r="D421">
            <v>43537</v>
          </cell>
          <cell r="F421">
            <v>63230306</v>
          </cell>
          <cell r="H421" t="str">
            <v>D</v>
          </cell>
          <cell r="I421">
            <v>12835000</v>
          </cell>
          <cell r="L421">
            <v>-12835000</v>
          </cell>
        </row>
        <row r="422">
          <cell r="B422" t="str">
            <v>BIDB559995</v>
          </cell>
          <cell r="D422">
            <v>43537</v>
          </cell>
          <cell r="F422">
            <v>12110101</v>
          </cell>
          <cell r="H422" t="str">
            <v>D</v>
          </cell>
          <cell r="I422">
            <v>2250</v>
          </cell>
          <cell r="L422">
            <v>0</v>
          </cell>
        </row>
        <row r="423">
          <cell r="B423" t="str">
            <v>BIDB559995</v>
          </cell>
          <cell r="D423">
            <v>43537</v>
          </cell>
          <cell r="F423">
            <v>12110101</v>
          </cell>
          <cell r="H423" t="str">
            <v>C</v>
          </cell>
          <cell r="I423">
            <v>133328000</v>
          </cell>
          <cell r="L423">
            <v>0</v>
          </cell>
        </row>
        <row r="424">
          <cell r="B424" t="str">
            <v>BIDB559995</v>
          </cell>
          <cell r="D424">
            <v>43537</v>
          </cell>
          <cell r="F424">
            <v>51130101</v>
          </cell>
          <cell r="H424" t="str">
            <v>C</v>
          </cell>
          <cell r="I424">
            <v>2250</v>
          </cell>
          <cell r="L424">
            <v>2250</v>
          </cell>
        </row>
        <row r="425">
          <cell r="B425" t="str">
            <v>BIDB559995</v>
          </cell>
          <cell r="D425">
            <v>43537</v>
          </cell>
          <cell r="F425">
            <v>63230101</v>
          </cell>
          <cell r="H425" t="str">
            <v>D</v>
          </cell>
          <cell r="I425">
            <v>133328000</v>
          </cell>
          <cell r="L425">
            <v>-133328000</v>
          </cell>
        </row>
        <row r="426">
          <cell r="B426" t="str">
            <v>BIDB559995</v>
          </cell>
          <cell r="D426">
            <v>43537</v>
          </cell>
          <cell r="F426">
            <v>1320306</v>
          </cell>
          <cell r="H426" t="str">
            <v>D</v>
          </cell>
          <cell r="I426">
            <v>8200457</v>
          </cell>
          <cell r="L426">
            <v>0</v>
          </cell>
        </row>
        <row r="427">
          <cell r="B427" t="str">
            <v>BIDB559995</v>
          </cell>
          <cell r="D427">
            <v>43537</v>
          </cell>
          <cell r="F427">
            <v>51530306</v>
          </cell>
          <cell r="H427" t="str">
            <v>C</v>
          </cell>
          <cell r="I427">
            <v>8200457</v>
          </cell>
          <cell r="L427">
            <v>8200457</v>
          </cell>
        </row>
        <row r="428">
          <cell r="B428" t="str">
            <v>BIDB559995</v>
          </cell>
          <cell r="D428">
            <v>43537</v>
          </cell>
          <cell r="F428">
            <v>1320406</v>
          </cell>
          <cell r="H428" t="str">
            <v>D</v>
          </cell>
          <cell r="I428">
            <v>1301370</v>
          </cell>
          <cell r="L428">
            <v>0</v>
          </cell>
        </row>
        <row r="429">
          <cell r="B429" t="str">
            <v>BIDB559995</v>
          </cell>
          <cell r="D429">
            <v>43537</v>
          </cell>
          <cell r="F429">
            <v>51530406</v>
          </cell>
          <cell r="H429" t="str">
            <v>C</v>
          </cell>
          <cell r="I429">
            <v>1301370</v>
          </cell>
          <cell r="L429">
            <v>1301370</v>
          </cell>
        </row>
        <row r="430">
          <cell r="B430" t="str">
            <v>BIDB559995</v>
          </cell>
          <cell r="D430">
            <v>43537</v>
          </cell>
          <cell r="F430">
            <v>1320504</v>
          </cell>
          <cell r="H430" t="str">
            <v>D</v>
          </cell>
          <cell r="I430">
            <v>2465753</v>
          </cell>
          <cell r="L430">
            <v>0</v>
          </cell>
        </row>
        <row r="431">
          <cell r="B431" t="str">
            <v>BIDB559995</v>
          </cell>
          <cell r="D431">
            <v>43537</v>
          </cell>
          <cell r="F431">
            <v>51520504</v>
          </cell>
          <cell r="H431" t="str">
            <v>C</v>
          </cell>
          <cell r="I431">
            <v>2465753</v>
          </cell>
          <cell r="L431">
            <v>2465753</v>
          </cell>
        </row>
        <row r="432">
          <cell r="B432" t="str">
            <v>BIDB559995</v>
          </cell>
          <cell r="D432">
            <v>43537</v>
          </cell>
          <cell r="F432">
            <v>51520505</v>
          </cell>
          <cell r="H432" t="str">
            <v>C</v>
          </cell>
          <cell r="I432">
            <v>4517809</v>
          </cell>
          <cell r="L432">
            <v>4517809</v>
          </cell>
        </row>
        <row r="433">
          <cell r="B433" t="str">
            <v>BIDB559995</v>
          </cell>
          <cell r="D433">
            <v>43537</v>
          </cell>
          <cell r="F433">
            <v>1320505</v>
          </cell>
          <cell r="H433" t="str">
            <v>D</v>
          </cell>
          <cell r="I433">
            <v>4517809</v>
          </cell>
          <cell r="L433">
            <v>0</v>
          </cell>
        </row>
        <row r="434">
          <cell r="B434" t="str">
            <v>BIDB559995</v>
          </cell>
          <cell r="D434">
            <v>43537</v>
          </cell>
          <cell r="F434">
            <v>112111</v>
          </cell>
          <cell r="H434" t="str">
            <v>D</v>
          </cell>
          <cell r="I434">
            <v>3000000000</v>
          </cell>
          <cell r="L434">
            <v>0</v>
          </cell>
        </row>
        <row r="435">
          <cell r="B435" t="str">
            <v>BIDB559995</v>
          </cell>
          <cell r="D435">
            <v>43537</v>
          </cell>
          <cell r="F435">
            <v>12100505</v>
          </cell>
          <cell r="H435" t="str">
            <v>C</v>
          </cell>
          <cell r="I435">
            <v>3000000000</v>
          </cell>
          <cell r="L435">
            <v>0</v>
          </cell>
        </row>
        <row r="436">
          <cell r="B436" t="str">
            <v>BIDB559995</v>
          </cell>
          <cell r="D436">
            <v>43537</v>
          </cell>
          <cell r="F436">
            <v>112111</v>
          </cell>
          <cell r="H436" t="str">
            <v>D</v>
          </cell>
          <cell r="I436">
            <v>5671233</v>
          </cell>
          <cell r="L436">
            <v>0</v>
          </cell>
        </row>
        <row r="437">
          <cell r="B437" t="str">
            <v>BIDB559995</v>
          </cell>
          <cell r="D437">
            <v>43537</v>
          </cell>
          <cell r="F437">
            <v>51520505</v>
          </cell>
          <cell r="H437" t="str">
            <v>C</v>
          </cell>
          <cell r="I437">
            <v>5671233</v>
          </cell>
          <cell r="L437">
            <v>5671233</v>
          </cell>
        </row>
        <row r="438">
          <cell r="B438" t="str">
            <v>BIDB559995</v>
          </cell>
          <cell r="D438">
            <v>43537</v>
          </cell>
          <cell r="F438">
            <v>1320505</v>
          </cell>
          <cell r="H438" t="str">
            <v>C</v>
          </cell>
          <cell r="I438">
            <v>85068493</v>
          </cell>
          <cell r="L438">
            <v>0</v>
          </cell>
        </row>
        <row r="439">
          <cell r="B439" t="str">
            <v>BIDB559995</v>
          </cell>
          <cell r="D439">
            <v>43537</v>
          </cell>
          <cell r="F439">
            <v>51520505</v>
          </cell>
          <cell r="H439" t="str">
            <v>D</v>
          </cell>
          <cell r="I439">
            <v>85068493</v>
          </cell>
          <cell r="L439">
            <v>-85068493</v>
          </cell>
        </row>
        <row r="440">
          <cell r="B440" t="str">
            <v>BIDB559995</v>
          </cell>
          <cell r="D440">
            <v>43537</v>
          </cell>
          <cell r="F440">
            <v>112111</v>
          </cell>
          <cell r="H440" t="str">
            <v>D</v>
          </cell>
          <cell r="I440">
            <v>143808216</v>
          </cell>
          <cell r="L440">
            <v>0</v>
          </cell>
        </row>
        <row r="441">
          <cell r="B441" t="str">
            <v>BIDB559995</v>
          </cell>
          <cell r="D441">
            <v>43537</v>
          </cell>
          <cell r="F441">
            <v>1320306</v>
          </cell>
          <cell r="H441" t="str">
            <v>C</v>
          </cell>
          <cell r="I441">
            <v>143808216</v>
          </cell>
          <cell r="L441">
            <v>0</v>
          </cell>
        </row>
        <row r="442">
          <cell r="B442" t="str">
            <v>BIDB559995</v>
          </cell>
          <cell r="D442">
            <v>43537</v>
          </cell>
          <cell r="F442">
            <v>337</v>
          </cell>
          <cell r="H442" t="str">
            <v>D</v>
          </cell>
          <cell r="I442">
            <v>11178914</v>
          </cell>
          <cell r="L442">
            <v>0</v>
          </cell>
        </row>
        <row r="443">
          <cell r="B443" t="str">
            <v>BIDB559995</v>
          </cell>
          <cell r="D443">
            <v>43537</v>
          </cell>
          <cell r="F443">
            <v>112111</v>
          </cell>
          <cell r="H443" t="str">
            <v>C</v>
          </cell>
          <cell r="I443">
            <v>11178914</v>
          </cell>
          <cell r="L443">
            <v>0</v>
          </cell>
        </row>
        <row r="444">
          <cell r="B444" t="str">
            <v>BIDB559995</v>
          </cell>
          <cell r="D444">
            <v>43537</v>
          </cell>
          <cell r="F444">
            <v>114112</v>
          </cell>
          <cell r="H444" t="str">
            <v>C</v>
          </cell>
          <cell r="I444">
            <v>142008287</v>
          </cell>
          <cell r="L444">
            <v>0</v>
          </cell>
        </row>
        <row r="445">
          <cell r="B445" t="str">
            <v>BIDB559995</v>
          </cell>
          <cell r="D445">
            <v>43537</v>
          </cell>
          <cell r="F445">
            <v>112111</v>
          </cell>
          <cell r="H445" t="str">
            <v>D</v>
          </cell>
          <cell r="I445">
            <v>142008287</v>
          </cell>
          <cell r="L445">
            <v>0</v>
          </cell>
        </row>
        <row r="446">
          <cell r="B446" t="str">
            <v>BIDB559995</v>
          </cell>
          <cell r="D446">
            <v>43537</v>
          </cell>
          <cell r="F446">
            <v>336</v>
          </cell>
          <cell r="H446" t="str">
            <v>C</v>
          </cell>
          <cell r="I446">
            <v>468000000</v>
          </cell>
          <cell r="L446">
            <v>0</v>
          </cell>
        </row>
        <row r="447">
          <cell r="B447" t="str">
            <v>BIDB559995</v>
          </cell>
          <cell r="D447">
            <v>43537</v>
          </cell>
          <cell r="F447">
            <v>114112</v>
          </cell>
          <cell r="H447" t="str">
            <v>D</v>
          </cell>
          <cell r="I447">
            <v>468000000</v>
          </cell>
          <cell r="L447">
            <v>0</v>
          </cell>
        </row>
        <row r="448">
          <cell r="B448" t="str">
            <v>BIDB559995</v>
          </cell>
          <cell r="D448">
            <v>43537</v>
          </cell>
          <cell r="F448">
            <v>336</v>
          </cell>
          <cell r="H448" t="str">
            <v>D</v>
          </cell>
          <cell r="I448">
            <v>20000000</v>
          </cell>
          <cell r="L448">
            <v>0</v>
          </cell>
        </row>
        <row r="449">
          <cell r="B449" t="str">
            <v>BIDB559995</v>
          </cell>
          <cell r="D449">
            <v>43537</v>
          </cell>
          <cell r="F449">
            <v>41112</v>
          </cell>
          <cell r="H449" t="str">
            <v>C</v>
          </cell>
          <cell r="I449">
            <v>17614400</v>
          </cell>
          <cell r="L449">
            <v>0</v>
          </cell>
        </row>
        <row r="450">
          <cell r="B450" t="str">
            <v>BIDB559995</v>
          </cell>
          <cell r="D450">
            <v>43537</v>
          </cell>
          <cell r="F450">
            <v>41211</v>
          </cell>
          <cell r="H450" t="str">
            <v>C</v>
          </cell>
          <cell r="I450">
            <v>2235600</v>
          </cell>
          <cell r="L450">
            <v>0</v>
          </cell>
        </row>
        <row r="451">
          <cell r="B451" t="str">
            <v>BIDB559995</v>
          </cell>
          <cell r="D451">
            <v>43537</v>
          </cell>
          <cell r="F451">
            <v>332101</v>
          </cell>
          <cell r="H451" t="str">
            <v>C</v>
          </cell>
          <cell r="I451">
            <v>50000</v>
          </cell>
          <cell r="L451">
            <v>0</v>
          </cell>
        </row>
        <row r="452">
          <cell r="B452" t="str">
            <v>BIDB559995</v>
          </cell>
          <cell r="D452">
            <v>43537</v>
          </cell>
          <cell r="F452">
            <v>332201</v>
          </cell>
          <cell r="H452" t="str">
            <v>C</v>
          </cell>
          <cell r="I452">
            <v>100000</v>
          </cell>
          <cell r="L452">
            <v>0</v>
          </cell>
        </row>
        <row r="453">
          <cell r="B453" t="str">
            <v>BIDB559995</v>
          </cell>
          <cell r="D453">
            <v>43537</v>
          </cell>
          <cell r="F453">
            <v>337</v>
          </cell>
          <cell r="H453" t="str">
            <v>C</v>
          </cell>
          <cell r="I453">
            <v>1230866222</v>
          </cell>
          <cell r="L453">
            <v>0</v>
          </cell>
        </row>
        <row r="454">
          <cell r="B454" t="str">
            <v>BIDB559995</v>
          </cell>
          <cell r="D454">
            <v>43537</v>
          </cell>
          <cell r="F454">
            <v>4112</v>
          </cell>
          <cell r="H454" t="str">
            <v>D</v>
          </cell>
          <cell r="I454">
            <v>1101604800</v>
          </cell>
          <cell r="L454">
            <v>0</v>
          </cell>
        </row>
        <row r="455">
          <cell r="B455" t="str">
            <v>BIDB559995</v>
          </cell>
          <cell r="D455">
            <v>43537</v>
          </cell>
          <cell r="F455">
            <v>41221</v>
          </cell>
          <cell r="H455" t="str">
            <v>D</v>
          </cell>
          <cell r="I455">
            <v>139813478</v>
          </cell>
          <cell r="L455">
            <v>0</v>
          </cell>
        </row>
        <row r="456">
          <cell r="B456" t="str">
            <v>BIDB559995</v>
          </cell>
          <cell r="D456">
            <v>43537</v>
          </cell>
          <cell r="F456">
            <v>3335</v>
          </cell>
          <cell r="H456" t="str">
            <v>C</v>
          </cell>
          <cell r="I456">
            <v>1241418</v>
          </cell>
          <cell r="L456">
            <v>0</v>
          </cell>
        </row>
        <row r="457">
          <cell r="B457" t="str">
            <v>BIDB559995</v>
          </cell>
          <cell r="D457">
            <v>43537</v>
          </cell>
          <cell r="F457">
            <v>332102</v>
          </cell>
          <cell r="H457" t="str">
            <v>C</v>
          </cell>
          <cell r="I457">
            <v>9310638</v>
          </cell>
          <cell r="L457">
            <v>0</v>
          </cell>
        </row>
        <row r="458">
          <cell r="L458">
            <v>0</v>
          </cell>
        </row>
        <row r="459">
          <cell r="B459" t="str">
            <v>BIDB559995</v>
          </cell>
          <cell r="D459">
            <v>43538</v>
          </cell>
          <cell r="F459">
            <v>335308</v>
          </cell>
          <cell r="H459" t="str">
            <v>C</v>
          </cell>
          <cell r="I459">
            <v>164384</v>
          </cell>
          <cell r="L459">
            <v>0</v>
          </cell>
        </row>
        <row r="460">
          <cell r="B460" t="str">
            <v>BIDB559995</v>
          </cell>
          <cell r="D460">
            <v>43538</v>
          </cell>
          <cell r="F460">
            <v>33881</v>
          </cell>
          <cell r="H460" t="str">
            <v>C</v>
          </cell>
          <cell r="I460">
            <v>435484</v>
          </cell>
          <cell r="L460">
            <v>0</v>
          </cell>
        </row>
        <row r="461">
          <cell r="B461" t="str">
            <v>BIDB559995</v>
          </cell>
          <cell r="D461">
            <v>43538</v>
          </cell>
          <cell r="F461">
            <v>33881</v>
          </cell>
          <cell r="H461" t="str">
            <v>C</v>
          </cell>
          <cell r="I461">
            <v>48387</v>
          </cell>
          <cell r="L461">
            <v>0</v>
          </cell>
        </row>
        <row r="462">
          <cell r="B462" t="str">
            <v>BIDB559995</v>
          </cell>
          <cell r="D462">
            <v>43538</v>
          </cell>
          <cell r="F462">
            <v>335307</v>
          </cell>
          <cell r="H462" t="str">
            <v>C</v>
          </cell>
          <cell r="I462">
            <v>82192</v>
          </cell>
          <cell r="L462">
            <v>0</v>
          </cell>
        </row>
        <row r="463">
          <cell r="B463" t="str">
            <v>BIDB559995</v>
          </cell>
          <cell r="D463">
            <v>43538</v>
          </cell>
          <cell r="F463">
            <v>335305</v>
          </cell>
          <cell r="H463" t="str">
            <v>C</v>
          </cell>
          <cell r="I463">
            <v>354839</v>
          </cell>
          <cell r="L463">
            <v>0</v>
          </cell>
        </row>
        <row r="464">
          <cell r="B464" t="str">
            <v>BIDB559995</v>
          </cell>
          <cell r="D464">
            <v>43538</v>
          </cell>
          <cell r="F464">
            <v>33539901</v>
          </cell>
          <cell r="H464" t="str">
            <v>C</v>
          </cell>
          <cell r="I464">
            <v>27397</v>
          </cell>
          <cell r="L464">
            <v>0</v>
          </cell>
        </row>
        <row r="465">
          <cell r="B465" t="str">
            <v>BIDB559995</v>
          </cell>
          <cell r="D465">
            <v>43538</v>
          </cell>
          <cell r="F465">
            <v>64208</v>
          </cell>
          <cell r="H465" t="str">
            <v>D</v>
          </cell>
          <cell r="I465">
            <v>164384</v>
          </cell>
          <cell r="L465">
            <v>-164384</v>
          </cell>
        </row>
        <row r="466">
          <cell r="B466" t="str">
            <v>BIDB559995</v>
          </cell>
          <cell r="D466">
            <v>43538</v>
          </cell>
          <cell r="F466">
            <v>642991</v>
          </cell>
          <cell r="H466" t="str">
            <v>D</v>
          </cell>
          <cell r="I466">
            <v>435484</v>
          </cell>
          <cell r="L466">
            <v>-435484</v>
          </cell>
        </row>
        <row r="467">
          <cell r="B467" t="str">
            <v>BIDB559995</v>
          </cell>
          <cell r="D467">
            <v>43538</v>
          </cell>
          <cell r="F467">
            <v>642991</v>
          </cell>
          <cell r="H467" t="str">
            <v>D</v>
          </cell>
          <cell r="I467">
            <v>48387</v>
          </cell>
          <cell r="L467">
            <v>-48387</v>
          </cell>
        </row>
        <row r="468">
          <cell r="B468" t="str">
            <v>BIDB559995</v>
          </cell>
          <cell r="D468">
            <v>43538</v>
          </cell>
          <cell r="F468">
            <v>64207</v>
          </cell>
          <cell r="H468" t="str">
            <v>D</v>
          </cell>
          <cell r="I468">
            <v>82192</v>
          </cell>
          <cell r="L468">
            <v>-82192</v>
          </cell>
        </row>
        <row r="469">
          <cell r="B469" t="str">
            <v>BIDB559995</v>
          </cell>
          <cell r="D469">
            <v>43538</v>
          </cell>
          <cell r="F469">
            <v>64205</v>
          </cell>
          <cell r="H469" t="str">
            <v>D</v>
          </cell>
          <cell r="I469">
            <v>354839</v>
          </cell>
          <cell r="L469">
            <v>-354839</v>
          </cell>
        </row>
        <row r="470">
          <cell r="B470" t="str">
            <v>BIDB559995</v>
          </cell>
          <cell r="D470">
            <v>43538</v>
          </cell>
          <cell r="F470">
            <v>642992</v>
          </cell>
          <cell r="H470" t="str">
            <v>D</v>
          </cell>
          <cell r="I470">
            <v>27397</v>
          </cell>
          <cell r="L470">
            <v>-27397</v>
          </cell>
        </row>
        <row r="471">
          <cell r="B471" t="str">
            <v>BIDB559995</v>
          </cell>
          <cell r="D471">
            <v>43538</v>
          </cell>
          <cell r="F471">
            <v>12100101</v>
          </cell>
          <cell r="H471" t="str">
            <v>D</v>
          </cell>
          <cell r="I471">
            <v>1970550000</v>
          </cell>
          <cell r="L471">
            <v>0</v>
          </cell>
        </row>
        <row r="472">
          <cell r="B472" t="str">
            <v>BIDB559995</v>
          </cell>
          <cell r="D472">
            <v>43538</v>
          </cell>
          <cell r="F472">
            <v>3311</v>
          </cell>
          <cell r="H472" t="str">
            <v>C</v>
          </cell>
          <cell r="I472">
            <v>1970550000</v>
          </cell>
          <cell r="L472">
            <v>0</v>
          </cell>
        </row>
        <row r="473">
          <cell r="B473" t="str">
            <v>BIDB559995</v>
          </cell>
          <cell r="D473">
            <v>43538</v>
          </cell>
          <cell r="F473">
            <v>33121</v>
          </cell>
          <cell r="H473" t="str">
            <v>C</v>
          </cell>
          <cell r="I473">
            <v>2955825</v>
          </cell>
          <cell r="L473">
            <v>0</v>
          </cell>
        </row>
        <row r="474">
          <cell r="B474" t="str">
            <v>BIDB559995</v>
          </cell>
          <cell r="D474">
            <v>43538</v>
          </cell>
          <cell r="F474">
            <v>64101</v>
          </cell>
          <cell r="H474" t="str">
            <v>D</v>
          </cell>
          <cell r="I474">
            <v>2955825</v>
          </cell>
          <cell r="L474">
            <v>-2955825</v>
          </cell>
        </row>
        <row r="475">
          <cell r="B475" t="str">
            <v>BIDB559995</v>
          </cell>
          <cell r="D475">
            <v>43538</v>
          </cell>
          <cell r="F475">
            <v>3353022</v>
          </cell>
          <cell r="H475" t="str">
            <v>C</v>
          </cell>
          <cell r="I475">
            <v>197055</v>
          </cell>
          <cell r="L475">
            <v>0</v>
          </cell>
        </row>
        <row r="476">
          <cell r="B476" t="str">
            <v>BIDB559995</v>
          </cell>
          <cell r="D476">
            <v>43538</v>
          </cell>
          <cell r="F476">
            <v>6420202</v>
          </cell>
          <cell r="H476" t="str">
            <v>D</v>
          </cell>
          <cell r="I476">
            <v>197055</v>
          </cell>
          <cell r="L476">
            <v>-197055</v>
          </cell>
        </row>
        <row r="477">
          <cell r="B477" t="str">
            <v>BIDB559995</v>
          </cell>
          <cell r="D477">
            <v>43538</v>
          </cell>
          <cell r="F477">
            <v>12110306</v>
          </cell>
          <cell r="H477" t="str">
            <v>D</v>
          </cell>
          <cell r="I477">
            <v>20520000</v>
          </cell>
          <cell r="L477">
            <v>0</v>
          </cell>
        </row>
        <row r="478">
          <cell r="B478" t="str">
            <v>BIDB559995</v>
          </cell>
          <cell r="D478">
            <v>43538</v>
          </cell>
          <cell r="F478">
            <v>12110306</v>
          </cell>
          <cell r="H478" t="str">
            <v>C</v>
          </cell>
          <cell r="I478">
            <v>899000</v>
          </cell>
          <cell r="L478">
            <v>0</v>
          </cell>
        </row>
        <row r="479">
          <cell r="B479" t="str">
            <v>BIDB559995</v>
          </cell>
          <cell r="D479">
            <v>43538</v>
          </cell>
          <cell r="F479">
            <v>51130306</v>
          </cell>
          <cell r="H479" t="str">
            <v>C</v>
          </cell>
          <cell r="I479">
            <v>20520000</v>
          </cell>
          <cell r="L479">
            <v>20520000</v>
          </cell>
        </row>
        <row r="480">
          <cell r="B480" t="str">
            <v>BIDB559995</v>
          </cell>
          <cell r="D480">
            <v>43538</v>
          </cell>
          <cell r="F480">
            <v>63230306</v>
          </cell>
          <cell r="H480" t="str">
            <v>D</v>
          </cell>
          <cell r="I480">
            <v>899000</v>
          </cell>
          <cell r="L480">
            <v>-899000</v>
          </cell>
        </row>
        <row r="481">
          <cell r="B481" t="str">
            <v>BIDB559995</v>
          </cell>
          <cell r="D481">
            <v>43538</v>
          </cell>
          <cell r="F481">
            <v>12110101</v>
          </cell>
          <cell r="H481" t="str">
            <v>D</v>
          </cell>
          <cell r="I481">
            <v>108784000</v>
          </cell>
          <cell r="L481">
            <v>0</v>
          </cell>
        </row>
        <row r="482">
          <cell r="B482" t="str">
            <v>BIDB559995</v>
          </cell>
          <cell r="D482">
            <v>43538</v>
          </cell>
          <cell r="F482">
            <v>12110101</v>
          </cell>
          <cell r="H482" t="str">
            <v>C</v>
          </cell>
          <cell r="I482">
            <v>13052700</v>
          </cell>
          <cell r="L482">
            <v>0</v>
          </cell>
        </row>
        <row r="483">
          <cell r="B483" t="str">
            <v>BIDB559995</v>
          </cell>
          <cell r="D483">
            <v>43538</v>
          </cell>
          <cell r="F483">
            <v>51130101</v>
          </cell>
          <cell r="H483" t="str">
            <v>C</v>
          </cell>
          <cell r="I483">
            <v>108784000</v>
          </cell>
          <cell r="L483">
            <v>108784000</v>
          </cell>
        </row>
        <row r="484">
          <cell r="B484" t="str">
            <v>BIDB559995</v>
          </cell>
          <cell r="D484">
            <v>43538</v>
          </cell>
          <cell r="F484">
            <v>63230101</v>
          </cell>
          <cell r="H484" t="str">
            <v>D</v>
          </cell>
          <cell r="I484">
            <v>13052700</v>
          </cell>
          <cell r="L484">
            <v>-13052700</v>
          </cell>
        </row>
        <row r="485">
          <cell r="B485" t="str">
            <v>BIDB559995</v>
          </cell>
          <cell r="D485">
            <v>43538</v>
          </cell>
          <cell r="F485">
            <v>1320306</v>
          </cell>
          <cell r="H485" t="str">
            <v>D</v>
          </cell>
          <cell r="I485">
            <v>8200452</v>
          </cell>
          <cell r="L485">
            <v>0</v>
          </cell>
        </row>
        <row r="486">
          <cell r="B486" t="str">
            <v>BIDB559995</v>
          </cell>
          <cell r="D486">
            <v>43538</v>
          </cell>
          <cell r="F486">
            <v>51530306</v>
          </cell>
          <cell r="H486" t="str">
            <v>C</v>
          </cell>
          <cell r="I486">
            <v>8200452</v>
          </cell>
          <cell r="L486">
            <v>8200452</v>
          </cell>
        </row>
        <row r="487">
          <cell r="B487" t="str">
            <v>BIDB559995</v>
          </cell>
          <cell r="D487">
            <v>43538</v>
          </cell>
          <cell r="F487">
            <v>1320406</v>
          </cell>
          <cell r="H487" t="str">
            <v>D</v>
          </cell>
          <cell r="I487">
            <v>1301370</v>
          </cell>
          <cell r="L487">
            <v>0</v>
          </cell>
        </row>
        <row r="488">
          <cell r="B488" t="str">
            <v>BIDB559995</v>
          </cell>
          <cell r="D488">
            <v>43538</v>
          </cell>
          <cell r="F488">
            <v>51530406</v>
          </cell>
          <cell r="H488" t="str">
            <v>C</v>
          </cell>
          <cell r="I488">
            <v>1301370</v>
          </cell>
          <cell r="L488">
            <v>1301370</v>
          </cell>
        </row>
        <row r="489">
          <cell r="B489" t="str">
            <v>BIDB559995</v>
          </cell>
          <cell r="D489">
            <v>43538</v>
          </cell>
          <cell r="F489">
            <v>1320504</v>
          </cell>
          <cell r="H489" t="str">
            <v>D</v>
          </cell>
          <cell r="I489">
            <v>2465753</v>
          </cell>
          <cell r="L489">
            <v>0</v>
          </cell>
        </row>
        <row r="490">
          <cell r="B490" t="str">
            <v>BIDB559995</v>
          </cell>
          <cell r="D490">
            <v>43538</v>
          </cell>
          <cell r="F490">
            <v>51520504</v>
          </cell>
          <cell r="H490" t="str">
            <v>C</v>
          </cell>
          <cell r="I490">
            <v>2465753</v>
          </cell>
          <cell r="L490">
            <v>2465753</v>
          </cell>
        </row>
        <row r="491">
          <cell r="B491" t="str">
            <v>BIDB559995</v>
          </cell>
          <cell r="D491">
            <v>43538</v>
          </cell>
          <cell r="F491">
            <v>51520505</v>
          </cell>
          <cell r="H491" t="str">
            <v>C</v>
          </cell>
          <cell r="I491">
            <v>4517808</v>
          </cell>
          <cell r="L491">
            <v>4517808</v>
          </cell>
        </row>
        <row r="492">
          <cell r="B492" t="str">
            <v>BIDB559995</v>
          </cell>
          <cell r="D492">
            <v>43538</v>
          </cell>
          <cell r="F492">
            <v>1320505</v>
          </cell>
          <cell r="H492" t="str">
            <v>D</v>
          </cell>
          <cell r="I492">
            <v>4517808</v>
          </cell>
          <cell r="L492">
            <v>0</v>
          </cell>
        </row>
        <row r="493">
          <cell r="B493" t="str">
            <v>BIDB559995</v>
          </cell>
          <cell r="D493">
            <v>43538</v>
          </cell>
          <cell r="F493">
            <v>337</v>
          </cell>
          <cell r="H493" t="str">
            <v>C</v>
          </cell>
          <cell r="I493">
            <v>5087248</v>
          </cell>
          <cell r="L493">
            <v>0</v>
          </cell>
        </row>
        <row r="494">
          <cell r="B494" t="str">
            <v>BIDB559995</v>
          </cell>
          <cell r="D494">
            <v>43538</v>
          </cell>
          <cell r="F494">
            <v>4112</v>
          </cell>
          <cell r="H494" t="str">
            <v>D</v>
          </cell>
          <cell r="I494">
            <v>4581600</v>
          </cell>
          <cell r="L494">
            <v>0</v>
          </cell>
        </row>
        <row r="495">
          <cell r="B495" t="str">
            <v>BIDB559995</v>
          </cell>
          <cell r="D495">
            <v>43538</v>
          </cell>
          <cell r="F495">
            <v>41221</v>
          </cell>
          <cell r="H495" t="str">
            <v>D</v>
          </cell>
          <cell r="I495">
            <v>575266</v>
          </cell>
          <cell r="L495">
            <v>0</v>
          </cell>
        </row>
        <row r="496">
          <cell r="B496" t="str">
            <v>BIDB559995</v>
          </cell>
          <cell r="D496">
            <v>43538</v>
          </cell>
          <cell r="F496">
            <v>3335</v>
          </cell>
          <cell r="H496" t="str">
            <v>C</v>
          </cell>
          <cell r="I496">
            <v>5157</v>
          </cell>
          <cell r="L496">
            <v>0</v>
          </cell>
        </row>
        <row r="497">
          <cell r="B497" t="str">
            <v>BIDB559995</v>
          </cell>
          <cell r="D497">
            <v>43538</v>
          </cell>
          <cell r="F497">
            <v>332102</v>
          </cell>
          <cell r="H497" t="str">
            <v>C</v>
          </cell>
          <cell r="I497">
            <v>64461</v>
          </cell>
          <cell r="L497">
            <v>0</v>
          </cell>
        </row>
        <row r="498">
          <cell r="B498" t="str">
            <v>BIDB559995</v>
          </cell>
          <cell r="D498">
            <v>43538</v>
          </cell>
          <cell r="F498">
            <v>336</v>
          </cell>
          <cell r="H498" t="str">
            <v>D</v>
          </cell>
          <cell r="I498">
            <v>468000000</v>
          </cell>
          <cell r="L498">
            <v>0</v>
          </cell>
        </row>
        <row r="499">
          <cell r="B499" t="str">
            <v>BIDB559995</v>
          </cell>
          <cell r="D499">
            <v>43538</v>
          </cell>
          <cell r="F499">
            <v>41112</v>
          </cell>
          <cell r="H499" t="str">
            <v>C</v>
          </cell>
          <cell r="I499">
            <v>412674500</v>
          </cell>
          <cell r="L499">
            <v>0</v>
          </cell>
        </row>
        <row r="500">
          <cell r="B500" t="str">
            <v>BIDB559995</v>
          </cell>
          <cell r="D500">
            <v>43538</v>
          </cell>
          <cell r="F500">
            <v>41211</v>
          </cell>
          <cell r="H500" t="str">
            <v>C</v>
          </cell>
          <cell r="I500">
            <v>51815500</v>
          </cell>
          <cell r="L500">
            <v>0</v>
          </cell>
        </row>
        <row r="501">
          <cell r="B501" t="str">
            <v>BIDB559995</v>
          </cell>
          <cell r="D501">
            <v>43538</v>
          </cell>
          <cell r="F501">
            <v>332101</v>
          </cell>
          <cell r="H501" t="str">
            <v>C</v>
          </cell>
          <cell r="I501">
            <v>1170000</v>
          </cell>
          <cell r="L501">
            <v>0</v>
          </cell>
        </row>
        <row r="502">
          <cell r="B502" t="str">
            <v>BIDB559995</v>
          </cell>
          <cell r="D502">
            <v>43538</v>
          </cell>
          <cell r="F502">
            <v>332201</v>
          </cell>
          <cell r="H502" t="str">
            <v>C</v>
          </cell>
          <cell r="I502">
            <v>2340000</v>
          </cell>
          <cell r="L502">
            <v>0</v>
          </cell>
        </row>
        <row r="503">
          <cell r="B503" t="str">
            <v>BIDB559995</v>
          </cell>
          <cell r="D503">
            <v>43537</v>
          </cell>
          <cell r="F503">
            <v>335301</v>
          </cell>
          <cell r="H503" t="str">
            <v>C</v>
          </cell>
          <cell r="I503">
            <v>2054768</v>
          </cell>
          <cell r="L503">
            <v>0</v>
          </cell>
        </row>
        <row r="504">
          <cell r="B504" t="str">
            <v>BIDB559995</v>
          </cell>
          <cell r="D504">
            <v>43537</v>
          </cell>
          <cell r="F504">
            <v>3353021</v>
          </cell>
          <cell r="H504" t="str">
            <v>C</v>
          </cell>
          <cell r="I504">
            <v>483871</v>
          </cell>
          <cell r="L504">
            <v>0</v>
          </cell>
        </row>
        <row r="505">
          <cell r="B505" t="str">
            <v>BIDB559995</v>
          </cell>
          <cell r="D505">
            <v>43537</v>
          </cell>
          <cell r="F505">
            <v>335303</v>
          </cell>
          <cell r="H505" t="str">
            <v>C</v>
          </cell>
          <cell r="I505">
            <v>354839</v>
          </cell>
          <cell r="L505">
            <v>0</v>
          </cell>
        </row>
        <row r="506">
          <cell r="B506" t="str">
            <v>BIDB559995</v>
          </cell>
          <cell r="D506">
            <v>43537</v>
          </cell>
          <cell r="F506">
            <v>335304</v>
          </cell>
          <cell r="H506" t="str">
            <v>C</v>
          </cell>
          <cell r="I506">
            <v>532258</v>
          </cell>
          <cell r="L506">
            <v>0</v>
          </cell>
        </row>
        <row r="507">
          <cell r="B507" t="str">
            <v>BIDB559995</v>
          </cell>
          <cell r="D507">
            <v>43537</v>
          </cell>
          <cell r="F507">
            <v>642011</v>
          </cell>
          <cell r="H507" t="str">
            <v>D</v>
          </cell>
          <cell r="I507">
            <v>2054768</v>
          </cell>
          <cell r="L507">
            <v>-2054768</v>
          </cell>
        </row>
        <row r="508">
          <cell r="B508" t="str">
            <v>BIDB559995</v>
          </cell>
          <cell r="D508">
            <v>43537</v>
          </cell>
          <cell r="F508">
            <v>6420201</v>
          </cell>
          <cell r="H508" t="str">
            <v>D</v>
          </cell>
          <cell r="I508">
            <v>483871</v>
          </cell>
          <cell r="L508">
            <v>-483871</v>
          </cell>
        </row>
        <row r="509">
          <cell r="B509" t="str">
            <v>BIDB559995</v>
          </cell>
          <cell r="D509">
            <v>43537</v>
          </cell>
          <cell r="F509">
            <v>64203</v>
          </cell>
          <cell r="H509" t="str">
            <v>D</v>
          </cell>
          <cell r="I509">
            <v>354839</v>
          </cell>
          <cell r="L509">
            <v>-354839</v>
          </cell>
        </row>
        <row r="510">
          <cell r="B510" t="str">
            <v>BIDB559995</v>
          </cell>
          <cell r="D510">
            <v>43537</v>
          </cell>
          <cell r="F510">
            <v>64204</v>
          </cell>
          <cell r="H510" t="str">
            <v>D</v>
          </cell>
          <cell r="I510">
            <v>532258</v>
          </cell>
          <cell r="L510">
            <v>-532258</v>
          </cell>
        </row>
        <row r="511">
          <cell r="B511" t="str">
            <v>BIDB559995</v>
          </cell>
          <cell r="D511">
            <v>43538</v>
          </cell>
          <cell r="F511">
            <v>335301</v>
          </cell>
          <cell r="H511" t="str">
            <v>C</v>
          </cell>
          <cell r="I511">
            <v>2070754</v>
          </cell>
          <cell r="L511">
            <v>0</v>
          </cell>
        </row>
        <row r="512">
          <cell r="B512" t="str">
            <v>BIDB559995</v>
          </cell>
          <cell r="D512">
            <v>43538</v>
          </cell>
          <cell r="F512">
            <v>3353021</v>
          </cell>
          <cell r="H512" t="str">
            <v>C</v>
          </cell>
          <cell r="I512">
            <v>483871</v>
          </cell>
          <cell r="L512">
            <v>0</v>
          </cell>
        </row>
        <row r="513">
          <cell r="B513" t="str">
            <v>BIDB559995</v>
          </cell>
          <cell r="D513">
            <v>43538</v>
          </cell>
          <cell r="F513">
            <v>335303</v>
          </cell>
          <cell r="H513" t="str">
            <v>C</v>
          </cell>
          <cell r="I513">
            <v>354839</v>
          </cell>
          <cell r="L513">
            <v>0</v>
          </cell>
        </row>
        <row r="514">
          <cell r="B514" t="str">
            <v>BIDB559995</v>
          </cell>
          <cell r="D514">
            <v>43538</v>
          </cell>
          <cell r="F514">
            <v>335304</v>
          </cell>
          <cell r="H514" t="str">
            <v>C</v>
          </cell>
          <cell r="I514">
            <v>532258</v>
          </cell>
          <cell r="L514">
            <v>0</v>
          </cell>
        </row>
        <row r="515">
          <cell r="B515" t="str">
            <v>BIDB559995</v>
          </cell>
          <cell r="D515">
            <v>43538</v>
          </cell>
          <cell r="F515">
            <v>642011</v>
          </cell>
          <cell r="H515" t="str">
            <v>D</v>
          </cell>
          <cell r="I515">
            <v>2070754</v>
          </cell>
          <cell r="L515">
            <v>-2070754</v>
          </cell>
        </row>
        <row r="516">
          <cell r="B516" t="str">
            <v>BIDB559995</v>
          </cell>
          <cell r="D516">
            <v>43538</v>
          </cell>
          <cell r="F516">
            <v>6420201</v>
          </cell>
          <cell r="H516" t="str">
            <v>D</v>
          </cell>
          <cell r="I516">
            <v>483871</v>
          </cell>
          <cell r="L516">
            <v>-483871</v>
          </cell>
        </row>
        <row r="517">
          <cell r="B517" t="str">
            <v>BIDB559995</v>
          </cell>
          <cell r="D517">
            <v>43538</v>
          </cell>
          <cell r="F517">
            <v>64203</v>
          </cell>
          <cell r="H517" t="str">
            <v>D</v>
          </cell>
          <cell r="I517">
            <v>354839</v>
          </cell>
          <cell r="L517">
            <v>-354839</v>
          </cell>
        </row>
        <row r="518">
          <cell r="B518" t="str">
            <v>BIDB559995</v>
          </cell>
          <cell r="D518">
            <v>43538</v>
          </cell>
          <cell r="F518">
            <v>64204</v>
          </cell>
          <cell r="H518" t="str">
            <v>D</v>
          </cell>
          <cell r="I518">
            <v>532258</v>
          </cell>
          <cell r="L518">
            <v>-532258</v>
          </cell>
        </row>
        <row r="519">
          <cell r="L519">
            <v>0</v>
          </cell>
        </row>
        <row r="520">
          <cell r="B520" t="str">
            <v>BIDB559995</v>
          </cell>
          <cell r="D520">
            <v>43541</v>
          </cell>
          <cell r="F520">
            <v>335308</v>
          </cell>
          <cell r="H520" t="str">
            <v>C</v>
          </cell>
          <cell r="I520">
            <v>493152</v>
          </cell>
          <cell r="L520">
            <v>0</v>
          </cell>
        </row>
        <row r="521">
          <cell r="B521" t="str">
            <v>BIDB559995</v>
          </cell>
          <cell r="D521">
            <v>43541</v>
          </cell>
          <cell r="F521">
            <v>33881</v>
          </cell>
          <cell r="H521" t="str">
            <v>C</v>
          </cell>
          <cell r="I521">
            <v>1306452</v>
          </cell>
          <cell r="L521">
            <v>0</v>
          </cell>
        </row>
        <row r="522">
          <cell r="B522" t="str">
            <v>BIDB559995</v>
          </cell>
          <cell r="D522">
            <v>43541</v>
          </cell>
          <cell r="F522">
            <v>33881</v>
          </cell>
          <cell r="H522" t="str">
            <v>C</v>
          </cell>
          <cell r="I522">
            <v>145161</v>
          </cell>
          <cell r="L522">
            <v>0</v>
          </cell>
        </row>
        <row r="523">
          <cell r="B523" t="str">
            <v>BIDB559995</v>
          </cell>
          <cell r="D523">
            <v>43541</v>
          </cell>
          <cell r="F523">
            <v>335307</v>
          </cell>
          <cell r="H523" t="str">
            <v>C</v>
          </cell>
          <cell r="I523">
            <v>246576</v>
          </cell>
          <cell r="L523">
            <v>0</v>
          </cell>
        </row>
        <row r="524">
          <cell r="B524" t="str">
            <v>BIDB559995</v>
          </cell>
          <cell r="D524">
            <v>43541</v>
          </cell>
          <cell r="F524">
            <v>335305</v>
          </cell>
          <cell r="H524" t="str">
            <v>C</v>
          </cell>
          <cell r="I524">
            <v>1064517</v>
          </cell>
          <cell r="L524">
            <v>0</v>
          </cell>
        </row>
        <row r="525">
          <cell r="B525" t="str">
            <v>BIDB559995</v>
          </cell>
          <cell r="D525">
            <v>43541</v>
          </cell>
          <cell r="F525">
            <v>33539901</v>
          </cell>
          <cell r="H525" t="str">
            <v>C</v>
          </cell>
          <cell r="I525">
            <v>82191</v>
          </cell>
          <cell r="L525">
            <v>0</v>
          </cell>
        </row>
        <row r="526">
          <cell r="B526" t="str">
            <v>BIDB559995</v>
          </cell>
          <cell r="D526">
            <v>43541</v>
          </cell>
          <cell r="F526">
            <v>64208</v>
          </cell>
          <cell r="H526" t="str">
            <v>D</v>
          </cell>
          <cell r="I526">
            <v>493152</v>
          </cell>
          <cell r="L526">
            <v>-493152</v>
          </cell>
        </row>
        <row r="527">
          <cell r="B527" t="str">
            <v>BIDB559995</v>
          </cell>
          <cell r="D527">
            <v>43541</v>
          </cell>
          <cell r="F527">
            <v>642991</v>
          </cell>
          <cell r="H527" t="str">
            <v>D</v>
          </cell>
          <cell r="I527">
            <v>1306452</v>
          </cell>
          <cell r="L527">
            <v>-1306452</v>
          </cell>
        </row>
        <row r="528">
          <cell r="B528" t="str">
            <v>BIDB559995</v>
          </cell>
          <cell r="D528">
            <v>43541</v>
          </cell>
          <cell r="F528">
            <v>642991</v>
          </cell>
          <cell r="H528" t="str">
            <v>D</v>
          </cell>
          <cell r="I528">
            <v>145161</v>
          </cell>
          <cell r="L528">
            <v>-145161</v>
          </cell>
        </row>
        <row r="529">
          <cell r="B529" t="str">
            <v>BIDB559995</v>
          </cell>
          <cell r="D529">
            <v>43541</v>
          </cell>
          <cell r="F529">
            <v>64207</v>
          </cell>
          <cell r="H529" t="str">
            <v>D</v>
          </cell>
          <cell r="I529">
            <v>246576</v>
          </cell>
          <cell r="L529">
            <v>-246576</v>
          </cell>
        </row>
        <row r="530">
          <cell r="B530" t="str">
            <v>BIDB559995</v>
          </cell>
          <cell r="D530">
            <v>43541</v>
          </cell>
          <cell r="F530">
            <v>64205</v>
          </cell>
          <cell r="H530" t="str">
            <v>D</v>
          </cell>
          <cell r="I530">
            <v>1064517</v>
          </cell>
          <cell r="L530">
            <v>-1064517</v>
          </cell>
        </row>
        <row r="531">
          <cell r="B531" t="str">
            <v>BIDB559995</v>
          </cell>
          <cell r="D531">
            <v>43541</v>
          </cell>
          <cell r="F531">
            <v>642992</v>
          </cell>
          <cell r="H531" t="str">
            <v>D</v>
          </cell>
          <cell r="I531">
            <v>82191</v>
          </cell>
          <cell r="L531">
            <v>-82191</v>
          </cell>
        </row>
        <row r="532">
          <cell r="B532" t="str">
            <v>BIDB559995</v>
          </cell>
          <cell r="D532">
            <v>43541</v>
          </cell>
          <cell r="F532">
            <v>13101</v>
          </cell>
          <cell r="H532" t="str">
            <v>C</v>
          </cell>
          <cell r="I532">
            <v>2163580000</v>
          </cell>
          <cell r="L532">
            <v>0</v>
          </cell>
        </row>
        <row r="533">
          <cell r="B533" t="str">
            <v>BIDB559995</v>
          </cell>
          <cell r="D533">
            <v>43541</v>
          </cell>
          <cell r="F533">
            <v>33122</v>
          </cell>
          <cell r="H533" t="str">
            <v>D</v>
          </cell>
          <cell r="I533">
            <v>2752296</v>
          </cell>
          <cell r="L533">
            <v>0</v>
          </cell>
        </row>
        <row r="534">
          <cell r="B534" t="str">
            <v>BIDB559995</v>
          </cell>
          <cell r="D534">
            <v>43541</v>
          </cell>
          <cell r="F534">
            <v>112111</v>
          </cell>
          <cell r="H534" t="str">
            <v>D</v>
          </cell>
          <cell r="I534">
            <v>2160827704</v>
          </cell>
          <cell r="L534">
            <v>0</v>
          </cell>
        </row>
        <row r="535">
          <cell r="B535" t="str">
            <v>BIDB559995</v>
          </cell>
          <cell r="D535">
            <v>43541</v>
          </cell>
          <cell r="F535">
            <v>3353022</v>
          </cell>
          <cell r="H535" t="str">
            <v>D</v>
          </cell>
          <cell r="I535">
            <v>216358</v>
          </cell>
          <cell r="L535">
            <v>0</v>
          </cell>
        </row>
        <row r="536">
          <cell r="B536" t="str">
            <v>BIDB559995</v>
          </cell>
          <cell r="D536">
            <v>43541</v>
          </cell>
          <cell r="F536">
            <v>112111</v>
          </cell>
          <cell r="H536" t="str">
            <v>C</v>
          </cell>
          <cell r="I536">
            <v>216358</v>
          </cell>
          <cell r="L536">
            <v>0</v>
          </cell>
        </row>
        <row r="537">
          <cell r="B537" t="str">
            <v>BIDB559995</v>
          </cell>
          <cell r="D537">
            <v>43541</v>
          </cell>
          <cell r="F537">
            <v>12110306</v>
          </cell>
          <cell r="H537" t="str">
            <v>C</v>
          </cell>
          <cell r="I537">
            <v>9064000</v>
          </cell>
          <cell r="L537">
            <v>0</v>
          </cell>
        </row>
        <row r="538">
          <cell r="B538" t="str">
            <v>BIDB559995</v>
          </cell>
          <cell r="D538">
            <v>43541</v>
          </cell>
          <cell r="F538">
            <v>63230306</v>
          </cell>
          <cell r="H538" t="str">
            <v>D</v>
          </cell>
          <cell r="I538">
            <v>9064000</v>
          </cell>
          <cell r="L538">
            <v>-9064000</v>
          </cell>
        </row>
        <row r="539">
          <cell r="B539" t="str">
            <v>BIDB559995</v>
          </cell>
          <cell r="D539">
            <v>43541</v>
          </cell>
          <cell r="F539">
            <v>12110101</v>
          </cell>
          <cell r="H539" t="str">
            <v>D</v>
          </cell>
          <cell r="I539">
            <v>75976600</v>
          </cell>
          <cell r="L539">
            <v>0</v>
          </cell>
        </row>
        <row r="540">
          <cell r="B540" t="str">
            <v>BIDB559995</v>
          </cell>
          <cell r="D540">
            <v>43541</v>
          </cell>
          <cell r="F540">
            <v>51130101</v>
          </cell>
          <cell r="H540" t="str">
            <v>C</v>
          </cell>
          <cell r="I540">
            <v>75976600</v>
          </cell>
          <cell r="L540">
            <v>75976600</v>
          </cell>
        </row>
        <row r="541">
          <cell r="B541" t="str">
            <v>BIDB559995</v>
          </cell>
          <cell r="D541">
            <v>43541</v>
          </cell>
          <cell r="F541">
            <v>1320306</v>
          </cell>
          <cell r="H541" t="str">
            <v>D</v>
          </cell>
          <cell r="I541">
            <v>24601371</v>
          </cell>
          <cell r="L541">
            <v>0</v>
          </cell>
        </row>
        <row r="542">
          <cell r="B542" t="str">
            <v>BIDB559995</v>
          </cell>
          <cell r="D542">
            <v>43541</v>
          </cell>
          <cell r="F542">
            <v>51530306</v>
          </cell>
          <cell r="H542" t="str">
            <v>C</v>
          </cell>
          <cell r="I542">
            <v>24601371</v>
          </cell>
          <cell r="L542">
            <v>24601371</v>
          </cell>
        </row>
        <row r="543">
          <cell r="B543" t="str">
            <v>BIDB559995</v>
          </cell>
          <cell r="D543">
            <v>43541</v>
          </cell>
          <cell r="F543">
            <v>1320406</v>
          </cell>
          <cell r="H543" t="str">
            <v>D</v>
          </cell>
          <cell r="I543">
            <v>3904109</v>
          </cell>
          <cell r="L543">
            <v>0</v>
          </cell>
        </row>
        <row r="544">
          <cell r="B544" t="str">
            <v>BIDB559995</v>
          </cell>
          <cell r="D544">
            <v>43541</v>
          </cell>
          <cell r="F544">
            <v>51530406</v>
          </cell>
          <cell r="H544" t="str">
            <v>C</v>
          </cell>
          <cell r="I544">
            <v>3904109</v>
          </cell>
          <cell r="L544">
            <v>3904109</v>
          </cell>
        </row>
        <row r="545">
          <cell r="B545" t="str">
            <v>BIDB559995</v>
          </cell>
          <cell r="D545">
            <v>43541</v>
          </cell>
          <cell r="F545">
            <v>1320504</v>
          </cell>
          <cell r="H545" t="str">
            <v>D</v>
          </cell>
          <cell r="I545">
            <v>7397261</v>
          </cell>
          <cell r="L545">
            <v>0</v>
          </cell>
        </row>
        <row r="546">
          <cell r="B546" t="str">
            <v>BIDB559995</v>
          </cell>
          <cell r="D546">
            <v>43541</v>
          </cell>
          <cell r="F546">
            <v>51520504</v>
          </cell>
          <cell r="H546" t="str">
            <v>C</v>
          </cell>
          <cell r="I546">
            <v>7397261</v>
          </cell>
          <cell r="L546">
            <v>7397261</v>
          </cell>
        </row>
        <row r="547">
          <cell r="B547" t="str">
            <v>BIDB559995</v>
          </cell>
          <cell r="D547">
            <v>43541</v>
          </cell>
          <cell r="F547">
            <v>51520505</v>
          </cell>
          <cell r="H547" t="str">
            <v>C</v>
          </cell>
          <cell r="I547">
            <v>13553425</v>
          </cell>
          <cell r="L547">
            <v>13553425</v>
          </cell>
        </row>
        <row r="548">
          <cell r="B548" t="str">
            <v>BIDB559995</v>
          </cell>
          <cell r="D548">
            <v>43541</v>
          </cell>
          <cell r="F548">
            <v>1320505</v>
          </cell>
          <cell r="H548" t="str">
            <v>D</v>
          </cell>
          <cell r="I548">
            <v>13553425</v>
          </cell>
          <cell r="L548">
            <v>0</v>
          </cell>
        </row>
        <row r="549">
          <cell r="B549" t="str">
            <v>BIDB559995</v>
          </cell>
          <cell r="D549">
            <v>43541</v>
          </cell>
          <cell r="F549">
            <v>337</v>
          </cell>
          <cell r="H549" t="str">
            <v>C</v>
          </cell>
          <cell r="I549">
            <v>2235658</v>
          </cell>
          <cell r="L549">
            <v>0</v>
          </cell>
        </row>
        <row r="550">
          <cell r="B550" t="str">
            <v>BIDB559995</v>
          </cell>
          <cell r="D550">
            <v>43541</v>
          </cell>
          <cell r="F550">
            <v>4112</v>
          </cell>
          <cell r="H550" t="str">
            <v>D</v>
          </cell>
          <cell r="I550">
            <v>2000000</v>
          </cell>
          <cell r="L550">
            <v>0</v>
          </cell>
        </row>
        <row r="551">
          <cell r="B551" t="str">
            <v>BIDB559995</v>
          </cell>
          <cell r="D551">
            <v>43541</v>
          </cell>
          <cell r="F551">
            <v>41221</v>
          </cell>
          <cell r="H551" t="str">
            <v>D</v>
          </cell>
          <cell r="I551">
            <v>254824</v>
          </cell>
          <cell r="L551">
            <v>0</v>
          </cell>
        </row>
        <row r="552">
          <cell r="B552" t="str">
            <v>BIDB559995</v>
          </cell>
          <cell r="D552">
            <v>43541</v>
          </cell>
          <cell r="F552">
            <v>3335</v>
          </cell>
          <cell r="H552" t="str">
            <v>C</v>
          </cell>
          <cell r="I552">
            <v>2255</v>
          </cell>
          <cell r="L552">
            <v>0</v>
          </cell>
        </row>
        <row r="553">
          <cell r="B553" t="str">
            <v>BIDB559995</v>
          </cell>
          <cell r="D553">
            <v>43541</v>
          </cell>
          <cell r="F553">
            <v>332102</v>
          </cell>
          <cell r="H553" t="str">
            <v>C</v>
          </cell>
          <cell r="I553">
            <v>16911</v>
          </cell>
          <cell r="L553">
            <v>0</v>
          </cell>
        </row>
        <row r="554">
          <cell r="B554" t="str">
            <v>BIDB559995</v>
          </cell>
          <cell r="D554">
            <v>43541</v>
          </cell>
          <cell r="F554">
            <v>337</v>
          </cell>
          <cell r="H554" t="str">
            <v>D</v>
          </cell>
          <cell r="I554">
            <v>1230866222</v>
          </cell>
          <cell r="L554">
            <v>0</v>
          </cell>
        </row>
        <row r="555">
          <cell r="B555" t="str">
            <v>BIDB559995</v>
          </cell>
          <cell r="D555">
            <v>43541</v>
          </cell>
          <cell r="F555">
            <v>112111</v>
          </cell>
          <cell r="H555" t="str">
            <v>C</v>
          </cell>
          <cell r="I555">
            <v>1230866222</v>
          </cell>
          <cell r="L555">
            <v>0</v>
          </cell>
        </row>
        <row r="556">
          <cell r="B556" t="str">
            <v>BIDB559995</v>
          </cell>
          <cell r="D556">
            <v>43541</v>
          </cell>
          <cell r="F556">
            <v>114112</v>
          </cell>
          <cell r="H556" t="str">
            <v>C</v>
          </cell>
          <cell r="I556">
            <v>20000000</v>
          </cell>
          <cell r="L556">
            <v>0</v>
          </cell>
        </row>
        <row r="557">
          <cell r="B557" t="str">
            <v>BIDB559995</v>
          </cell>
          <cell r="D557">
            <v>43541</v>
          </cell>
          <cell r="F557">
            <v>112111</v>
          </cell>
          <cell r="H557" t="str">
            <v>D</v>
          </cell>
          <cell r="I557">
            <v>20000000</v>
          </cell>
          <cell r="L557">
            <v>0</v>
          </cell>
        </row>
        <row r="558">
          <cell r="B558" t="str">
            <v>BIDB559995</v>
          </cell>
          <cell r="D558">
            <v>43541</v>
          </cell>
          <cell r="F558">
            <v>335301</v>
          </cell>
          <cell r="H558" t="str">
            <v>C</v>
          </cell>
          <cell r="I558">
            <v>6221084</v>
          </cell>
          <cell r="L558">
            <v>0</v>
          </cell>
        </row>
        <row r="559">
          <cell r="B559" t="str">
            <v>BIDB559995</v>
          </cell>
          <cell r="D559">
            <v>43541</v>
          </cell>
          <cell r="F559">
            <v>3353021</v>
          </cell>
          <cell r="H559" t="str">
            <v>C</v>
          </cell>
          <cell r="I559">
            <v>1451613</v>
          </cell>
          <cell r="L559">
            <v>0</v>
          </cell>
        </row>
        <row r="560">
          <cell r="B560" t="str">
            <v>BIDB559995</v>
          </cell>
          <cell r="D560">
            <v>43541</v>
          </cell>
          <cell r="F560">
            <v>335303</v>
          </cell>
          <cell r="H560" t="str">
            <v>C</v>
          </cell>
          <cell r="I560">
            <v>1064517</v>
          </cell>
          <cell r="L560">
            <v>0</v>
          </cell>
        </row>
        <row r="561">
          <cell r="B561" t="str">
            <v>BIDB559995</v>
          </cell>
          <cell r="D561">
            <v>43541</v>
          </cell>
          <cell r="F561">
            <v>335304</v>
          </cell>
          <cell r="H561" t="str">
            <v>C</v>
          </cell>
          <cell r="I561">
            <v>1596774</v>
          </cell>
          <cell r="L561">
            <v>0</v>
          </cell>
        </row>
        <row r="562">
          <cell r="B562" t="str">
            <v>BIDB559995</v>
          </cell>
          <cell r="D562">
            <v>43541</v>
          </cell>
          <cell r="F562">
            <v>642011</v>
          </cell>
          <cell r="H562" t="str">
            <v>D</v>
          </cell>
          <cell r="I562">
            <v>6221084</v>
          </cell>
          <cell r="L562">
            <v>-6221084</v>
          </cell>
        </row>
        <row r="563">
          <cell r="B563" t="str">
            <v>BIDB559995</v>
          </cell>
          <cell r="D563">
            <v>43541</v>
          </cell>
          <cell r="F563">
            <v>6420201</v>
          </cell>
          <cell r="H563" t="str">
            <v>D</v>
          </cell>
          <cell r="I563">
            <v>1451613</v>
          </cell>
          <cell r="L563">
            <v>-1451613</v>
          </cell>
        </row>
        <row r="564">
          <cell r="B564" t="str">
            <v>BIDB559995</v>
          </cell>
          <cell r="D564">
            <v>43541</v>
          </cell>
          <cell r="F564">
            <v>64203</v>
          </cell>
          <cell r="H564" t="str">
            <v>D</v>
          </cell>
          <cell r="I564">
            <v>1064517</v>
          </cell>
          <cell r="L564">
            <v>-1064517</v>
          </cell>
        </row>
        <row r="565">
          <cell r="B565" t="str">
            <v>BIDB559995</v>
          </cell>
          <cell r="D565">
            <v>43541</v>
          </cell>
          <cell r="F565">
            <v>64204</v>
          </cell>
          <cell r="H565" t="str">
            <v>D</v>
          </cell>
          <cell r="I565">
            <v>1596774</v>
          </cell>
          <cell r="L565">
            <v>-1596774</v>
          </cell>
        </row>
        <row r="566">
          <cell r="L566">
            <v>0</v>
          </cell>
        </row>
        <row r="567">
          <cell r="B567" t="str">
            <v>BIDB559995</v>
          </cell>
          <cell r="D567">
            <v>43542</v>
          </cell>
          <cell r="F567">
            <v>335308</v>
          </cell>
          <cell r="H567" t="str">
            <v>C</v>
          </cell>
          <cell r="I567">
            <v>164384</v>
          </cell>
          <cell r="L567">
            <v>0</v>
          </cell>
        </row>
        <row r="568">
          <cell r="B568" t="str">
            <v>BIDB559995</v>
          </cell>
          <cell r="D568">
            <v>43542</v>
          </cell>
          <cell r="F568">
            <v>33881</v>
          </cell>
          <cell r="H568" t="str">
            <v>C</v>
          </cell>
          <cell r="I568">
            <v>435484</v>
          </cell>
          <cell r="L568">
            <v>0</v>
          </cell>
        </row>
        <row r="569">
          <cell r="B569" t="str">
            <v>BIDB559995</v>
          </cell>
          <cell r="D569">
            <v>43542</v>
          </cell>
          <cell r="F569">
            <v>33881</v>
          </cell>
          <cell r="H569" t="str">
            <v>C</v>
          </cell>
          <cell r="I569">
            <v>48387</v>
          </cell>
          <cell r="L569">
            <v>0</v>
          </cell>
        </row>
        <row r="570">
          <cell r="B570" t="str">
            <v>BIDB559995</v>
          </cell>
          <cell r="D570">
            <v>43542</v>
          </cell>
          <cell r="F570">
            <v>335307</v>
          </cell>
          <cell r="H570" t="str">
            <v>C</v>
          </cell>
          <cell r="I570">
            <v>82192</v>
          </cell>
          <cell r="L570">
            <v>0</v>
          </cell>
        </row>
        <row r="571">
          <cell r="B571" t="str">
            <v>BIDB559995</v>
          </cell>
          <cell r="D571">
            <v>43542</v>
          </cell>
          <cell r="F571">
            <v>335305</v>
          </cell>
          <cell r="H571" t="str">
            <v>C</v>
          </cell>
          <cell r="I571">
            <v>354839</v>
          </cell>
          <cell r="L571">
            <v>0</v>
          </cell>
        </row>
        <row r="572">
          <cell r="B572" t="str">
            <v>BIDB559995</v>
          </cell>
          <cell r="D572">
            <v>43542</v>
          </cell>
          <cell r="F572">
            <v>33539901</v>
          </cell>
          <cell r="H572" t="str">
            <v>C</v>
          </cell>
          <cell r="I572">
            <v>27397</v>
          </cell>
          <cell r="L572">
            <v>0</v>
          </cell>
        </row>
        <row r="573">
          <cell r="B573" t="str">
            <v>BIDB559995</v>
          </cell>
          <cell r="D573">
            <v>43542</v>
          </cell>
          <cell r="F573">
            <v>64208</v>
          </cell>
          <cell r="H573" t="str">
            <v>D</v>
          </cell>
          <cell r="I573">
            <v>164384</v>
          </cell>
          <cell r="L573">
            <v>-164384</v>
          </cell>
        </row>
        <row r="574">
          <cell r="B574" t="str">
            <v>BIDB559995</v>
          </cell>
          <cell r="D574">
            <v>43542</v>
          </cell>
          <cell r="F574">
            <v>642991</v>
          </cell>
          <cell r="H574" t="str">
            <v>D</v>
          </cell>
          <cell r="I574">
            <v>435484</v>
          </cell>
          <cell r="L574">
            <v>-435484</v>
          </cell>
        </row>
        <row r="575">
          <cell r="B575" t="str">
            <v>BIDB559995</v>
          </cell>
          <cell r="D575">
            <v>43542</v>
          </cell>
          <cell r="F575">
            <v>642991</v>
          </cell>
          <cell r="H575" t="str">
            <v>D</v>
          </cell>
          <cell r="I575">
            <v>48387</v>
          </cell>
          <cell r="L575">
            <v>-48387</v>
          </cell>
        </row>
        <row r="576">
          <cell r="B576" t="str">
            <v>BIDB559995</v>
          </cell>
          <cell r="D576">
            <v>43542</v>
          </cell>
          <cell r="F576">
            <v>64207</v>
          </cell>
          <cell r="H576" t="str">
            <v>D</v>
          </cell>
          <cell r="I576">
            <v>82192</v>
          </cell>
          <cell r="L576">
            <v>-82192</v>
          </cell>
        </row>
        <row r="577">
          <cell r="B577" t="str">
            <v>BIDB559995</v>
          </cell>
          <cell r="D577">
            <v>43542</v>
          </cell>
          <cell r="F577">
            <v>64205</v>
          </cell>
          <cell r="H577" t="str">
            <v>D</v>
          </cell>
          <cell r="I577">
            <v>354839</v>
          </cell>
          <cell r="L577">
            <v>-354839</v>
          </cell>
        </row>
        <row r="578">
          <cell r="B578" t="str">
            <v>BIDB559995</v>
          </cell>
          <cell r="D578">
            <v>43542</v>
          </cell>
          <cell r="F578">
            <v>642992</v>
          </cell>
          <cell r="H578" t="str">
            <v>D</v>
          </cell>
          <cell r="I578">
            <v>27397</v>
          </cell>
          <cell r="L578">
            <v>-27397</v>
          </cell>
        </row>
        <row r="579">
          <cell r="B579" t="str">
            <v>BIDB559995</v>
          </cell>
          <cell r="D579">
            <v>43542</v>
          </cell>
          <cell r="F579">
            <v>12100101</v>
          </cell>
          <cell r="H579" t="str">
            <v>D</v>
          </cell>
          <cell r="I579">
            <v>3329060000</v>
          </cell>
          <cell r="L579">
            <v>0</v>
          </cell>
        </row>
        <row r="580">
          <cell r="B580" t="str">
            <v>BIDB559995</v>
          </cell>
          <cell r="D580">
            <v>43542</v>
          </cell>
          <cell r="F580">
            <v>3311</v>
          </cell>
          <cell r="H580" t="str">
            <v>C</v>
          </cell>
          <cell r="I580">
            <v>3329060000</v>
          </cell>
          <cell r="L580">
            <v>0</v>
          </cell>
        </row>
        <row r="581">
          <cell r="B581" t="str">
            <v>BIDB559995</v>
          </cell>
          <cell r="D581">
            <v>43542</v>
          </cell>
          <cell r="F581">
            <v>33121</v>
          </cell>
          <cell r="H581" t="str">
            <v>C</v>
          </cell>
          <cell r="I581">
            <v>4756590</v>
          </cell>
          <cell r="L581">
            <v>0</v>
          </cell>
        </row>
        <row r="582">
          <cell r="B582" t="str">
            <v>BIDB559995</v>
          </cell>
          <cell r="D582">
            <v>43542</v>
          </cell>
          <cell r="F582">
            <v>64101</v>
          </cell>
          <cell r="H582" t="str">
            <v>D</v>
          </cell>
          <cell r="I582">
            <v>4756590</v>
          </cell>
          <cell r="L582">
            <v>-4756590</v>
          </cell>
        </row>
        <row r="583">
          <cell r="B583" t="str">
            <v>BIDB559995</v>
          </cell>
          <cell r="D583">
            <v>43542</v>
          </cell>
          <cell r="F583">
            <v>3353022</v>
          </cell>
          <cell r="H583" t="str">
            <v>C</v>
          </cell>
          <cell r="I583">
            <v>332906</v>
          </cell>
          <cell r="L583">
            <v>0</v>
          </cell>
        </row>
        <row r="584">
          <cell r="B584" t="str">
            <v>BIDB559995</v>
          </cell>
          <cell r="D584">
            <v>43542</v>
          </cell>
          <cell r="F584">
            <v>6420202</v>
          </cell>
          <cell r="H584" t="str">
            <v>D</v>
          </cell>
          <cell r="I584">
            <v>332906</v>
          </cell>
          <cell r="L584">
            <v>-332906</v>
          </cell>
        </row>
        <row r="585">
          <cell r="B585" t="str">
            <v>BIDB559995</v>
          </cell>
          <cell r="D585">
            <v>43542</v>
          </cell>
          <cell r="F585">
            <v>3311</v>
          </cell>
          <cell r="H585" t="str">
            <v>D</v>
          </cell>
          <cell r="I585">
            <v>1970550000</v>
          </cell>
          <cell r="L585">
            <v>0</v>
          </cell>
        </row>
        <row r="586">
          <cell r="B586" t="str">
            <v>BIDB559995</v>
          </cell>
          <cell r="D586">
            <v>43542</v>
          </cell>
          <cell r="F586">
            <v>33121</v>
          </cell>
          <cell r="H586" t="str">
            <v>D</v>
          </cell>
          <cell r="I586">
            <v>2955825</v>
          </cell>
          <cell r="L586">
            <v>0</v>
          </cell>
        </row>
        <row r="587">
          <cell r="B587" t="str">
            <v>BIDB559995</v>
          </cell>
          <cell r="D587">
            <v>43542</v>
          </cell>
          <cell r="F587">
            <v>112111</v>
          </cell>
          <cell r="H587" t="str">
            <v>C</v>
          </cell>
          <cell r="I587">
            <v>1973505825</v>
          </cell>
          <cell r="L587">
            <v>0</v>
          </cell>
        </row>
        <row r="588">
          <cell r="B588" t="str">
            <v>BIDB559995</v>
          </cell>
          <cell r="D588">
            <v>43542</v>
          </cell>
          <cell r="F588">
            <v>3353022</v>
          </cell>
          <cell r="H588" t="str">
            <v>D</v>
          </cell>
          <cell r="I588">
            <v>197055</v>
          </cell>
          <cell r="L588">
            <v>0</v>
          </cell>
        </row>
        <row r="589">
          <cell r="B589" t="str">
            <v>BIDB559995</v>
          </cell>
          <cell r="D589">
            <v>43542</v>
          </cell>
          <cell r="F589">
            <v>112111</v>
          </cell>
          <cell r="H589" t="str">
            <v>C</v>
          </cell>
          <cell r="I589">
            <v>197055</v>
          </cell>
          <cell r="L589">
            <v>0</v>
          </cell>
        </row>
        <row r="590">
          <cell r="B590" t="str">
            <v>BIDB559995</v>
          </cell>
          <cell r="D590">
            <v>43542</v>
          </cell>
          <cell r="F590">
            <v>12110306</v>
          </cell>
          <cell r="H590" t="str">
            <v>D</v>
          </cell>
          <cell r="I590">
            <v>2088000</v>
          </cell>
          <cell r="L590">
            <v>0</v>
          </cell>
        </row>
        <row r="591">
          <cell r="B591" t="str">
            <v>BIDB559995</v>
          </cell>
          <cell r="D591">
            <v>43542</v>
          </cell>
          <cell r="F591">
            <v>12110306</v>
          </cell>
          <cell r="H591" t="str">
            <v>C</v>
          </cell>
          <cell r="I591">
            <v>1620000</v>
          </cell>
          <cell r="L591">
            <v>0</v>
          </cell>
        </row>
        <row r="592">
          <cell r="B592" t="str">
            <v>BIDB559995</v>
          </cell>
          <cell r="D592">
            <v>43542</v>
          </cell>
          <cell r="F592">
            <v>51130306</v>
          </cell>
          <cell r="H592" t="str">
            <v>C</v>
          </cell>
          <cell r="I592">
            <v>2088000</v>
          </cell>
          <cell r="L592">
            <v>2088000</v>
          </cell>
        </row>
        <row r="593">
          <cell r="B593" t="str">
            <v>BIDB559995</v>
          </cell>
          <cell r="D593">
            <v>43542</v>
          </cell>
          <cell r="F593">
            <v>63230306</v>
          </cell>
          <cell r="H593" t="str">
            <v>D</v>
          </cell>
          <cell r="I593">
            <v>1620000</v>
          </cell>
          <cell r="L593">
            <v>-1620000</v>
          </cell>
        </row>
        <row r="594">
          <cell r="B594" t="str">
            <v>BIDB559995</v>
          </cell>
          <cell r="D594">
            <v>43542</v>
          </cell>
          <cell r="F594">
            <v>12110101</v>
          </cell>
          <cell r="H594" t="str">
            <v>D</v>
          </cell>
          <cell r="I594">
            <v>86010300</v>
          </cell>
          <cell r="L594">
            <v>0</v>
          </cell>
        </row>
        <row r="595">
          <cell r="B595" t="str">
            <v>BIDB559995</v>
          </cell>
          <cell r="D595">
            <v>43542</v>
          </cell>
          <cell r="F595">
            <v>51130101</v>
          </cell>
          <cell r="H595" t="str">
            <v>C</v>
          </cell>
          <cell r="I595">
            <v>86010300</v>
          </cell>
          <cell r="L595">
            <v>86010300</v>
          </cell>
        </row>
        <row r="596">
          <cell r="B596" t="str">
            <v>BIDB559995</v>
          </cell>
          <cell r="D596">
            <v>43542</v>
          </cell>
          <cell r="F596">
            <v>1320306</v>
          </cell>
          <cell r="H596" t="str">
            <v>D</v>
          </cell>
          <cell r="I596">
            <v>8200457</v>
          </cell>
          <cell r="L596">
            <v>0</v>
          </cell>
        </row>
        <row r="597">
          <cell r="B597" t="str">
            <v>BIDB559995</v>
          </cell>
          <cell r="D597">
            <v>43542</v>
          </cell>
          <cell r="F597">
            <v>51530306</v>
          </cell>
          <cell r="H597" t="str">
            <v>C</v>
          </cell>
          <cell r="I597">
            <v>8200457</v>
          </cell>
          <cell r="L597">
            <v>8200457</v>
          </cell>
        </row>
        <row r="598">
          <cell r="B598" t="str">
            <v>BIDB559995</v>
          </cell>
          <cell r="D598">
            <v>43542</v>
          </cell>
          <cell r="F598">
            <v>1320406</v>
          </cell>
          <cell r="H598" t="str">
            <v>D</v>
          </cell>
          <cell r="I598">
            <v>1301370</v>
          </cell>
          <cell r="L598">
            <v>0</v>
          </cell>
        </row>
        <row r="599">
          <cell r="B599" t="str">
            <v>BIDB559995</v>
          </cell>
          <cell r="D599">
            <v>43542</v>
          </cell>
          <cell r="F599">
            <v>51530406</v>
          </cell>
          <cell r="H599" t="str">
            <v>C</v>
          </cell>
          <cell r="I599">
            <v>1301370</v>
          </cell>
          <cell r="L599">
            <v>1301370</v>
          </cell>
        </row>
        <row r="600">
          <cell r="B600" t="str">
            <v>BIDB559995</v>
          </cell>
          <cell r="D600">
            <v>43542</v>
          </cell>
          <cell r="F600">
            <v>1320504</v>
          </cell>
          <cell r="H600" t="str">
            <v>D</v>
          </cell>
          <cell r="I600">
            <v>2465753</v>
          </cell>
          <cell r="L600">
            <v>0</v>
          </cell>
        </row>
        <row r="601">
          <cell r="B601" t="str">
            <v>BIDB559995</v>
          </cell>
          <cell r="D601">
            <v>43542</v>
          </cell>
          <cell r="F601">
            <v>51520504</v>
          </cell>
          <cell r="H601" t="str">
            <v>C</v>
          </cell>
          <cell r="I601">
            <v>2465753</v>
          </cell>
          <cell r="L601">
            <v>2465753</v>
          </cell>
        </row>
        <row r="602">
          <cell r="B602" t="str">
            <v>BIDB559995</v>
          </cell>
          <cell r="D602">
            <v>43542</v>
          </cell>
          <cell r="F602">
            <v>51520505</v>
          </cell>
          <cell r="H602" t="str">
            <v>C</v>
          </cell>
          <cell r="I602">
            <v>3490411</v>
          </cell>
          <cell r="L602">
            <v>3490411</v>
          </cell>
        </row>
        <row r="603">
          <cell r="B603" t="str">
            <v>BIDB559995</v>
          </cell>
          <cell r="D603">
            <v>43542</v>
          </cell>
          <cell r="F603">
            <v>1320505</v>
          </cell>
          <cell r="H603" t="str">
            <v>D</v>
          </cell>
          <cell r="I603">
            <v>3490411</v>
          </cell>
          <cell r="L603">
            <v>0</v>
          </cell>
        </row>
        <row r="604">
          <cell r="B604" t="str">
            <v>BIDB559995</v>
          </cell>
          <cell r="D604">
            <v>43542</v>
          </cell>
          <cell r="F604">
            <v>112111</v>
          </cell>
          <cell r="H604" t="str">
            <v>D</v>
          </cell>
          <cell r="I604">
            <v>5000000000</v>
          </cell>
          <cell r="L604">
            <v>0</v>
          </cell>
        </row>
        <row r="605">
          <cell r="B605" t="str">
            <v>BIDB559995</v>
          </cell>
          <cell r="D605">
            <v>43542</v>
          </cell>
          <cell r="F605">
            <v>12100505</v>
          </cell>
          <cell r="H605" t="str">
            <v>C</v>
          </cell>
          <cell r="I605">
            <v>5000000000</v>
          </cell>
          <cell r="L605">
            <v>0</v>
          </cell>
        </row>
        <row r="606">
          <cell r="B606" t="str">
            <v>BIDB559995</v>
          </cell>
          <cell r="D606">
            <v>43542</v>
          </cell>
          <cell r="F606">
            <v>112111</v>
          </cell>
          <cell r="H606" t="str">
            <v>D</v>
          </cell>
          <cell r="I606">
            <v>20136986</v>
          </cell>
          <cell r="L606">
            <v>0</v>
          </cell>
        </row>
        <row r="607">
          <cell r="B607" t="str">
            <v>BIDB559995</v>
          </cell>
          <cell r="D607">
            <v>43542</v>
          </cell>
          <cell r="F607">
            <v>51520505</v>
          </cell>
          <cell r="H607" t="str">
            <v>C</v>
          </cell>
          <cell r="I607">
            <v>20136986</v>
          </cell>
          <cell r="L607">
            <v>20136986</v>
          </cell>
        </row>
        <row r="608">
          <cell r="B608" t="str">
            <v>BIDB559995</v>
          </cell>
          <cell r="D608">
            <v>43542</v>
          </cell>
          <cell r="F608">
            <v>1320505</v>
          </cell>
          <cell r="H608" t="str">
            <v>C</v>
          </cell>
          <cell r="I608">
            <v>151027397</v>
          </cell>
          <cell r="L608">
            <v>0</v>
          </cell>
        </row>
        <row r="609">
          <cell r="B609" t="str">
            <v>BIDB559995</v>
          </cell>
          <cell r="D609">
            <v>43542</v>
          </cell>
          <cell r="F609">
            <v>51520505</v>
          </cell>
          <cell r="H609" t="str">
            <v>D</v>
          </cell>
          <cell r="I609">
            <v>151027397</v>
          </cell>
          <cell r="L609">
            <v>-151027397</v>
          </cell>
        </row>
        <row r="610">
          <cell r="B610" t="str">
            <v>BIDB559995</v>
          </cell>
          <cell r="D610">
            <v>43542</v>
          </cell>
          <cell r="F610">
            <v>337</v>
          </cell>
          <cell r="H610" t="str">
            <v>D</v>
          </cell>
          <cell r="I610">
            <v>5087248</v>
          </cell>
          <cell r="L610">
            <v>0</v>
          </cell>
        </row>
        <row r="611">
          <cell r="B611" t="str">
            <v>BIDB559995</v>
          </cell>
          <cell r="D611">
            <v>43542</v>
          </cell>
          <cell r="F611">
            <v>112111</v>
          </cell>
          <cell r="H611" t="str">
            <v>C</v>
          </cell>
          <cell r="I611">
            <v>5087248</v>
          </cell>
          <cell r="L611">
            <v>0</v>
          </cell>
        </row>
        <row r="612">
          <cell r="B612" t="str">
            <v>BIDB559995</v>
          </cell>
          <cell r="D612">
            <v>43542</v>
          </cell>
          <cell r="F612">
            <v>114112</v>
          </cell>
          <cell r="H612" t="str">
            <v>D</v>
          </cell>
          <cell r="I612">
            <v>30000000</v>
          </cell>
          <cell r="L612">
            <v>0</v>
          </cell>
        </row>
        <row r="613">
          <cell r="B613" t="str">
            <v>BIDB559995</v>
          </cell>
          <cell r="D613">
            <v>43542</v>
          </cell>
          <cell r="F613">
            <v>336</v>
          </cell>
          <cell r="H613" t="str">
            <v>C</v>
          </cell>
          <cell r="I613">
            <v>30000000</v>
          </cell>
          <cell r="L613">
            <v>0</v>
          </cell>
        </row>
        <row r="614">
          <cell r="B614" t="str">
            <v>BIDB559995</v>
          </cell>
          <cell r="D614">
            <v>43542</v>
          </cell>
          <cell r="F614">
            <v>114112</v>
          </cell>
          <cell r="H614" t="str">
            <v>C</v>
          </cell>
          <cell r="I614">
            <v>468000000</v>
          </cell>
          <cell r="L614">
            <v>0</v>
          </cell>
        </row>
        <row r="615">
          <cell r="B615" t="str">
            <v>BIDB559995</v>
          </cell>
          <cell r="D615">
            <v>43542</v>
          </cell>
          <cell r="F615">
            <v>112111</v>
          </cell>
          <cell r="H615" t="str">
            <v>D</v>
          </cell>
          <cell r="I615">
            <v>468000000</v>
          </cell>
          <cell r="L615">
            <v>0</v>
          </cell>
        </row>
        <row r="616">
          <cell r="B616" t="str">
            <v>BIDB559995</v>
          </cell>
          <cell r="D616">
            <v>43542</v>
          </cell>
          <cell r="F616">
            <v>335301</v>
          </cell>
          <cell r="H616" t="str">
            <v>C</v>
          </cell>
          <cell r="I616">
            <v>2072448</v>
          </cell>
          <cell r="L616">
            <v>0</v>
          </cell>
        </row>
        <row r="617">
          <cell r="B617" t="str">
            <v>BIDB559995</v>
          </cell>
          <cell r="D617">
            <v>43542</v>
          </cell>
          <cell r="F617">
            <v>3353021</v>
          </cell>
          <cell r="H617" t="str">
            <v>C</v>
          </cell>
          <cell r="I617">
            <v>483871</v>
          </cell>
          <cell r="L617">
            <v>0</v>
          </cell>
        </row>
        <row r="618">
          <cell r="B618" t="str">
            <v>BIDB559995</v>
          </cell>
          <cell r="D618">
            <v>43542</v>
          </cell>
          <cell r="F618">
            <v>335303</v>
          </cell>
          <cell r="H618" t="str">
            <v>C</v>
          </cell>
          <cell r="I618">
            <v>354839</v>
          </cell>
          <cell r="L618">
            <v>0</v>
          </cell>
        </row>
        <row r="619">
          <cell r="B619" t="str">
            <v>BIDB559995</v>
          </cell>
          <cell r="D619">
            <v>43542</v>
          </cell>
          <cell r="F619">
            <v>335304</v>
          </cell>
          <cell r="H619" t="str">
            <v>C</v>
          </cell>
          <cell r="I619">
            <v>532258</v>
          </cell>
          <cell r="L619">
            <v>0</v>
          </cell>
        </row>
        <row r="620">
          <cell r="B620" t="str">
            <v>BIDB559995</v>
          </cell>
          <cell r="D620">
            <v>43542</v>
          </cell>
          <cell r="F620">
            <v>642011</v>
          </cell>
          <cell r="H620" t="str">
            <v>D</v>
          </cell>
          <cell r="I620">
            <v>2072448</v>
          </cell>
          <cell r="L620">
            <v>-2072448</v>
          </cell>
        </row>
        <row r="621">
          <cell r="B621" t="str">
            <v>BIDB559995</v>
          </cell>
          <cell r="D621">
            <v>43542</v>
          </cell>
          <cell r="F621">
            <v>6420201</v>
          </cell>
          <cell r="H621" t="str">
            <v>D</v>
          </cell>
          <cell r="I621">
            <v>483871</v>
          </cell>
          <cell r="L621">
            <v>-483871</v>
          </cell>
        </row>
        <row r="622">
          <cell r="B622" t="str">
            <v>BIDB559995</v>
          </cell>
          <cell r="D622">
            <v>43542</v>
          </cell>
          <cell r="F622">
            <v>64203</v>
          </cell>
          <cell r="H622" t="str">
            <v>D</v>
          </cell>
          <cell r="I622">
            <v>354839</v>
          </cell>
          <cell r="L622">
            <v>-354839</v>
          </cell>
        </row>
        <row r="623">
          <cell r="B623" t="str">
            <v>BIDB559995</v>
          </cell>
          <cell r="D623">
            <v>43542</v>
          </cell>
          <cell r="F623">
            <v>64204</v>
          </cell>
          <cell r="H623" t="str">
            <v>D</v>
          </cell>
          <cell r="I623">
            <v>532258</v>
          </cell>
          <cell r="L623">
            <v>-532258</v>
          </cell>
        </row>
        <row r="624">
          <cell r="L624">
            <v>0</v>
          </cell>
        </row>
        <row r="625">
          <cell r="B625" t="str">
            <v>BIDB559995</v>
          </cell>
          <cell r="D625">
            <v>43543</v>
          </cell>
          <cell r="F625">
            <v>335308</v>
          </cell>
          <cell r="H625" t="str">
            <v>C</v>
          </cell>
          <cell r="I625">
            <v>164384</v>
          </cell>
          <cell r="L625">
            <v>0</v>
          </cell>
        </row>
        <row r="626">
          <cell r="B626" t="str">
            <v>BIDB559995</v>
          </cell>
          <cell r="D626">
            <v>43543</v>
          </cell>
          <cell r="F626">
            <v>33881</v>
          </cell>
          <cell r="H626" t="str">
            <v>C</v>
          </cell>
          <cell r="I626">
            <v>435484</v>
          </cell>
          <cell r="L626">
            <v>0</v>
          </cell>
        </row>
        <row r="627">
          <cell r="B627" t="str">
            <v>BIDB559995</v>
          </cell>
          <cell r="D627">
            <v>43543</v>
          </cell>
          <cell r="F627">
            <v>33881</v>
          </cell>
          <cell r="H627" t="str">
            <v>C</v>
          </cell>
          <cell r="I627">
            <v>48387</v>
          </cell>
          <cell r="L627">
            <v>0</v>
          </cell>
        </row>
        <row r="628">
          <cell r="B628" t="str">
            <v>BIDB559995</v>
          </cell>
          <cell r="D628">
            <v>43543</v>
          </cell>
          <cell r="F628">
            <v>335307</v>
          </cell>
          <cell r="H628" t="str">
            <v>C</v>
          </cell>
          <cell r="I628">
            <v>82192</v>
          </cell>
          <cell r="L628">
            <v>0</v>
          </cell>
        </row>
        <row r="629">
          <cell r="B629" t="str">
            <v>BIDB559995</v>
          </cell>
          <cell r="D629">
            <v>43543</v>
          </cell>
          <cell r="F629">
            <v>335305</v>
          </cell>
          <cell r="H629" t="str">
            <v>C</v>
          </cell>
          <cell r="I629">
            <v>354839</v>
          </cell>
          <cell r="L629">
            <v>0</v>
          </cell>
        </row>
        <row r="630">
          <cell r="B630" t="str">
            <v>BIDB559995</v>
          </cell>
          <cell r="D630">
            <v>43543</v>
          </cell>
          <cell r="F630">
            <v>33539901</v>
          </cell>
          <cell r="H630" t="str">
            <v>C</v>
          </cell>
          <cell r="I630">
            <v>27397</v>
          </cell>
          <cell r="L630">
            <v>0</v>
          </cell>
        </row>
        <row r="631">
          <cell r="B631" t="str">
            <v>BIDB559995</v>
          </cell>
          <cell r="D631">
            <v>43543</v>
          </cell>
          <cell r="F631">
            <v>64208</v>
          </cell>
          <cell r="H631" t="str">
            <v>D</v>
          </cell>
          <cell r="I631">
            <v>164384</v>
          </cell>
          <cell r="L631">
            <v>-164384</v>
          </cell>
        </row>
        <row r="632">
          <cell r="B632" t="str">
            <v>BIDB559995</v>
          </cell>
          <cell r="D632">
            <v>43543</v>
          </cell>
          <cell r="F632">
            <v>642991</v>
          </cell>
          <cell r="H632" t="str">
            <v>D</v>
          </cell>
          <cell r="I632">
            <v>435484</v>
          </cell>
          <cell r="L632">
            <v>-435484</v>
          </cell>
        </row>
        <row r="633">
          <cell r="B633" t="str">
            <v>BIDB559995</v>
          </cell>
          <cell r="D633">
            <v>43543</v>
          </cell>
          <cell r="F633">
            <v>642991</v>
          </cell>
          <cell r="H633" t="str">
            <v>D</v>
          </cell>
          <cell r="I633">
            <v>48387</v>
          </cell>
          <cell r="L633">
            <v>-48387</v>
          </cell>
        </row>
        <row r="634">
          <cell r="B634" t="str">
            <v>BIDB559995</v>
          </cell>
          <cell r="D634">
            <v>43543</v>
          </cell>
          <cell r="F634">
            <v>64207</v>
          </cell>
          <cell r="H634" t="str">
            <v>D</v>
          </cell>
          <cell r="I634">
            <v>82192</v>
          </cell>
          <cell r="L634">
            <v>-82192</v>
          </cell>
        </row>
        <row r="635">
          <cell r="B635" t="str">
            <v>BIDB559995</v>
          </cell>
          <cell r="D635">
            <v>43543</v>
          </cell>
          <cell r="F635">
            <v>64205</v>
          </cell>
          <cell r="H635" t="str">
            <v>D</v>
          </cell>
          <cell r="I635">
            <v>354839</v>
          </cell>
          <cell r="L635">
            <v>-354839</v>
          </cell>
        </row>
        <row r="636">
          <cell r="B636" t="str">
            <v>BIDB559995</v>
          </cell>
          <cell r="D636">
            <v>43543</v>
          </cell>
          <cell r="F636">
            <v>642992</v>
          </cell>
          <cell r="H636" t="str">
            <v>D</v>
          </cell>
          <cell r="I636">
            <v>27397</v>
          </cell>
          <cell r="L636">
            <v>-27397</v>
          </cell>
        </row>
        <row r="637">
          <cell r="B637" t="str">
            <v>BIDB559995</v>
          </cell>
          <cell r="D637">
            <v>43543</v>
          </cell>
          <cell r="F637">
            <v>12110306</v>
          </cell>
          <cell r="H637" t="str">
            <v>C</v>
          </cell>
          <cell r="I637">
            <v>16052000</v>
          </cell>
          <cell r="L637">
            <v>0</v>
          </cell>
        </row>
        <row r="638">
          <cell r="B638" t="str">
            <v>BIDB559995</v>
          </cell>
          <cell r="D638">
            <v>43543</v>
          </cell>
          <cell r="F638">
            <v>63230306</v>
          </cell>
          <cell r="H638" t="str">
            <v>D</v>
          </cell>
          <cell r="I638">
            <v>16052000</v>
          </cell>
          <cell r="L638">
            <v>-16052000</v>
          </cell>
        </row>
        <row r="639">
          <cell r="B639" t="str">
            <v>BIDB559995</v>
          </cell>
          <cell r="D639">
            <v>43543</v>
          </cell>
          <cell r="F639">
            <v>12110101</v>
          </cell>
          <cell r="H639" t="str">
            <v>D</v>
          </cell>
          <cell r="I639">
            <v>25109100</v>
          </cell>
          <cell r="L639">
            <v>0</v>
          </cell>
        </row>
        <row r="640">
          <cell r="B640" t="str">
            <v>BIDB559995</v>
          </cell>
          <cell r="D640">
            <v>43543</v>
          </cell>
          <cell r="F640">
            <v>12110101</v>
          </cell>
          <cell r="H640" t="str">
            <v>C</v>
          </cell>
          <cell r="I640">
            <v>78775000</v>
          </cell>
          <cell r="L640">
            <v>0</v>
          </cell>
        </row>
        <row r="641">
          <cell r="B641" t="str">
            <v>BIDB559995</v>
          </cell>
          <cell r="D641">
            <v>43543</v>
          </cell>
          <cell r="F641">
            <v>51130101</v>
          </cell>
          <cell r="H641" t="str">
            <v>C</v>
          </cell>
          <cell r="I641">
            <v>25109100</v>
          </cell>
          <cell r="L641">
            <v>25109100</v>
          </cell>
        </row>
        <row r="642">
          <cell r="B642" t="str">
            <v>BIDB559995</v>
          </cell>
          <cell r="D642">
            <v>43543</v>
          </cell>
          <cell r="F642">
            <v>63230101</v>
          </cell>
          <cell r="H642" t="str">
            <v>D</v>
          </cell>
          <cell r="I642">
            <v>78775000</v>
          </cell>
          <cell r="L642">
            <v>-78775000</v>
          </cell>
        </row>
        <row r="643">
          <cell r="B643" t="str">
            <v>BIDB559995</v>
          </cell>
          <cell r="D643">
            <v>43543</v>
          </cell>
          <cell r="F643">
            <v>1320306</v>
          </cell>
          <cell r="H643" t="str">
            <v>D</v>
          </cell>
          <cell r="I643">
            <v>8200456</v>
          </cell>
          <cell r="L643">
            <v>0</v>
          </cell>
        </row>
        <row r="644">
          <cell r="B644" t="str">
            <v>BIDB559995</v>
          </cell>
          <cell r="D644">
            <v>43543</v>
          </cell>
          <cell r="F644">
            <v>51530306</v>
          </cell>
          <cell r="H644" t="str">
            <v>C</v>
          </cell>
          <cell r="I644">
            <v>8200456</v>
          </cell>
          <cell r="L644">
            <v>8200456</v>
          </cell>
        </row>
        <row r="645">
          <cell r="B645" t="str">
            <v>BIDB559995</v>
          </cell>
          <cell r="D645">
            <v>43543</v>
          </cell>
          <cell r="F645">
            <v>1320406</v>
          </cell>
          <cell r="H645" t="str">
            <v>D</v>
          </cell>
          <cell r="I645">
            <v>1301370</v>
          </cell>
          <cell r="L645">
            <v>0</v>
          </cell>
        </row>
        <row r="646">
          <cell r="B646" t="str">
            <v>BIDB559995</v>
          </cell>
          <cell r="D646">
            <v>43543</v>
          </cell>
          <cell r="F646">
            <v>51530406</v>
          </cell>
          <cell r="H646" t="str">
            <v>C</v>
          </cell>
          <cell r="I646">
            <v>1301370</v>
          </cell>
          <cell r="L646">
            <v>1301370</v>
          </cell>
        </row>
        <row r="647">
          <cell r="B647" t="str">
            <v>BIDB559995</v>
          </cell>
          <cell r="D647">
            <v>43543</v>
          </cell>
          <cell r="F647">
            <v>1320504</v>
          </cell>
          <cell r="H647" t="str">
            <v>D</v>
          </cell>
          <cell r="I647">
            <v>2465754</v>
          </cell>
          <cell r="L647">
            <v>0</v>
          </cell>
        </row>
        <row r="648">
          <cell r="B648" t="str">
            <v>BIDB559995</v>
          </cell>
          <cell r="D648">
            <v>43543</v>
          </cell>
          <cell r="F648">
            <v>51520504</v>
          </cell>
          <cell r="H648" t="str">
            <v>C</v>
          </cell>
          <cell r="I648">
            <v>2465754</v>
          </cell>
          <cell r="L648">
            <v>2465754</v>
          </cell>
        </row>
        <row r="649">
          <cell r="B649" t="str">
            <v>BIDB559995</v>
          </cell>
          <cell r="D649">
            <v>43543</v>
          </cell>
          <cell r="F649">
            <v>51520505</v>
          </cell>
          <cell r="H649" t="str">
            <v>C</v>
          </cell>
          <cell r="I649">
            <v>3490410</v>
          </cell>
          <cell r="L649">
            <v>3490410</v>
          </cell>
        </row>
        <row r="650">
          <cell r="B650" t="str">
            <v>BIDB559995</v>
          </cell>
          <cell r="D650">
            <v>43543</v>
          </cell>
          <cell r="F650">
            <v>1320505</v>
          </cell>
          <cell r="H650" t="str">
            <v>D</v>
          </cell>
          <cell r="I650">
            <v>3490410</v>
          </cell>
          <cell r="L650">
            <v>0</v>
          </cell>
        </row>
        <row r="651">
          <cell r="B651" t="str">
            <v>BIDB559995</v>
          </cell>
          <cell r="D651">
            <v>43543</v>
          </cell>
          <cell r="F651">
            <v>337</v>
          </cell>
          <cell r="H651" t="str">
            <v>C</v>
          </cell>
          <cell r="I651">
            <v>189627884</v>
          </cell>
          <cell r="L651">
            <v>0</v>
          </cell>
        </row>
        <row r="652">
          <cell r="B652" t="str">
            <v>BIDB559995</v>
          </cell>
          <cell r="D652">
            <v>43543</v>
          </cell>
          <cell r="F652">
            <v>4112</v>
          </cell>
          <cell r="H652" t="str">
            <v>D</v>
          </cell>
          <cell r="I652">
            <v>170000000</v>
          </cell>
          <cell r="L652">
            <v>0</v>
          </cell>
        </row>
        <row r="653">
          <cell r="B653" t="str">
            <v>BIDB559995</v>
          </cell>
          <cell r="D653">
            <v>43543</v>
          </cell>
          <cell r="F653">
            <v>41222</v>
          </cell>
          <cell r="H653" t="str">
            <v>D</v>
          </cell>
          <cell r="I653">
            <v>21822560</v>
          </cell>
          <cell r="L653">
            <v>0</v>
          </cell>
        </row>
        <row r="654">
          <cell r="B654" t="str">
            <v>BIDB559995</v>
          </cell>
          <cell r="D654">
            <v>43543</v>
          </cell>
          <cell r="F654">
            <v>3335</v>
          </cell>
          <cell r="H654" t="str">
            <v>C</v>
          </cell>
          <cell r="I654">
            <v>191823</v>
          </cell>
          <cell r="L654">
            <v>0</v>
          </cell>
        </row>
        <row r="655">
          <cell r="B655" t="str">
            <v>BIDB559995</v>
          </cell>
          <cell r="D655">
            <v>43543</v>
          </cell>
          <cell r="F655">
            <v>332102</v>
          </cell>
          <cell r="H655" t="str">
            <v>C</v>
          </cell>
          <cell r="I655">
            <v>2002853</v>
          </cell>
          <cell r="L655">
            <v>0</v>
          </cell>
        </row>
        <row r="656">
          <cell r="B656" t="str">
            <v>BIDB559995</v>
          </cell>
          <cell r="D656">
            <v>43543</v>
          </cell>
          <cell r="F656">
            <v>337</v>
          </cell>
          <cell r="H656" t="str">
            <v>D</v>
          </cell>
          <cell r="I656">
            <v>2235658</v>
          </cell>
          <cell r="L656">
            <v>0</v>
          </cell>
        </row>
        <row r="657">
          <cell r="B657" t="str">
            <v>BIDB559995</v>
          </cell>
          <cell r="D657">
            <v>43543</v>
          </cell>
          <cell r="F657">
            <v>112111</v>
          </cell>
          <cell r="H657" t="str">
            <v>C</v>
          </cell>
          <cell r="I657">
            <v>2235658</v>
          </cell>
          <cell r="L657">
            <v>0</v>
          </cell>
        </row>
        <row r="658">
          <cell r="B658" t="str">
            <v>BIDB559995</v>
          </cell>
          <cell r="D658">
            <v>43543</v>
          </cell>
          <cell r="F658">
            <v>114112</v>
          </cell>
          <cell r="H658" t="str">
            <v>D</v>
          </cell>
          <cell r="I658">
            <v>57000000</v>
          </cell>
          <cell r="L658">
            <v>0</v>
          </cell>
        </row>
        <row r="659">
          <cell r="B659" t="str">
            <v>BIDB559995</v>
          </cell>
          <cell r="D659">
            <v>43543</v>
          </cell>
          <cell r="F659">
            <v>336</v>
          </cell>
          <cell r="H659" t="str">
            <v>C</v>
          </cell>
          <cell r="I659">
            <v>57000000</v>
          </cell>
          <cell r="L659">
            <v>0</v>
          </cell>
        </row>
        <row r="660">
          <cell r="B660" t="str">
            <v>BIDB559995</v>
          </cell>
          <cell r="D660">
            <v>43543</v>
          </cell>
          <cell r="F660">
            <v>336</v>
          </cell>
          <cell r="H660" t="str">
            <v>D</v>
          </cell>
          <cell r="I660">
            <v>30000000</v>
          </cell>
          <cell r="L660">
            <v>0</v>
          </cell>
        </row>
        <row r="661">
          <cell r="B661" t="str">
            <v>BIDB559995</v>
          </cell>
          <cell r="D661">
            <v>43543</v>
          </cell>
          <cell r="F661">
            <v>41112</v>
          </cell>
          <cell r="H661" t="str">
            <v>C</v>
          </cell>
          <cell r="I661">
            <v>26387600</v>
          </cell>
          <cell r="L661">
            <v>0</v>
          </cell>
        </row>
        <row r="662">
          <cell r="B662" t="str">
            <v>BIDB559995</v>
          </cell>
          <cell r="D662">
            <v>43543</v>
          </cell>
          <cell r="F662">
            <v>41211</v>
          </cell>
          <cell r="H662" t="str">
            <v>C</v>
          </cell>
          <cell r="I662">
            <v>3387399.9999999963</v>
          </cell>
          <cell r="L662">
            <v>0</v>
          </cell>
        </row>
        <row r="663">
          <cell r="B663" t="str">
            <v>BIDB559995</v>
          </cell>
          <cell r="D663">
            <v>43543</v>
          </cell>
          <cell r="F663">
            <v>332101</v>
          </cell>
          <cell r="H663" t="str">
            <v>C</v>
          </cell>
          <cell r="I663">
            <v>75000</v>
          </cell>
          <cell r="L663">
            <v>0</v>
          </cell>
        </row>
        <row r="664">
          <cell r="B664" t="str">
            <v>BIDB559995</v>
          </cell>
          <cell r="D664">
            <v>43543</v>
          </cell>
          <cell r="F664">
            <v>332201</v>
          </cell>
          <cell r="H664" t="str">
            <v>C</v>
          </cell>
          <cell r="I664">
            <v>150000</v>
          </cell>
          <cell r="L664">
            <v>0</v>
          </cell>
        </row>
        <row r="665">
          <cell r="B665" t="str">
            <v>BIDB559995</v>
          </cell>
          <cell r="D665">
            <v>43543</v>
          </cell>
          <cell r="F665">
            <v>335301</v>
          </cell>
          <cell r="H665" t="str">
            <v>C</v>
          </cell>
          <cell r="I665">
            <v>2066397</v>
          </cell>
          <cell r="L665">
            <v>0</v>
          </cell>
        </row>
        <row r="666">
          <cell r="B666" t="str">
            <v>BIDB559995</v>
          </cell>
          <cell r="D666">
            <v>43543</v>
          </cell>
          <cell r="F666">
            <v>3353021</v>
          </cell>
          <cell r="H666" t="str">
            <v>C</v>
          </cell>
          <cell r="I666">
            <v>483871</v>
          </cell>
          <cell r="L666">
            <v>0</v>
          </cell>
        </row>
        <row r="667">
          <cell r="B667" t="str">
            <v>BIDB559995</v>
          </cell>
          <cell r="D667">
            <v>43543</v>
          </cell>
          <cell r="F667">
            <v>335303</v>
          </cell>
          <cell r="H667" t="str">
            <v>C</v>
          </cell>
          <cell r="I667">
            <v>354839</v>
          </cell>
          <cell r="L667">
            <v>0</v>
          </cell>
        </row>
        <row r="668">
          <cell r="B668" t="str">
            <v>BIDB559995</v>
          </cell>
          <cell r="D668">
            <v>43543</v>
          </cell>
          <cell r="F668">
            <v>335304</v>
          </cell>
          <cell r="H668" t="str">
            <v>C</v>
          </cell>
          <cell r="I668">
            <v>532258</v>
          </cell>
          <cell r="L668">
            <v>0</v>
          </cell>
        </row>
        <row r="669">
          <cell r="B669" t="str">
            <v>BIDB559995</v>
          </cell>
          <cell r="D669">
            <v>43543</v>
          </cell>
          <cell r="F669">
            <v>642011</v>
          </cell>
          <cell r="H669" t="str">
            <v>D</v>
          </cell>
          <cell r="I669">
            <v>2066397</v>
          </cell>
          <cell r="L669">
            <v>-2066397</v>
          </cell>
        </row>
        <row r="670">
          <cell r="B670" t="str">
            <v>BIDB559995</v>
          </cell>
          <cell r="D670">
            <v>43543</v>
          </cell>
          <cell r="F670">
            <v>6420201</v>
          </cell>
          <cell r="H670" t="str">
            <v>D</v>
          </cell>
          <cell r="I670">
            <v>483871</v>
          </cell>
          <cell r="L670">
            <v>-483871</v>
          </cell>
        </row>
        <row r="671">
          <cell r="B671" t="str">
            <v>BIDB559995</v>
          </cell>
          <cell r="D671">
            <v>43543</v>
          </cell>
          <cell r="F671">
            <v>64203</v>
          </cell>
          <cell r="H671" t="str">
            <v>D</v>
          </cell>
          <cell r="I671">
            <v>354839</v>
          </cell>
          <cell r="L671">
            <v>-354839</v>
          </cell>
        </row>
        <row r="672">
          <cell r="B672" t="str">
            <v>BIDB559995</v>
          </cell>
          <cell r="D672">
            <v>43543</v>
          </cell>
          <cell r="F672">
            <v>64204</v>
          </cell>
          <cell r="H672" t="str">
            <v>D</v>
          </cell>
          <cell r="I672">
            <v>532258</v>
          </cell>
          <cell r="L672">
            <v>-532258</v>
          </cell>
        </row>
        <row r="673">
          <cell r="L673">
            <v>0</v>
          </cell>
        </row>
        <row r="674">
          <cell r="B674" t="str">
            <v>BIDB559995</v>
          </cell>
          <cell r="D674">
            <v>43544</v>
          </cell>
          <cell r="F674">
            <v>335308</v>
          </cell>
          <cell r="H674" t="str">
            <v>C</v>
          </cell>
          <cell r="I674">
            <v>164384</v>
          </cell>
          <cell r="L674">
            <v>0</v>
          </cell>
        </row>
        <row r="675">
          <cell r="B675" t="str">
            <v>BIDB559995</v>
          </cell>
          <cell r="D675">
            <v>43544</v>
          </cell>
          <cell r="F675">
            <v>33881</v>
          </cell>
          <cell r="H675" t="str">
            <v>C</v>
          </cell>
          <cell r="I675">
            <v>435484</v>
          </cell>
          <cell r="L675">
            <v>0</v>
          </cell>
        </row>
        <row r="676">
          <cell r="B676" t="str">
            <v>BIDB559995</v>
          </cell>
          <cell r="D676">
            <v>43544</v>
          </cell>
          <cell r="F676">
            <v>33881</v>
          </cell>
          <cell r="H676" t="str">
            <v>C</v>
          </cell>
          <cell r="I676">
            <v>48387</v>
          </cell>
          <cell r="L676">
            <v>0</v>
          </cell>
        </row>
        <row r="677">
          <cell r="B677" t="str">
            <v>BIDB559995</v>
          </cell>
          <cell r="D677">
            <v>43544</v>
          </cell>
          <cell r="F677">
            <v>335307</v>
          </cell>
          <cell r="H677" t="str">
            <v>C</v>
          </cell>
          <cell r="I677">
            <v>82192</v>
          </cell>
          <cell r="L677">
            <v>0</v>
          </cell>
        </row>
        <row r="678">
          <cell r="B678" t="str">
            <v>BIDB559995</v>
          </cell>
          <cell r="D678">
            <v>43544</v>
          </cell>
          <cell r="F678">
            <v>335305</v>
          </cell>
          <cell r="H678" t="str">
            <v>C</v>
          </cell>
          <cell r="I678">
            <v>354839</v>
          </cell>
          <cell r="L678">
            <v>0</v>
          </cell>
        </row>
        <row r="679">
          <cell r="B679" t="str">
            <v>BIDB559995</v>
          </cell>
          <cell r="D679">
            <v>43544</v>
          </cell>
          <cell r="F679">
            <v>33539901</v>
          </cell>
          <cell r="H679" t="str">
            <v>C</v>
          </cell>
          <cell r="I679">
            <v>27397</v>
          </cell>
          <cell r="L679">
            <v>0</v>
          </cell>
        </row>
        <row r="680">
          <cell r="B680" t="str">
            <v>BIDB559995</v>
          </cell>
          <cell r="D680">
            <v>43544</v>
          </cell>
          <cell r="F680">
            <v>64208</v>
          </cell>
          <cell r="H680" t="str">
            <v>D</v>
          </cell>
          <cell r="I680">
            <v>164384</v>
          </cell>
          <cell r="L680">
            <v>-164384</v>
          </cell>
        </row>
        <row r="681">
          <cell r="B681" t="str">
            <v>BIDB559995</v>
          </cell>
          <cell r="D681">
            <v>43544</v>
          </cell>
          <cell r="F681">
            <v>642991</v>
          </cell>
          <cell r="H681" t="str">
            <v>D</v>
          </cell>
          <cell r="I681">
            <v>435484</v>
          </cell>
          <cell r="L681">
            <v>-435484</v>
          </cell>
        </row>
        <row r="682">
          <cell r="B682" t="str">
            <v>BIDB559995</v>
          </cell>
          <cell r="D682">
            <v>43544</v>
          </cell>
          <cell r="F682">
            <v>642991</v>
          </cell>
          <cell r="H682" t="str">
            <v>D</v>
          </cell>
          <cell r="I682">
            <v>48387</v>
          </cell>
          <cell r="L682">
            <v>-48387</v>
          </cell>
        </row>
        <row r="683">
          <cell r="B683" t="str">
            <v>BIDB559995</v>
          </cell>
          <cell r="D683">
            <v>43544</v>
          </cell>
          <cell r="F683">
            <v>64207</v>
          </cell>
          <cell r="H683" t="str">
            <v>D</v>
          </cell>
          <cell r="I683">
            <v>82192</v>
          </cell>
          <cell r="L683">
            <v>-82192</v>
          </cell>
        </row>
        <row r="684">
          <cell r="B684" t="str">
            <v>BIDB559995</v>
          </cell>
          <cell r="D684">
            <v>43544</v>
          </cell>
          <cell r="F684">
            <v>64205</v>
          </cell>
          <cell r="H684" t="str">
            <v>D</v>
          </cell>
          <cell r="I684">
            <v>354839</v>
          </cell>
          <cell r="L684">
            <v>-354839</v>
          </cell>
        </row>
        <row r="685">
          <cell r="B685" t="str">
            <v>BIDB559995</v>
          </cell>
          <cell r="D685">
            <v>43544</v>
          </cell>
          <cell r="F685">
            <v>642992</v>
          </cell>
          <cell r="H685" t="str">
            <v>D</v>
          </cell>
          <cell r="I685">
            <v>27397</v>
          </cell>
          <cell r="L685">
            <v>-27397</v>
          </cell>
        </row>
        <row r="686">
          <cell r="B686" t="str">
            <v>BIDB559995</v>
          </cell>
          <cell r="D686">
            <v>43544</v>
          </cell>
          <cell r="F686">
            <v>12100101</v>
          </cell>
          <cell r="H686" t="str">
            <v>D</v>
          </cell>
          <cell r="I686">
            <v>1335000000</v>
          </cell>
          <cell r="L686">
            <v>0</v>
          </cell>
        </row>
        <row r="687">
          <cell r="B687" t="str">
            <v>BIDB559995</v>
          </cell>
          <cell r="D687">
            <v>43544</v>
          </cell>
          <cell r="F687">
            <v>3311</v>
          </cell>
          <cell r="H687" t="str">
            <v>C</v>
          </cell>
          <cell r="I687">
            <v>1335000000</v>
          </cell>
          <cell r="L687">
            <v>0</v>
          </cell>
        </row>
        <row r="688">
          <cell r="B688" t="str">
            <v>BIDB559995</v>
          </cell>
          <cell r="D688">
            <v>43544</v>
          </cell>
          <cell r="F688">
            <v>33121</v>
          </cell>
          <cell r="H688" t="str">
            <v>C</v>
          </cell>
          <cell r="I688">
            <v>2002500</v>
          </cell>
          <cell r="L688">
            <v>0</v>
          </cell>
        </row>
        <row r="689">
          <cell r="B689" t="str">
            <v>BIDB559995</v>
          </cell>
          <cell r="D689">
            <v>43544</v>
          </cell>
          <cell r="F689">
            <v>64101</v>
          </cell>
          <cell r="H689" t="str">
            <v>D</v>
          </cell>
          <cell r="I689">
            <v>2002500</v>
          </cell>
          <cell r="L689">
            <v>-2002500</v>
          </cell>
        </row>
        <row r="690">
          <cell r="B690" t="str">
            <v>BIDB559995</v>
          </cell>
          <cell r="D690">
            <v>43544</v>
          </cell>
          <cell r="F690">
            <v>3353022</v>
          </cell>
          <cell r="H690" t="str">
            <v>C</v>
          </cell>
          <cell r="I690">
            <v>133500</v>
          </cell>
          <cell r="L690">
            <v>0</v>
          </cell>
        </row>
        <row r="691">
          <cell r="B691" t="str">
            <v>BIDB559995</v>
          </cell>
          <cell r="D691">
            <v>43544</v>
          </cell>
          <cell r="F691">
            <v>6420202</v>
          </cell>
          <cell r="H691" t="str">
            <v>D</v>
          </cell>
          <cell r="I691">
            <v>133500</v>
          </cell>
          <cell r="L691">
            <v>-133500</v>
          </cell>
        </row>
        <row r="692">
          <cell r="B692" t="str">
            <v>BIDB559995</v>
          </cell>
          <cell r="D692">
            <v>43544</v>
          </cell>
          <cell r="F692">
            <v>3311</v>
          </cell>
          <cell r="H692" t="str">
            <v>D</v>
          </cell>
          <cell r="I692">
            <v>3329060000</v>
          </cell>
          <cell r="L692">
            <v>0</v>
          </cell>
        </row>
        <row r="693">
          <cell r="B693" t="str">
            <v>BIDB559995</v>
          </cell>
          <cell r="D693">
            <v>43544</v>
          </cell>
          <cell r="F693">
            <v>33121</v>
          </cell>
          <cell r="H693" t="str">
            <v>D</v>
          </cell>
          <cell r="I693">
            <v>4756590</v>
          </cell>
          <cell r="L693">
            <v>0</v>
          </cell>
        </row>
        <row r="694">
          <cell r="B694" t="str">
            <v>BIDB559995</v>
          </cell>
          <cell r="D694">
            <v>43544</v>
          </cell>
          <cell r="F694">
            <v>112111</v>
          </cell>
          <cell r="H694" t="str">
            <v>C</v>
          </cell>
          <cell r="I694">
            <v>3333816590</v>
          </cell>
          <cell r="L694">
            <v>0</v>
          </cell>
        </row>
        <row r="695">
          <cell r="B695" t="str">
            <v>BIDB559995</v>
          </cell>
          <cell r="D695">
            <v>43544</v>
          </cell>
          <cell r="F695">
            <v>3353022</v>
          </cell>
          <cell r="H695" t="str">
            <v>D</v>
          </cell>
          <cell r="I695">
            <v>332906</v>
          </cell>
          <cell r="L695">
            <v>0</v>
          </cell>
        </row>
        <row r="696">
          <cell r="B696" t="str">
            <v>BIDB559995</v>
          </cell>
          <cell r="D696">
            <v>43544</v>
          </cell>
          <cell r="F696">
            <v>112111</v>
          </cell>
          <cell r="H696" t="str">
            <v>C</v>
          </cell>
          <cell r="I696">
            <v>332906</v>
          </cell>
          <cell r="L696">
            <v>0</v>
          </cell>
        </row>
        <row r="697">
          <cell r="B697" t="str">
            <v>BIDB559995</v>
          </cell>
          <cell r="D697">
            <v>43544</v>
          </cell>
          <cell r="F697">
            <v>12110306</v>
          </cell>
          <cell r="H697" t="str">
            <v>C</v>
          </cell>
          <cell r="I697">
            <v>53576370</v>
          </cell>
          <cell r="L697">
            <v>0</v>
          </cell>
        </row>
        <row r="698">
          <cell r="B698" t="str">
            <v>BIDB559995</v>
          </cell>
          <cell r="D698">
            <v>43544</v>
          </cell>
          <cell r="F698">
            <v>63230306</v>
          </cell>
          <cell r="H698" t="str">
            <v>D</v>
          </cell>
          <cell r="I698">
            <v>53576370</v>
          </cell>
          <cell r="L698">
            <v>-53576370</v>
          </cell>
        </row>
        <row r="699">
          <cell r="B699" t="str">
            <v>BIDB559995</v>
          </cell>
          <cell r="D699">
            <v>43544</v>
          </cell>
          <cell r="F699">
            <v>12110101</v>
          </cell>
          <cell r="H699" t="str">
            <v>D</v>
          </cell>
          <cell r="I699">
            <v>78213000</v>
          </cell>
          <cell r="L699">
            <v>0</v>
          </cell>
        </row>
        <row r="700">
          <cell r="B700" t="str">
            <v>BIDB559995</v>
          </cell>
          <cell r="D700">
            <v>43544</v>
          </cell>
          <cell r="F700">
            <v>12110101</v>
          </cell>
          <cell r="H700" t="str">
            <v>C</v>
          </cell>
          <cell r="I700">
            <v>8700000</v>
          </cell>
          <cell r="L700">
            <v>0</v>
          </cell>
        </row>
        <row r="701">
          <cell r="B701" t="str">
            <v>BIDB559995</v>
          </cell>
          <cell r="D701">
            <v>43544</v>
          </cell>
          <cell r="F701">
            <v>51130101</v>
          </cell>
          <cell r="H701" t="str">
            <v>C</v>
          </cell>
          <cell r="I701">
            <v>78213000</v>
          </cell>
          <cell r="L701">
            <v>78213000</v>
          </cell>
        </row>
        <row r="702">
          <cell r="B702" t="str">
            <v>BIDB559995</v>
          </cell>
          <cell r="D702">
            <v>43544</v>
          </cell>
          <cell r="F702">
            <v>63230101</v>
          </cell>
          <cell r="H702" t="str">
            <v>D</v>
          </cell>
          <cell r="I702">
            <v>8700000</v>
          </cell>
          <cell r="L702">
            <v>-8700000</v>
          </cell>
        </row>
        <row r="703">
          <cell r="B703" t="str">
            <v>BIDB559995</v>
          </cell>
          <cell r="D703">
            <v>43544</v>
          </cell>
          <cell r="F703">
            <v>1320306</v>
          </cell>
          <cell r="H703" t="str">
            <v>D</v>
          </cell>
          <cell r="I703">
            <v>8200456</v>
          </cell>
          <cell r="L703">
            <v>0</v>
          </cell>
        </row>
        <row r="704">
          <cell r="B704" t="str">
            <v>BIDB559995</v>
          </cell>
          <cell r="D704">
            <v>43544</v>
          </cell>
          <cell r="F704">
            <v>51530306</v>
          </cell>
          <cell r="H704" t="str">
            <v>C</v>
          </cell>
          <cell r="I704">
            <v>8200456</v>
          </cell>
          <cell r="L704">
            <v>8200456</v>
          </cell>
        </row>
        <row r="705">
          <cell r="B705" t="str">
            <v>BIDB559995</v>
          </cell>
          <cell r="D705">
            <v>43544</v>
          </cell>
          <cell r="F705">
            <v>1320406</v>
          </cell>
          <cell r="H705" t="str">
            <v>D</v>
          </cell>
          <cell r="I705">
            <v>1301370</v>
          </cell>
          <cell r="L705">
            <v>0</v>
          </cell>
        </row>
        <row r="706">
          <cell r="B706" t="str">
            <v>BIDB559995</v>
          </cell>
          <cell r="D706">
            <v>43544</v>
          </cell>
          <cell r="F706">
            <v>51530406</v>
          </cell>
          <cell r="H706" t="str">
            <v>C</v>
          </cell>
          <cell r="I706">
            <v>1301370</v>
          </cell>
          <cell r="L706">
            <v>1301370</v>
          </cell>
        </row>
        <row r="707">
          <cell r="B707" t="str">
            <v>BIDB559995</v>
          </cell>
          <cell r="D707">
            <v>43544</v>
          </cell>
          <cell r="F707">
            <v>1320504</v>
          </cell>
          <cell r="H707" t="str">
            <v>D</v>
          </cell>
          <cell r="I707">
            <v>2465753</v>
          </cell>
          <cell r="L707">
            <v>0</v>
          </cell>
        </row>
        <row r="708">
          <cell r="B708" t="str">
            <v>BIDB559995</v>
          </cell>
          <cell r="D708">
            <v>43544</v>
          </cell>
          <cell r="F708">
            <v>51520504</v>
          </cell>
          <cell r="H708" t="str">
            <v>C</v>
          </cell>
          <cell r="I708">
            <v>2465753</v>
          </cell>
          <cell r="L708">
            <v>2465753</v>
          </cell>
        </row>
        <row r="709">
          <cell r="B709" t="str">
            <v>BIDB559995</v>
          </cell>
          <cell r="D709">
            <v>43544</v>
          </cell>
          <cell r="F709">
            <v>51520505</v>
          </cell>
          <cell r="H709" t="str">
            <v>C</v>
          </cell>
          <cell r="I709">
            <v>3490412</v>
          </cell>
          <cell r="L709">
            <v>3490412</v>
          </cell>
        </row>
        <row r="710">
          <cell r="B710" t="str">
            <v>BIDB559995</v>
          </cell>
          <cell r="D710">
            <v>43544</v>
          </cell>
          <cell r="F710">
            <v>1320505</v>
          </cell>
          <cell r="H710" t="str">
            <v>D</v>
          </cell>
          <cell r="I710">
            <v>3490412</v>
          </cell>
          <cell r="L710">
            <v>0</v>
          </cell>
        </row>
        <row r="711">
          <cell r="B711" t="str">
            <v>BIDB559995</v>
          </cell>
          <cell r="D711">
            <v>43544</v>
          </cell>
          <cell r="F711">
            <v>336</v>
          </cell>
          <cell r="H711" t="str">
            <v>D</v>
          </cell>
          <cell r="I711">
            <v>57000000</v>
          </cell>
          <cell r="L711">
            <v>0</v>
          </cell>
        </row>
        <row r="712">
          <cell r="B712" t="str">
            <v>BIDB559995</v>
          </cell>
          <cell r="D712">
            <v>43544</v>
          </cell>
          <cell r="F712">
            <v>41112</v>
          </cell>
          <cell r="H712" t="str">
            <v>C</v>
          </cell>
          <cell r="I712">
            <v>50175600.000000007</v>
          </cell>
          <cell r="L712">
            <v>0</v>
          </cell>
        </row>
        <row r="713">
          <cell r="B713" t="str">
            <v>BIDB559995</v>
          </cell>
          <cell r="D713">
            <v>43544</v>
          </cell>
          <cell r="F713">
            <v>41211</v>
          </cell>
          <cell r="H713" t="str">
            <v>C</v>
          </cell>
          <cell r="I713">
            <v>6396899.9999999925</v>
          </cell>
          <cell r="L713">
            <v>0</v>
          </cell>
        </row>
        <row r="714">
          <cell r="B714" t="str">
            <v>BIDB559995</v>
          </cell>
          <cell r="D714">
            <v>43544</v>
          </cell>
          <cell r="F714">
            <v>332101</v>
          </cell>
          <cell r="H714" t="str">
            <v>C</v>
          </cell>
          <cell r="I714">
            <v>142500</v>
          </cell>
          <cell r="L714">
            <v>0</v>
          </cell>
        </row>
        <row r="715">
          <cell r="B715" t="str">
            <v>BIDB559995</v>
          </cell>
          <cell r="D715">
            <v>43544</v>
          </cell>
          <cell r="F715">
            <v>332201</v>
          </cell>
          <cell r="H715" t="str">
            <v>C</v>
          </cell>
          <cell r="I715">
            <v>285000</v>
          </cell>
          <cell r="L715">
            <v>0</v>
          </cell>
        </row>
        <row r="716">
          <cell r="B716" t="str">
            <v>BIDB559995</v>
          </cell>
          <cell r="D716">
            <v>43544</v>
          </cell>
          <cell r="F716">
            <v>335301</v>
          </cell>
          <cell r="H716" t="str">
            <v>D</v>
          </cell>
          <cell r="I716">
            <v>58296104</v>
          </cell>
          <cell r="L716">
            <v>0</v>
          </cell>
        </row>
        <row r="717">
          <cell r="B717" t="str">
            <v>BIDB559995</v>
          </cell>
          <cell r="D717">
            <v>43544</v>
          </cell>
          <cell r="F717">
            <v>112111</v>
          </cell>
          <cell r="H717" t="str">
            <v>C</v>
          </cell>
          <cell r="I717">
            <v>58296104</v>
          </cell>
          <cell r="L717">
            <v>0</v>
          </cell>
        </row>
        <row r="718">
          <cell r="B718" t="str">
            <v>BIDB559995</v>
          </cell>
          <cell r="D718">
            <v>43544</v>
          </cell>
          <cell r="F718">
            <v>112111</v>
          </cell>
          <cell r="H718" t="str">
            <v>C</v>
          </cell>
          <cell r="I718">
            <v>2591973</v>
          </cell>
          <cell r="L718">
            <v>0</v>
          </cell>
        </row>
        <row r="719">
          <cell r="B719" t="str">
            <v>BIDB559995</v>
          </cell>
          <cell r="D719">
            <v>43544</v>
          </cell>
          <cell r="F719">
            <v>332101</v>
          </cell>
          <cell r="H719" t="str">
            <v>D</v>
          </cell>
          <cell r="I719">
            <v>122500</v>
          </cell>
          <cell r="L719">
            <v>0</v>
          </cell>
        </row>
        <row r="720">
          <cell r="B720" t="str">
            <v>BIDB559995</v>
          </cell>
          <cell r="D720">
            <v>43544</v>
          </cell>
          <cell r="F720">
            <v>332102</v>
          </cell>
          <cell r="H720" t="str">
            <v>D</v>
          </cell>
          <cell r="I720">
            <v>2224473</v>
          </cell>
          <cell r="L720">
            <v>0</v>
          </cell>
        </row>
        <row r="721">
          <cell r="B721" t="str">
            <v>BIDB559995</v>
          </cell>
          <cell r="D721">
            <v>43544</v>
          </cell>
          <cell r="F721">
            <v>332201</v>
          </cell>
          <cell r="H721" t="str">
            <v>D</v>
          </cell>
          <cell r="I721">
            <v>245000</v>
          </cell>
          <cell r="L721">
            <v>0</v>
          </cell>
        </row>
        <row r="722">
          <cell r="B722" t="str">
            <v>BIDB559995</v>
          </cell>
          <cell r="D722">
            <v>43544</v>
          </cell>
          <cell r="F722">
            <v>335301</v>
          </cell>
          <cell r="H722" t="str">
            <v>C</v>
          </cell>
          <cell r="I722">
            <v>2068624</v>
          </cell>
          <cell r="L722">
            <v>0</v>
          </cell>
        </row>
        <row r="723">
          <cell r="B723" t="str">
            <v>BIDB559995</v>
          </cell>
          <cell r="D723">
            <v>43544</v>
          </cell>
          <cell r="F723">
            <v>3353021</v>
          </cell>
          <cell r="H723" t="str">
            <v>C</v>
          </cell>
          <cell r="I723">
            <v>483871</v>
          </cell>
          <cell r="L723">
            <v>0</v>
          </cell>
        </row>
        <row r="724">
          <cell r="B724" t="str">
            <v>BIDB559995</v>
          </cell>
          <cell r="D724">
            <v>43544</v>
          </cell>
          <cell r="F724">
            <v>335303</v>
          </cell>
          <cell r="H724" t="str">
            <v>C</v>
          </cell>
          <cell r="I724">
            <v>354839</v>
          </cell>
          <cell r="L724">
            <v>0</v>
          </cell>
        </row>
        <row r="725">
          <cell r="B725" t="str">
            <v>BIDB559995</v>
          </cell>
          <cell r="D725">
            <v>43544</v>
          </cell>
          <cell r="F725">
            <v>335304</v>
          </cell>
          <cell r="H725" t="str">
            <v>C</v>
          </cell>
          <cell r="I725">
            <v>532258</v>
          </cell>
          <cell r="L725">
            <v>0</v>
          </cell>
        </row>
        <row r="726">
          <cell r="B726" t="str">
            <v>BIDB559995</v>
          </cell>
          <cell r="D726">
            <v>43544</v>
          </cell>
          <cell r="F726">
            <v>642011</v>
          </cell>
          <cell r="H726" t="str">
            <v>D</v>
          </cell>
          <cell r="I726">
            <v>2068624</v>
          </cell>
          <cell r="L726">
            <v>-2068624</v>
          </cell>
        </row>
        <row r="727">
          <cell r="B727" t="str">
            <v>BIDB559995</v>
          </cell>
          <cell r="D727">
            <v>43544</v>
          </cell>
          <cell r="F727">
            <v>6420201</v>
          </cell>
          <cell r="H727" t="str">
            <v>D</v>
          </cell>
          <cell r="I727">
            <v>483871</v>
          </cell>
          <cell r="L727">
            <v>-483871</v>
          </cell>
        </row>
        <row r="728">
          <cell r="B728" t="str">
            <v>BIDB559995</v>
          </cell>
          <cell r="D728">
            <v>43544</v>
          </cell>
          <cell r="F728">
            <v>64203</v>
          </cell>
          <cell r="H728" t="str">
            <v>D</v>
          </cell>
          <cell r="I728">
            <v>354839</v>
          </cell>
          <cell r="L728">
            <v>-354839</v>
          </cell>
        </row>
        <row r="729">
          <cell r="B729" t="str">
            <v>BIDB559995</v>
          </cell>
          <cell r="D729">
            <v>43544</v>
          </cell>
          <cell r="F729">
            <v>64204</v>
          </cell>
          <cell r="H729" t="str">
            <v>D</v>
          </cell>
          <cell r="I729">
            <v>532258</v>
          </cell>
          <cell r="L729">
            <v>-532258</v>
          </cell>
        </row>
        <row r="730">
          <cell r="L730">
            <v>0</v>
          </cell>
        </row>
        <row r="731">
          <cell r="B731" t="str">
            <v>BIDB559995</v>
          </cell>
          <cell r="D731">
            <v>43545</v>
          </cell>
          <cell r="F731">
            <v>335308</v>
          </cell>
          <cell r="H731" t="str">
            <v>C</v>
          </cell>
          <cell r="I731">
            <v>164384</v>
          </cell>
          <cell r="L731">
            <v>0</v>
          </cell>
        </row>
        <row r="732">
          <cell r="B732" t="str">
            <v>BIDB559995</v>
          </cell>
          <cell r="D732">
            <v>43545</v>
          </cell>
          <cell r="F732">
            <v>33881</v>
          </cell>
          <cell r="H732" t="str">
            <v>C</v>
          </cell>
          <cell r="I732">
            <v>435484</v>
          </cell>
          <cell r="L732">
            <v>0</v>
          </cell>
        </row>
        <row r="733">
          <cell r="B733" t="str">
            <v>BIDB559995</v>
          </cell>
          <cell r="D733">
            <v>43545</v>
          </cell>
          <cell r="F733">
            <v>33881</v>
          </cell>
          <cell r="H733" t="str">
            <v>C</v>
          </cell>
          <cell r="I733">
            <v>48387</v>
          </cell>
          <cell r="L733">
            <v>0</v>
          </cell>
        </row>
        <row r="734">
          <cell r="B734" t="str">
            <v>BIDB559995</v>
          </cell>
          <cell r="D734">
            <v>43545</v>
          </cell>
          <cell r="F734">
            <v>335307</v>
          </cell>
          <cell r="H734" t="str">
            <v>C</v>
          </cell>
          <cell r="I734">
            <v>82192</v>
          </cell>
          <cell r="L734">
            <v>0</v>
          </cell>
        </row>
        <row r="735">
          <cell r="B735" t="str">
            <v>BIDB559995</v>
          </cell>
          <cell r="D735">
            <v>43545</v>
          </cell>
          <cell r="F735">
            <v>335305</v>
          </cell>
          <cell r="H735" t="str">
            <v>C</v>
          </cell>
          <cell r="I735">
            <v>354839</v>
          </cell>
          <cell r="L735">
            <v>0</v>
          </cell>
        </row>
        <row r="736">
          <cell r="B736" t="str">
            <v>BIDB559995</v>
          </cell>
          <cell r="D736">
            <v>43545</v>
          </cell>
          <cell r="F736">
            <v>33539901</v>
          </cell>
          <cell r="H736" t="str">
            <v>C</v>
          </cell>
          <cell r="I736">
            <v>27397</v>
          </cell>
          <cell r="L736">
            <v>0</v>
          </cell>
        </row>
        <row r="737">
          <cell r="B737" t="str">
            <v>BIDB559995</v>
          </cell>
          <cell r="D737">
            <v>43545</v>
          </cell>
          <cell r="F737">
            <v>64208</v>
          </cell>
          <cell r="H737" t="str">
            <v>D</v>
          </cell>
          <cell r="I737">
            <v>164384</v>
          </cell>
          <cell r="L737">
            <v>-164384</v>
          </cell>
        </row>
        <row r="738">
          <cell r="B738" t="str">
            <v>BIDB559995</v>
          </cell>
          <cell r="D738">
            <v>43545</v>
          </cell>
          <cell r="F738">
            <v>642991</v>
          </cell>
          <cell r="H738" t="str">
            <v>D</v>
          </cell>
          <cell r="I738">
            <v>435484</v>
          </cell>
          <cell r="L738">
            <v>-435484</v>
          </cell>
        </row>
        <row r="739">
          <cell r="B739" t="str">
            <v>BIDB559995</v>
          </cell>
          <cell r="D739">
            <v>43545</v>
          </cell>
          <cell r="F739">
            <v>642991</v>
          </cell>
          <cell r="H739" t="str">
            <v>D</v>
          </cell>
          <cell r="I739">
            <v>48387</v>
          </cell>
          <cell r="L739">
            <v>-48387</v>
          </cell>
        </row>
        <row r="740">
          <cell r="B740" t="str">
            <v>BIDB559995</v>
          </cell>
          <cell r="D740">
            <v>43545</v>
          </cell>
          <cell r="F740">
            <v>64207</v>
          </cell>
          <cell r="H740" t="str">
            <v>D</v>
          </cell>
          <cell r="I740">
            <v>82192</v>
          </cell>
          <cell r="L740">
            <v>-82192</v>
          </cell>
        </row>
        <row r="741">
          <cell r="B741" t="str">
            <v>BIDB559995</v>
          </cell>
          <cell r="D741">
            <v>43545</v>
          </cell>
          <cell r="F741">
            <v>64205</v>
          </cell>
          <cell r="H741" t="str">
            <v>D</v>
          </cell>
          <cell r="I741">
            <v>354839</v>
          </cell>
          <cell r="L741">
            <v>-354839</v>
          </cell>
        </row>
        <row r="742">
          <cell r="B742" t="str">
            <v>BIDB559995</v>
          </cell>
          <cell r="D742">
            <v>43545</v>
          </cell>
          <cell r="F742">
            <v>642992</v>
          </cell>
          <cell r="H742" t="str">
            <v>D</v>
          </cell>
          <cell r="I742">
            <v>27397</v>
          </cell>
          <cell r="L742">
            <v>-27397</v>
          </cell>
        </row>
        <row r="743">
          <cell r="B743" t="str">
            <v>BIDB559995</v>
          </cell>
          <cell r="D743">
            <v>43545</v>
          </cell>
          <cell r="F743">
            <v>12100101</v>
          </cell>
          <cell r="H743" t="str">
            <v>D</v>
          </cell>
          <cell r="I743">
            <v>695000000</v>
          </cell>
          <cell r="L743">
            <v>0</v>
          </cell>
        </row>
        <row r="744">
          <cell r="B744" t="str">
            <v>BIDB559995</v>
          </cell>
          <cell r="D744">
            <v>43545</v>
          </cell>
          <cell r="F744">
            <v>3311</v>
          </cell>
          <cell r="H744" t="str">
            <v>C</v>
          </cell>
          <cell r="I744">
            <v>695000000</v>
          </cell>
          <cell r="L744">
            <v>0</v>
          </cell>
        </row>
        <row r="745">
          <cell r="B745" t="str">
            <v>BIDB559995</v>
          </cell>
          <cell r="D745">
            <v>43545</v>
          </cell>
          <cell r="F745">
            <v>33121</v>
          </cell>
          <cell r="H745" t="str">
            <v>C</v>
          </cell>
          <cell r="I745">
            <v>1042500</v>
          </cell>
          <cell r="L745">
            <v>0</v>
          </cell>
        </row>
        <row r="746">
          <cell r="B746" t="str">
            <v>BIDB559995</v>
          </cell>
          <cell r="D746">
            <v>43545</v>
          </cell>
          <cell r="F746">
            <v>64101</v>
          </cell>
          <cell r="H746" t="str">
            <v>D</v>
          </cell>
          <cell r="I746">
            <v>1042500</v>
          </cell>
          <cell r="L746">
            <v>-1042500</v>
          </cell>
        </row>
        <row r="747">
          <cell r="B747" t="str">
            <v>BIDB559995</v>
          </cell>
          <cell r="D747">
            <v>43545</v>
          </cell>
          <cell r="F747">
            <v>3353022</v>
          </cell>
          <cell r="H747" t="str">
            <v>C</v>
          </cell>
          <cell r="I747">
            <v>100000</v>
          </cell>
          <cell r="L747">
            <v>0</v>
          </cell>
        </row>
        <row r="748">
          <cell r="B748" t="str">
            <v>BIDB559995</v>
          </cell>
          <cell r="D748">
            <v>43545</v>
          </cell>
          <cell r="F748">
            <v>6420202</v>
          </cell>
          <cell r="H748" t="str">
            <v>D</v>
          </cell>
          <cell r="I748">
            <v>100000</v>
          </cell>
          <cell r="L748">
            <v>-100000</v>
          </cell>
        </row>
        <row r="749">
          <cell r="B749" t="str">
            <v>BIDB559995</v>
          </cell>
          <cell r="D749">
            <v>43545</v>
          </cell>
          <cell r="F749">
            <v>12110306</v>
          </cell>
          <cell r="H749" t="str">
            <v>D</v>
          </cell>
          <cell r="I749">
            <v>40246370</v>
          </cell>
          <cell r="L749">
            <v>0</v>
          </cell>
        </row>
        <row r="750">
          <cell r="B750" t="str">
            <v>BIDB559995</v>
          </cell>
          <cell r="D750">
            <v>43545</v>
          </cell>
          <cell r="F750">
            <v>51130306</v>
          </cell>
          <cell r="H750" t="str">
            <v>C</v>
          </cell>
          <cell r="I750">
            <v>40246370</v>
          </cell>
          <cell r="L750">
            <v>40246370</v>
          </cell>
        </row>
        <row r="751">
          <cell r="B751" t="str">
            <v>BIDB559995</v>
          </cell>
          <cell r="D751">
            <v>43545</v>
          </cell>
          <cell r="F751">
            <v>12110101</v>
          </cell>
          <cell r="H751" t="str">
            <v>D</v>
          </cell>
          <cell r="I751">
            <v>6600</v>
          </cell>
          <cell r="L751">
            <v>0</v>
          </cell>
        </row>
        <row r="752">
          <cell r="B752" t="str">
            <v>BIDB559995</v>
          </cell>
          <cell r="D752">
            <v>43545</v>
          </cell>
          <cell r="F752">
            <v>12110101</v>
          </cell>
          <cell r="H752" t="str">
            <v>C</v>
          </cell>
          <cell r="I752">
            <v>199185000</v>
          </cell>
          <cell r="L752">
            <v>0</v>
          </cell>
        </row>
        <row r="753">
          <cell r="B753" t="str">
            <v>BIDB559995</v>
          </cell>
          <cell r="D753">
            <v>43545</v>
          </cell>
          <cell r="F753">
            <v>51130101</v>
          </cell>
          <cell r="H753" t="str">
            <v>C</v>
          </cell>
          <cell r="I753">
            <v>6600</v>
          </cell>
          <cell r="L753">
            <v>6600</v>
          </cell>
        </row>
        <row r="754">
          <cell r="B754" t="str">
            <v>BIDB559995</v>
          </cell>
          <cell r="D754">
            <v>43545</v>
          </cell>
          <cell r="F754">
            <v>63230101</v>
          </cell>
          <cell r="H754" t="str">
            <v>D</v>
          </cell>
          <cell r="I754">
            <v>199185000</v>
          </cell>
          <cell r="L754">
            <v>-199185000</v>
          </cell>
        </row>
        <row r="755">
          <cell r="B755" t="str">
            <v>BIDB559995</v>
          </cell>
          <cell r="D755">
            <v>43545</v>
          </cell>
          <cell r="F755">
            <v>1320306</v>
          </cell>
          <cell r="H755" t="str">
            <v>D</v>
          </cell>
          <cell r="I755">
            <v>8200458</v>
          </cell>
          <cell r="L755">
            <v>0</v>
          </cell>
        </row>
        <row r="756">
          <cell r="B756" t="str">
            <v>BIDB559995</v>
          </cell>
          <cell r="D756">
            <v>43545</v>
          </cell>
          <cell r="F756">
            <v>51530306</v>
          </cell>
          <cell r="H756" t="str">
            <v>C</v>
          </cell>
          <cell r="I756">
            <v>8200458</v>
          </cell>
          <cell r="L756">
            <v>8200458</v>
          </cell>
        </row>
        <row r="757">
          <cell r="B757" t="str">
            <v>BIDB559995</v>
          </cell>
          <cell r="D757">
            <v>43545</v>
          </cell>
          <cell r="F757">
            <v>1320406</v>
          </cell>
          <cell r="H757" t="str">
            <v>D</v>
          </cell>
          <cell r="I757">
            <v>1301370</v>
          </cell>
          <cell r="L757">
            <v>0</v>
          </cell>
        </row>
        <row r="758">
          <cell r="B758" t="str">
            <v>BIDB559995</v>
          </cell>
          <cell r="D758">
            <v>43545</v>
          </cell>
          <cell r="F758">
            <v>51530406</v>
          </cell>
          <cell r="H758" t="str">
            <v>C</v>
          </cell>
          <cell r="I758">
            <v>1301370</v>
          </cell>
          <cell r="L758">
            <v>1301370</v>
          </cell>
        </row>
        <row r="759">
          <cell r="B759" t="str">
            <v>BIDB559995</v>
          </cell>
          <cell r="D759">
            <v>43545</v>
          </cell>
          <cell r="F759">
            <v>1320504</v>
          </cell>
          <cell r="H759" t="str">
            <v>D</v>
          </cell>
          <cell r="I759">
            <v>2465753</v>
          </cell>
          <cell r="L759">
            <v>0</v>
          </cell>
        </row>
        <row r="760">
          <cell r="B760" t="str">
            <v>BIDB559995</v>
          </cell>
          <cell r="D760">
            <v>43545</v>
          </cell>
          <cell r="F760">
            <v>51520504</v>
          </cell>
          <cell r="H760" t="str">
            <v>C</v>
          </cell>
          <cell r="I760">
            <v>2465753</v>
          </cell>
          <cell r="L760">
            <v>2465753</v>
          </cell>
        </row>
        <row r="761">
          <cell r="B761" t="str">
            <v>BIDB559995</v>
          </cell>
          <cell r="D761">
            <v>43545</v>
          </cell>
          <cell r="F761">
            <v>51520505</v>
          </cell>
          <cell r="H761" t="str">
            <v>C</v>
          </cell>
          <cell r="I761">
            <v>3490410</v>
          </cell>
          <cell r="L761">
            <v>3490410</v>
          </cell>
        </row>
        <row r="762">
          <cell r="B762" t="str">
            <v>BIDB559995</v>
          </cell>
          <cell r="D762">
            <v>43545</v>
          </cell>
          <cell r="F762">
            <v>1320505</v>
          </cell>
          <cell r="H762" t="str">
            <v>D</v>
          </cell>
          <cell r="I762">
            <v>3490410</v>
          </cell>
          <cell r="L762">
            <v>0</v>
          </cell>
        </row>
        <row r="763">
          <cell r="B763" t="str">
            <v>BIDB559995</v>
          </cell>
          <cell r="D763">
            <v>43545</v>
          </cell>
          <cell r="F763">
            <v>337</v>
          </cell>
          <cell r="H763" t="str">
            <v>D</v>
          </cell>
          <cell r="I763">
            <v>189627884</v>
          </cell>
          <cell r="L763">
            <v>0</v>
          </cell>
        </row>
        <row r="764">
          <cell r="B764" t="str">
            <v>BIDB559995</v>
          </cell>
          <cell r="D764">
            <v>43545</v>
          </cell>
          <cell r="F764">
            <v>112111</v>
          </cell>
          <cell r="H764" t="str">
            <v>C</v>
          </cell>
          <cell r="I764">
            <v>189627884</v>
          </cell>
          <cell r="L764">
            <v>0</v>
          </cell>
        </row>
        <row r="765">
          <cell r="B765" t="str">
            <v>BIDB559995</v>
          </cell>
          <cell r="D765">
            <v>43545</v>
          </cell>
          <cell r="F765">
            <v>114112</v>
          </cell>
          <cell r="H765" t="str">
            <v>C</v>
          </cell>
          <cell r="I765">
            <v>30000000</v>
          </cell>
          <cell r="L765">
            <v>0</v>
          </cell>
        </row>
        <row r="766">
          <cell r="B766" t="str">
            <v>BIDB559995</v>
          </cell>
          <cell r="D766">
            <v>43545</v>
          </cell>
          <cell r="F766">
            <v>112111</v>
          </cell>
          <cell r="H766" t="str">
            <v>D</v>
          </cell>
          <cell r="I766">
            <v>30000000</v>
          </cell>
          <cell r="L766">
            <v>0</v>
          </cell>
        </row>
        <row r="767">
          <cell r="B767" t="str">
            <v>BIDB559995</v>
          </cell>
          <cell r="D767">
            <v>43545</v>
          </cell>
          <cell r="F767">
            <v>335301</v>
          </cell>
          <cell r="H767" t="str">
            <v>C</v>
          </cell>
          <cell r="I767">
            <v>2064537</v>
          </cell>
          <cell r="L767">
            <v>0</v>
          </cell>
        </row>
        <row r="768">
          <cell r="B768" t="str">
            <v>BIDB559995</v>
          </cell>
          <cell r="D768">
            <v>43545</v>
          </cell>
          <cell r="F768">
            <v>3353021</v>
          </cell>
          <cell r="H768" t="str">
            <v>C</v>
          </cell>
          <cell r="I768">
            <v>483871</v>
          </cell>
          <cell r="L768">
            <v>0</v>
          </cell>
        </row>
        <row r="769">
          <cell r="B769" t="str">
            <v>BIDB559995</v>
          </cell>
          <cell r="D769">
            <v>43545</v>
          </cell>
          <cell r="F769">
            <v>335303</v>
          </cell>
          <cell r="H769" t="str">
            <v>C</v>
          </cell>
          <cell r="I769">
            <v>354839</v>
          </cell>
          <cell r="L769">
            <v>0</v>
          </cell>
        </row>
        <row r="770">
          <cell r="B770" t="str">
            <v>BIDB559995</v>
          </cell>
          <cell r="D770">
            <v>43545</v>
          </cell>
          <cell r="F770">
            <v>335304</v>
          </cell>
          <cell r="H770" t="str">
            <v>C</v>
          </cell>
          <cell r="I770">
            <v>532258</v>
          </cell>
          <cell r="L770">
            <v>0</v>
          </cell>
        </row>
        <row r="771">
          <cell r="B771" t="str">
            <v>BIDB559995</v>
          </cell>
          <cell r="D771">
            <v>43545</v>
          </cell>
          <cell r="F771">
            <v>642011</v>
          </cell>
          <cell r="H771" t="str">
            <v>D</v>
          </cell>
          <cell r="I771">
            <v>2064537</v>
          </cell>
          <cell r="L771">
            <v>-2064537</v>
          </cell>
        </row>
        <row r="772">
          <cell r="B772" t="str">
            <v>BIDB559995</v>
          </cell>
          <cell r="D772">
            <v>43545</v>
          </cell>
          <cell r="F772">
            <v>6420201</v>
          </cell>
          <cell r="H772" t="str">
            <v>D</v>
          </cell>
          <cell r="I772">
            <v>483871</v>
          </cell>
          <cell r="L772">
            <v>-483871</v>
          </cell>
        </row>
        <row r="773">
          <cell r="B773" t="str">
            <v>BIDB559995</v>
          </cell>
          <cell r="D773">
            <v>43545</v>
          </cell>
          <cell r="F773">
            <v>64203</v>
          </cell>
          <cell r="H773" t="str">
            <v>D</v>
          </cell>
          <cell r="I773">
            <v>354839</v>
          </cell>
          <cell r="L773">
            <v>-354839</v>
          </cell>
        </row>
        <row r="774">
          <cell r="B774" t="str">
            <v>BIDB559995</v>
          </cell>
          <cell r="D774">
            <v>43545</v>
          </cell>
          <cell r="F774">
            <v>64204</v>
          </cell>
          <cell r="H774" t="str">
            <v>D</v>
          </cell>
          <cell r="I774">
            <v>532258</v>
          </cell>
          <cell r="L774">
            <v>-532258</v>
          </cell>
        </row>
        <row r="775">
          <cell r="L775">
            <v>0</v>
          </cell>
        </row>
        <row r="776">
          <cell r="B776" t="str">
            <v>BIDB559995</v>
          </cell>
          <cell r="D776">
            <v>43548</v>
          </cell>
          <cell r="F776">
            <v>335308</v>
          </cell>
          <cell r="H776" t="str">
            <v>C</v>
          </cell>
          <cell r="I776">
            <v>493152</v>
          </cell>
          <cell r="L776">
            <v>0</v>
          </cell>
        </row>
        <row r="777">
          <cell r="B777" t="str">
            <v>BIDB559995</v>
          </cell>
          <cell r="D777">
            <v>43548</v>
          </cell>
          <cell r="F777">
            <v>33881</v>
          </cell>
          <cell r="H777" t="str">
            <v>C</v>
          </cell>
          <cell r="I777">
            <v>1306452</v>
          </cell>
          <cell r="L777">
            <v>0</v>
          </cell>
        </row>
        <row r="778">
          <cell r="B778" t="str">
            <v>BIDB559995</v>
          </cell>
          <cell r="D778">
            <v>43548</v>
          </cell>
          <cell r="F778">
            <v>33881</v>
          </cell>
          <cell r="H778" t="str">
            <v>C</v>
          </cell>
          <cell r="I778">
            <v>145161</v>
          </cell>
          <cell r="L778">
            <v>0</v>
          </cell>
        </row>
        <row r="779">
          <cell r="B779" t="str">
            <v>BIDB559995</v>
          </cell>
          <cell r="D779">
            <v>43548</v>
          </cell>
          <cell r="F779">
            <v>335307</v>
          </cell>
          <cell r="H779" t="str">
            <v>C</v>
          </cell>
          <cell r="I779">
            <v>246576</v>
          </cell>
          <cell r="L779">
            <v>0</v>
          </cell>
        </row>
        <row r="780">
          <cell r="B780" t="str">
            <v>BIDB559995</v>
          </cell>
          <cell r="D780">
            <v>43548</v>
          </cell>
          <cell r="F780">
            <v>335305</v>
          </cell>
          <cell r="H780" t="str">
            <v>C</v>
          </cell>
          <cell r="I780">
            <v>1064517</v>
          </cell>
          <cell r="L780">
            <v>0</v>
          </cell>
        </row>
        <row r="781">
          <cell r="B781" t="str">
            <v>BIDB559995</v>
          </cell>
          <cell r="D781">
            <v>43548</v>
          </cell>
          <cell r="F781">
            <v>33539901</v>
          </cell>
          <cell r="H781" t="str">
            <v>C</v>
          </cell>
          <cell r="I781">
            <v>82191</v>
          </cell>
          <cell r="L781">
            <v>0</v>
          </cell>
        </row>
        <row r="782">
          <cell r="B782" t="str">
            <v>BIDB559995</v>
          </cell>
          <cell r="D782">
            <v>43548</v>
          </cell>
          <cell r="F782">
            <v>64208</v>
          </cell>
          <cell r="H782" t="str">
            <v>D</v>
          </cell>
          <cell r="I782">
            <v>493152</v>
          </cell>
          <cell r="L782">
            <v>-493152</v>
          </cell>
        </row>
        <row r="783">
          <cell r="B783" t="str">
            <v>BIDB559995</v>
          </cell>
          <cell r="D783">
            <v>43548</v>
          </cell>
          <cell r="F783">
            <v>642991</v>
          </cell>
          <cell r="H783" t="str">
            <v>D</v>
          </cell>
          <cell r="I783">
            <v>1306452</v>
          </cell>
          <cell r="L783">
            <v>-1306452</v>
          </cell>
        </row>
        <row r="784">
          <cell r="B784" t="str">
            <v>BIDB559995</v>
          </cell>
          <cell r="D784">
            <v>43548</v>
          </cell>
          <cell r="F784">
            <v>642991</v>
          </cell>
          <cell r="H784" t="str">
            <v>D</v>
          </cell>
          <cell r="I784">
            <v>145161</v>
          </cell>
          <cell r="L784">
            <v>-145161</v>
          </cell>
        </row>
        <row r="785">
          <cell r="B785" t="str">
            <v>BIDB559995</v>
          </cell>
          <cell r="D785">
            <v>43548</v>
          </cell>
          <cell r="F785">
            <v>64207</v>
          </cell>
          <cell r="H785" t="str">
            <v>D</v>
          </cell>
          <cell r="I785">
            <v>246576</v>
          </cell>
          <cell r="L785">
            <v>-246576</v>
          </cell>
        </row>
        <row r="786">
          <cell r="B786" t="str">
            <v>BIDB559995</v>
          </cell>
          <cell r="D786">
            <v>43548</v>
          </cell>
          <cell r="F786">
            <v>64205</v>
          </cell>
          <cell r="H786" t="str">
            <v>D</v>
          </cell>
          <cell r="I786">
            <v>1064517</v>
          </cell>
          <cell r="L786">
            <v>-1064517</v>
          </cell>
        </row>
        <row r="787">
          <cell r="B787" t="str">
            <v>BIDB559995</v>
          </cell>
          <cell r="D787">
            <v>43548</v>
          </cell>
          <cell r="F787">
            <v>642992</v>
          </cell>
          <cell r="H787" t="str">
            <v>D</v>
          </cell>
          <cell r="I787">
            <v>82191</v>
          </cell>
          <cell r="L787">
            <v>-82191</v>
          </cell>
        </row>
        <row r="788">
          <cell r="B788" t="str">
            <v>BIDB559995</v>
          </cell>
          <cell r="D788">
            <v>43548</v>
          </cell>
          <cell r="F788">
            <v>3311</v>
          </cell>
          <cell r="H788" t="str">
            <v>D</v>
          </cell>
          <cell r="I788">
            <v>1335000000</v>
          </cell>
          <cell r="L788">
            <v>0</v>
          </cell>
        </row>
        <row r="789">
          <cell r="B789" t="str">
            <v>BIDB559995</v>
          </cell>
          <cell r="D789">
            <v>43548</v>
          </cell>
          <cell r="F789">
            <v>33121</v>
          </cell>
          <cell r="H789" t="str">
            <v>D</v>
          </cell>
          <cell r="I789">
            <v>2002500</v>
          </cell>
          <cell r="L789">
            <v>0</v>
          </cell>
        </row>
        <row r="790">
          <cell r="B790" t="str">
            <v>BIDB559995</v>
          </cell>
          <cell r="D790">
            <v>43548</v>
          </cell>
          <cell r="F790">
            <v>112111</v>
          </cell>
          <cell r="H790" t="str">
            <v>C</v>
          </cell>
          <cell r="I790">
            <v>1337002500</v>
          </cell>
          <cell r="L790">
            <v>0</v>
          </cell>
        </row>
        <row r="791">
          <cell r="B791" t="str">
            <v>BIDB559995</v>
          </cell>
          <cell r="D791">
            <v>43548</v>
          </cell>
          <cell r="F791">
            <v>3353022</v>
          </cell>
          <cell r="H791" t="str">
            <v>D</v>
          </cell>
          <cell r="I791">
            <v>133500</v>
          </cell>
          <cell r="L791">
            <v>0</v>
          </cell>
        </row>
        <row r="792">
          <cell r="B792" t="str">
            <v>BIDB559995</v>
          </cell>
          <cell r="D792">
            <v>43548</v>
          </cell>
          <cell r="F792">
            <v>112111</v>
          </cell>
          <cell r="H792" t="str">
            <v>C</v>
          </cell>
          <cell r="I792">
            <v>133500</v>
          </cell>
          <cell r="L792">
            <v>0</v>
          </cell>
        </row>
        <row r="793">
          <cell r="B793" t="str">
            <v>BIDB559995</v>
          </cell>
          <cell r="D793">
            <v>43548</v>
          </cell>
          <cell r="F793">
            <v>12110306</v>
          </cell>
          <cell r="H793" t="str">
            <v>D</v>
          </cell>
          <cell r="I793">
            <v>20840000</v>
          </cell>
          <cell r="L793">
            <v>0</v>
          </cell>
        </row>
        <row r="794">
          <cell r="B794" t="str">
            <v>BIDB559995</v>
          </cell>
          <cell r="D794">
            <v>43548</v>
          </cell>
          <cell r="F794">
            <v>51130306</v>
          </cell>
          <cell r="H794" t="str">
            <v>C</v>
          </cell>
          <cell r="I794">
            <v>20840000</v>
          </cell>
          <cell r="L794">
            <v>20840000</v>
          </cell>
        </row>
        <row r="795">
          <cell r="B795" t="str">
            <v>BIDB559995</v>
          </cell>
          <cell r="D795">
            <v>43548</v>
          </cell>
          <cell r="F795">
            <v>12110101</v>
          </cell>
          <cell r="H795" t="str">
            <v>D</v>
          </cell>
          <cell r="I795">
            <v>93676000</v>
          </cell>
          <cell r="L795">
            <v>0</v>
          </cell>
        </row>
        <row r="796">
          <cell r="B796" t="str">
            <v>BIDB559995</v>
          </cell>
          <cell r="D796">
            <v>43548</v>
          </cell>
          <cell r="F796">
            <v>12110101</v>
          </cell>
          <cell r="H796" t="str">
            <v>C</v>
          </cell>
          <cell r="I796">
            <v>27009000</v>
          </cell>
          <cell r="L796">
            <v>0</v>
          </cell>
        </row>
        <row r="797">
          <cell r="B797" t="str">
            <v>BIDB559995</v>
          </cell>
          <cell r="D797">
            <v>43548</v>
          </cell>
          <cell r="F797">
            <v>51130101</v>
          </cell>
          <cell r="H797" t="str">
            <v>C</v>
          </cell>
          <cell r="I797">
            <v>93676000</v>
          </cell>
          <cell r="L797">
            <v>93676000</v>
          </cell>
        </row>
        <row r="798">
          <cell r="B798" t="str">
            <v>BIDB559995</v>
          </cell>
          <cell r="D798">
            <v>43548</v>
          </cell>
          <cell r="F798">
            <v>63230101</v>
          </cell>
          <cell r="H798" t="str">
            <v>D</v>
          </cell>
          <cell r="I798">
            <v>27009000</v>
          </cell>
          <cell r="L798">
            <v>-27009000</v>
          </cell>
        </row>
        <row r="799">
          <cell r="B799" t="str">
            <v>BIDB559995</v>
          </cell>
          <cell r="D799">
            <v>43548</v>
          </cell>
          <cell r="F799">
            <v>1320306</v>
          </cell>
          <cell r="H799" t="str">
            <v>D</v>
          </cell>
          <cell r="I799">
            <v>24601369</v>
          </cell>
          <cell r="L799">
            <v>0</v>
          </cell>
        </row>
        <row r="800">
          <cell r="B800" t="str">
            <v>BIDB559995</v>
          </cell>
          <cell r="D800">
            <v>43548</v>
          </cell>
          <cell r="F800">
            <v>51530306</v>
          </cell>
          <cell r="H800" t="str">
            <v>C</v>
          </cell>
          <cell r="I800">
            <v>24601369</v>
          </cell>
          <cell r="L800">
            <v>24601369</v>
          </cell>
        </row>
        <row r="801">
          <cell r="B801" t="str">
            <v>BIDB559995</v>
          </cell>
          <cell r="D801">
            <v>43548</v>
          </cell>
          <cell r="F801">
            <v>1320406</v>
          </cell>
          <cell r="H801" t="str">
            <v>D</v>
          </cell>
          <cell r="I801">
            <v>3904109</v>
          </cell>
          <cell r="L801">
            <v>0</v>
          </cell>
        </row>
        <row r="802">
          <cell r="B802" t="str">
            <v>BIDB559995</v>
          </cell>
          <cell r="D802">
            <v>43548</v>
          </cell>
          <cell r="F802">
            <v>51530406</v>
          </cell>
          <cell r="H802" t="str">
            <v>C</v>
          </cell>
          <cell r="I802">
            <v>3904109</v>
          </cell>
          <cell r="L802">
            <v>3904109</v>
          </cell>
        </row>
        <row r="803">
          <cell r="B803" t="str">
            <v>BIDB559995</v>
          </cell>
          <cell r="D803">
            <v>43548</v>
          </cell>
          <cell r="F803">
            <v>1320504</v>
          </cell>
          <cell r="H803" t="str">
            <v>D</v>
          </cell>
          <cell r="I803">
            <v>7397261</v>
          </cell>
          <cell r="L803">
            <v>0</v>
          </cell>
        </row>
        <row r="804">
          <cell r="B804" t="str">
            <v>BIDB559995</v>
          </cell>
          <cell r="D804">
            <v>43548</v>
          </cell>
          <cell r="F804">
            <v>51520504</v>
          </cell>
          <cell r="H804" t="str">
            <v>C</v>
          </cell>
          <cell r="I804">
            <v>7397261</v>
          </cell>
          <cell r="L804">
            <v>7397261</v>
          </cell>
        </row>
        <row r="805">
          <cell r="B805" t="str">
            <v>BIDB559995</v>
          </cell>
          <cell r="D805">
            <v>43548</v>
          </cell>
          <cell r="F805">
            <v>51520505</v>
          </cell>
          <cell r="H805" t="str">
            <v>C</v>
          </cell>
          <cell r="I805">
            <v>10471234</v>
          </cell>
          <cell r="L805">
            <v>10471234</v>
          </cell>
        </row>
        <row r="806">
          <cell r="B806" t="str">
            <v>BIDB559995</v>
          </cell>
          <cell r="D806">
            <v>43548</v>
          </cell>
          <cell r="F806">
            <v>1320505</v>
          </cell>
          <cell r="H806" t="str">
            <v>D</v>
          </cell>
          <cell r="I806">
            <v>10471234</v>
          </cell>
          <cell r="L806">
            <v>0</v>
          </cell>
        </row>
        <row r="807">
          <cell r="B807" t="str">
            <v>BIDB559995</v>
          </cell>
          <cell r="D807">
            <v>43548</v>
          </cell>
          <cell r="F807">
            <v>114112</v>
          </cell>
          <cell r="H807" t="str">
            <v>C</v>
          </cell>
          <cell r="I807">
            <v>57000000</v>
          </cell>
          <cell r="L807">
            <v>0</v>
          </cell>
        </row>
        <row r="808">
          <cell r="B808" t="str">
            <v>BIDB559995</v>
          </cell>
          <cell r="D808">
            <v>43548</v>
          </cell>
          <cell r="F808">
            <v>112111</v>
          </cell>
          <cell r="H808" t="str">
            <v>D</v>
          </cell>
          <cell r="I808">
            <v>57000000</v>
          </cell>
          <cell r="L808">
            <v>0</v>
          </cell>
        </row>
        <row r="809">
          <cell r="B809" t="str">
            <v>BIDB559995</v>
          </cell>
          <cell r="D809">
            <v>43548</v>
          </cell>
          <cell r="F809">
            <v>112111</v>
          </cell>
          <cell r="H809" t="str">
            <v>C</v>
          </cell>
          <cell r="I809">
            <v>55000</v>
          </cell>
          <cell r="L809">
            <v>0</v>
          </cell>
        </row>
        <row r="810">
          <cell r="B810" t="str">
            <v>BIDB559995</v>
          </cell>
          <cell r="D810">
            <v>43548</v>
          </cell>
          <cell r="F810">
            <v>64299901</v>
          </cell>
          <cell r="H810" t="str">
            <v>D</v>
          </cell>
          <cell r="I810">
            <v>55000</v>
          </cell>
          <cell r="L810">
            <v>-55000</v>
          </cell>
        </row>
        <row r="811">
          <cell r="B811" t="str">
            <v>BIDB559995</v>
          </cell>
          <cell r="D811">
            <v>43548</v>
          </cell>
          <cell r="F811">
            <v>335301</v>
          </cell>
          <cell r="H811" t="str">
            <v>C</v>
          </cell>
          <cell r="I811">
            <v>6204055</v>
          </cell>
          <cell r="L811">
            <v>0</v>
          </cell>
        </row>
        <row r="812">
          <cell r="B812" t="str">
            <v>BIDB559995</v>
          </cell>
          <cell r="D812">
            <v>43548</v>
          </cell>
          <cell r="F812">
            <v>3353021</v>
          </cell>
          <cell r="H812" t="str">
            <v>C</v>
          </cell>
          <cell r="I812">
            <v>1451613</v>
          </cell>
          <cell r="L812">
            <v>0</v>
          </cell>
        </row>
        <row r="813">
          <cell r="B813" t="str">
            <v>BIDB559995</v>
          </cell>
          <cell r="D813">
            <v>43548</v>
          </cell>
          <cell r="F813">
            <v>335303</v>
          </cell>
          <cell r="H813" t="str">
            <v>C</v>
          </cell>
          <cell r="I813">
            <v>1064517</v>
          </cell>
          <cell r="L813">
            <v>0</v>
          </cell>
        </row>
        <row r="814">
          <cell r="B814" t="str">
            <v>BIDB559995</v>
          </cell>
          <cell r="D814">
            <v>43548</v>
          </cell>
          <cell r="F814">
            <v>335304</v>
          </cell>
          <cell r="H814" t="str">
            <v>C</v>
          </cell>
          <cell r="I814">
            <v>1596774</v>
          </cell>
          <cell r="L814">
            <v>0</v>
          </cell>
        </row>
        <row r="815">
          <cell r="B815" t="str">
            <v>BIDB559995</v>
          </cell>
          <cell r="D815">
            <v>43548</v>
          </cell>
          <cell r="F815">
            <v>642011</v>
          </cell>
          <cell r="H815" t="str">
            <v>D</v>
          </cell>
          <cell r="I815">
            <v>6204055</v>
          </cell>
          <cell r="L815">
            <v>-6204055</v>
          </cell>
        </row>
        <row r="816">
          <cell r="B816" t="str">
            <v>BIDB559995</v>
          </cell>
          <cell r="D816">
            <v>43548</v>
          </cell>
          <cell r="F816">
            <v>6420201</v>
          </cell>
          <cell r="H816" t="str">
            <v>D</v>
          </cell>
          <cell r="I816">
            <v>1451613</v>
          </cell>
          <cell r="L816">
            <v>-1451613</v>
          </cell>
        </row>
        <row r="817">
          <cell r="B817" t="str">
            <v>BIDB559995</v>
          </cell>
          <cell r="D817">
            <v>43548</v>
          </cell>
          <cell r="F817">
            <v>64203</v>
          </cell>
          <cell r="H817" t="str">
            <v>D</v>
          </cell>
          <cell r="I817">
            <v>1064517</v>
          </cell>
          <cell r="L817">
            <v>-1064517</v>
          </cell>
        </row>
        <row r="818">
          <cell r="B818" t="str">
            <v>BIDB559995</v>
          </cell>
          <cell r="D818">
            <v>43548</v>
          </cell>
          <cell r="F818">
            <v>64204</v>
          </cell>
          <cell r="H818" t="str">
            <v>D</v>
          </cell>
          <cell r="I818">
            <v>1596774</v>
          </cell>
          <cell r="L818">
            <v>-1596774</v>
          </cell>
        </row>
        <row r="819">
          <cell r="L819">
            <v>0</v>
          </cell>
        </row>
        <row r="820">
          <cell r="B820" t="str">
            <v>BIDB559995</v>
          </cell>
          <cell r="D820">
            <v>43549</v>
          </cell>
          <cell r="F820">
            <v>335308</v>
          </cell>
          <cell r="H820" t="str">
            <v>C</v>
          </cell>
          <cell r="I820">
            <v>164384</v>
          </cell>
          <cell r="L820">
            <v>0</v>
          </cell>
        </row>
        <row r="821">
          <cell r="B821" t="str">
            <v>BIDB559995</v>
          </cell>
          <cell r="D821">
            <v>43549</v>
          </cell>
          <cell r="F821">
            <v>33881</v>
          </cell>
          <cell r="H821" t="str">
            <v>C</v>
          </cell>
          <cell r="I821">
            <v>435484</v>
          </cell>
          <cell r="L821">
            <v>0</v>
          </cell>
        </row>
        <row r="822">
          <cell r="B822" t="str">
            <v>BIDB559995</v>
          </cell>
          <cell r="D822">
            <v>43549</v>
          </cell>
          <cell r="F822">
            <v>33881</v>
          </cell>
          <cell r="H822" t="str">
            <v>C</v>
          </cell>
          <cell r="I822">
            <v>48387</v>
          </cell>
          <cell r="L822">
            <v>0</v>
          </cell>
        </row>
        <row r="823">
          <cell r="B823" t="str">
            <v>BIDB559995</v>
          </cell>
          <cell r="D823">
            <v>43549</v>
          </cell>
          <cell r="F823">
            <v>335307</v>
          </cell>
          <cell r="H823" t="str">
            <v>C</v>
          </cell>
          <cell r="I823">
            <v>82192</v>
          </cell>
          <cell r="L823">
            <v>0</v>
          </cell>
        </row>
        <row r="824">
          <cell r="B824" t="str">
            <v>BIDB559995</v>
          </cell>
          <cell r="D824">
            <v>43549</v>
          </cell>
          <cell r="F824">
            <v>335305</v>
          </cell>
          <cell r="H824" t="str">
            <v>C</v>
          </cell>
          <cell r="I824">
            <v>354839</v>
          </cell>
          <cell r="L824">
            <v>0</v>
          </cell>
        </row>
        <row r="825">
          <cell r="B825" t="str">
            <v>BIDB559995</v>
          </cell>
          <cell r="D825">
            <v>43549</v>
          </cell>
          <cell r="F825">
            <v>33539901</v>
          </cell>
          <cell r="H825" t="str">
            <v>C</v>
          </cell>
          <cell r="I825">
            <v>27397</v>
          </cell>
          <cell r="L825">
            <v>0</v>
          </cell>
        </row>
        <row r="826">
          <cell r="B826" t="str">
            <v>BIDB559995</v>
          </cell>
          <cell r="D826">
            <v>43549</v>
          </cell>
          <cell r="F826">
            <v>64208</v>
          </cell>
          <cell r="H826" t="str">
            <v>D</v>
          </cell>
          <cell r="I826">
            <v>164384</v>
          </cell>
          <cell r="L826">
            <v>-164384</v>
          </cell>
        </row>
        <row r="827">
          <cell r="B827" t="str">
            <v>BIDB559995</v>
          </cell>
          <cell r="D827">
            <v>43549</v>
          </cell>
          <cell r="F827">
            <v>642991</v>
          </cell>
          <cell r="H827" t="str">
            <v>D</v>
          </cell>
          <cell r="I827">
            <v>435484</v>
          </cell>
          <cell r="L827">
            <v>-435484</v>
          </cell>
        </row>
        <row r="828">
          <cell r="B828" t="str">
            <v>BIDB559995</v>
          </cell>
          <cell r="D828">
            <v>43549</v>
          </cell>
          <cell r="F828">
            <v>642991</v>
          </cell>
          <cell r="H828" t="str">
            <v>D</v>
          </cell>
          <cell r="I828">
            <v>48387</v>
          </cell>
          <cell r="L828">
            <v>-48387</v>
          </cell>
        </row>
        <row r="829">
          <cell r="B829" t="str">
            <v>BIDB559995</v>
          </cell>
          <cell r="D829">
            <v>43549</v>
          </cell>
          <cell r="F829">
            <v>64207</v>
          </cell>
          <cell r="H829" t="str">
            <v>D</v>
          </cell>
          <cell r="I829">
            <v>82192</v>
          </cell>
          <cell r="L829">
            <v>-82192</v>
          </cell>
        </row>
        <row r="830">
          <cell r="B830" t="str">
            <v>BIDB559995</v>
          </cell>
          <cell r="D830">
            <v>43549</v>
          </cell>
          <cell r="F830">
            <v>64205</v>
          </cell>
          <cell r="H830" t="str">
            <v>D</v>
          </cell>
          <cell r="I830">
            <v>354839</v>
          </cell>
          <cell r="L830">
            <v>-354839</v>
          </cell>
        </row>
        <row r="831">
          <cell r="B831" t="str">
            <v>BIDB559995</v>
          </cell>
          <cell r="D831">
            <v>43549</v>
          </cell>
          <cell r="F831">
            <v>642992</v>
          </cell>
          <cell r="H831" t="str">
            <v>D</v>
          </cell>
          <cell r="I831">
            <v>27397</v>
          </cell>
          <cell r="L831">
            <v>-27397</v>
          </cell>
        </row>
        <row r="832">
          <cell r="B832" t="str">
            <v>BIDB559995</v>
          </cell>
          <cell r="D832">
            <v>43549</v>
          </cell>
          <cell r="F832">
            <v>3311</v>
          </cell>
          <cell r="H832" t="str">
            <v>D</v>
          </cell>
          <cell r="I832">
            <v>695000000</v>
          </cell>
          <cell r="L832">
            <v>0</v>
          </cell>
        </row>
        <row r="833">
          <cell r="B833" t="str">
            <v>BIDB559995</v>
          </cell>
          <cell r="D833">
            <v>43549</v>
          </cell>
          <cell r="F833">
            <v>33121</v>
          </cell>
          <cell r="H833" t="str">
            <v>D</v>
          </cell>
          <cell r="I833">
            <v>1042500</v>
          </cell>
          <cell r="L833">
            <v>0</v>
          </cell>
        </row>
        <row r="834">
          <cell r="B834" t="str">
            <v>BIDB559995</v>
          </cell>
          <cell r="D834">
            <v>43549</v>
          </cell>
          <cell r="F834">
            <v>112111</v>
          </cell>
          <cell r="H834" t="str">
            <v>C</v>
          </cell>
          <cell r="I834">
            <v>696042500</v>
          </cell>
          <cell r="L834">
            <v>0</v>
          </cell>
        </row>
        <row r="835">
          <cell r="B835" t="str">
            <v>BIDB559995</v>
          </cell>
          <cell r="D835">
            <v>43549</v>
          </cell>
          <cell r="F835">
            <v>3353022</v>
          </cell>
          <cell r="H835" t="str">
            <v>D</v>
          </cell>
          <cell r="I835">
            <v>100000</v>
          </cell>
          <cell r="L835">
            <v>0</v>
          </cell>
        </row>
        <row r="836">
          <cell r="B836" t="str">
            <v>BIDB559995</v>
          </cell>
          <cell r="D836">
            <v>43549</v>
          </cell>
          <cell r="F836">
            <v>112111</v>
          </cell>
          <cell r="H836" t="str">
            <v>C</v>
          </cell>
          <cell r="I836">
            <v>100000</v>
          </cell>
          <cell r="L836">
            <v>0</v>
          </cell>
        </row>
        <row r="837">
          <cell r="B837" t="str">
            <v>BIDB559995</v>
          </cell>
          <cell r="D837">
            <v>43549</v>
          </cell>
          <cell r="F837">
            <v>12110306</v>
          </cell>
          <cell r="H837" t="str">
            <v>D</v>
          </cell>
          <cell r="I837">
            <v>20333000</v>
          </cell>
          <cell r="L837">
            <v>0</v>
          </cell>
        </row>
        <row r="838">
          <cell r="B838" t="str">
            <v>BIDB559995</v>
          </cell>
          <cell r="D838">
            <v>43549</v>
          </cell>
          <cell r="F838">
            <v>51130306</v>
          </cell>
          <cell r="H838" t="str">
            <v>C</v>
          </cell>
          <cell r="I838">
            <v>20333000</v>
          </cell>
          <cell r="L838">
            <v>20333000</v>
          </cell>
        </row>
        <row r="839">
          <cell r="B839" t="str">
            <v>BIDB559995</v>
          </cell>
          <cell r="D839">
            <v>43549</v>
          </cell>
          <cell r="F839">
            <v>12110101</v>
          </cell>
          <cell r="H839" t="str">
            <v>C</v>
          </cell>
          <cell r="I839">
            <v>270089100</v>
          </cell>
          <cell r="L839">
            <v>0</v>
          </cell>
        </row>
        <row r="840">
          <cell r="B840" t="str">
            <v>BIDB559995</v>
          </cell>
          <cell r="D840">
            <v>43549</v>
          </cell>
          <cell r="F840">
            <v>63230101</v>
          </cell>
          <cell r="H840" t="str">
            <v>D</v>
          </cell>
          <cell r="I840">
            <v>270089100</v>
          </cell>
          <cell r="L840">
            <v>-270089100</v>
          </cell>
        </row>
        <row r="841">
          <cell r="B841" t="str">
            <v>BIDB559995</v>
          </cell>
          <cell r="D841">
            <v>43549</v>
          </cell>
          <cell r="F841">
            <v>1320306</v>
          </cell>
          <cell r="H841" t="str">
            <v>D</v>
          </cell>
          <cell r="I841">
            <v>8200457</v>
          </cell>
          <cell r="L841">
            <v>0</v>
          </cell>
        </row>
        <row r="842">
          <cell r="B842" t="str">
            <v>BIDB559995</v>
          </cell>
          <cell r="D842">
            <v>43549</v>
          </cell>
          <cell r="F842">
            <v>51530306</v>
          </cell>
          <cell r="H842" t="str">
            <v>C</v>
          </cell>
          <cell r="I842">
            <v>8200457</v>
          </cell>
          <cell r="L842">
            <v>8200457</v>
          </cell>
        </row>
        <row r="843">
          <cell r="B843" t="str">
            <v>BIDB559995</v>
          </cell>
          <cell r="D843">
            <v>43549</v>
          </cell>
          <cell r="F843">
            <v>1320406</v>
          </cell>
          <cell r="H843" t="str">
            <v>D</v>
          </cell>
          <cell r="I843">
            <v>1301370</v>
          </cell>
          <cell r="L843">
            <v>0</v>
          </cell>
        </row>
        <row r="844">
          <cell r="B844" t="str">
            <v>BIDB559995</v>
          </cell>
          <cell r="D844">
            <v>43549</v>
          </cell>
          <cell r="F844">
            <v>51530406</v>
          </cell>
          <cell r="H844" t="str">
            <v>C</v>
          </cell>
          <cell r="I844">
            <v>1301370</v>
          </cell>
          <cell r="L844">
            <v>1301370</v>
          </cell>
        </row>
        <row r="845">
          <cell r="B845" t="str">
            <v>BIDB559995</v>
          </cell>
          <cell r="D845">
            <v>43549</v>
          </cell>
          <cell r="F845">
            <v>1320504</v>
          </cell>
          <cell r="H845" t="str">
            <v>D</v>
          </cell>
          <cell r="I845">
            <v>2465753</v>
          </cell>
          <cell r="L845">
            <v>0</v>
          </cell>
        </row>
        <row r="846">
          <cell r="B846" t="str">
            <v>BIDB559995</v>
          </cell>
          <cell r="D846">
            <v>43549</v>
          </cell>
          <cell r="F846">
            <v>51520504</v>
          </cell>
          <cell r="H846" t="str">
            <v>C</v>
          </cell>
          <cell r="I846">
            <v>2465753</v>
          </cell>
          <cell r="L846">
            <v>2465753</v>
          </cell>
        </row>
        <row r="847">
          <cell r="B847" t="str">
            <v>BIDB559995</v>
          </cell>
          <cell r="D847">
            <v>43549</v>
          </cell>
          <cell r="F847">
            <v>51520505</v>
          </cell>
          <cell r="H847" t="str">
            <v>C</v>
          </cell>
          <cell r="I847">
            <v>3490410</v>
          </cell>
          <cell r="L847">
            <v>3490410</v>
          </cell>
        </row>
        <row r="848">
          <cell r="B848" t="str">
            <v>BIDB559995</v>
          </cell>
          <cell r="D848">
            <v>43549</v>
          </cell>
          <cell r="F848">
            <v>1320505</v>
          </cell>
          <cell r="H848" t="str">
            <v>D</v>
          </cell>
          <cell r="I848">
            <v>3490410</v>
          </cell>
          <cell r="L848">
            <v>0</v>
          </cell>
        </row>
        <row r="849">
          <cell r="B849" t="str">
            <v>BIDB559995</v>
          </cell>
          <cell r="D849">
            <v>43549</v>
          </cell>
          <cell r="F849">
            <v>114112</v>
          </cell>
          <cell r="H849" t="str">
            <v>D</v>
          </cell>
          <cell r="I849">
            <v>2000000</v>
          </cell>
          <cell r="L849">
            <v>0</v>
          </cell>
        </row>
        <row r="850">
          <cell r="B850" t="str">
            <v>BIDB559995</v>
          </cell>
          <cell r="D850">
            <v>43549</v>
          </cell>
          <cell r="F850">
            <v>336</v>
          </cell>
          <cell r="H850" t="str">
            <v>C</v>
          </cell>
          <cell r="I850">
            <v>2000000</v>
          </cell>
          <cell r="L850">
            <v>0</v>
          </cell>
        </row>
        <row r="851">
          <cell r="B851" t="str">
            <v>BIDB559995</v>
          </cell>
          <cell r="D851">
            <v>43549</v>
          </cell>
          <cell r="F851">
            <v>112111</v>
          </cell>
          <cell r="H851" t="str">
            <v>D</v>
          </cell>
          <cell r="I851">
            <v>1126347</v>
          </cell>
          <cell r="L851">
            <v>0</v>
          </cell>
        </row>
        <row r="852">
          <cell r="B852" t="str">
            <v>BIDB559995</v>
          </cell>
          <cell r="D852">
            <v>43549</v>
          </cell>
          <cell r="F852">
            <v>114112</v>
          </cell>
          <cell r="H852" t="str">
            <v>D</v>
          </cell>
          <cell r="I852">
            <v>19332</v>
          </cell>
          <cell r="L852">
            <v>0</v>
          </cell>
        </row>
        <row r="853">
          <cell r="B853" t="str">
            <v>BIDB559995</v>
          </cell>
          <cell r="D853">
            <v>43549</v>
          </cell>
          <cell r="F853">
            <v>5154</v>
          </cell>
          <cell r="H853" t="str">
            <v>C</v>
          </cell>
          <cell r="I853">
            <v>1145679</v>
          </cell>
          <cell r="L853">
            <v>1145679</v>
          </cell>
        </row>
        <row r="854">
          <cell r="B854" t="str">
            <v>BIDB559995</v>
          </cell>
          <cell r="D854">
            <v>43549</v>
          </cell>
          <cell r="F854">
            <v>335301</v>
          </cell>
          <cell r="H854" t="str">
            <v>C</v>
          </cell>
          <cell r="I854">
            <v>2061317</v>
          </cell>
          <cell r="L854">
            <v>0</v>
          </cell>
        </row>
        <row r="855">
          <cell r="B855" t="str">
            <v>BIDB559995</v>
          </cell>
          <cell r="D855">
            <v>43549</v>
          </cell>
          <cell r="F855">
            <v>3353021</v>
          </cell>
          <cell r="H855" t="str">
            <v>C</v>
          </cell>
          <cell r="I855">
            <v>483871</v>
          </cell>
          <cell r="L855">
            <v>0</v>
          </cell>
        </row>
        <row r="856">
          <cell r="B856" t="str">
            <v>BIDB559995</v>
          </cell>
          <cell r="D856">
            <v>43549</v>
          </cell>
          <cell r="F856">
            <v>335303</v>
          </cell>
          <cell r="H856" t="str">
            <v>C</v>
          </cell>
          <cell r="I856">
            <v>354839</v>
          </cell>
          <cell r="L856">
            <v>0</v>
          </cell>
        </row>
        <row r="857">
          <cell r="B857" t="str">
            <v>BIDB559995</v>
          </cell>
          <cell r="D857">
            <v>43549</v>
          </cell>
          <cell r="F857">
            <v>335304</v>
          </cell>
          <cell r="H857" t="str">
            <v>C</v>
          </cell>
          <cell r="I857">
            <v>532258</v>
          </cell>
          <cell r="L857">
            <v>0</v>
          </cell>
        </row>
        <row r="858">
          <cell r="B858" t="str">
            <v>BIDB559995</v>
          </cell>
          <cell r="D858">
            <v>43549</v>
          </cell>
          <cell r="F858">
            <v>642011</v>
          </cell>
          <cell r="H858" t="str">
            <v>D</v>
          </cell>
          <cell r="I858">
            <v>2061317</v>
          </cell>
          <cell r="L858">
            <v>-2061317</v>
          </cell>
        </row>
        <row r="859">
          <cell r="B859" t="str">
            <v>BIDB559995</v>
          </cell>
          <cell r="D859">
            <v>43549</v>
          </cell>
          <cell r="F859">
            <v>6420201</v>
          </cell>
          <cell r="H859" t="str">
            <v>D</v>
          </cell>
          <cell r="I859">
            <v>483871</v>
          </cell>
          <cell r="L859">
            <v>-483871</v>
          </cell>
        </row>
        <row r="860">
          <cell r="B860" t="str">
            <v>BIDB559995</v>
          </cell>
          <cell r="D860">
            <v>43549</v>
          </cell>
          <cell r="F860">
            <v>64203</v>
          </cell>
          <cell r="H860" t="str">
            <v>D</v>
          </cell>
          <cell r="I860">
            <v>354839</v>
          </cell>
          <cell r="L860">
            <v>-354839</v>
          </cell>
        </row>
        <row r="861">
          <cell r="B861" t="str">
            <v>BIDB559995</v>
          </cell>
          <cell r="D861">
            <v>43549</v>
          </cell>
          <cell r="F861">
            <v>64204</v>
          </cell>
          <cell r="H861" t="str">
            <v>D</v>
          </cell>
          <cell r="I861">
            <v>532258</v>
          </cell>
          <cell r="L861">
            <v>-532258</v>
          </cell>
        </row>
        <row r="862">
          <cell r="L862">
            <v>0</v>
          </cell>
        </row>
        <row r="863">
          <cell r="B863" t="str">
            <v>BIDB559995</v>
          </cell>
          <cell r="D863">
            <v>43550</v>
          </cell>
          <cell r="F863">
            <v>335308</v>
          </cell>
          <cell r="H863" t="str">
            <v>C</v>
          </cell>
          <cell r="I863">
            <v>164384</v>
          </cell>
          <cell r="L863">
            <v>0</v>
          </cell>
        </row>
        <row r="864">
          <cell r="B864" t="str">
            <v>BIDB559995</v>
          </cell>
          <cell r="D864">
            <v>43550</v>
          </cell>
          <cell r="F864">
            <v>33881</v>
          </cell>
          <cell r="H864" t="str">
            <v>C</v>
          </cell>
          <cell r="I864">
            <v>435484</v>
          </cell>
          <cell r="L864">
            <v>0</v>
          </cell>
        </row>
        <row r="865">
          <cell r="B865" t="str">
            <v>BIDB559995</v>
          </cell>
          <cell r="D865">
            <v>43550</v>
          </cell>
          <cell r="F865">
            <v>33881</v>
          </cell>
          <cell r="H865" t="str">
            <v>C</v>
          </cell>
          <cell r="I865">
            <v>48387</v>
          </cell>
          <cell r="L865">
            <v>0</v>
          </cell>
        </row>
        <row r="866">
          <cell r="B866" t="str">
            <v>BIDB559995</v>
          </cell>
          <cell r="D866">
            <v>43550</v>
          </cell>
          <cell r="F866">
            <v>335307</v>
          </cell>
          <cell r="H866" t="str">
            <v>C</v>
          </cell>
          <cell r="I866">
            <v>82192</v>
          </cell>
          <cell r="L866">
            <v>0</v>
          </cell>
        </row>
        <row r="867">
          <cell r="B867" t="str">
            <v>BIDB559995</v>
          </cell>
          <cell r="D867">
            <v>43550</v>
          </cell>
          <cell r="F867">
            <v>335305</v>
          </cell>
          <cell r="H867" t="str">
            <v>C</v>
          </cell>
          <cell r="I867">
            <v>354839</v>
          </cell>
          <cell r="L867">
            <v>0</v>
          </cell>
        </row>
        <row r="868">
          <cell r="B868" t="str">
            <v>BIDB559995</v>
          </cell>
          <cell r="D868">
            <v>43550</v>
          </cell>
          <cell r="F868">
            <v>33539901</v>
          </cell>
          <cell r="H868" t="str">
            <v>C</v>
          </cell>
          <cell r="I868">
            <v>27397</v>
          </cell>
          <cell r="L868">
            <v>0</v>
          </cell>
        </row>
        <row r="869">
          <cell r="B869" t="str">
            <v>BIDB559995</v>
          </cell>
          <cell r="D869">
            <v>43550</v>
          </cell>
          <cell r="F869">
            <v>64208</v>
          </cell>
          <cell r="H869" t="str">
            <v>D</v>
          </cell>
          <cell r="I869">
            <v>164384</v>
          </cell>
          <cell r="L869">
            <v>-164384</v>
          </cell>
        </row>
        <row r="870">
          <cell r="B870" t="str">
            <v>BIDB559995</v>
          </cell>
          <cell r="D870">
            <v>43550</v>
          </cell>
          <cell r="F870">
            <v>642991</v>
          </cell>
          <cell r="H870" t="str">
            <v>D</v>
          </cell>
          <cell r="I870">
            <v>435484</v>
          </cell>
          <cell r="L870">
            <v>-435484</v>
          </cell>
        </row>
        <row r="871">
          <cell r="B871" t="str">
            <v>BIDB559995</v>
          </cell>
          <cell r="D871">
            <v>43550</v>
          </cell>
          <cell r="F871">
            <v>642991</v>
          </cell>
          <cell r="H871" t="str">
            <v>D</v>
          </cell>
          <cell r="I871">
            <v>48387</v>
          </cell>
          <cell r="L871">
            <v>-48387</v>
          </cell>
        </row>
        <row r="872">
          <cell r="B872" t="str">
            <v>BIDB559995</v>
          </cell>
          <cell r="D872">
            <v>43550</v>
          </cell>
          <cell r="F872">
            <v>64207</v>
          </cell>
          <cell r="H872" t="str">
            <v>D</v>
          </cell>
          <cell r="I872">
            <v>82192</v>
          </cell>
          <cell r="L872">
            <v>-82192</v>
          </cell>
        </row>
        <row r="873">
          <cell r="B873" t="str">
            <v>BIDB559995</v>
          </cell>
          <cell r="D873">
            <v>43550</v>
          </cell>
          <cell r="F873">
            <v>64205</v>
          </cell>
          <cell r="H873" t="str">
            <v>D</v>
          </cell>
          <cell r="I873">
            <v>354839</v>
          </cell>
          <cell r="L873">
            <v>-354839</v>
          </cell>
        </row>
        <row r="874">
          <cell r="B874" t="str">
            <v>BIDB559995</v>
          </cell>
          <cell r="D874">
            <v>43550</v>
          </cell>
          <cell r="F874">
            <v>642992</v>
          </cell>
          <cell r="H874" t="str">
            <v>D</v>
          </cell>
          <cell r="I874">
            <v>27397</v>
          </cell>
          <cell r="L874">
            <v>-27397</v>
          </cell>
        </row>
        <row r="875">
          <cell r="B875" t="str">
            <v>BIDB559995</v>
          </cell>
          <cell r="D875">
            <v>43550</v>
          </cell>
          <cell r="F875">
            <v>12110306</v>
          </cell>
          <cell r="H875" t="str">
            <v>C</v>
          </cell>
          <cell r="I875">
            <v>805000</v>
          </cell>
          <cell r="L875">
            <v>0</v>
          </cell>
        </row>
        <row r="876">
          <cell r="B876" t="str">
            <v>BIDB559995</v>
          </cell>
          <cell r="D876">
            <v>43550</v>
          </cell>
          <cell r="F876">
            <v>63230306</v>
          </cell>
          <cell r="H876" t="str">
            <v>D</v>
          </cell>
          <cell r="I876">
            <v>805000</v>
          </cell>
          <cell r="L876">
            <v>-805000</v>
          </cell>
        </row>
        <row r="877">
          <cell r="B877" t="str">
            <v>BIDB559995</v>
          </cell>
          <cell r="D877">
            <v>43550</v>
          </cell>
          <cell r="F877">
            <v>12110101</v>
          </cell>
          <cell r="H877" t="str">
            <v>D</v>
          </cell>
          <cell r="I877">
            <v>42504000</v>
          </cell>
          <cell r="L877">
            <v>0</v>
          </cell>
        </row>
        <row r="878">
          <cell r="B878" t="str">
            <v>BIDB559995</v>
          </cell>
          <cell r="D878">
            <v>43550</v>
          </cell>
          <cell r="F878">
            <v>12110101</v>
          </cell>
          <cell r="H878" t="str">
            <v>C</v>
          </cell>
          <cell r="I878">
            <v>10539800</v>
          </cell>
          <cell r="L878">
            <v>0</v>
          </cell>
        </row>
        <row r="879">
          <cell r="B879" t="str">
            <v>BIDB559995</v>
          </cell>
          <cell r="D879">
            <v>43550</v>
          </cell>
          <cell r="F879">
            <v>51130101</v>
          </cell>
          <cell r="H879" t="str">
            <v>C</v>
          </cell>
          <cell r="I879">
            <v>42504000</v>
          </cell>
          <cell r="L879">
            <v>42504000</v>
          </cell>
        </row>
        <row r="880">
          <cell r="B880" t="str">
            <v>BIDB559995</v>
          </cell>
          <cell r="D880">
            <v>43550</v>
          </cell>
          <cell r="F880">
            <v>63230101</v>
          </cell>
          <cell r="H880" t="str">
            <v>D</v>
          </cell>
          <cell r="I880">
            <v>10539800</v>
          </cell>
          <cell r="L880">
            <v>-10539800</v>
          </cell>
        </row>
        <row r="881">
          <cell r="B881" t="str">
            <v>BIDB559995</v>
          </cell>
          <cell r="D881">
            <v>43550</v>
          </cell>
          <cell r="F881">
            <v>1320306</v>
          </cell>
          <cell r="H881" t="str">
            <v>D</v>
          </cell>
          <cell r="I881">
            <v>8200457</v>
          </cell>
          <cell r="L881">
            <v>0</v>
          </cell>
        </row>
        <row r="882">
          <cell r="B882" t="str">
            <v>BIDB559995</v>
          </cell>
          <cell r="D882">
            <v>43550</v>
          </cell>
          <cell r="F882">
            <v>51530306</v>
          </cell>
          <cell r="H882" t="str">
            <v>C</v>
          </cell>
          <cell r="I882">
            <v>8200457</v>
          </cell>
          <cell r="L882">
            <v>8200457</v>
          </cell>
        </row>
        <row r="883">
          <cell r="B883" t="str">
            <v>BIDB559995</v>
          </cell>
          <cell r="D883">
            <v>43550</v>
          </cell>
          <cell r="F883">
            <v>1320406</v>
          </cell>
          <cell r="H883" t="str">
            <v>D</v>
          </cell>
          <cell r="I883">
            <v>1301370</v>
          </cell>
          <cell r="L883">
            <v>0</v>
          </cell>
        </row>
        <row r="884">
          <cell r="B884" t="str">
            <v>BIDB559995</v>
          </cell>
          <cell r="D884">
            <v>43550</v>
          </cell>
          <cell r="F884">
            <v>51530406</v>
          </cell>
          <cell r="H884" t="str">
            <v>C</v>
          </cell>
          <cell r="I884">
            <v>1301370</v>
          </cell>
          <cell r="L884">
            <v>1301370</v>
          </cell>
        </row>
        <row r="885">
          <cell r="B885" t="str">
            <v>BIDB559995</v>
          </cell>
          <cell r="D885">
            <v>43550</v>
          </cell>
          <cell r="F885">
            <v>1320504</v>
          </cell>
          <cell r="H885" t="str">
            <v>D</v>
          </cell>
          <cell r="I885">
            <v>2465753</v>
          </cell>
          <cell r="L885">
            <v>0</v>
          </cell>
        </row>
        <row r="886">
          <cell r="B886" t="str">
            <v>BIDB559995</v>
          </cell>
          <cell r="D886">
            <v>43550</v>
          </cell>
          <cell r="F886">
            <v>51520504</v>
          </cell>
          <cell r="H886" t="str">
            <v>C</v>
          </cell>
          <cell r="I886">
            <v>2465753</v>
          </cell>
          <cell r="L886">
            <v>2465753</v>
          </cell>
        </row>
        <row r="887">
          <cell r="B887" t="str">
            <v>BIDB559995</v>
          </cell>
          <cell r="D887">
            <v>43550</v>
          </cell>
          <cell r="F887">
            <v>51520505</v>
          </cell>
          <cell r="H887" t="str">
            <v>C</v>
          </cell>
          <cell r="I887">
            <v>3490411</v>
          </cell>
          <cell r="L887">
            <v>3490411</v>
          </cell>
        </row>
        <row r="888">
          <cell r="B888" t="str">
            <v>BIDB559995</v>
          </cell>
          <cell r="D888">
            <v>43550</v>
          </cell>
          <cell r="F888">
            <v>1320505</v>
          </cell>
          <cell r="H888" t="str">
            <v>D</v>
          </cell>
          <cell r="I888">
            <v>3490411</v>
          </cell>
          <cell r="L888">
            <v>0</v>
          </cell>
        </row>
        <row r="889">
          <cell r="B889" t="str">
            <v>BIDB559995</v>
          </cell>
          <cell r="D889">
            <v>43550</v>
          </cell>
          <cell r="F889">
            <v>112111</v>
          </cell>
          <cell r="H889" t="str">
            <v>C</v>
          </cell>
          <cell r="I889">
            <v>40482</v>
          </cell>
          <cell r="L889">
            <v>0</v>
          </cell>
        </row>
        <row r="890">
          <cell r="B890" t="str">
            <v>BIDB559995</v>
          </cell>
          <cell r="D890">
            <v>43550</v>
          </cell>
          <cell r="F890">
            <v>6420203</v>
          </cell>
          <cell r="H890" t="str">
            <v>D</v>
          </cell>
          <cell r="I890">
            <v>40482</v>
          </cell>
          <cell r="L890">
            <v>-40482</v>
          </cell>
        </row>
        <row r="891">
          <cell r="B891" t="str">
            <v>BIDB559995</v>
          </cell>
          <cell r="D891">
            <v>43550</v>
          </cell>
          <cell r="F891">
            <v>112111</v>
          </cell>
          <cell r="H891" t="str">
            <v>D</v>
          </cell>
          <cell r="I891">
            <v>19332</v>
          </cell>
          <cell r="L891">
            <v>0</v>
          </cell>
        </row>
        <row r="892">
          <cell r="B892" t="str">
            <v>BIDB559995</v>
          </cell>
          <cell r="D892">
            <v>43550</v>
          </cell>
          <cell r="F892">
            <v>114112</v>
          </cell>
          <cell r="H892" t="str">
            <v>C</v>
          </cell>
          <cell r="I892">
            <v>19332</v>
          </cell>
          <cell r="L892">
            <v>0</v>
          </cell>
        </row>
        <row r="893">
          <cell r="B893" t="str">
            <v>BIDB559995</v>
          </cell>
          <cell r="D893">
            <v>43550</v>
          </cell>
          <cell r="F893">
            <v>3353021</v>
          </cell>
          <cell r="H893" t="str">
            <v>D</v>
          </cell>
          <cell r="I893">
            <v>15000000</v>
          </cell>
          <cell r="L893">
            <v>0</v>
          </cell>
        </row>
        <row r="894">
          <cell r="B894" t="str">
            <v>BIDB559995</v>
          </cell>
          <cell r="D894">
            <v>43550</v>
          </cell>
          <cell r="F894">
            <v>112111</v>
          </cell>
          <cell r="H894" t="str">
            <v>C</v>
          </cell>
          <cell r="I894">
            <v>15000000</v>
          </cell>
          <cell r="L894">
            <v>0</v>
          </cell>
        </row>
        <row r="895">
          <cell r="B895" t="str">
            <v>BIDB559995</v>
          </cell>
          <cell r="D895">
            <v>43550</v>
          </cell>
          <cell r="F895">
            <v>335303</v>
          </cell>
          <cell r="H895" t="str">
            <v>D</v>
          </cell>
          <cell r="I895">
            <v>11000000</v>
          </cell>
          <cell r="L895">
            <v>0</v>
          </cell>
        </row>
        <row r="896">
          <cell r="B896" t="str">
            <v>BIDB559995</v>
          </cell>
          <cell r="D896">
            <v>43550</v>
          </cell>
          <cell r="F896">
            <v>112111</v>
          </cell>
          <cell r="H896" t="str">
            <v>C</v>
          </cell>
          <cell r="I896">
            <v>11000000</v>
          </cell>
          <cell r="L896">
            <v>0</v>
          </cell>
        </row>
        <row r="897">
          <cell r="B897" t="str">
            <v>BIDB559995</v>
          </cell>
          <cell r="D897">
            <v>43550</v>
          </cell>
          <cell r="F897">
            <v>335304</v>
          </cell>
          <cell r="H897" t="str">
            <v>D</v>
          </cell>
          <cell r="I897">
            <v>16500000</v>
          </cell>
          <cell r="L897">
            <v>0</v>
          </cell>
        </row>
        <row r="898">
          <cell r="B898" t="str">
            <v>BIDB559995</v>
          </cell>
          <cell r="D898">
            <v>43550</v>
          </cell>
          <cell r="F898">
            <v>112111</v>
          </cell>
          <cell r="H898" t="str">
            <v>C</v>
          </cell>
          <cell r="I898">
            <v>16500000</v>
          </cell>
          <cell r="L898">
            <v>0</v>
          </cell>
        </row>
        <row r="899">
          <cell r="B899" t="str">
            <v>BIDB559995</v>
          </cell>
          <cell r="D899">
            <v>43550</v>
          </cell>
          <cell r="F899">
            <v>336</v>
          </cell>
          <cell r="H899" t="str">
            <v>D</v>
          </cell>
          <cell r="I899">
            <v>2000000</v>
          </cell>
          <cell r="L899">
            <v>0</v>
          </cell>
        </row>
        <row r="900">
          <cell r="B900" t="str">
            <v>BIDB559995</v>
          </cell>
          <cell r="D900">
            <v>43550</v>
          </cell>
          <cell r="F900">
            <v>41112</v>
          </cell>
          <cell r="H900" t="str">
            <v>C</v>
          </cell>
          <cell r="I900">
            <v>1766200</v>
          </cell>
          <cell r="L900">
            <v>0</v>
          </cell>
        </row>
        <row r="901">
          <cell r="B901" t="str">
            <v>BIDB559995</v>
          </cell>
          <cell r="D901">
            <v>43550</v>
          </cell>
          <cell r="F901">
            <v>41211</v>
          </cell>
          <cell r="H901" t="str">
            <v>C</v>
          </cell>
          <cell r="I901">
            <v>218800</v>
          </cell>
          <cell r="L901">
            <v>0</v>
          </cell>
        </row>
        <row r="902">
          <cell r="B902" t="str">
            <v>BIDB559995</v>
          </cell>
          <cell r="D902">
            <v>43550</v>
          </cell>
          <cell r="F902">
            <v>332101</v>
          </cell>
          <cell r="H902" t="str">
            <v>C</v>
          </cell>
          <cell r="I902">
            <v>5000</v>
          </cell>
          <cell r="L902">
            <v>0</v>
          </cell>
        </row>
        <row r="903">
          <cell r="B903" t="str">
            <v>BIDB559995</v>
          </cell>
          <cell r="D903">
            <v>43550</v>
          </cell>
          <cell r="F903">
            <v>332201</v>
          </cell>
          <cell r="H903" t="str">
            <v>C</v>
          </cell>
          <cell r="I903">
            <v>10000</v>
          </cell>
          <cell r="L903">
            <v>0</v>
          </cell>
        </row>
        <row r="904">
          <cell r="B904" t="str">
            <v>BIDB559995</v>
          </cell>
          <cell r="D904">
            <v>43550</v>
          </cell>
          <cell r="F904">
            <v>335301</v>
          </cell>
          <cell r="H904" t="str">
            <v>C</v>
          </cell>
          <cell r="I904">
            <v>2062523</v>
          </cell>
          <cell r="L904">
            <v>0</v>
          </cell>
        </row>
        <row r="905">
          <cell r="B905" t="str">
            <v>BIDB559995</v>
          </cell>
          <cell r="D905">
            <v>43550</v>
          </cell>
          <cell r="F905">
            <v>3353021</v>
          </cell>
          <cell r="H905" t="str">
            <v>C</v>
          </cell>
          <cell r="I905">
            <v>483871</v>
          </cell>
          <cell r="L905">
            <v>0</v>
          </cell>
        </row>
        <row r="906">
          <cell r="B906" t="str">
            <v>BIDB559995</v>
          </cell>
          <cell r="D906">
            <v>43550</v>
          </cell>
          <cell r="F906">
            <v>335303</v>
          </cell>
          <cell r="H906" t="str">
            <v>C</v>
          </cell>
          <cell r="I906">
            <v>354839</v>
          </cell>
          <cell r="L906">
            <v>0</v>
          </cell>
        </row>
        <row r="907">
          <cell r="B907" t="str">
            <v>BIDB559995</v>
          </cell>
          <cell r="D907">
            <v>43550</v>
          </cell>
          <cell r="F907">
            <v>335304</v>
          </cell>
          <cell r="H907" t="str">
            <v>C</v>
          </cell>
          <cell r="I907">
            <v>532258</v>
          </cell>
          <cell r="L907">
            <v>0</v>
          </cell>
        </row>
        <row r="908">
          <cell r="B908" t="str">
            <v>BIDB559995</v>
          </cell>
          <cell r="D908">
            <v>43550</v>
          </cell>
          <cell r="F908">
            <v>642011</v>
          </cell>
          <cell r="H908" t="str">
            <v>D</v>
          </cell>
          <cell r="I908">
            <v>2062523</v>
          </cell>
          <cell r="L908">
            <v>-2062523</v>
          </cell>
        </row>
        <row r="909">
          <cell r="B909" t="str">
            <v>BIDB559995</v>
          </cell>
          <cell r="D909">
            <v>43550</v>
          </cell>
          <cell r="F909">
            <v>6420201</v>
          </cell>
          <cell r="H909" t="str">
            <v>D</v>
          </cell>
          <cell r="I909">
            <v>483871</v>
          </cell>
          <cell r="L909">
            <v>-483871</v>
          </cell>
        </row>
        <row r="910">
          <cell r="B910" t="str">
            <v>BIDB559995</v>
          </cell>
          <cell r="D910">
            <v>43550</v>
          </cell>
          <cell r="F910">
            <v>64203</v>
          </cell>
          <cell r="H910" t="str">
            <v>D</v>
          </cell>
          <cell r="I910">
            <v>354839</v>
          </cell>
          <cell r="L910">
            <v>-354839</v>
          </cell>
        </row>
        <row r="911">
          <cell r="B911" t="str">
            <v>BIDB559995</v>
          </cell>
          <cell r="D911">
            <v>43550</v>
          </cell>
          <cell r="F911">
            <v>64204</v>
          </cell>
          <cell r="H911" t="str">
            <v>D</v>
          </cell>
          <cell r="I911">
            <v>532258</v>
          </cell>
          <cell r="L911">
            <v>-532258</v>
          </cell>
        </row>
        <row r="912">
          <cell r="L912">
            <v>0</v>
          </cell>
        </row>
        <row r="913">
          <cell r="B913" t="str">
            <v>BIDB559995</v>
          </cell>
          <cell r="D913">
            <v>43551</v>
          </cell>
          <cell r="F913">
            <v>335308</v>
          </cell>
          <cell r="H913" t="str">
            <v>C</v>
          </cell>
          <cell r="I913">
            <v>164384</v>
          </cell>
          <cell r="L913">
            <v>0</v>
          </cell>
        </row>
        <row r="914">
          <cell r="B914" t="str">
            <v>BIDB559995</v>
          </cell>
          <cell r="D914">
            <v>43551</v>
          </cell>
          <cell r="F914">
            <v>33881</v>
          </cell>
          <cell r="H914" t="str">
            <v>C</v>
          </cell>
          <cell r="I914">
            <v>435484</v>
          </cell>
          <cell r="L914">
            <v>0</v>
          </cell>
        </row>
        <row r="915">
          <cell r="B915" t="str">
            <v>BIDB559995</v>
          </cell>
          <cell r="D915">
            <v>43551</v>
          </cell>
          <cell r="F915">
            <v>33881</v>
          </cell>
          <cell r="H915" t="str">
            <v>C</v>
          </cell>
          <cell r="I915">
            <v>48387</v>
          </cell>
          <cell r="L915">
            <v>0</v>
          </cell>
        </row>
        <row r="916">
          <cell r="B916" t="str">
            <v>BIDB559995</v>
          </cell>
          <cell r="D916">
            <v>43551</v>
          </cell>
          <cell r="F916">
            <v>335307</v>
          </cell>
          <cell r="H916" t="str">
            <v>C</v>
          </cell>
          <cell r="I916">
            <v>82192</v>
          </cell>
          <cell r="L916">
            <v>0</v>
          </cell>
        </row>
        <row r="917">
          <cell r="B917" t="str">
            <v>BIDB559995</v>
          </cell>
          <cell r="D917">
            <v>43551</v>
          </cell>
          <cell r="F917">
            <v>335305</v>
          </cell>
          <cell r="H917" t="str">
            <v>C</v>
          </cell>
          <cell r="I917">
            <v>354839</v>
          </cell>
          <cell r="L917">
            <v>0</v>
          </cell>
        </row>
        <row r="918">
          <cell r="B918" t="str">
            <v>BIDB559995</v>
          </cell>
          <cell r="D918">
            <v>43551</v>
          </cell>
          <cell r="F918">
            <v>33539901</v>
          </cell>
          <cell r="H918" t="str">
            <v>C</v>
          </cell>
          <cell r="I918">
            <v>27397</v>
          </cell>
          <cell r="L918">
            <v>0</v>
          </cell>
        </row>
        <row r="919">
          <cell r="B919" t="str">
            <v>BIDB559995</v>
          </cell>
          <cell r="D919">
            <v>43551</v>
          </cell>
          <cell r="F919">
            <v>64208</v>
          </cell>
          <cell r="H919" t="str">
            <v>D</v>
          </cell>
          <cell r="I919">
            <v>164384</v>
          </cell>
          <cell r="L919">
            <v>-164384</v>
          </cell>
        </row>
        <row r="920">
          <cell r="B920" t="str">
            <v>BIDB559995</v>
          </cell>
          <cell r="D920">
            <v>43551</v>
          </cell>
          <cell r="F920">
            <v>642991</v>
          </cell>
          <cell r="H920" t="str">
            <v>D</v>
          </cell>
          <cell r="I920">
            <v>435484</v>
          </cell>
          <cell r="L920">
            <v>-435484</v>
          </cell>
        </row>
        <row r="921">
          <cell r="B921" t="str">
            <v>BIDB559995</v>
          </cell>
          <cell r="D921">
            <v>43551</v>
          </cell>
          <cell r="F921">
            <v>642991</v>
          </cell>
          <cell r="H921" t="str">
            <v>D</v>
          </cell>
          <cell r="I921">
            <v>48387</v>
          </cell>
          <cell r="L921">
            <v>-48387</v>
          </cell>
        </row>
        <row r="922">
          <cell r="B922" t="str">
            <v>BIDB559995</v>
          </cell>
          <cell r="D922">
            <v>43551</v>
          </cell>
          <cell r="F922">
            <v>64207</v>
          </cell>
          <cell r="H922" t="str">
            <v>D</v>
          </cell>
          <cell r="I922">
            <v>82192</v>
          </cell>
          <cell r="L922">
            <v>-82192</v>
          </cell>
        </row>
        <row r="923">
          <cell r="B923" t="str">
            <v>BIDB559995</v>
          </cell>
          <cell r="D923">
            <v>43551</v>
          </cell>
          <cell r="F923">
            <v>64205</v>
          </cell>
          <cell r="H923" t="str">
            <v>D</v>
          </cell>
          <cell r="I923">
            <v>354839</v>
          </cell>
          <cell r="L923">
            <v>-354839</v>
          </cell>
        </row>
        <row r="924">
          <cell r="B924" t="str">
            <v>BIDB559995</v>
          </cell>
          <cell r="D924">
            <v>43551</v>
          </cell>
          <cell r="F924">
            <v>642992</v>
          </cell>
          <cell r="H924" t="str">
            <v>D</v>
          </cell>
          <cell r="I924">
            <v>27397</v>
          </cell>
          <cell r="L924">
            <v>-27397</v>
          </cell>
        </row>
        <row r="925">
          <cell r="B925" t="str">
            <v>BIDB559995</v>
          </cell>
          <cell r="D925">
            <v>43551</v>
          </cell>
          <cell r="F925">
            <v>12110306</v>
          </cell>
          <cell r="H925" t="str">
            <v>C</v>
          </cell>
          <cell r="I925">
            <v>13345000</v>
          </cell>
          <cell r="L925">
            <v>0</v>
          </cell>
        </row>
        <row r="926">
          <cell r="B926" t="str">
            <v>BIDB559995</v>
          </cell>
          <cell r="D926">
            <v>43551</v>
          </cell>
          <cell r="F926">
            <v>63230306</v>
          </cell>
          <cell r="H926" t="str">
            <v>D</v>
          </cell>
          <cell r="I926">
            <v>13345000</v>
          </cell>
          <cell r="L926">
            <v>-13345000</v>
          </cell>
        </row>
        <row r="927">
          <cell r="B927" t="str">
            <v>BIDB559995</v>
          </cell>
          <cell r="D927">
            <v>43551</v>
          </cell>
          <cell r="F927">
            <v>12110101</v>
          </cell>
          <cell r="H927" t="str">
            <v>D</v>
          </cell>
          <cell r="I927">
            <v>176942500</v>
          </cell>
          <cell r="L927">
            <v>0</v>
          </cell>
        </row>
        <row r="928">
          <cell r="B928" t="str">
            <v>BIDB559995</v>
          </cell>
          <cell r="D928">
            <v>43551</v>
          </cell>
          <cell r="F928">
            <v>51130101</v>
          </cell>
          <cell r="H928" t="str">
            <v>C</v>
          </cell>
          <cell r="I928">
            <v>176942500</v>
          </cell>
          <cell r="L928">
            <v>176942500</v>
          </cell>
        </row>
        <row r="929">
          <cell r="B929" t="str">
            <v>BIDB559995</v>
          </cell>
          <cell r="D929">
            <v>43551</v>
          </cell>
          <cell r="F929">
            <v>1320306</v>
          </cell>
          <cell r="H929" t="str">
            <v>D</v>
          </cell>
          <cell r="I929">
            <v>8200456</v>
          </cell>
          <cell r="L929">
            <v>0</v>
          </cell>
        </row>
        <row r="930">
          <cell r="B930" t="str">
            <v>BIDB559995</v>
          </cell>
          <cell r="D930">
            <v>43551</v>
          </cell>
          <cell r="F930">
            <v>51530306</v>
          </cell>
          <cell r="H930" t="str">
            <v>C</v>
          </cell>
          <cell r="I930">
            <v>8200456</v>
          </cell>
          <cell r="L930">
            <v>8200456</v>
          </cell>
        </row>
        <row r="931">
          <cell r="B931" t="str">
            <v>BIDB559995</v>
          </cell>
          <cell r="D931">
            <v>43551</v>
          </cell>
          <cell r="F931">
            <v>1320406</v>
          </cell>
          <cell r="H931" t="str">
            <v>D</v>
          </cell>
          <cell r="I931">
            <v>1301370</v>
          </cell>
          <cell r="L931">
            <v>0</v>
          </cell>
        </row>
        <row r="932">
          <cell r="B932" t="str">
            <v>BIDB559995</v>
          </cell>
          <cell r="D932">
            <v>43551</v>
          </cell>
          <cell r="F932">
            <v>51530406</v>
          </cell>
          <cell r="H932" t="str">
            <v>C</v>
          </cell>
          <cell r="I932">
            <v>1301370</v>
          </cell>
          <cell r="L932">
            <v>1301370</v>
          </cell>
        </row>
        <row r="933">
          <cell r="B933" t="str">
            <v>BIDB559995</v>
          </cell>
          <cell r="D933">
            <v>43551</v>
          </cell>
          <cell r="F933">
            <v>1320504</v>
          </cell>
          <cell r="H933" t="str">
            <v>D</v>
          </cell>
          <cell r="I933">
            <v>2465754</v>
          </cell>
          <cell r="L933">
            <v>0</v>
          </cell>
        </row>
        <row r="934">
          <cell r="B934" t="str">
            <v>BIDB559995</v>
          </cell>
          <cell r="D934">
            <v>43551</v>
          </cell>
          <cell r="F934">
            <v>51520504</v>
          </cell>
          <cell r="H934" t="str">
            <v>C</v>
          </cell>
          <cell r="I934">
            <v>2465754</v>
          </cell>
          <cell r="L934">
            <v>2465754</v>
          </cell>
        </row>
        <row r="935">
          <cell r="B935" t="str">
            <v>BIDB559995</v>
          </cell>
          <cell r="D935">
            <v>43551</v>
          </cell>
          <cell r="F935">
            <v>51520505</v>
          </cell>
          <cell r="H935" t="str">
            <v>C</v>
          </cell>
          <cell r="I935">
            <v>3490411</v>
          </cell>
          <cell r="L935">
            <v>3490411</v>
          </cell>
        </row>
        <row r="936">
          <cell r="B936" t="str">
            <v>BIDB559995</v>
          </cell>
          <cell r="D936">
            <v>43551</v>
          </cell>
          <cell r="F936">
            <v>1320505</v>
          </cell>
          <cell r="H936" t="str">
            <v>D</v>
          </cell>
          <cell r="I936">
            <v>3490411</v>
          </cell>
          <cell r="L936">
            <v>0</v>
          </cell>
        </row>
        <row r="937">
          <cell r="B937" t="str">
            <v>BIDB559995</v>
          </cell>
          <cell r="D937">
            <v>43551</v>
          </cell>
          <cell r="F937">
            <v>114111</v>
          </cell>
          <cell r="H937" t="str">
            <v>D</v>
          </cell>
          <cell r="I937">
            <v>20000000</v>
          </cell>
          <cell r="L937">
            <v>0</v>
          </cell>
        </row>
        <row r="938">
          <cell r="B938" t="str">
            <v>BIDB559995</v>
          </cell>
          <cell r="D938">
            <v>43551</v>
          </cell>
          <cell r="F938">
            <v>336</v>
          </cell>
          <cell r="H938" t="str">
            <v>C</v>
          </cell>
          <cell r="I938">
            <v>20000000</v>
          </cell>
          <cell r="L938">
            <v>0</v>
          </cell>
        </row>
        <row r="939">
          <cell r="B939" t="str">
            <v>BIDB559995</v>
          </cell>
          <cell r="D939">
            <v>43551</v>
          </cell>
          <cell r="F939">
            <v>112111</v>
          </cell>
          <cell r="H939" t="str">
            <v>C</v>
          </cell>
          <cell r="I939">
            <v>27500</v>
          </cell>
          <cell r="L939">
            <v>0</v>
          </cell>
        </row>
        <row r="940">
          <cell r="B940" t="str">
            <v>BIDB559995</v>
          </cell>
          <cell r="D940">
            <v>43551</v>
          </cell>
          <cell r="F940">
            <v>64299901</v>
          </cell>
          <cell r="H940" t="str">
            <v>D</v>
          </cell>
          <cell r="I940">
            <v>82500</v>
          </cell>
          <cell r="L940">
            <v>-82500</v>
          </cell>
        </row>
        <row r="941">
          <cell r="B941" t="str">
            <v>BIDB559995</v>
          </cell>
          <cell r="D941">
            <v>43551</v>
          </cell>
          <cell r="F941">
            <v>114112</v>
          </cell>
          <cell r="H941" t="str">
            <v>C</v>
          </cell>
          <cell r="I941">
            <v>27500</v>
          </cell>
          <cell r="L941">
            <v>0</v>
          </cell>
        </row>
        <row r="942">
          <cell r="B942" t="str">
            <v>BIDB559995</v>
          </cell>
          <cell r="D942">
            <v>43551</v>
          </cell>
          <cell r="F942">
            <v>114111</v>
          </cell>
          <cell r="H942" t="str">
            <v>C</v>
          </cell>
          <cell r="I942">
            <v>27500</v>
          </cell>
          <cell r="L942">
            <v>0</v>
          </cell>
        </row>
        <row r="943">
          <cell r="B943" t="str">
            <v>BIDB559995</v>
          </cell>
          <cell r="D943">
            <v>43551</v>
          </cell>
          <cell r="F943">
            <v>335301</v>
          </cell>
          <cell r="H943" t="str">
            <v>C</v>
          </cell>
          <cell r="I943">
            <v>2067302</v>
          </cell>
          <cell r="L943">
            <v>0</v>
          </cell>
        </row>
        <row r="944">
          <cell r="B944" t="str">
            <v>BIDB559995</v>
          </cell>
          <cell r="D944">
            <v>43551</v>
          </cell>
          <cell r="F944">
            <v>3353021</v>
          </cell>
          <cell r="H944" t="str">
            <v>C</v>
          </cell>
          <cell r="I944">
            <v>483871</v>
          </cell>
          <cell r="L944">
            <v>0</v>
          </cell>
        </row>
        <row r="945">
          <cell r="B945" t="str">
            <v>BIDB559995</v>
          </cell>
          <cell r="D945">
            <v>43551</v>
          </cell>
          <cell r="F945">
            <v>335303</v>
          </cell>
          <cell r="H945" t="str">
            <v>C</v>
          </cell>
          <cell r="I945">
            <v>354839</v>
          </cell>
          <cell r="L945">
            <v>0</v>
          </cell>
        </row>
        <row r="946">
          <cell r="B946" t="str">
            <v>BIDB559995</v>
          </cell>
          <cell r="D946">
            <v>43551</v>
          </cell>
          <cell r="F946">
            <v>335304</v>
          </cell>
          <cell r="H946" t="str">
            <v>C</v>
          </cell>
          <cell r="I946">
            <v>532258</v>
          </cell>
          <cell r="L946">
            <v>0</v>
          </cell>
        </row>
        <row r="947">
          <cell r="B947" t="str">
            <v>BIDB559995</v>
          </cell>
          <cell r="D947">
            <v>43551</v>
          </cell>
          <cell r="F947">
            <v>642011</v>
          </cell>
          <cell r="H947" t="str">
            <v>D</v>
          </cell>
          <cell r="I947">
            <v>2067302</v>
          </cell>
          <cell r="L947">
            <v>-2067302</v>
          </cell>
        </row>
        <row r="948">
          <cell r="B948" t="str">
            <v>BIDB559995</v>
          </cell>
          <cell r="D948">
            <v>43551</v>
          </cell>
          <cell r="F948">
            <v>6420201</v>
          </cell>
          <cell r="H948" t="str">
            <v>D</v>
          </cell>
          <cell r="I948">
            <v>483871</v>
          </cell>
          <cell r="L948">
            <v>-483871</v>
          </cell>
        </row>
        <row r="949">
          <cell r="B949" t="str">
            <v>BIDB559995</v>
          </cell>
          <cell r="D949">
            <v>43551</v>
          </cell>
          <cell r="F949">
            <v>64203</v>
          </cell>
          <cell r="H949" t="str">
            <v>D</v>
          </cell>
          <cell r="I949">
            <v>354839</v>
          </cell>
          <cell r="L949">
            <v>-354839</v>
          </cell>
        </row>
        <row r="950">
          <cell r="B950" t="str">
            <v>BIDB559995</v>
          </cell>
          <cell r="D950">
            <v>43551</v>
          </cell>
          <cell r="F950">
            <v>64204</v>
          </cell>
          <cell r="H950" t="str">
            <v>D</v>
          </cell>
          <cell r="I950">
            <v>532258</v>
          </cell>
          <cell r="L950">
            <v>-532258</v>
          </cell>
        </row>
        <row r="951">
          <cell r="L951">
            <v>0</v>
          </cell>
        </row>
        <row r="952">
          <cell r="B952" t="str">
            <v>BIDB559995</v>
          </cell>
          <cell r="D952">
            <v>43552</v>
          </cell>
          <cell r="F952">
            <v>335308</v>
          </cell>
          <cell r="H952" t="str">
            <v>C</v>
          </cell>
          <cell r="I952">
            <v>164384</v>
          </cell>
          <cell r="L952">
            <v>0</v>
          </cell>
        </row>
        <row r="953">
          <cell r="B953" t="str">
            <v>BIDB559995</v>
          </cell>
          <cell r="D953">
            <v>43552</v>
          </cell>
          <cell r="F953">
            <v>33881</v>
          </cell>
          <cell r="H953" t="str">
            <v>C</v>
          </cell>
          <cell r="I953">
            <v>435484</v>
          </cell>
          <cell r="L953">
            <v>0</v>
          </cell>
        </row>
        <row r="954">
          <cell r="B954" t="str">
            <v>BIDB559995</v>
          </cell>
          <cell r="D954">
            <v>43552</v>
          </cell>
          <cell r="F954">
            <v>33881</v>
          </cell>
          <cell r="H954" t="str">
            <v>C</v>
          </cell>
          <cell r="I954">
            <v>48387</v>
          </cell>
          <cell r="L954">
            <v>0</v>
          </cell>
        </row>
        <row r="955">
          <cell r="B955" t="str">
            <v>BIDB559995</v>
          </cell>
          <cell r="D955">
            <v>43552</v>
          </cell>
          <cell r="F955">
            <v>335307</v>
          </cell>
          <cell r="H955" t="str">
            <v>C</v>
          </cell>
          <cell r="I955">
            <v>82192</v>
          </cell>
          <cell r="L955">
            <v>0</v>
          </cell>
        </row>
        <row r="956">
          <cell r="B956" t="str">
            <v>BIDB559995</v>
          </cell>
          <cell r="D956">
            <v>43552</v>
          </cell>
          <cell r="F956">
            <v>335305</v>
          </cell>
          <cell r="H956" t="str">
            <v>C</v>
          </cell>
          <cell r="I956">
            <v>354839</v>
          </cell>
          <cell r="L956">
            <v>0</v>
          </cell>
        </row>
        <row r="957">
          <cell r="B957" t="str">
            <v>BIDB559995</v>
          </cell>
          <cell r="D957">
            <v>43552</v>
          </cell>
          <cell r="F957">
            <v>33539901</v>
          </cell>
          <cell r="H957" t="str">
            <v>C</v>
          </cell>
          <cell r="I957">
            <v>27397</v>
          </cell>
          <cell r="L957">
            <v>0</v>
          </cell>
        </row>
        <row r="958">
          <cell r="B958" t="str">
            <v>BIDB559995</v>
          </cell>
          <cell r="D958">
            <v>43552</v>
          </cell>
          <cell r="F958">
            <v>64208</v>
          </cell>
          <cell r="H958" t="str">
            <v>D</v>
          </cell>
          <cell r="I958">
            <v>164384</v>
          </cell>
          <cell r="L958">
            <v>-164384</v>
          </cell>
        </row>
        <row r="959">
          <cell r="B959" t="str">
            <v>BIDB559995</v>
          </cell>
          <cell r="D959">
            <v>43552</v>
          </cell>
          <cell r="F959">
            <v>642991</v>
          </cell>
          <cell r="H959" t="str">
            <v>D</v>
          </cell>
          <cell r="I959">
            <v>435484</v>
          </cell>
          <cell r="L959">
            <v>-435484</v>
          </cell>
        </row>
        <row r="960">
          <cell r="B960" t="str">
            <v>BIDB559995</v>
          </cell>
          <cell r="D960">
            <v>43552</v>
          </cell>
          <cell r="F960">
            <v>642991</v>
          </cell>
          <cell r="H960" t="str">
            <v>D</v>
          </cell>
          <cell r="I960">
            <v>48387</v>
          </cell>
          <cell r="L960">
            <v>-48387</v>
          </cell>
        </row>
        <row r="961">
          <cell r="B961" t="str">
            <v>BIDB559995</v>
          </cell>
          <cell r="D961">
            <v>43552</v>
          </cell>
          <cell r="F961">
            <v>64207</v>
          </cell>
          <cell r="H961" t="str">
            <v>D</v>
          </cell>
          <cell r="I961">
            <v>82192</v>
          </cell>
          <cell r="L961">
            <v>-82192</v>
          </cell>
        </row>
        <row r="962">
          <cell r="B962" t="str">
            <v>BIDB559995</v>
          </cell>
          <cell r="D962">
            <v>43552</v>
          </cell>
          <cell r="F962">
            <v>64205</v>
          </cell>
          <cell r="H962" t="str">
            <v>D</v>
          </cell>
          <cell r="I962">
            <v>354839</v>
          </cell>
          <cell r="L962">
            <v>-354839</v>
          </cell>
        </row>
        <row r="963">
          <cell r="B963" t="str">
            <v>BIDB559995</v>
          </cell>
          <cell r="D963">
            <v>43552</v>
          </cell>
          <cell r="F963">
            <v>642992</v>
          </cell>
          <cell r="H963" t="str">
            <v>D</v>
          </cell>
          <cell r="I963">
            <v>27397</v>
          </cell>
          <cell r="L963">
            <v>-27397</v>
          </cell>
        </row>
        <row r="964">
          <cell r="B964" t="str">
            <v>BIDB559995</v>
          </cell>
          <cell r="D964">
            <v>43552</v>
          </cell>
          <cell r="F964">
            <v>12110306</v>
          </cell>
          <cell r="H964" t="str">
            <v>D</v>
          </cell>
          <cell r="I964">
            <v>1189000</v>
          </cell>
          <cell r="L964">
            <v>0</v>
          </cell>
        </row>
        <row r="965">
          <cell r="B965" t="str">
            <v>BIDB559995</v>
          </cell>
          <cell r="D965">
            <v>43552</v>
          </cell>
          <cell r="F965">
            <v>12110306</v>
          </cell>
          <cell r="H965" t="str">
            <v>C</v>
          </cell>
          <cell r="I965">
            <v>1680000</v>
          </cell>
          <cell r="L965">
            <v>0</v>
          </cell>
        </row>
        <row r="966">
          <cell r="B966" t="str">
            <v>BIDB559995</v>
          </cell>
          <cell r="D966">
            <v>43552</v>
          </cell>
          <cell r="F966">
            <v>51130306</v>
          </cell>
          <cell r="H966" t="str">
            <v>C</v>
          </cell>
          <cell r="I966">
            <v>1189000</v>
          </cell>
          <cell r="L966">
            <v>1189000</v>
          </cell>
        </row>
        <row r="967">
          <cell r="B967" t="str">
            <v>BIDB559995</v>
          </cell>
          <cell r="D967">
            <v>43552</v>
          </cell>
          <cell r="F967">
            <v>63230306</v>
          </cell>
          <cell r="H967" t="str">
            <v>D</v>
          </cell>
          <cell r="I967">
            <v>1680000</v>
          </cell>
          <cell r="L967">
            <v>-1680000</v>
          </cell>
        </row>
        <row r="968">
          <cell r="B968" t="str">
            <v>BIDB559995</v>
          </cell>
          <cell r="D968">
            <v>43552</v>
          </cell>
          <cell r="F968">
            <v>12110101</v>
          </cell>
          <cell r="H968" t="str">
            <v>D</v>
          </cell>
          <cell r="I968">
            <v>138574800</v>
          </cell>
          <cell r="L968">
            <v>0</v>
          </cell>
        </row>
        <row r="969">
          <cell r="B969" t="str">
            <v>BIDB559995</v>
          </cell>
          <cell r="D969">
            <v>43552</v>
          </cell>
          <cell r="F969">
            <v>12110101</v>
          </cell>
          <cell r="H969" t="str">
            <v>C</v>
          </cell>
          <cell r="I969">
            <v>79605000</v>
          </cell>
          <cell r="L969">
            <v>0</v>
          </cell>
        </row>
        <row r="970">
          <cell r="B970" t="str">
            <v>BIDB559995</v>
          </cell>
          <cell r="D970">
            <v>43552</v>
          </cell>
          <cell r="F970">
            <v>51130101</v>
          </cell>
          <cell r="H970" t="str">
            <v>C</v>
          </cell>
          <cell r="I970">
            <v>138574800</v>
          </cell>
          <cell r="L970">
            <v>138574800</v>
          </cell>
        </row>
        <row r="971">
          <cell r="B971" t="str">
            <v>BIDB559995</v>
          </cell>
          <cell r="D971">
            <v>43552</v>
          </cell>
          <cell r="F971">
            <v>63230101</v>
          </cell>
          <cell r="H971" t="str">
            <v>D</v>
          </cell>
          <cell r="I971">
            <v>79605000</v>
          </cell>
          <cell r="L971">
            <v>-79605000</v>
          </cell>
        </row>
        <row r="972">
          <cell r="B972" t="str">
            <v>BIDB559995</v>
          </cell>
          <cell r="D972">
            <v>43552</v>
          </cell>
          <cell r="F972">
            <v>1320306</v>
          </cell>
          <cell r="H972" t="str">
            <v>D</v>
          </cell>
          <cell r="I972">
            <v>8200457</v>
          </cell>
          <cell r="L972">
            <v>0</v>
          </cell>
        </row>
        <row r="973">
          <cell r="B973" t="str">
            <v>BIDB559995</v>
          </cell>
          <cell r="D973">
            <v>43552</v>
          </cell>
          <cell r="F973">
            <v>51530306</v>
          </cell>
          <cell r="H973" t="str">
            <v>C</v>
          </cell>
          <cell r="I973">
            <v>8200457</v>
          </cell>
          <cell r="L973">
            <v>8200457</v>
          </cell>
        </row>
        <row r="974">
          <cell r="B974" t="str">
            <v>BIDB559995</v>
          </cell>
          <cell r="D974">
            <v>43552</v>
          </cell>
          <cell r="F974">
            <v>1320406</v>
          </cell>
          <cell r="H974" t="str">
            <v>D</v>
          </cell>
          <cell r="I974">
            <v>1301370</v>
          </cell>
          <cell r="L974">
            <v>0</v>
          </cell>
        </row>
        <row r="975">
          <cell r="B975" t="str">
            <v>BIDB559995</v>
          </cell>
          <cell r="D975">
            <v>43552</v>
          </cell>
          <cell r="F975">
            <v>51530406</v>
          </cell>
          <cell r="H975" t="str">
            <v>C</v>
          </cell>
          <cell r="I975">
            <v>1301370</v>
          </cell>
          <cell r="L975">
            <v>1301370</v>
          </cell>
        </row>
        <row r="976">
          <cell r="B976" t="str">
            <v>BIDB559995</v>
          </cell>
          <cell r="D976">
            <v>43552</v>
          </cell>
          <cell r="F976">
            <v>1320504</v>
          </cell>
          <cell r="H976" t="str">
            <v>D</v>
          </cell>
          <cell r="I976">
            <v>2465753</v>
          </cell>
          <cell r="L976">
            <v>0</v>
          </cell>
        </row>
        <row r="977">
          <cell r="B977" t="str">
            <v>BIDB559995</v>
          </cell>
          <cell r="D977">
            <v>43552</v>
          </cell>
          <cell r="F977">
            <v>51520504</v>
          </cell>
          <cell r="H977" t="str">
            <v>C</v>
          </cell>
          <cell r="I977">
            <v>2465753</v>
          </cell>
          <cell r="L977">
            <v>2465753</v>
          </cell>
        </row>
        <row r="978">
          <cell r="B978" t="str">
            <v>BIDB559995</v>
          </cell>
          <cell r="D978">
            <v>43552</v>
          </cell>
          <cell r="F978">
            <v>51520505</v>
          </cell>
          <cell r="H978" t="str">
            <v>C</v>
          </cell>
          <cell r="I978">
            <v>3490411</v>
          </cell>
          <cell r="L978">
            <v>3490411</v>
          </cell>
        </row>
        <row r="979">
          <cell r="B979" t="str">
            <v>BIDB559995</v>
          </cell>
          <cell r="D979">
            <v>43552</v>
          </cell>
          <cell r="F979">
            <v>1320505</v>
          </cell>
          <cell r="H979" t="str">
            <v>D</v>
          </cell>
          <cell r="I979">
            <v>3490411</v>
          </cell>
          <cell r="L979">
            <v>0</v>
          </cell>
        </row>
        <row r="980">
          <cell r="B980" t="str">
            <v>BIDB559995</v>
          </cell>
          <cell r="D980">
            <v>43552</v>
          </cell>
          <cell r="F980">
            <v>114112</v>
          </cell>
          <cell r="H980" t="str">
            <v>C</v>
          </cell>
          <cell r="I980">
            <v>2000000</v>
          </cell>
          <cell r="L980">
            <v>0</v>
          </cell>
        </row>
        <row r="981">
          <cell r="B981" t="str">
            <v>BIDB559995</v>
          </cell>
          <cell r="D981">
            <v>43552</v>
          </cell>
          <cell r="F981">
            <v>112111</v>
          </cell>
          <cell r="H981" t="str">
            <v>D</v>
          </cell>
          <cell r="I981">
            <v>2000000</v>
          </cell>
          <cell r="L981">
            <v>0</v>
          </cell>
        </row>
        <row r="982">
          <cell r="B982" t="str">
            <v>BIDB559995</v>
          </cell>
          <cell r="D982">
            <v>43552</v>
          </cell>
          <cell r="F982">
            <v>112111</v>
          </cell>
          <cell r="H982" t="str">
            <v>C</v>
          </cell>
          <cell r="I982">
            <v>55000</v>
          </cell>
          <cell r="L982">
            <v>0</v>
          </cell>
        </row>
        <row r="983">
          <cell r="B983" t="str">
            <v>BIDB559995</v>
          </cell>
          <cell r="D983">
            <v>43552</v>
          </cell>
          <cell r="F983">
            <v>114112</v>
          </cell>
          <cell r="H983" t="str">
            <v>D</v>
          </cell>
          <cell r="I983">
            <v>27500</v>
          </cell>
          <cell r="L983">
            <v>0</v>
          </cell>
        </row>
        <row r="984">
          <cell r="B984" t="str">
            <v>BIDB559995</v>
          </cell>
          <cell r="D984">
            <v>43552</v>
          </cell>
          <cell r="F984">
            <v>114111</v>
          </cell>
          <cell r="H984" t="str">
            <v>D</v>
          </cell>
          <cell r="I984">
            <v>27500</v>
          </cell>
          <cell r="L984">
            <v>0</v>
          </cell>
        </row>
        <row r="985">
          <cell r="B985" t="str">
            <v>BIDB559995</v>
          </cell>
          <cell r="D985">
            <v>43552</v>
          </cell>
          <cell r="F985">
            <v>335301</v>
          </cell>
          <cell r="H985" t="str">
            <v>C</v>
          </cell>
          <cell r="I985">
            <v>2069203</v>
          </cell>
          <cell r="L985">
            <v>0</v>
          </cell>
        </row>
        <row r="986">
          <cell r="B986" t="str">
            <v>BIDB559995</v>
          </cell>
          <cell r="D986">
            <v>43552</v>
          </cell>
          <cell r="F986">
            <v>3353021</v>
          </cell>
          <cell r="H986" t="str">
            <v>C</v>
          </cell>
          <cell r="I986">
            <v>483871</v>
          </cell>
          <cell r="L986">
            <v>0</v>
          </cell>
        </row>
        <row r="987">
          <cell r="B987" t="str">
            <v>BIDB559995</v>
          </cell>
          <cell r="D987">
            <v>43552</v>
          </cell>
          <cell r="F987">
            <v>335303</v>
          </cell>
          <cell r="H987" t="str">
            <v>C</v>
          </cell>
          <cell r="I987">
            <v>354839</v>
          </cell>
          <cell r="L987">
            <v>0</v>
          </cell>
        </row>
        <row r="988">
          <cell r="B988" t="str">
            <v>BIDB559995</v>
          </cell>
          <cell r="D988">
            <v>43552</v>
          </cell>
          <cell r="F988">
            <v>335304</v>
          </cell>
          <cell r="H988" t="str">
            <v>C</v>
          </cell>
          <cell r="I988">
            <v>532258</v>
          </cell>
          <cell r="L988">
            <v>0</v>
          </cell>
        </row>
        <row r="989">
          <cell r="B989" t="str">
            <v>BIDB559995</v>
          </cell>
          <cell r="D989">
            <v>43552</v>
          </cell>
          <cell r="F989">
            <v>642011</v>
          </cell>
          <cell r="H989" t="str">
            <v>D</v>
          </cell>
          <cell r="I989">
            <v>2069203</v>
          </cell>
          <cell r="L989">
            <v>-2069203</v>
          </cell>
        </row>
        <row r="990">
          <cell r="B990" t="str">
            <v>BIDB559995</v>
          </cell>
          <cell r="D990">
            <v>43552</v>
          </cell>
          <cell r="F990">
            <v>6420201</v>
          </cell>
          <cell r="H990" t="str">
            <v>D</v>
          </cell>
          <cell r="I990">
            <v>483871</v>
          </cell>
          <cell r="L990">
            <v>-483871</v>
          </cell>
        </row>
        <row r="991">
          <cell r="B991" t="str">
            <v>BIDB559995</v>
          </cell>
          <cell r="D991">
            <v>43552</v>
          </cell>
          <cell r="F991">
            <v>64203</v>
          </cell>
          <cell r="H991" t="str">
            <v>D</v>
          </cell>
          <cell r="I991">
            <v>354839</v>
          </cell>
          <cell r="L991">
            <v>-354839</v>
          </cell>
        </row>
        <row r="992">
          <cell r="B992" t="str">
            <v>BIDB559995</v>
          </cell>
          <cell r="D992">
            <v>43552</v>
          </cell>
          <cell r="F992">
            <v>64204</v>
          </cell>
          <cell r="H992" t="str">
            <v>D</v>
          </cell>
          <cell r="I992">
            <v>532258</v>
          </cell>
          <cell r="L992">
            <v>-532258</v>
          </cell>
        </row>
        <row r="993">
          <cell r="L993">
            <v>0</v>
          </cell>
        </row>
        <row r="994">
          <cell r="B994" t="str">
            <v>BIDB559995</v>
          </cell>
          <cell r="D994">
            <v>43555</v>
          </cell>
          <cell r="F994">
            <v>335308</v>
          </cell>
          <cell r="H994" t="str">
            <v>C</v>
          </cell>
          <cell r="I994">
            <v>493152</v>
          </cell>
          <cell r="L994">
            <v>0</v>
          </cell>
        </row>
        <row r="995">
          <cell r="B995" t="str">
            <v>BIDB559995</v>
          </cell>
          <cell r="D995">
            <v>43555</v>
          </cell>
          <cell r="F995">
            <v>33881</v>
          </cell>
          <cell r="H995" t="str">
            <v>C</v>
          </cell>
          <cell r="I995">
            <v>1306448</v>
          </cell>
          <cell r="L995">
            <v>0</v>
          </cell>
        </row>
        <row r="996">
          <cell r="B996" t="str">
            <v>BIDB559995</v>
          </cell>
          <cell r="D996">
            <v>43555</v>
          </cell>
          <cell r="F996">
            <v>33881</v>
          </cell>
          <cell r="H996" t="str">
            <v>C</v>
          </cell>
          <cell r="I996">
            <v>145164</v>
          </cell>
          <cell r="L996">
            <v>0</v>
          </cell>
        </row>
        <row r="997">
          <cell r="B997" t="str">
            <v>BIDB559995</v>
          </cell>
          <cell r="D997">
            <v>43555</v>
          </cell>
          <cell r="F997">
            <v>335307</v>
          </cell>
          <cell r="H997" t="str">
            <v>C</v>
          </cell>
          <cell r="I997">
            <v>246576</v>
          </cell>
          <cell r="L997">
            <v>0</v>
          </cell>
        </row>
        <row r="998">
          <cell r="B998" t="str">
            <v>BIDB559995</v>
          </cell>
          <cell r="D998">
            <v>43555</v>
          </cell>
          <cell r="F998">
            <v>335305</v>
          </cell>
          <cell r="H998" t="str">
            <v>C</v>
          </cell>
          <cell r="I998">
            <v>1064508</v>
          </cell>
          <cell r="L998">
            <v>0</v>
          </cell>
        </row>
        <row r="999">
          <cell r="B999" t="str">
            <v>BIDB559995</v>
          </cell>
          <cell r="D999">
            <v>43555</v>
          </cell>
          <cell r="F999">
            <v>33539901</v>
          </cell>
          <cell r="H999" t="str">
            <v>C</v>
          </cell>
          <cell r="I999">
            <v>82191</v>
          </cell>
          <cell r="L999">
            <v>0</v>
          </cell>
        </row>
        <row r="1000">
          <cell r="B1000" t="str">
            <v>BIDB559995</v>
          </cell>
          <cell r="D1000">
            <v>43555</v>
          </cell>
          <cell r="F1000">
            <v>64208</v>
          </cell>
          <cell r="H1000" t="str">
            <v>D</v>
          </cell>
          <cell r="I1000">
            <v>493152</v>
          </cell>
          <cell r="L1000">
            <v>-493152</v>
          </cell>
        </row>
        <row r="1001">
          <cell r="B1001" t="str">
            <v>BIDB559995</v>
          </cell>
          <cell r="D1001">
            <v>43555</v>
          </cell>
          <cell r="F1001">
            <v>642991</v>
          </cell>
          <cell r="H1001" t="str">
            <v>D</v>
          </cell>
          <cell r="I1001">
            <v>1306448</v>
          </cell>
          <cell r="L1001">
            <v>-1306448</v>
          </cell>
        </row>
        <row r="1002">
          <cell r="B1002" t="str">
            <v>BIDB559995</v>
          </cell>
          <cell r="D1002">
            <v>43555</v>
          </cell>
          <cell r="F1002">
            <v>642991</v>
          </cell>
          <cell r="H1002" t="str">
            <v>D</v>
          </cell>
          <cell r="I1002">
            <v>145164</v>
          </cell>
          <cell r="L1002">
            <v>-145164</v>
          </cell>
        </row>
        <row r="1003">
          <cell r="B1003" t="str">
            <v>BIDB559995</v>
          </cell>
          <cell r="D1003">
            <v>43555</v>
          </cell>
          <cell r="F1003">
            <v>64207</v>
          </cell>
          <cell r="H1003" t="str">
            <v>D</v>
          </cell>
          <cell r="I1003">
            <v>246576</v>
          </cell>
          <cell r="L1003">
            <v>-246576</v>
          </cell>
        </row>
        <row r="1004">
          <cell r="B1004" t="str">
            <v>BIDB559995</v>
          </cell>
          <cell r="D1004">
            <v>43555</v>
          </cell>
          <cell r="F1004">
            <v>64205</v>
          </cell>
          <cell r="H1004" t="str">
            <v>D</v>
          </cell>
          <cell r="I1004">
            <v>1064508</v>
          </cell>
          <cell r="L1004">
            <v>-1064508</v>
          </cell>
        </row>
        <row r="1005">
          <cell r="B1005" t="str">
            <v>BIDB559995</v>
          </cell>
          <cell r="D1005">
            <v>43555</v>
          </cell>
          <cell r="F1005">
            <v>642992</v>
          </cell>
          <cell r="H1005" t="str">
            <v>D</v>
          </cell>
          <cell r="I1005">
            <v>82191</v>
          </cell>
          <cell r="L1005">
            <v>-82191</v>
          </cell>
        </row>
        <row r="1006">
          <cell r="B1006" t="str">
            <v>BIDB559995</v>
          </cell>
          <cell r="D1006">
            <v>43555</v>
          </cell>
          <cell r="F1006">
            <v>12110306</v>
          </cell>
          <cell r="H1006" t="str">
            <v>D</v>
          </cell>
          <cell r="I1006">
            <v>2378000</v>
          </cell>
          <cell r="L1006">
            <v>0</v>
          </cell>
        </row>
        <row r="1007">
          <cell r="B1007" t="str">
            <v>BIDB559995</v>
          </cell>
          <cell r="D1007">
            <v>43555</v>
          </cell>
          <cell r="F1007">
            <v>12110306</v>
          </cell>
          <cell r="H1007" t="str">
            <v>C</v>
          </cell>
          <cell r="I1007">
            <v>2580000</v>
          </cell>
          <cell r="L1007">
            <v>0</v>
          </cell>
        </row>
        <row r="1008">
          <cell r="B1008" t="str">
            <v>BIDB559995</v>
          </cell>
          <cell r="D1008">
            <v>43555</v>
          </cell>
          <cell r="F1008">
            <v>51130306</v>
          </cell>
          <cell r="H1008" t="str">
            <v>C</v>
          </cell>
          <cell r="I1008">
            <v>2378000</v>
          </cell>
          <cell r="L1008">
            <v>2378000</v>
          </cell>
        </row>
        <row r="1009">
          <cell r="B1009" t="str">
            <v>BIDB559995</v>
          </cell>
          <cell r="D1009">
            <v>43555</v>
          </cell>
          <cell r="F1009">
            <v>63230306</v>
          </cell>
          <cell r="H1009" t="str">
            <v>D</v>
          </cell>
          <cell r="I1009">
            <v>2580000</v>
          </cell>
          <cell r="L1009">
            <v>-2580000</v>
          </cell>
        </row>
        <row r="1010">
          <cell r="B1010" t="str">
            <v>BIDB559995</v>
          </cell>
          <cell r="D1010">
            <v>43555</v>
          </cell>
          <cell r="F1010">
            <v>12110101</v>
          </cell>
          <cell r="H1010" t="str">
            <v>D</v>
          </cell>
          <cell r="I1010">
            <v>24001800</v>
          </cell>
          <cell r="L1010">
            <v>0</v>
          </cell>
        </row>
        <row r="1011">
          <cell r="B1011" t="str">
            <v>BIDB559995</v>
          </cell>
          <cell r="D1011">
            <v>43555</v>
          </cell>
          <cell r="F1011">
            <v>12110101</v>
          </cell>
          <cell r="H1011" t="str">
            <v>C</v>
          </cell>
          <cell r="I1011">
            <v>46838000</v>
          </cell>
          <cell r="L1011">
            <v>0</v>
          </cell>
        </row>
        <row r="1012">
          <cell r="B1012" t="str">
            <v>BIDB559995</v>
          </cell>
          <cell r="D1012">
            <v>43555</v>
          </cell>
          <cell r="F1012">
            <v>51130101</v>
          </cell>
          <cell r="H1012" t="str">
            <v>C</v>
          </cell>
          <cell r="I1012">
            <v>24001800</v>
          </cell>
          <cell r="L1012">
            <v>24001800</v>
          </cell>
        </row>
        <row r="1013">
          <cell r="B1013" t="str">
            <v>BIDB559995</v>
          </cell>
          <cell r="D1013">
            <v>43555</v>
          </cell>
          <cell r="F1013">
            <v>63230101</v>
          </cell>
          <cell r="H1013" t="str">
            <v>D</v>
          </cell>
          <cell r="I1013">
            <v>46838000</v>
          </cell>
          <cell r="L1013">
            <v>-46838000</v>
          </cell>
        </row>
        <row r="1014">
          <cell r="B1014" t="str">
            <v>BIDB559995</v>
          </cell>
          <cell r="D1014">
            <v>43555</v>
          </cell>
          <cell r="F1014">
            <v>1320306</v>
          </cell>
          <cell r="H1014" t="str">
            <v>D</v>
          </cell>
          <cell r="I1014">
            <v>24601369</v>
          </cell>
          <cell r="L1014">
            <v>0</v>
          </cell>
        </row>
        <row r="1015">
          <cell r="B1015" t="str">
            <v>BIDB559995</v>
          </cell>
          <cell r="D1015">
            <v>43555</v>
          </cell>
          <cell r="F1015">
            <v>51530306</v>
          </cell>
          <cell r="H1015" t="str">
            <v>C</v>
          </cell>
          <cell r="I1015">
            <v>24601369</v>
          </cell>
          <cell r="L1015">
            <v>24601369</v>
          </cell>
        </row>
        <row r="1016">
          <cell r="B1016" t="str">
            <v>BIDB559995</v>
          </cell>
          <cell r="D1016">
            <v>43555</v>
          </cell>
          <cell r="F1016">
            <v>1320406</v>
          </cell>
          <cell r="H1016" t="str">
            <v>D</v>
          </cell>
          <cell r="I1016">
            <v>3904109</v>
          </cell>
          <cell r="L1016">
            <v>0</v>
          </cell>
        </row>
        <row r="1017">
          <cell r="B1017" t="str">
            <v>BIDB559995</v>
          </cell>
          <cell r="D1017">
            <v>43555</v>
          </cell>
          <cell r="F1017">
            <v>51530406</v>
          </cell>
          <cell r="H1017" t="str">
            <v>C</v>
          </cell>
          <cell r="I1017">
            <v>3904109</v>
          </cell>
          <cell r="L1017">
            <v>3904109</v>
          </cell>
        </row>
        <row r="1018">
          <cell r="B1018" t="str">
            <v>BIDB559995</v>
          </cell>
          <cell r="D1018">
            <v>43555</v>
          </cell>
          <cell r="F1018">
            <v>1320504</v>
          </cell>
          <cell r="H1018" t="str">
            <v>D</v>
          </cell>
          <cell r="I1018">
            <v>7397261</v>
          </cell>
          <cell r="L1018">
            <v>0</v>
          </cell>
        </row>
        <row r="1019">
          <cell r="B1019" t="str">
            <v>BIDB559995</v>
          </cell>
          <cell r="D1019">
            <v>43555</v>
          </cell>
          <cell r="F1019">
            <v>51520504</v>
          </cell>
          <cell r="H1019" t="str">
            <v>C</v>
          </cell>
          <cell r="I1019">
            <v>7397261</v>
          </cell>
          <cell r="L1019">
            <v>7397261</v>
          </cell>
        </row>
        <row r="1020">
          <cell r="B1020" t="str">
            <v>BIDB559995</v>
          </cell>
          <cell r="D1020">
            <v>43555</v>
          </cell>
          <cell r="F1020">
            <v>51520505</v>
          </cell>
          <cell r="H1020" t="str">
            <v>C</v>
          </cell>
          <cell r="I1020">
            <v>10471233</v>
          </cell>
          <cell r="L1020">
            <v>10471233</v>
          </cell>
        </row>
        <row r="1021">
          <cell r="B1021" t="str">
            <v>BIDB559995</v>
          </cell>
          <cell r="D1021">
            <v>43555</v>
          </cell>
          <cell r="F1021">
            <v>1320505</v>
          </cell>
          <cell r="H1021" t="str">
            <v>D</v>
          </cell>
          <cell r="I1021">
            <v>10471233</v>
          </cell>
          <cell r="L1021">
            <v>0</v>
          </cell>
        </row>
        <row r="1022">
          <cell r="B1022" t="str">
            <v>BIDB559995</v>
          </cell>
          <cell r="D1022">
            <v>43555</v>
          </cell>
          <cell r="F1022">
            <v>33881</v>
          </cell>
          <cell r="H1022" t="str">
            <v>D</v>
          </cell>
          <cell r="I1022">
            <v>40500000</v>
          </cell>
          <cell r="L1022">
            <v>0</v>
          </cell>
        </row>
        <row r="1023">
          <cell r="B1023" t="str">
            <v>BIDB559995</v>
          </cell>
          <cell r="D1023">
            <v>43555</v>
          </cell>
          <cell r="F1023">
            <v>112111</v>
          </cell>
          <cell r="H1023" t="str">
            <v>C</v>
          </cell>
          <cell r="I1023">
            <v>40500000</v>
          </cell>
          <cell r="L1023">
            <v>0</v>
          </cell>
        </row>
        <row r="1024">
          <cell r="B1024" t="str">
            <v>BIDB559995</v>
          </cell>
          <cell r="D1024">
            <v>43555</v>
          </cell>
          <cell r="F1024">
            <v>112111</v>
          </cell>
          <cell r="H1024" t="str">
            <v>C</v>
          </cell>
          <cell r="I1024">
            <v>13200</v>
          </cell>
          <cell r="L1024">
            <v>0</v>
          </cell>
        </row>
        <row r="1025">
          <cell r="B1025" t="str">
            <v>BIDB559995</v>
          </cell>
          <cell r="D1025">
            <v>43555</v>
          </cell>
          <cell r="F1025">
            <v>64299901</v>
          </cell>
          <cell r="H1025" t="str">
            <v>D</v>
          </cell>
          <cell r="I1025">
            <v>13200</v>
          </cell>
          <cell r="L1025">
            <v>-13200</v>
          </cell>
        </row>
        <row r="1026">
          <cell r="B1026" t="str">
            <v>BIDB559995</v>
          </cell>
          <cell r="D1026">
            <v>43555</v>
          </cell>
          <cell r="F1026">
            <v>112111</v>
          </cell>
          <cell r="H1026" t="str">
            <v>D</v>
          </cell>
          <cell r="I1026">
            <v>4500</v>
          </cell>
          <cell r="L1026">
            <v>0</v>
          </cell>
        </row>
        <row r="1027">
          <cell r="B1027" t="str">
            <v>BIDB559995</v>
          </cell>
          <cell r="D1027">
            <v>43555</v>
          </cell>
          <cell r="F1027">
            <v>13201</v>
          </cell>
          <cell r="H1027" t="str">
            <v>C</v>
          </cell>
          <cell r="I1027">
            <v>4500</v>
          </cell>
          <cell r="L1027">
            <v>0</v>
          </cell>
        </row>
        <row r="1028">
          <cell r="B1028" t="str">
            <v>BIDB559995</v>
          </cell>
          <cell r="D1028">
            <v>43555</v>
          </cell>
          <cell r="F1028">
            <v>114112</v>
          </cell>
          <cell r="H1028" t="str">
            <v>D</v>
          </cell>
          <cell r="I1028">
            <v>4000000</v>
          </cell>
          <cell r="L1028">
            <v>0</v>
          </cell>
        </row>
        <row r="1029">
          <cell r="B1029" t="str">
            <v>BIDB559995</v>
          </cell>
          <cell r="D1029">
            <v>43555</v>
          </cell>
          <cell r="F1029">
            <v>336</v>
          </cell>
          <cell r="H1029" t="str">
            <v>C</v>
          </cell>
          <cell r="I1029">
            <v>4000000</v>
          </cell>
          <cell r="L1029">
            <v>0</v>
          </cell>
        </row>
        <row r="1030">
          <cell r="B1030" t="str">
            <v>BIDB559995</v>
          </cell>
          <cell r="D1030">
            <v>43555</v>
          </cell>
          <cell r="F1030">
            <v>335301</v>
          </cell>
          <cell r="H1030" t="str">
            <v>C</v>
          </cell>
          <cell r="I1030">
            <v>6208969</v>
          </cell>
          <cell r="L1030">
            <v>0</v>
          </cell>
        </row>
        <row r="1031">
          <cell r="B1031" t="str">
            <v>BIDB559995</v>
          </cell>
          <cell r="D1031">
            <v>43555</v>
          </cell>
          <cell r="F1031">
            <v>3353021</v>
          </cell>
          <cell r="H1031" t="str">
            <v>C</v>
          </cell>
          <cell r="I1031">
            <v>1451612</v>
          </cell>
          <cell r="L1031">
            <v>0</v>
          </cell>
        </row>
        <row r="1032">
          <cell r="B1032" t="str">
            <v>BIDB559995</v>
          </cell>
          <cell r="D1032">
            <v>43555</v>
          </cell>
          <cell r="F1032">
            <v>335303</v>
          </cell>
          <cell r="H1032" t="str">
            <v>C</v>
          </cell>
          <cell r="I1032">
            <v>1064508</v>
          </cell>
          <cell r="L1032">
            <v>0</v>
          </cell>
        </row>
        <row r="1033">
          <cell r="B1033" t="str">
            <v>BIDB559995</v>
          </cell>
          <cell r="D1033">
            <v>43555</v>
          </cell>
          <cell r="F1033">
            <v>335304</v>
          </cell>
          <cell r="H1033" t="str">
            <v>C</v>
          </cell>
          <cell r="I1033">
            <v>1596776</v>
          </cell>
          <cell r="L1033">
            <v>0</v>
          </cell>
        </row>
        <row r="1034">
          <cell r="B1034" t="str">
            <v>BIDB559995</v>
          </cell>
          <cell r="D1034">
            <v>43555</v>
          </cell>
          <cell r="F1034">
            <v>642011</v>
          </cell>
          <cell r="H1034" t="str">
            <v>D</v>
          </cell>
          <cell r="I1034">
            <v>6208969</v>
          </cell>
          <cell r="L1034">
            <v>-6208969</v>
          </cell>
        </row>
        <row r="1035">
          <cell r="B1035" t="str">
            <v>BIDB559995</v>
          </cell>
          <cell r="D1035">
            <v>43555</v>
          </cell>
          <cell r="F1035">
            <v>6420201</v>
          </cell>
          <cell r="H1035" t="str">
            <v>D</v>
          </cell>
          <cell r="I1035">
            <v>1451612</v>
          </cell>
          <cell r="L1035">
            <v>-1451612</v>
          </cell>
        </row>
        <row r="1036">
          <cell r="B1036" t="str">
            <v>BIDB559995</v>
          </cell>
          <cell r="D1036">
            <v>43555</v>
          </cell>
          <cell r="F1036">
            <v>64203</v>
          </cell>
          <cell r="H1036" t="str">
            <v>D</v>
          </cell>
          <cell r="I1036">
            <v>1064508</v>
          </cell>
          <cell r="L1036">
            <v>-1064508</v>
          </cell>
        </row>
        <row r="1037">
          <cell r="B1037" t="str">
            <v>BIDB559995</v>
          </cell>
          <cell r="D1037">
            <v>43555</v>
          </cell>
          <cell r="F1037">
            <v>64204</v>
          </cell>
          <cell r="H1037" t="str">
            <v>D</v>
          </cell>
          <cell r="I1037">
            <v>1596776</v>
          </cell>
          <cell r="L1037">
            <v>-1596776</v>
          </cell>
        </row>
        <row r="1038">
          <cell r="L1038">
            <v>0</v>
          </cell>
        </row>
        <row r="1039">
          <cell r="B1039" t="str">
            <v>BIDB559995</v>
          </cell>
          <cell r="D1039">
            <v>43556</v>
          </cell>
          <cell r="F1039">
            <v>335308</v>
          </cell>
          <cell r="H1039" t="str">
            <v>C</v>
          </cell>
          <cell r="I1039">
            <v>164384</v>
          </cell>
          <cell r="L1039">
            <v>0</v>
          </cell>
        </row>
        <row r="1040">
          <cell r="B1040" t="str">
            <v>BIDB559995</v>
          </cell>
          <cell r="D1040">
            <v>43556</v>
          </cell>
          <cell r="F1040">
            <v>33881</v>
          </cell>
          <cell r="H1040" t="str">
            <v>C</v>
          </cell>
          <cell r="I1040">
            <v>450000</v>
          </cell>
          <cell r="L1040">
            <v>0</v>
          </cell>
        </row>
        <row r="1041">
          <cell r="B1041" t="str">
            <v>BIDB559995</v>
          </cell>
          <cell r="D1041">
            <v>43556</v>
          </cell>
          <cell r="F1041">
            <v>33881</v>
          </cell>
          <cell r="H1041" t="str">
            <v>C</v>
          </cell>
          <cell r="I1041">
            <v>50000</v>
          </cell>
          <cell r="L1041">
            <v>0</v>
          </cell>
        </row>
        <row r="1042">
          <cell r="B1042" t="str">
            <v>BIDB559995</v>
          </cell>
          <cell r="D1042">
            <v>43556</v>
          </cell>
          <cell r="F1042">
            <v>335307</v>
          </cell>
          <cell r="H1042" t="str">
            <v>C</v>
          </cell>
          <cell r="I1042">
            <v>82192</v>
          </cell>
          <cell r="L1042">
            <v>0</v>
          </cell>
        </row>
        <row r="1043">
          <cell r="B1043" t="str">
            <v>BIDB559995</v>
          </cell>
          <cell r="D1043">
            <v>43556</v>
          </cell>
          <cell r="F1043">
            <v>335305</v>
          </cell>
          <cell r="H1043" t="str">
            <v>C</v>
          </cell>
          <cell r="I1043">
            <v>366667</v>
          </cell>
          <cell r="L1043">
            <v>0</v>
          </cell>
        </row>
        <row r="1044">
          <cell r="B1044" t="str">
            <v>BIDB559995</v>
          </cell>
          <cell r="D1044">
            <v>43556</v>
          </cell>
          <cell r="F1044">
            <v>33539901</v>
          </cell>
          <cell r="H1044" t="str">
            <v>C</v>
          </cell>
          <cell r="I1044">
            <v>27397</v>
          </cell>
          <cell r="L1044">
            <v>0</v>
          </cell>
        </row>
        <row r="1045">
          <cell r="B1045" t="str">
            <v>BIDB559995</v>
          </cell>
          <cell r="D1045">
            <v>43556</v>
          </cell>
          <cell r="F1045">
            <v>64208</v>
          </cell>
          <cell r="H1045" t="str">
            <v>D</v>
          </cell>
          <cell r="I1045">
            <v>164384</v>
          </cell>
          <cell r="L1045">
            <v>-164384</v>
          </cell>
        </row>
        <row r="1046">
          <cell r="B1046" t="str">
            <v>BIDB559995</v>
          </cell>
          <cell r="D1046">
            <v>43556</v>
          </cell>
          <cell r="F1046">
            <v>642991</v>
          </cell>
          <cell r="H1046" t="str">
            <v>D</v>
          </cell>
          <cell r="I1046">
            <v>450000</v>
          </cell>
          <cell r="L1046">
            <v>-450000</v>
          </cell>
        </row>
        <row r="1047">
          <cell r="B1047" t="str">
            <v>BIDB559995</v>
          </cell>
          <cell r="D1047">
            <v>43556</v>
          </cell>
          <cell r="F1047">
            <v>642991</v>
          </cell>
          <cell r="H1047" t="str">
            <v>D</v>
          </cell>
          <cell r="I1047">
            <v>50000</v>
          </cell>
          <cell r="L1047">
            <v>-50000</v>
          </cell>
        </row>
        <row r="1048">
          <cell r="B1048" t="str">
            <v>BIDB559995</v>
          </cell>
          <cell r="D1048">
            <v>43556</v>
          </cell>
          <cell r="F1048">
            <v>64207</v>
          </cell>
          <cell r="H1048" t="str">
            <v>D</v>
          </cell>
          <cell r="I1048">
            <v>82192</v>
          </cell>
          <cell r="L1048">
            <v>-82192</v>
          </cell>
        </row>
        <row r="1049">
          <cell r="B1049" t="str">
            <v>BIDB559995</v>
          </cell>
          <cell r="D1049">
            <v>43556</v>
          </cell>
          <cell r="F1049">
            <v>64205</v>
          </cell>
          <cell r="H1049" t="str">
            <v>D</v>
          </cell>
          <cell r="I1049">
            <v>366667</v>
          </cell>
          <cell r="L1049">
            <v>-366667</v>
          </cell>
        </row>
        <row r="1050">
          <cell r="B1050" t="str">
            <v>BIDB559995</v>
          </cell>
          <cell r="D1050">
            <v>43556</v>
          </cell>
          <cell r="F1050">
            <v>642992</v>
          </cell>
          <cell r="H1050" t="str">
            <v>D</v>
          </cell>
          <cell r="I1050">
            <v>27397</v>
          </cell>
          <cell r="L1050">
            <v>-27397</v>
          </cell>
        </row>
        <row r="1051">
          <cell r="B1051" t="str">
            <v>BIDB559995</v>
          </cell>
          <cell r="D1051">
            <v>43556</v>
          </cell>
          <cell r="F1051">
            <v>12110306</v>
          </cell>
          <cell r="H1051" t="str">
            <v>C</v>
          </cell>
          <cell r="I1051">
            <v>48510000</v>
          </cell>
          <cell r="L1051">
            <v>0</v>
          </cell>
        </row>
        <row r="1052">
          <cell r="B1052" t="str">
            <v>BIDB559995</v>
          </cell>
          <cell r="D1052">
            <v>43556</v>
          </cell>
          <cell r="F1052">
            <v>63230306</v>
          </cell>
          <cell r="H1052" t="str">
            <v>D</v>
          </cell>
          <cell r="I1052">
            <v>48510000</v>
          </cell>
          <cell r="L1052">
            <v>-48510000</v>
          </cell>
        </row>
        <row r="1053">
          <cell r="B1053" t="str">
            <v>BIDB559995</v>
          </cell>
          <cell r="D1053">
            <v>43556</v>
          </cell>
          <cell r="F1053">
            <v>12110101</v>
          </cell>
          <cell r="H1053" t="str">
            <v>D</v>
          </cell>
          <cell r="I1053">
            <v>142605000</v>
          </cell>
          <cell r="L1053">
            <v>0</v>
          </cell>
        </row>
        <row r="1054">
          <cell r="B1054" t="str">
            <v>BIDB559995</v>
          </cell>
          <cell r="D1054">
            <v>43556</v>
          </cell>
          <cell r="F1054">
            <v>12110101</v>
          </cell>
          <cell r="H1054" t="str">
            <v>C</v>
          </cell>
          <cell r="I1054">
            <v>50872300</v>
          </cell>
          <cell r="L1054">
            <v>0</v>
          </cell>
        </row>
        <row r="1055">
          <cell r="B1055" t="str">
            <v>BIDB559995</v>
          </cell>
          <cell r="D1055">
            <v>43556</v>
          </cell>
          <cell r="F1055">
            <v>51130101</v>
          </cell>
          <cell r="H1055" t="str">
            <v>C</v>
          </cell>
          <cell r="I1055">
            <v>142605000</v>
          </cell>
          <cell r="L1055">
            <v>142605000</v>
          </cell>
        </row>
        <row r="1056">
          <cell r="B1056" t="str">
            <v>BIDB559995</v>
          </cell>
          <cell r="D1056">
            <v>43556</v>
          </cell>
          <cell r="F1056">
            <v>63230101</v>
          </cell>
          <cell r="H1056" t="str">
            <v>D</v>
          </cell>
          <cell r="I1056">
            <v>50872300</v>
          </cell>
          <cell r="L1056">
            <v>-50872300</v>
          </cell>
        </row>
        <row r="1057">
          <cell r="B1057" t="str">
            <v>BIDB559995</v>
          </cell>
          <cell r="D1057">
            <v>43556</v>
          </cell>
          <cell r="F1057">
            <v>1320306</v>
          </cell>
          <cell r="H1057" t="str">
            <v>D</v>
          </cell>
          <cell r="I1057">
            <v>8200456</v>
          </cell>
          <cell r="L1057">
            <v>0</v>
          </cell>
        </row>
        <row r="1058">
          <cell r="B1058" t="str">
            <v>BIDB559995</v>
          </cell>
          <cell r="D1058">
            <v>43556</v>
          </cell>
          <cell r="F1058">
            <v>51530306</v>
          </cell>
          <cell r="H1058" t="str">
            <v>C</v>
          </cell>
          <cell r="I1058">
            <v>8200456</v>
          </cell>
          <cell r="L1058">
            <v>8200456</v>
          </cell>
        </row>
        <row r="1059">
          <cell r="B1059" t="str">
            <v>BIDB559995</v>
          </cell>
          <cell r="D1059">
            <v>43556</v>
          </cell>
          <cell r="F1059">
            <v>1320406</v>
          </cell>
          <cell r="H1059" t="str">
            <v>D</v>
          </cell>
          <cell r="I1059">
            <v>1301370</v>
          </cell>
          <cell r="L1059">
            <v>0</v>
          </cell>
        </row>
        <row r="1060">
          <cell r="B1060" t="str">
            <v>BIDB559995</v>
          </cell>
          <cell r="D1060">
            <v>43556</v>
          </cell>
          <cell r="F1060">
            <v>51530406</v>
          </cell>
          <cell r="H1060" t="str">
            <v>C</v>
          </cell>
          <cell r="I1060">
            <v>1301370</v>
          </cell>
          <cell r="L1060">
            <v>1301370</v>
          </cell>
        </row>
        <row r="1061">
          <cell r="B1061" t="str">
            <v>BIDB559995</v>
          </cell>
          <cell r="D1061">
            <v>43556</v>
          </cell>
          <cell r="F1061">
            <v>1320504</v>
          </cell>
          <cell r="H1061" t="str">
            <v>D</v>
          </cell>
          <cell r="I1061">
            <v>2465753</v>
          </cell>
          <cell r="L1061">
            <v>0</v>
          </cell>
        </row>
        <row r="1062">
          <cell r="B1062" t="str">
            <v>BIDB559995</v>
          </cell>
          <cell r="D1062">
            <v>43556</v>
          </cell>
          <cell r="F1062">
            <v>51520504</v>
          </cell>
          <cell r="H1062" t="str">
            <v>C</v>
          </cell>
          <cell r="I1062">
            <v>2465753</v>
          </cell>
          <cell r="L1062">
            <v>2465753</v>
          </cell>
        </row>
        <row r="1063">
          <cell r="B1063" t="str">
            <v>BIDB559995</v>
          </cell>
          <cell r="D1063">
            <v>43556</v>
          </cell>
          <cell r="F1063">
            <v>51520505</v>
          </cell>
          <cell r="H1063" t="str">
            <v>C</v>
          </cell>
          <cell r="I1063">
            <v>3490411</v>
          </cell>
          <cell r="L1063">
            <v>3490411</v>
          </cell>
        </row>
        <row r="1064">
          <cell r="B1064" t="str">
            <v>BIDB559995</v>
          </cell>
          <cell r="D1064">
            <v>43556</v>
          </cell>
          <cell r="F1064">
            <v>1320505</v>
          </cell>
          <cell r="H1064" t="str">
            <v>D</v>
          </cell>
          <cell r="I1064">
            <v>3490411</v>
          </cell>
          <cell r="L1064">
            <v>0</v>
          </cell>
        </row>
        <row r="1065">
          <cell r="B1065" t="str">
            <v>BIDB559995</v>
          </cell>
          <cell r="D1065">
            <v>43556</v>
          </cell>
          <cell r="F1065">
            <v>114112</v>
          </cell>
          <cell r="H1065" t="str">
            <v>D</v>
          </cell>
          <cell r="I1065">
            <v>6000000</v>
          </cell>
          <cell r="L1065">
            <v>0</v>
          </cell>
        </row>
        <row r="1066">
          <cell r="B1066" t="str">
            <v>BIDB559995</v>
          </cell>
          <cell r="D1066">
            <v>43556</v>
          </cell>
          <cell r="F1066">
            <v>336</v>
          </cell>
          <cell r="H1066" t="str">
            <v>C</v>
          </cell>
          <cell r="I1066">
            <v>6000000</v>
          </cell>
          <cell r="L1066">
            <v>0</v>
          </cell>
        </row>
        <row r="1067">
          <cell r="B1067" t="str">
            <v>BIDB559995</v>
          </cell>
          <cell r="D1067">
            <v>43556</v>
          </cell>
          <cell r="F1067">
            <v>336</v>
          </cell>
          <cell r="H1067" t="str">
            <v>D</v>
          </cell>
          <cell r="I1067">
            <v>4000000</v>
          </cell>
          <cell r="L1067">
            <v>0</v>
          </cell>
        </row>
        <row r="1068">
          <cell r="B1068" t="str">
            <v>BIDB559995</v>
          </cell>
          <cell r="D1068">
            <v>43556</v>
          </cell>
          <cell r="F1068">
            <v>41112</v>
          </cell>
          <cell r="H1068" t="str">
            <v>C</v>
          </cell>
          <cell r="I1068">
            <v>3518600</v>
          </cell>
          <cell r="L1068">
            <v>0</v>
          </cell>
        </row>
        <row r="1069">
          <cell r="B1069" t="str">
            <v>BIDB559995</v>
          </cell>
          <cell r="D1069">
            <v>43556</v>
          </cell>
          <cell r="F1069">
            <v>41211</v>
          </cell>
          <cell r="H1069" t="str">
            <v>C</v>
          </cell>
          <cell r="I1069">
            <v>451400</v>
          </cell>
          <cell r="L1069">
            <v>0</v>
          </cell>
        </row>
        <row r="1070">
          <cell r="B1070" t="str">
            <v>BIDB559995</v>
          </cell>
          <cell r="D1070">
            <v>43556</v>
          </cell>
          <cell r="F1070">
            <v>332101</v>
          </cell>
          <cell r="H1070" t="str">
            <v>C</v>
          </cell>
          <cell r="I1070">
            <v>10000</v>
          </cell>
          <cell r="L1070">
            <v>0</v>
          </cell>
        </row>
        <row r="1071">
          <cell r="B1071" t="str">
            <v>BIDB559995</v>
          </cell>
          <cell r="D1071">
            <v>43556</v>
          </cell>
          <cell r="F1071">
            <v>332201</v>
          </cell>
          <cell r="H1071" t="str">
            <v>C</v>
          </cell>
          <cell r="I1071">
            <v>20000</v>
          </cell>
          <cell r="L1071">
            <v>0</v>
          </cell>
        </row>
        <row r="1072">
          <cell r="B1072" t="str">
            <v>BIDB559995</v>
          </cell>
          <cell r="D1072">
            <v>43556</v>
          </cell>
          <cell r="F1072">
            <v>335301</v>
          </cell>
          <cell r="H1072" t="str">
            <v>C</v>
          </cell>
          <cell r="I1072">
            <v>2071059</v>
          </cell>
        </row>
        <row r="1073">
          <cell r="B1073" t="str">
            <v>BIDB559995</v>
          </cell>
          <cell r="D1073">
            <v>43556</v>
          </cell>
          <cell r="F1073">
            <v>3353021</v>
          </cell>
          <cell r="H1073" t="str">
            <v>C</v>
          </cell>
          <cell r="I1073">
            <v>500000</v>
          </cell>
        </row>
        <row r="1074">
          <cell r="B1074" t="str">
            <v>BIDB559995</v>
          </cell>
          <cell r="D1074">
            <v>43556</v>
          </cell>
          <cell r="F1074">
            <v>335303</v>
          </cell>
          <cell r="H1074" t="str">
            <v>C</v>
          </cell>
          <cell r="I1074">
            <v>366667</v>
          </cell>
        </row>
        <row r="1075">
          <cell r="B1075" t="str">
            <v>BIDB559995</v>
          </cell>
          <cell r="D1075">
            <v>43556</v>
          </cell>
          <cell r="F1075">
            <v>335304</v>
          </cell>
          <cell r="H1075" t="str">
            <v>C</v>
          </cell>
          <cell r="I1075">
            <v>550000</v>
          </cell>
          <cell r="L1075">
            <v>0</v>
          </cell>
        </row>
        <row r="1076">
          <cell r="B1076" t="str">
            <v>BIDB559995</v>
          </cell>
          <cell r="D1076">
            <v>43556</v>
          </cell>
          <cell r="F1076">
            <v>642011</v>
          </cell>
          <cell r="H1076" t="str">
            <v>D</v>
          </cell>
          <cell r="I1076">
            <v>2071059</v>
          </cell>
          <cell r="L1076">
            <v>-2071059</v>
          </cell>
        </row>
        <row r="1077">
          <cell r="B1077" t="str">
            <v>BIDB559995</v>
          </cell>
          <cell r="D1077">
            <v>43556</v>
          </cell>
          <cell r="F1077">
            <v>6420201</v>
          </cell>
          <cell r="H1077" t="str">
            <v>D</v>
          </cell>
          <cell r="I1077">
            <v>500000</v>
          </cell>
          <cell r="L1077">
            <v>-500000</v>
          </cell>
        </row>
        <row r="1078">
          <cell r="B1078" t="str">
            <v>BIDB559995</v>
          </cell>
          <cell r="D1078">
            <v>43556</v>
          </cell>
          <cell r="F1078">
            <v>64203</v>
          </cell>
          <cell r="H1078" t="str">
            <v>D</v>
          </cell>
          <cell r="I1078">
            <v>366667</v>
          </cell>
          <cell r="L1078">
            <v>-366667</v>
          </cell>
        </row>
        <row r="1079">
          <cell r="B1079" t="str">
            <v>BIDB559995</v>
          </cell>
          <cell r="D1079">
            <v>43556</v>
          </cell>
          <cell r="F1079">
            <v>64204</v>
          </cell>
          <cell r="H1079" t="str">
            <v>D</v>
          </cell>
          <cell r="I1079">
            <v>550000</v>
          </cell>
          <cell r="L1079">
            <v>-550000</v>
          </cell>
        </row>
        <row r="1080">
          <cell r="L1080">
            <v>0</v>
          </cell>
        </row>
        <row r="1081">
          <cell r="B1081" t="str">
            <v>BIDB559995</v>
          </cell>
          <cell r="D1081">
            <v>43557</v>
          </cell>
          <cell r="F1081">
            <v>335308</v>
          </cell>
          <cell r="H1081" t="str">
            <v>C</v>
          </cell>
          <cell r="I1081">
            <v>164384</v>
          </cell>
          <cell r="L1081">
            <v>0</v>
          </cell>
        </row>
        <row r="1082">
          <cell r="B1082" t="str">
            <v>BIDB559995</v>
          </cell>
          <cell r="D1082">
            <v>43557</v>
          </cell>
          <cell r="F1082">
            <v>33881</v>
          </cell>
          <cell r="H1082" t="str">
            <v>C</v>
          </cell>
          <cell r="I1082">
            <v>450000</v>
          </cell>
          <cell r="L1082">
            <v>0</v>
          </cell>
        </row>
        <row r="1083">
          <cell r="B1083" t="str">
            <v>BIDB559995</v>
          </cell>
          <cell r="D1083">
            <v>43557</v>
          </cell>
          <cell r="F1083">
            <v>33881</v>
          </cell>
          <cell r="H1083" t="str">
            <v>C</v>
          </cell>
          <cell r="I1083">
            <v>50000</v>
          </cell>
          <cell r="L1083">
            <v>0</v>
          </cell>
        </row>
        <row r="1084">
          <cell r="B1084" t="str">
            <v>BIDB559995</v>
          </cell>
          <cell r="D1084">
            <v>43557</v>
          </cell>
          <cell r="F1084">
            <v>335307</v>
          </cell>
          <cell r="H1084" t="str">
            <v>C</v>
          </cell>
          <cell r="I1084">
            <v>82192</v>
          </cell>
          <cell r="L1084">
            <v>0</v>
          </cell>
        </row>
        <row r="1085">
          <cell r="B1085" t="str">
            <v>BIDB559995</v>
          </cell>
          <cell r="D1085">
            <v>43557</v>
          </cell>
          <cell r="F1085">
            <v>335305</v>
          </cell>
          <cell r="H1085" t="str">
            <v>C</v>
          </cell>
          <cell r="I1085">
            <v>366667</v>
          </cell>
          <cell r="L1085">
            <v>0</v>
          </cell>
        </row>
        <row r="1086">
          <cell r="B1086" t="str">
            <v>BIDB559995</v>
          </cell>
          <cell r="D1086">
            <v>43557</v>
          </cell>
          <cell r="F1086">
            <v>33539901</v>
          </cell>
          <cell r="H1086" t="str">
            <v>C</v>
          </cell>
          <cell r="I1086">
            <v>27397</v>
          </cell>
          <cell r="L1086">
            <v>0</v>
          </cell>
        </row>
        <row r="1087">
          <cell r="B1087" t="str">
            <v>BIDB559995</v>
          </cell>
          <cell r="D1087">
            <v>43557</v>
          </cell>
          <cell r="F1087">
            <v>64208</v>
          </cell>
          <cell r="H1087" t="str">
            <v>D</v>
          </cell>
          <cell r="I1087">
            <v>164384</v>
          </cell>
          <cell r="L1087">
            <v>-164384</v>
          </cell>
        </row>
        <row r="1088">
          <cell r="B1088" t="str">
            <v>BIDB559995</v>
          </cell>
          <cell r="D1088">
            <v>43557</v>
          </cell>
          <cell r="F1088">
            <v>642991</v>
          </cell>
          <cell r="H1088" t="str">
            <v>D</v>
          </cell>
          <cell r="I1088">
            <v>450000</v>
          </cell>
          <cell r="L1088">
            <v>-450000</v>
          </cell>
        </row>
        <row r="1089">
          <cell r="B1089" t="str">
            <v>BIDB559995</v>
          </cell>
          <cell r="D1089">
            <v>43557</v>
          </cell>
          <cell r="F1089">
            <v>642991</v>
          </cell>
          <cell r="H1089" t="str">
            <v>D</v>
          </cell>
          <cell r="I1089">
            <v>50000</v>
          </cell>
          <cell r="L1089">
            <v>-50000</v>
          </cell>
        </row>
        <row r="1090">
          <cell r="B1090" t="str">
            <v>BIDB559995</v>
          </cell>
          <cell r="D1090">
            <v>43557</v>
          </cell>
          <cell r="F1090">
            <v>64207</v>
          </cell>
          <cell r="H1090" t="str">
            <v>D</v>
          </cell>
          <cell r="I1090">
            <v>82192</v>
          </cell>
          <cell r="L1090">
            <v>-82192</v>
          </cell>
        </row>
        <row r="1091">
          <cell r="B1091" t="str">
            <v>BIDB559995</v>
          </cell>
          <cell r="D1091">
            <v>43557</v>
          </cell>
          <cell r="F1091">
            <v>64205</v>
          </cell>
          <cell r="H1091" t="str">
            <v>D</v>
          </cell>
          <cell r="I1091">
            <v>366667</v>
          </cell>
          <cell r="L1091">
            <v>-366667</v>
          </cell>
        </row>
        <row r="1092">
          <cell r="B1092" t="str">
            <v>BIDB559995</v>
          </cell>
          <cell r="D1092">
            <v>43557</v>
          </cell>
          <cell r="F1092">
            <v>642992</v>
          </cell>
          <cell r="H1092" t="str">
            <v>D</v>
          </cell>
          <cell r="I1092">
            <v>27397</v>
          </cell>
          <cell r="L1092">
            <v>-27397</v>
          </cell>
        </row>
        <row r="1093">
          <cell r="B1093" t="str">
            <v>BIDB559995</v>
          </cell>
          <cell r="D1093">
            <v>43557</v>
          </cell>
          <cell r="F1093">
            <v>12110306</v>
          </cell>
          <cell r="H1093" t="str">
            <v>C</v>
          </cell>
          <cell r="I1093">
            <v>5309000</v>
          </cell>
          <cell r="L1093">
            <v>0</v>
          </cell>
        </row>
        <row r="1094">
          <cell r="B1094" t="str">
            <v>BIDB559995</v>
          </cell>
          <cell r="D1094">
            <v>43557</v>
          </cell>
          <cell r="F1094">
            <v>63230306</v>
          </cell>
          <cell r="H1094" t="str">
            <v>D</v>
          </cell>
          <cell r="I1094">
            <v>5309000</v>
          </cell>
          <cell r="L1094">
            <v>-5309000</v>
          </cell>
        </row>
        <row r="1095">
          <cell r="B1095" t="str">
            <v>BIDB559995</v>
          </cell>
          <cell r="D1095">
            <v>43557</v>
          </cell>
          <cell r="F1095">
            <v>12110101</v>
          </cell>
          <cell r="H1095" t="str">
            <v>D</v>
          </cell>
          <cell r="I1095">
            <v>25104000</v>
          </cell>
          <cell r="L1095">
            <v>0</v>
          </cell>
        </row>
        <row r="1096">
          <cell r="B1096" t="str">
            <v>BIDB559995</v>
          </cell>
          <cell r="D1096">
            <v>43557</v>
          </cell>
          <cell r="F1096">
            <v>12110101</v>
          </cell>
          <cell r="H1096" t="str">
            <v>C</v>
          </cell>
          <cell r="I1096">
            <v>72750900</v>
          </cell>
          <cell r="L1096">
            <v>0</v>
          </cell>
        </row>
        <row r="1097">
          <cell r="B1097" t="str">
            <v>BIDB559995</v>
          </cell>
          <cell r="D1097">
            <v>43557</v>
          </cell>
          <cell r="F1097">
            <v>51130101</v>
          </cell>
          <cell r="H1097" t="str">
            <v>C</v>
          </cell>
          <cell r="I1097">
            <v>25104000</v>
          </cell>
          <cell r="L1097">
            <v>25104000</v>
          </cell>
        </row>
        <row r="1098">
          <cell r="B1098" t="str">
            <v>BIDB559995</v>
          </cell>
          <cell r="D1098">
            <v>43557</v>
          </cell>
          <cell r="F1098">
            <v>63230101</v>
          </cell>
          <cell r="H1098" t="str">
            <v>D</v>
          </cell>
          <cell r="I1098">
            <v>72750900</v>
          </cell>
          <cell r="L1098">
            <v>-72750900</v>
          </cell>
        </row>
        <row r="1099">
          <cell r="B1099" t="str">
            <v>BIDB559995</v>
          </cell>
          <cell r="D1099">
            <v>43557</v>
          </cell>
          <cell r="F1099">
            <v>1320306</v>
          </cell>
          <cell r="H1099" t="str">
            <v>D</v>
          </cell>
          <cell r="I1099">
            <v>8200458</v>
          </cell>
          <cell r="L1099">
            <v>0</v>
          </cell>
        </row>
        <row r="1100">
          <cell r="B1100" t="str">
            <v>BIDB559995</v>
          </cell>
          <cell r="D1100">
            <v>43557</v>
          </cell>
          <cell r="F1100">
            <v>51530306</v>
          </cell>
          <cell r="H1100" t="str">
            <v>C</v>
          </cell>
          <cell r="I1100">
            <v>8200458</v>
          </cell>
          <cell r="L1100">
            <v>8200458</v>
          </cell>
        </row>
        <row r="1101">
          <cell r="B1101" t="str">
            <v>BIDB559995</v>
          </cell>
          <cell r="D1101">
            <v>43557</v>
          </cell>
          <cell r="F1101">
            <v>1320406</v>
          </cell>
          <cell r="H1101" t="str">
            <v>D</v>
          </cell>
          <cell r="I1101">
            <v>1301370</v>
          </cell>
          <cell r="L1101">
            <v>0</v>
          </cell>
        </row>
        <row r="1102">
          <cell r="B1102" t="str">
            <v>BIDB559995</v>
          </cell>
          <cell r="D1102">
            <v>43557</v>
          </cell>
          <cell r="F1102">
            <v>51530406</v>
          </cell>
          <cell r="H1102" t="str">
            <v>C</v>
          </cell>
          <cell r="I1102">
            <v>1301370</v>
          </cell>
          <cell r="L1102">
            <v>1301370</v>
          </cell>
        </row>
        <row r="1103">
          <cell r="B1103" t="str">
            <v>BIDB559995</v>
          </cell>
          <cell r="D1103">
            <v>43557</v>
          </cell>
          <cell r="F1103">
            <v>1320504</v>
          </cell>
          <cell r="H1103" t="str">
            <v>D</v>
          </cell>
          <cell r="I1103">
            <v>2465753</v>
          </cell>
          <cell r="L1103">
            <v>0</v>
          </cell>
        </row>
        <row r="1104">
          <cell r="B1104" t="str">
            <v>BIDB559995</v>
          </cell>
          <cell r="D1104">
            <v>43557</v>
          </cell>
          <cell r="F1104">
            <v>51520504</v>
          </cell>
          <cell r="H1104" t="str">
            <v>C</v>
          </cell>
          <cell r="I1104">
            <v>2465753</v>
          </cell>
          <cell r="L1104">
            <v>2465753</v>
          </cell>
        </row>
        <row r="1105">
          <cell r="B1105" t="str">
            <v>BIDB559995</v>
          </cell>
          <cell r="D1105">
            <v>43557</v>
          </cell>
          <cell r="F1105">
            <v>51520505</v>
          </cell>
          <cell r="H1105" t="str">
            <v>C</v>
          </cell>
          <cell r="I1105">
            <v>3490411</v>
          </cell>
          <cell r="L1105">
            <v>3490411</v>
          </cell>
        </row>
        <row r="1106">
          <cell r="B1106" t="str">
            <v>BIDB559995</v>
          </cell>
          <cell r="D1106">
            <v>43557</v>
          </cell>
          <cell r="F1106">
            <v>1320505</v>
          </cell>
          <cell r="H1106" t="str">
            <v>D</v>
          </cell>
          <cell r="I1106">
            <v>3490411</v>
          </cell>
          <cell r="L1106">
            <v>0</v>
          </cell>
        </row>
        <row r="1107">
          <cell r="B1107" t="str">
            <v>BIDB559995</v>
          </cell>
          <cell r="D1107">
            <v>43557</v>
          </cell>
          <cell r="F1107">
            <v>335301</v>
          </cell>
          <cell r="H1107" t="str">
            <v>C</v>
          </cell>
          <cell r="I1107">
            <v>2069905</v>
          </cell>
          <cell r="L1107">
            <v>0</v>
          </cell>
        </row>
        <row r="1108">
          <cell r="B1108" t="str">
            <v>BIDB559995</v>
          </cell>
          <cell r="D1108">
            <v>43557</v>
          </cell>
          <cell r="F1108">
            <v>3353021</v>
          </cell>
          <cell r="H1108" t="str">
            <v>C</v>
          </cell>
          <cell r="I1108">
            <v>500000</v>
          </cell>
          <cell r="L1108">
            <v>0</v>
          </cell>
        </row>
        <row r="1109">
          <cell r="B1109" t="str">
            <v>BIDB559995</v>
          </cell>
          <cell r="D1109">
            <v>43557</v>
          </cell>
          <cell r="F1109">
            <v>335303</v>
          </cell>
          <cell r="H1109" t="str">
            <v>C</v>
          </cell>
          <cell r="I1109">
            <v>366667</v>
          </cell>
          <cell r="L1109">
            <v>0</v>
          </cell>
        </row>
        <row r="1110">
          <cell r="B1110" t="str">
            <v>BIDB559995</v>
          </cell>
          <cell r="D1110">
            <v>43557</v>
          </cell>
          <cell r="F1110">
            <v>335304</v>
          </cell>
          <cell r="H1110" t="str">
            <v>C</v>
          </cell>
          <cell r="I1110">
            <v>550000</v>
          </cell>
          <cell r="L1110">
            <v>0</v>
          </cell>
        </row>
        <row r="1111">
          <cell r="B1111" t="str">
            <v>BIDB559995</v>
          </cell>
          <cell r="D1111">
            <v>43557</v>
          </cell>
          <cell r="F1111">
            <v>642011</v>
          </cell>
          <cell r="H1111" t="str">
            <v>D</v>
          </cell>
          <cell r="I1111">
            <v>2069905</v>
          </cell>
          <cell r="L1111">
            <v>-2069905</v>
          </cell>
        </row>
        <row r="1112">
          <cell r="B1112" t="str">
            <v>BIDB559995</v>
          </cell>
          <cell r="D1112">
            <v>43557</v>
          </cell>
          <cell r="F1112">
            <v>6420201</v>
          </cell>
          <cell r="H1112" t="str">
            <v>D</v>
          </cell>
          <cell r="I1112">
            <v>500000</v>
          </cell>
          <cell r="L1112">
            <v>-500000</v>
          </cell>
        </row>
        <row r="1113">
          <cell r="B1113" t="str">
            <v>BIDB559995</v>
          </cell>
          <cell r="D1113">
            <v>43557</v>
          </cell>
          <cell r="F1113">
            <v>64203</v>
          </cell>
          <cell r="H1113" t="str">
            <v>D</v>
          </cell>
          <cell r="I1113">
            <v>366667</v>
          </cell>
          <cell r="L1113">
            <v>-366667</v>
          </cell>
        </row>
        <row r="1114">
          <cell r="B1114" t="str">
            <v>BIDB559995</v>
          </cell>
          <cell r="D1114">
            <v>43557</v>
          </cell>
          <cell r="F1114">
            <v>64204</v>
          </cell>
          <cell r="H1114" t="str">
            <v>D</v>
          </cell>
          <cell r="I1114">
            <v>550000</v>
          </cell>
          <cell r="L1114">
            <v>-550000</v>
          </cell>
        </row>
        <row r="1115">
          <cell r="L1115">
            <v>0</v>
          </cell>
        </row>
        <row r="1116">
          <cell r="B1116" t="str">
            <v>BIDB559995</v>
          </cell>
          <cell r="D1116">
            <v>43558</v>
          </cell>
          <cell r="F1116">
            <v>335308</v>
          </cell>
          <cell r="H1116" t="str">
            <v>C</v>
          </cell>
          <cell r="I1116">
            <v>164384</v>
          </cell>
          <cell r="L1116">
            <v>0</v>
          </cell>
        </row>
        <row r="1117">
          <cell r="B1117" t="str">
            <v>BIDB559995</v>
          </cell>
          <cell r="D1117">
            <v>43558</v>
          </cell>
          <cell r="F1117">
            <v>33881</v>
          </cell>
          <cell r="H1117" t="str">
            <v>C</v>
          </cell>
          <cell r="I1117">
            <v>450000</v>
          </cell>
          <cell r="L1117">
            <v>0</v>
          </cell>
        </row>
        <row r="1118">
          <cell r="B1118" t="str">
            <v>BIDB559995</v>
          </cell>
          <cell r="D1118">
            <v>43558</v>
          </cell>
          <cell r="F1118">
            <v>33881</v>
          </cell>
          <cell r="H1118" t="str">
            <v>C</v>
          </cell>
          <cell r="I1118">
            <v>50000</v>
          </cell>
          <cell r="L1118">
            <v>0</v>
          </cell>
        </row>
        <row r="1119">
          <cell r="B1119" t="str">
            <v>BIDB559995</v>
          </cell>
          <cell r="D1119">
            <v>43558</v>
          </cell>
          <cell r="F1119">
            <v>335307</v>
          </cell>
          <cell r="H1119" t="str">
            <v>C</v>
          </cell>
          <cell r="I1119">
            <v>82192</v>
          </cell>
          <cell r="L1119">
            <v>0</v>
          </cell>
        </row>
        <row r="1120">
          <cell r="B1120" t="str">
            <v>BIDB559995</v>
          </cell>
          <cell r="D1120">
            <v>43558</v>
          </cell>
          <cell r="F1120">
            <v>335305</v>
          </cell>
          <cell r="H1120" t="str">
            <v>C</v>
          </cell>
          <cell r="I1120">
            <v>366667</v>
          </cell>
          <cell r="L1120">
            <v>0</v>
          </cell>
        </row>
        <row r="1121">
          <cell r="B1121" t="str">
            <v>BIDB559995</v>
          </cell>
          <cell r="D1121">
            <v>43558</v>
          </cell>
          <cell r="F1121">
            <v>33539901</v>
          </cell>
          <cell r="H1121" t="str">
            <v>C</v>
          </cell>
          <cell r="I1121">
            <v>27397</v>
          </cell>
          <cell r="L1121">
            <v>0</v>
          </cell>
        </row>
        <row r="1122">
          <cell r="B1122" t="str">
            <v>BIDB559995</v>
          </cell>
          <cell r="D1122">
            <v>43558</v>
          </cell>
          <cell r="F1122">
            <v>64208</v>
          </cell>
          <cell r="H1122" t="str">
            <v>D</v>
          </cell>
          <cell r="I1122">
            <v>164384</v>
          </cell>
          <cell r="L1122">
            <v>-164384</v>
          </cell>
        </row>
        <row r="1123">
          <cell r="B1123" t="str">
            <v>BIDB559995</v>
          </cell>
          <cell r="D1123">
            <v>43558</v>
          </cell>
          <cell r="F1123">
            <v>642991</v>
          </cell>
          <cell r="H1123" t="str">
            <v>D</v>
          </cell>
          <cell r="I1123">
            <v>450000</v>
          </cell>
          <cell r="L1123">
            <v>-450000</v>
          </cell>
        </row>
        <row r="1124">
          <cell r="B1124" t="str">
            <v>BIDB559995</v>
          </cell>
          <cell r="D1124">
            <v>43558</v>
          </cell>
          <cell r="F1124">
            <v>642991</v>
          </cell>
          <cell r="H1124" t="str">
            <v>D</v>
          </cell>
          <cell r="I1124">
            <v>50000</v>
          </cell>
          <cell r="L1124">
            <v>-50000</v>
          </cell>
        </row>
        <row r="1125">
          <cell r="B1125" t="str">
            <v>BIDB559995</v>
          </cell>
          <cell r="D1125">
            <v>43558</v>
          </cell>
          <cell r="F1125">
            <v>64207</v>
          </cell>
          <cell r="H1125" t="str">
            <v>D</v>
          </cell>
          <cell r="I1125">
            <v>82192</v>
          </cell>
          <cell r="L1125">
            <v>-82192</v>
          </cell>
        </row>
        <row r="1126">
          <cell r="B1126" t="str">
            <v>BIDB559995</v>
          </cell>
          <cell r="D1126">
            <v>43558</v>
          </cell>
          <cell r="F1126">
            <v>64205</v>
          </cell>
          <cell r="H1126" t="str">
            <v>D</v>
          </cell>
          <cell r="I1126">
            <v>366667</v>
          </cell>
          <cell r="L1126">
            <v>-366667</v>
          </cell>
        </row>
        <row r="1127">
          <cell r="B1127" t="str">
            <v>BIDB559995</v>
          </cell>
          <cell r="D1127">
            <v>43558</v>
          </cell>
          <cell r="F1127">
            <v>642992</v>
          </cell>
          <cell r="H1127" t="str">
            <v>D</v>
          </cell>
          <cell r="I1127">
            <v>27397</v>
          </cell>
          <cell r="L1127">
            <v>-27397</v>
          </cell>
        </row>
        <row r="1128">
          <cell r="B1128" t="str">
            <v>BIDB559995</v>
          </cell>
          <cell r="D1128">
            <v>43558</v>
          </cell>
          <cell r="F1128">
            <v>12110306</v>
          </cell>
          <cell r="H1128" t="str">
            <v>D</v>
          </cell>
          <cell r="I1128">
            <v>20460000</v>
          </cell>
          <cell r="L1128">
            <v>0</v>
          </cell>
        </row>
        <row r="1129">
          <cell r="B1129" t="str">
            <v>BIDB559995</v>
          </cell>
          <cell r="D1129">
            <v>43558</v>
          </cell>
          <cell r="F1129">
            <v>12110306</v>
          </cell>
          <cell r="H1129" t="str">
            <v>C</v>
          </cell>
          <cell r="I1129">
            <v>6411000</v>
          </cell>
          <cell r="L1129">
            <v>0</v>
          </cell>
        </row>
        <row r="1130">
          <cell r="B1130" t="str">
            <v>BIDB559995</v>
          </cell>
          <cell r="D1130">
            <v>43558</v>
          </cell>
          <cell r="F1130">
            <v>51130306</v>
          </cell>
          <cell r="H1130" t="str">
            <v>C</v>
          </cell>
          <cell r="I1130">
            <v>20460000</v>
          </cell>
          <cell r="L1130">
            <v>20460000</v>
          </cell>
        </row>
        <row r="1131">
          <cell r="B1131" t="str">
            <v>BIDB559995</v>
          </cell>
          <cell r="D1131">
            <v>43558</v>
          </cell>
          <cell r="F1131">
            <v>63230306</v>
          </cell>
          <cell r="H1131" t="str">
            <v>D</v>
          </cell>
          <cell r="I1131">
            <v>6411000</v>
          </cell>
          <cell r="L1131">
            <v>-6411000</v>
          </cell>
        </row>
        <row r="1132">
          <cell r="B1132" t="str">
            <v>BIDB559995</v>
          </cell>
          <cell r="D1132">
            <v>43558</v>
          </cell>
          <cell r="F1132">
            <v>12110101</v>
          </cell>
          <cell r="H1132" t="str">
            <v>D</v>
          </cell>
          <cell r="I1132">
            <v>33472900</v>
          </cell>
          <cell r="L1132">
            <v>0</v>
          </cell>
        </row>
        <row r="1133">
          <cell r="B1133" t="str">
            <v>BIDB559995</v>
          </cell>
          <cell r="D1133">
            <v>43558</v>
          </cell>
          <cell r="F1133">
            <v>12110101</v>
          </cell>
          <cell r="H1133" t="str">
            <v>C</v>
          </cell>
          <cell r="I1133">
            <v>65400000</v>
          </cell>
          <cell r="L1133">
            <v>0</v>
          </cell>
        </row>
        <row r="1134">
          <cell r="B1134" t="str">
            <v>BIDB559995</v>
          </cell>
          <cell r="D1134">
            <v>43558</v>
          </cell>
          <cell r="F1134">
            <v>51130101</v>
          </cell>
          <cell r="H1134" t="str">
            <v>C</v>
          </cell>
          <cell r="I1134">
            <v>33472900</v>
          </cell>
          <cell r="L1134">
            <v>33472900</v>
          </cell>
        </row>
        <row r="1135">
          <cell r="B1135" t="str">
            <v>BIDB559995</v>
          </cell>
          <cell r="D1135">
            <v>43558</v>
          </cell>
          <cell r="F1135">
            <v>63230101</v>
          </cell>
          <cell r="H1135" t="str">
            <v>D</v>
          </cell>
          <cell r="I1135">
            <v>65400000</v>
          </cell>
          <cell r="L1135">
            <v>-65400000</v>
          </cell>
        </row>
        <row r="1136">
          <cell r="B1136" t="str">
            <v>BIDB559995</v>
          </cell>
          <cell r="D1136">
            <v>43558</v>
          </cell>
          <cell r="F1136">
            <v>1320306</v>
          </cell>
          <cell r="H1136" t="str">
            <v>D</v>
          </cell>
          <cell r="I1136">
            <v>8200457</v>
          </cell>
          <cell r="L1136">
            <v>0</v>
          </cell>
        </row>
        <row r="1137">
          <cell r="B1137" t="str">
            <v>BIDB559995</v>
          </cell>
          <cell r="D1137">
            <v>43558</v>
          </cell>
          <cell r="F1137">
            <v>51530306</v>
          </cell>
          <cell r="H1137" t="str">
            <v>C</v>
          </cell>
          <cell r="I1137">
            <v>8200457</v>
          </cell>
          <cell r="L1137">
            <v>8200457</v>
          </cell>
        </row>
        <row r="1138">
          <cell r="B1138" t="str">
            <v>BIDB559995</v>
          </cell>
          <cell r="D1138">
            <v>43558</v>
          </cell>
          <cell r="F1138">
            <v>1320406</v>
          </cell>
          <cell r="H1138" t="str">
            <v>D</v>
          </cell>
          <cell r="I1138">
            <v>1301370</v>
          </cell>
          <cell r="L1138">
            <v>0</v>
          </cell>
        </row>
        <row r="1139">
          <cell r="B1139" t="str">
            <v>BIDB559995</v>
          </cell>
          <cell r="D1139">
            <v>43558</v>
          </cell>
          <cell r="F1139">
            <v>51530406</v>
          </cell>
          <cell r="H1139" t="str">
            <v>C</v>
          </cell>
          <cell r="I1139">
            <v>1301370</v>
          </cell>
          <cell r="L1139">
            <v>1301370</v>
          </cell>
        </row>
        <row r="1140">
          <cell r="B1140" t="str">
            <v>BIDB559995</v>
          </cell>
          <cell r="D1140">
            <v>43558</v>
          </cell>
          <cell r="F1140">
            <v>1320504</v>
          </cell>
          <cell r="H1140" t="str">
            <v>D</v>
          </cell>
          <cell r="I1140">
            <v>2465754</v>
          </cell>
          <cell r="L1140">
            <v>0</v>
          </cell>
        </row>
        <row r="1141">
          <cell r="B1141" t="str">
            <v>BIDB559995</v>
          </cell>
          <cell r="D1141">
            <v>43558</v>
          </cell>
          <cell r="F1141">
            <v>51520504</v>
          </cell>
          <cell r="H1141" t="str">
            <v>C</v>
          </cell>
          <cell r="I1141">
            <v>2465754</v>
          </cell>
          <cell r="L1141">
            <v>2465754</v>
          </cell>
        </row>
        <row r="1142">
          <cell r="B1142" t="str">
            <v>BIDB559995</v>
          </cell>
          <cell r="D1142">
            <v>43558</v>
          </cell>
          <cell r="F1142">
            <v>51520505</v>
          </cell>
          <cell r="H1142" t="str">
            <v>C</v>
          </cell>
          <cell r="I1142">
            <v>3490411</v>
          </cell>
          <cell r="L1142">
            <v>3490411</v>
          </cell>
        </row>
        <row r="1143">
          <cell r="B1143" t="str">
            <v>BIDB559995</v>
          </cell>
          <cell r="D1143">
            <v>43558</v>
          </cell>
          <cell r="F1143">
            <v>1320505</v>
          </cell>
          <cell r="H1143" t="str">
            <v>D</v>
          </cell>
          <cell r="I1143">
            <v>3490411</v>
          </cell>
          <cell r="L1143">
            <v>0</v>
          </cell>
        </row>
        <row r="1144">
          <cell r="B1144" t="str">
            <v>BIDB559995</v>
          </cell>
          <cell r="D1144">
            <v>43558</v>
          </cell>
          <cell r="F1144">
            <v>114112</v>
          </cell>
          <cell r="H1144" t="str">
            <v>D</v>
          </cell>
          <cell r="I1144">
            <v>1000000</v>
          </cell>
          <cell r="L1144">
            <v>0</v>
          </cell>
        </row>
        <row r="1145">
          <cell r="B1145" t="str">
            <v>BIDB559995</v>
          </cell>
          <cell r="D1145">
            <v>43558</v>
          </cell>
          <cell r="F1145">
            <v>336</v>
          </cell>
          <cell r="H1145" t="str">
            <v>C</v>
          </cell>
          <cell r="I1145">
            <v>1000000</v>
          </cell>
          <cell r="L1145">
            <v>0</v>
          </cell>
        </row>
        <row r="1146">
          <cell r="B1146" t="str">
            <v>BIDB559995</v>
          </cell>
          <cell r="D1146">
            <v>43558</v>
          </cell>
          <cell r="F1146">
            <v>114112</v>
          </cell>
          <cell r="H1146" t="str">
            <v>C</v>
          </cell>
          <cell r="I1146">
            <v>4000000</v>
          </cell>
          <cell r="L1146">
            <v>0</v>
          </cell>
        </row>
        <row r="1147">
          <cell r="B1147" t="str">
            <v>BIDB559995</v>
          </cell>
          <cell r="D1147">
            <v>43558</v>
          </cell>
          <cell r="F1147">
            <v>112111</v>
          </cell>
          <cell r="H1147" t="str">
            <v>D</v>
          </cell>
          <cell r="I1147">
            <v>4000000</v>
          </cell>
          <cell r="L1147">
            <v>0</v>
          </cell>
        </row>
        <row r="1148">
          <cell r="B1148" t="str">
            <v>BIDB559995</v>
          </cell>
          <cell r="D1148">
            <v>43558</v>
          </cell>
          <cell r="F1148">
            <v>4112</v>
          </cell>
          <cell r="H1148" t="str">
            <v>D</v>
          </cell>
          <cell r="I1148">
            <v>497989000</v>
          </cell>
          <cell r="L1148">
            <v>0</v>
          </cell>
        </row>
        <row r="1149">
          <cell r="B1149" t="str">
            <v>BIDB559995</v>
          </cell>
          <cell r="D1149">
            <v>43558</v>
          </cell>
          <cell r="F1149">
            <v>337</v>
          </cell>
          <cell r="H1149" t="str">
            <v>C</v>
          </cell>
          <cell r="I1149">
            <v>557186964</v>
          </cell>
          <cell r="L1149">
            <v>0</v>
          </cell>
        </row>
        <row r="1150">
          <cell r="B1150" t="str">
            <v>BIDB559995</v>
          </cell>
          <cell r="D1150">
            <v>43558</v>
          </cell>
          <cell r="F1150">
            <v>41222</v>
          </cell>
          <cell r="H1150" t="str">
            <v>D</v>
          </cell>
          <cell r="I1150">
            <v>63974655</v>
          </cell>
          <cell r="L1150">
            <v>0</v>
          </cell>
        </row>
        <row r="1151">
          <cell r="B1151" t="str">
            <v>BIDB559995</v>
          </cell>
          <cell r="D1151">
            <v>43558</v>
          </cell>
          <cell r="F1151">
            <v>3335</v>
          </cell>
          <cell r="H1151" t="str">
            <v>C</v>
          </cell>
          <cell r="I1151">
            <v>561964</v>
          </cell>
          <cell r="L1151">
            <v>0</v>
          </cell>
        </row>
        <row r="1152">
          <cell r="B1152" t="str">
            <v>BIDB559995</v>
          </cell>
          <cell r="D1152">
            <v>43558</v>
          </cell>
          <cell r="F1152">
            <v>332102</v>
          </cell>
          <cell r="H1152" t="str">
            <v>C</v>
          </cell>
          <cell r="I1152">
            <v>4214727</v>
          </cell>
          <cell r="L1152">
            <v>0</v>
          </cell>
        </row>
        <row r="1153">
          <cell r="B1153" t="str">
            <v>BIDB559995</v>
          </cell>
          <cell r="D1153">
            <v>43558</v>
          </cell>
          <cell r="F1153">
            <v>335301</v>
          </cell>
          <cell r="H1153" t="str">
            <v>C</v>
          </cell>
          <cell r="I1153">
            <v>2057192</v>
          </cell>
          <cell r="L1153">
            <v>0</v>
          </cell>
        </row>
        <row r="1154">
          <cell r="B1154" t="str">
            <v>BIDB559995</v>
          </cell>
          <cell r="D1154">
            <v>43558</v>
          </cell>
          <cell r="F1154">
            <v>3353021</v>
          </cell>
          <cell r="H1154" t="str">
            <v>C</v>
          </cell>
          <cell r="I1154">
            <v>500000</v>
          </cell>
          <cell r="L1154">
            <v>0</v>
          </cell>
        </row>
        <row r="1155">
          <cell r="B1155" t="str">
            <v>BIDB559995</v>
          </cell>
          <cell r="D1155">
            <v>43558</v>
          </cell>
          <cell r="F1155">
            <v>335303</v>
          </cell>
          <cell r="H1155" t="str">
            <v>C</v>
          </cell>
          <cell r="I1155">
            <v>366667</v>
          </cell>
          <cell r="L1155">
            <v>0</v>
          </cell>
        </row>
        <row r="1156">
          <cell r="B1156" t="str">
            <v>BIDB559995</v>
          </cell>
          <cell r="D1156">
            <v>43558</v>
          </cell>
          <cell r="F1156">
            <v>335304</v>
          </cell>
          <cell r="H1156" t="str">
            <v>C</v>
          </cell>
          <cell r="I1156">
            <v>550000</v>
          </cell>
          <cell r="L1156">
            <v>0</v>
          </cell>
        </row>
        <row r="1157">
          <cell r="B1157" t="str">
            <v>BIDB559995</v>
          </cell>
          <cell r="D1157">
            <v>43558</v>
          </cell>
          <cell r="F1157">
            <v>642011</v>
          </cell>
          <cell r="H1157" t="str">
            <v>D</v>
          </cell>
          <cell r="I1157">
            <v>2057192</v>
          </cell>
          <cell r="L1157">
            <v>-2057192</v>
          </cell>
        </row>
        <row r="1158">
          <cell r="B1158" t="str">
            <v>BIDB559995</v>
          </cell>
          <cell r="D1158">
            <v>43558</v>
          </cell>
          <cell r="F1158">
            <v>6420201</v>
          </cell>
          <cell r="H1158" t="str">
            <v>D</v>
          </cell>
          <cell r="I1158">
            <v>500000</v>
          </cell>
          <cell r="L1158">
            <v>-500000</v>
          </cell>
        </row>
        <row r="1159">
          <cell r="B1159" t="str">
            <v>BIDB559995</v>
          </cell>
          <cell r="D1159">
            <v>43558</v>
          </cell>
          <cell r="F1159">
            <v>64203</v>
          </cell>
          <cell r="H1159" t="str">
            <v>D</v>
          </cell>
          <cell r="I1159">
            <v>366667</v>
          </cell>
          <cell r="L1159">
            <v>-366667</v>
          </cell>
        </row>
        <row r="1160">
          <cell r="B1160" t="str">
            <v>BIDB559995</v>
          </cell>
          <cell r="D1160">
            <v>43558</v>
          </cell>
          <cell r="F1160">
            <v>64204</v>
          </cell>
          <cell r="H1160" t="str">
            <v>D</v>
          </cell>
          <cell r="I1160">
            <v>550000</v>
          </cell>
          <cell r="L1160">
            <v>-550000</v>
          </cell>
        </row>
        <row r="1161">
          <cell r="B1161" t="str">
            <v>BIDB559995</v>
          </cell>
          <cell r="D1161">
            <v>43558</v>
          </cell>
          <cell r="F1161">
            <v>515201</v>
          </cell>
          <cell r="H1161" t="str">
            <v>C</v>
          </cell>
          <cell r="I1161">
            <v>105000000</v>
          </cell>
          <cell r="L1161">
            <v>105000000</v>
          </cell>
        </row>
        <row r="1162">
          <cell r="B1162" t="str">
            <v>BIDB559995</v>
          </cell>
          <cell r="D1162">
            <v>43558</v>
          </cell>
          <cell r="F1162">
            <v>13201</v>
          </cell>
          <cell r="H1162" t="str">
            <v>D</v>
          </cell>
          <cell r="I1162">
            <v>105000000</v>
          </cell>
          <cell r="L1162">
            <v>0</v>
          </cell>
        </row>
        <row r="1163">
          <cell r="L1163">
            <v>0</v>
          </cell>
        </row>
        <row r="1164">
          <cell r="B1164" t="str">
            <v>BIDB559995</v>
          </cell>
          <cell r="D1164">
            <v>43559</v>
          </cell>
          <cell r="F1164">
            <v>335308</v>
          </cell>
          <cell r="H1164" t="str">
            <v>C</v>
          </cell>
          <cell r="I1164">
            <v>164384</v>
          </cell>
          <cell r="L1164">
            <v>0</v>
          </cell>
        </row>
        <row r="1165">
          <cell r="B1165" t="str">
            <v>BIDB559995</v>
          </cell>
          <cell r="D1165">
            <v>43559</v>
          </cell>
          <cell r="F1165">
            <v>33881</v>
          </cell>
          <cell r="H1165" t="str">
            <v>C</v>
          </cell>
          <cell r="I1165">
            <v>450000</v>
          </cell>
          <cell r="L1165">
            <v>0</v>
          </cell>
        </row>
        <row r="1166">
          <cell r="B1166" t="str">
            <v>BIDB559995</v>
          </cell>
          <cell r="D1166">
            <v>43559</v>
          </cell>
          <cell r="F1166">
            <v>33881</v>
          </cell>
          <cell r="H1166" t="str">
            <v>C</v>
          </cell>
          <cell r="I1166">
            <v>50000</v>
          </cell>
          <cell r="L1166">
            <v>0</v>
          </cell>
        </row>
        <row r="1167">
          <cell r="B1167" t="str">
            <v>BIDB559995</v>
          </cell>
          <cell r="D1167">
            <v>43559</v>
          </cell>
          <cell r="F1167">
            <v>335307</v>
          </cell>
          <cell r="H1167" t="str">
            <v>C</v>
          </cell>
          <cell r="I1167">
            <v>82192</v>
          </cell>
          <cell r="L1167">
            <v>0</v>
          </cell>
        </row>
        <row r="1168">
          <cell r="B1168" t="str">
            <v>BIDB559995</v>
          </cell>
          <cell r="D1168">
            <v>43559</v>
          </cell>
          <cell r="F1168">
            <v>335305</v>
          </cell>
          <cell r="H1168" t="str">
            <v>C</v>
          </cell>
          <cell r="I1168">
            <v>366667</v>
          </cell>
          <cell r="L1168">
            <v>0</v>
          </cell>
        </row>
        <row r="1169">
          <cell r="B1169" t="str">
            <v>BIDB559995</v>
          </cell>
          <cell r="D1169">
            <v>43559</v>
          </cell>
          <cell r="F1169">
            <v>33539901</v>
          </cell>
          <cell r="H1169" t="str">
            <v>C</v>
          </cell>
          <cell r="I1169">
            <v>27397</v>
          </cell>
          <cell r="L1169">
            <v>0</v>
          </cell>
        </row>
        <row r="1170">
          <cell r="B1170" t="str">
            <v>BIDB559995</v>
          </cell>
          <cell r="D1170">
            <v>43559</v>
          </cell>
          <cell r="F1170">
            <v>64208</v>
          </cell>
          <cell r="H1170" t="str">
            <v>D</v>
          </cell>
          <cell r="I1170">
            <v>164384</v>
          </cell>
          <cell r="L1170">
            <v>-164384</v>
          </cell>
        </row>
        <row r="1171">
          <cell r="B1171" t="str">
            <v>BIDB559995</v>
          </cell>
          <cell r="D1171">
            <v>43559</v>
          </cell>
          <cell r="F1171">
            <v>642991</v>
          </cell>
          <cell r="H1171" t="str">
            <v>D</v>
          </cell>
          <cell r="I1171">
            <v>450000</v>
          </cell>
          <cell r="L1171">
            <v>-450000</v>
          </cell>
        </row>
        <row r="1172">
          <cell r="B1172" t="str">
            <v>BIDB559995</v>
          </cell>
          <cell r="D1172">
            <v>43559</v>
          </cell>
          <cell r="F1172">
            <v>642991</v>
          </cell>
          <cell r="H1172" t="str">
            <v>D</v>
          </cell>
          <cell r="I1172">
            <v>50000</v>
          </cell>
          <cell r="L1172">
            <v>-50000</v>
          </cell>
        </row>
        <row r="1173">
          <cell r="B1173" t="str">
            <v>BIDB559995</v>
          </cell>
          <cell r="D1173">
            <v>43559</v>
          </cell>
          <cell r="F1173">
            <v>64207</v>
          </cell>
          <cell r="H1173" t="str">
            <v>D</v>
          </cell>
          <cell r="I1173">
            <v>82192</v>
          </cell>
          <cell r="L1173">
            <v>-82192</v>
          </cell>
        </row>
        <row r="1174">
          <cell r="B1174" t="str">
            <v>BIDB559995</v>
          </cell>
          <cell r="D1174">
            <v>43559</v>
          </cell>
          <cell r="F1174">
            <v>64205</v>
          </cell>
          <cell r="H1174" t="str">
            <v>D</v>
          </cell>
          <cell r="I1174">
            <v>366667</v>
          </cell>
          <cell r="L1174">
            <v>-366667</v>
          </cell>
        </row>
        <row r="1175">
          <cell r="B1175" t="str">
            <v>BIDB559995</v>
          </cell>
          <cell r="D1175">
            <v>43559</v>
          </cell>
          <cell r="F1175">
            <v>642992</v>
          </cell>
          <cell r="H1175" t="str">
            <v>D</v>
          </cell>
          <cell r="I1175">
            <v>27397</v>
          </cell>
          <cell r="L1175">
            <v>-27397</v>
          </cell>
        </row>
        <row r="1176">
          <cell r="B1176" t="str">
            <v>BIDB559995</v>
          </cell>
          <cell r="D1176">
            <v>43559</v>
          </cell>
          <cell r="F1176">
            <v>12110306</v>
          </cell>
          <cell r="H1176" t="str">
            <v>D</v>
          </cell>
          <cell r="I1176">
            <v>7888000</v>
          </cell>
          <cell r="L1176">
            <v>0</v>
          </cell>
        </row>
        <row r="1177">
          <cell r="B1177" t="str">
            <v>BIDB559995</v>
          </cell>
          <cell r="D1177">
            <v>43559</v>
          </cell>
          <cell r="F1177">
            <v>12110306</v>
          </cell>
          <cell r="H1177" t="str">
            <v>C</v>
          </cell>
          <cell r="I1177">
            <v>3975000</v>
          </cell>
          <cell r="L1177">
            <v>0</v>
          </cell>
        </row>
        <row r="1178">
          <cell r="B1178" t="str">
            <v>BIDB559995</v>
          </cell>
          <cell r="D1178">
            <v>43559</v>
          </cell>
          <cell r="F1178">
            <v>51130306</v>
          </cell>
          <cell r="H1178" t="str">
            <v>C</v>
          </cell>
          <cell r="I1178">
            <v>7888000</v>
          </cell>
          <cell r="L1178">
            <v>7888000</v>
          </cell>
        </row>
        <row r="1179">
          <cell r="B1179" t="str">
            <v>BIDB559995</v>
          </cell>
          <cell r="D1179">
            <v>43559</v>
          </cell>
          <cell r="F1179">
            <v>63230306</v>
          </cell>
          <cell r="H1179" t="str">
            <v>D</v>
          </cell>
          <cell r="I1179">
            <v>3975000</v>
          </cell>
          <cell r="L1179">
            <v>-3975000</v>
          </cell>
        </row>
        <row r="1180">
          <cell r="B1180" t="str">
            <v>BIDB559995</v>
          </cell>
          <cell r="D1180">
            <v>43559</v>
          </cell>
          <cell r="F1180">
            <v>12110101</v>
          </cell>
          <cell r="H1180" t="str">
            <v>D</v>
          </cell>
          <cell r="I1180">
            <v>50874400</v>
          </cell>
          <cell r="L1180">
            <v>0</v>
          </cell>
        </row>
        <row r="1181">
          <cell r="B1181" t="str">
            <v>BIDB559995</v>
          </cell>
          <cell r="D1181">
            <v>43559</v>
          </cell>
          <cell r="F1181">
            <v>12110101</v>
          </cell>
          <cell r="H1181" t="str">
            <v>C</v>
          </cell>
          <cell r="I1181">
            <v>22535000</v>
          </cell>
          <cell r="L1181">
            <v>0</v>
          </cell>
        </row>
        <row r="1182">
          <cell r="B1182" t="str">
            <v>BIDB559995</v>
          </cell>
          <cell r="D1182">
            <v>43559</v>
          </cell>
          <cell r="F1182">
            <v>51130101</v>
          </cell>
          <cell r="H1182" t="str">
            <v>C</v>
          </cell>
          <cell r="I1182">
            <v>50874400</v>
          </cell>
          <cell r="L1182">
            <v>50874400</v>
          </cell>
        </row>
        <row r="1183">
          <cell r="B1183" t="str">
            <v>BIDB559995</v>
          </cell>
          <cell r="D1183">
            <v>43559</v>
          </cell>
          <cell r="F1183">
            <v>63230101</v>
          </cell>
          <cell r="H1183" t="str">
            <v>D</v>
          </cell>
          <cell r="I1183">
            <v>22535000</v>
          </cell>
          <cell r="L1183">
            <v>-22535000</v>
          </cell>
        </row>
        <row r="1184">
          <cell r="B1184" t="str">
            <v>BIDB559995</v>
          </cell>
          <cell r="D1184">
            <v>43559</v>
          </cell>
          <cell r="F1184">
            <v>1320306</v>
          </cell>
          <cell r="H1184" t="str">
            <v>D</v>
          </cell>
          <cell r="I1184">
            <v>8200457</v>
          </cell>
          <cell r="L1184">
            <v>0</v>
          </cell>
        </row>
        <row r="1185">
          <cell r="B1185" t="str">
            <v>BIDB559995</v>
          </cell>
          <cell r="D1185">
            <v>43559</v>
          </cell>
          <cell r="F1185">
            <v>51530306</v>
          </cell>
          <cell r="H1185" t="str">
            <v>C</v>
          </cell>
          <cell r="I1185">
            <v>8200457</v>
          </cell>
          <cell r="L1185">
            <v>8200457</v>
          </cell>
        </row>
        <row r="1186">
          <cell r="B1186" t="str">
            <v>BIDB559995</v>
          </cell>
          <cell r="D1186">
            <v>43559</v>
          </cell>
          <cell r="F1186">
            <v>1320406</v>
          </cell>
          <cell r="H1186" t="str">
            <v>D</v>
          </cell>
          <cell r="I1186">
            <v>1301370</v>
          </cell>
          <cell r="L1186">
            <v>0</v>
          </cell>
        </row>
        <row r="1187">
          <cell r="B1187" t="str">
            <v>BIDB559995</v>
          </cell>
          <cell r="D1187">
            <v>43559</v>
          </cell>
          <cell r="F1187">
            <v>51530406</v>
          </cell>
          <cell r="H1187" t="str">
            <v>C</v>
          </cell>
          <cell r="I1187">
            <v>1301370</v>
          </cell>
          <cell r="L1187">
            <v>1301370</v>
          </cell>
        </row>
        <row r="1188">
          <cell r="B1188" t="str">
            <v>BIDB559995</v>
          </cell>
          <cell r="D1188">
            <v>43559</v>
          </cell>
          <cell r="F1188">
            <v>1320504</v>
          </cell>
          <cell r="H1188" t="str">
            <v>D</v>
          </cell>
          <cell r="I1188">
            <v>2465753</v>
          </cell>
          <cell r="L1188">
            <v>0</v>
          </cell>
        </row>
        <row r="1189">
          <cell r="B1189" t="str">
            <v>BIDB559995</v>
          </cell>
          <cell r="D1189">
            <v>43559</v>
          </cell>
          <cell r="F1189">
            <v>51520504</v>
          </cell>
          <cell r="H1189" t="str">
            <v>C</v>
          </cell>
          <cell r="I1189">
            <v>2465753</v>
          </cell>
          <cell r="L1189">
            <v>2465753</v>
          </cell>
        </row>
        <row r="1190">
          <cell r="B1190" t="str">
            <v>BIDB559995</v>
          </cell>
          <cell r="D1190">
            <v>43559</v>
          </cell>
          <cell r="F1190">
            <v>51520505</v>
          </cell>
          <cell r="H1190" t="str">
            <v>C</v>
          </cell>
          <cell r="I1190">
            <v>3490411</v>
          </cell>
          <cell r="L1190">
            <v>3490411</v>
          </cell>
        </row>
        <row r="1191">
          <cell r="B1191" t="str">
            <v>BIDB559995</v>
          </cell>
          <cell r="D1191">
            <v>43559</v>
          </cell>
          <cell r="F1191">
            <v>1320505</v>
          </cell>
          <cell r="H1191" t="str">
            <v>D</v>
          </cell>
          <cell r="I1191">
            <v>3490411</v>
          </cell>
          <cell r="L1191">
            <v>0</v>
          </cell>
        </row>
        <row r="1192">
          <cell r="B1192" t="str">
            <v>BIDB559995</v>
          </cell>
          <cell r="D1192">
            <v>43559</v>
          </cell>
          <cell r="F1192">
            <v>114111</v>
          </cell>
          <cell r="H1192" t="str">
            <v>C</v>
          </cell>
          <cell r="I1192">
            <v>20000000</v>
          </cell>
          <cell r="L1192">
            <v>0</v>
          </cell>
        </row>
        <row r="1193">
          <cell r="B1193" t="str">
            <v>BIDB559995</v>
          </cell>
          <cell r="D1193">
            <v>43559</v>
          </cell>
          <cell r="F1193">
            <v>336</v>
          </cell>
          <cell r="H1193" t="str">
            <v>D</v>
          </cell>
          <cell r="I1193">
            <v>20000000</v>
          </cell>
          <cell r="L1193">
            <v>0</v>
          </cell>
        </row>
        <row r="1194">
          <cell r="B1194" t="str">
            <v>BIDB559995</v>
          </cell>
          <cell r="D1194">
            <v>43559</v>
          </cell>
          <cell r="F1194">
            <v>335301</v>
          </cell>
          <cell r="H1194" t="str">
            <v>C</v>
          </cell>
          <cell r="I1194">
            <v>2058373</v>
          </cell>
          <cell r="L1194">
            <v>0</v>
          </cell>
        </row>
        <row r="1195">
          <cell r="B1195" t="str">
            <v>BIDB559995</v>
          </cell>
          <cell r="D1195">
            <v>43559</v>
          </cell>
          <cell r="F1195">
            <v>3353021</v>
          </cell>
          <cell r="H1195" t="str">
            <v>C</v>
          </cell>
          <cell r="I1195">
            <v>500000</v>
          </cell>
          <cell r="L1195">
            <v>0</v>
          </cell>
        </row>
        <row r="1196">
          <cell r="B1196" t="str">
            <v>BIDB559995</v>
          </cell>
          <cell r="D1196">
            <v>43559</v>
          </cell>
          <cell r="F1196">
            <v>335303</v>
          </cell>
          <cell r="H1196" t="str">
            <v>C</v>
          </cell>
          <cell r="I1196">
            <v>366667</v>
          </cell>
          <cell r="L1196">
            <v>0</v>
          </cell>
        </row>
        <row r="1197">
          <cell r="B1197" t="str">
            <v>BIDB559995</v>
          </cell>
          <cell r="D1197">
            <v>43559</v>
          </cell>
          <cell r="F1197">
            <v>335304</v>
          </cell>
          <cell r="H1197" t="str">
            <v>C</v>
          </cell>
          <cell r="I1197">
            <v>550000</v>
          </cell>
          <cell r="L1197">
            <v>0</v>
          </cell>
        </row>
        <row r="1198">
          <cell r="B1198" t="str">
            <v>BIDB559995</v>
          </cell>
          <cell r="D1198">
            <v>43559</v>
          </cell>
          <cell r="F1198">
            <v>642011</v>
          </cell>
          <cell r="H1198" t="str">
            <v>D</v>
          </cell>
          <cell r="I1198">
            <v>2058373</v>
          </cell>
          <cell r="L1198">
            <v>-2058373</v>
          </cell>
        </row>
        <row r="1199">
          <cell r="B1199" t="str">
            <v>BIDB559995</v>
          </cell>
          <cell r="D1199">
            <v>43559</v>
          </cell>
          <cell r="F1199">
            <v>6420201</v>
          </cell>
          <cell r="H1199" t="str">
            <v>D</v>
          </cell>
          <cell r="I1199">
            <v>500000</v>
          </cell>
          <cell r="L1199">
            <v>-500000</v>
          </cell>
        </row>
        <row r="1200">
          <cell r="B1200" t="str">
            <v>BIDB559995</v>
          </cell>
          <cell r="D1200">
            <v>43559</v>
          </cell>
          <cell r="F1200">
            <v>64203</v>
          </cell>
          <cell r="H1200" t="str">
            <v>D</v>
          </cell>
          <cell r="I1200">
            <v>366667</v>
          </cell>
          <cell r="L1200">
            <v>-366667</v>
          </cell>
        </row>
        <row r="1201">
          <cell r="B1201" t="str">
            <v>BIDB559995</v>
          </cell>
          <cell r="D1201">
            <v>43559</v>
          </cell>
          <cell r="F1201">
            <v>64204</v>
          </cell>
          <cell r="H1201" t="str">
            <v>D</v>
          </cell>
          <cell r="I1201">
            <v>550000</v>
          </cell>
          <cell r="L1201">
            <v>-550000</v>
          </cell>
        </row>
        <row r="1202">
          <cell r="L1202">
            <v>0</v>
          </cell>
        </row>
        <row r="1203">
          <cell r="B1203" t="str">
            <v>BIDB559995</v>
          </cell>
          <cell r="D1203">
            <v>43562</v>
          </cell>
          <cell r="F1203">
            <v>335308</v>
          </cell>
          <cell r="H1203" t="str">
            <v>C</v>
          </cell>
          <cell r="I1203">
            <v>493152</v>
          </cell>
          <cell r="L1203">
            <v>0</v>
          </cell>
        </row>
        <row r="1204">
          <cell r="B1204" t="str">
            <v>BIDB559995</v>
          </cell>
          <cell r="D1204">
            <v>43562</v>
          </cell>
          <cell r="F1204">
            <v>33881</v>
          </cell>
          <cell r="H1204" t="str">
            <v>C</v>
          </cell>
          <cell r="I1204">
            <v>1350000</v>
          </cell>
          <cell r="L1204">
            <v>0</v>
          </cell>
        </row>
        <row r="1205">
          <cell r="B1205" t="str">
            <v>BIDB559995</v>
          </cell>
          <cell r="D1205">
            <v>43562</v>
          </cell>
          <cell r="F1205">
            <v>33881</v>
          </cell>
          <cell r="H1205" t="str">
            <v>C</v>
          </cell>
          <cell r="I1205">
            <v>150000</v>
          </cell>
          <cell r="L1205">
            <v>0</v>
          </cell>
        </row>
        <row r="1206">
          <cell r="B1206" t="str">
            <v>BIDB559995</v>
          </cell>
          <cell r="D1206">
            <v>43562</v>
          </cell>
          <cell r="F1206">
            <v>335307</v>
          </cell>
          <cell r="H1206" t="str">
            <v>C</v>
          </cell>
          <cell r="I1206">
            <v>246576</v>
          </cell>
          <cell r="L1206">
            <v>0</v>
          </cell>
        </row>
        <row r="1207">
          <cell r="B1207" t="str">
            <v>BIDB559995</v>
          </cell>
          <cell r="D1207">
            <v>43562</v>
          </cell>
          <cell r="F1207">
            <v>335305</v>
          </cell>
          <cell r="H1207" t="str">
            <v>C</v>
          </cell>
          <cell r="I1207">
            <v>1100001</v>
          </cell>
          <cell r="L1207">
            <v>0</v>
          </cell>
        </row>
        <row r="1208">
          <cell r="B1208" t="str">
            <v>BIDB559995</v>
          </cell>
          <cell r="D1208">
            <v>43562</v>
          </cell>
          <cell r="F1208">
            <v>33539901</v>
          </cell>
          <cell r="H1208" t="str">
            <v>C</v>
          </cell>
          <cell r="I1208">
            <v>82191</v>
          </cell>
          <cell r="L1208">
            <v>0</v>
          </cell>
        </row>
        <row r="1209">
          <cell r="B1209" t="str">
            <v>BIDB559995</v>
          </cell>
          <cell r="D1209">
            <v>43562</v>
          </cell>
          <cell r="F1209">
            <v>64208</v>
          </cell>
          <cell r="H1209" t="str">
            <v>D</v>
          </cell>
          <cell r="I1209">
            <v>493152</v>
          </cell>
          <cell r="L1209">
            <v>-493152</v>
          </cell>
        </row>
        <row r="1210">
          <cell r="B1210" t="str">
            <v>BIDB559995</v>
          </cell>
          <cell r="D1210">
            <v>43562</v>
          </cell>
          <cell r="F1210">
            <v>642991</v>
          </cell>
          <cell r="H1210" t="str">
            <v>D</v>
          </cell>
          <cell r="I1210">
            <v>1350000</v>
          </cell>
          <cell r="L1210">
            <v>-1350000</v>
          </cell>
        </row>
        <row r="1211">
          <cell r="B1211" t="str">
            <v>BIDB559995</v>
          </cell>
          <cell r="D1211">
            <v>43562</v>
          </cell>
          <cell r="F1211">
            <v>642991</v>
          </cell>
          <cell r="H1211" t="str">
            <v>D</v>
          </cell>
          <cell r="I1211">
            <v>150000</v>
          </cell>
          <cell r="L1211">
            <v>-150000</v>
          </cell>
        </row>
        <row r="1212">
          <cell r="B1212" t="str">
            <v>BIDB559995</v>
          </cell>
          <cell r="D1212">
            <v>43562</v>
          </cell>
          <cell r="F1212">
            <v>64207</v>
          </cell>
          <cell r="H1212" t="str">
            <v>D</v>
          </cell>
          <cell r="I1212">
            <v>246576</v>
          </cell>
          <cell r="L1212">
            <v>-246576</v>
          </cell>
        </row>
        <row r="1213">
          <cell r="B1213" t="str">
            <v>BIDB559995</v>
          </cell>
          <cell r="D1213">
            <v>43562</v>
          </cell>
          <cell r="F1213">
            <v>64205</v>
          </cell>
          <cell r="H1213" t="str">
            <v>D</v>
          </cell>
          <cell r="I1213">
            <v>1100001</v>
          </cell>
          <cell r="L1213">
            <v>-1100001</v>
          </cell>
        </row>
        <row r="1214">
          <cell r="B1214" t="str">
            <v>BIDB559995</v>
          </cell>
          <cell r="D1214">
            <v>43562</v>
          </cell>
          <cell r="F1214">
            <v>642992</v>
          </cell>
          <cell r="H1214" t="str">
            <v>D</v>
          </cell>
          <cell r="I1214">
            <v>82191</v>
          </cell>
          <cell r="L1214">
            <v>-82191</v>
          </cell>
        </row>
        <row r="1215">
          <cell r="B1215" t="str">
            <v>BIDB559995</v>
          </cell>
          <cell r="D1215">
            <v>43562</v>
          </cell>
          <cell r="F1215">
            <v>12110306</v>
          </cell>
          <cell r="H1215" t="str">
            <v>C</v>
          </cell>
          <cell r="I1215">
            <v>30487000</v>
          </cell>
          <cell r="L1215">
            <v>0</v>
          </cell>
        </row>
        <row r="1216">
          <cell r="B1216" t="str">
            <v>BIDB559995</v>
          </cell>
          <cell r="D1216">
            <v>43562</v>
          </cell>
          <cell r="F1216">
            <v>63230306</v>
          </cell>
          <cell r="H1216" t="str">
            <v>D</v>
          </cell>
          <cell r="I1216">
            <v>30487000</v>
          </cell>
          <cell r="L1216">
            <v>-30487000</v>
          </cell>
        </row>
        <row r="1217">
          <cell r="B1217" t="str">
            <v>BIDB559995</v>
          </cell>
          <cell r="D1217">
            <v>43562</v>
          </cell>
          <cell r="F1217">
            <v>12110101</v>
          </cell>
          <cell r="H1217" t="str">
            <v>D</v>
          </cell>
          <cell r="I1217">
            <v>37605000</v>
          </cell>
          <cell r="L1217">
            <v>0</v>
          </cell>
        </row>
        <row r="1218">
          <cell r="B1218" t="str">
            <v>BIDB559995</v>
          </cell>
          <cell r="D1218">
            <v>43562</v>
          </cell>
          <cell r="F1218">
            <v>12110101</v>
          </cell>
          <cell r="H1218" t="str">
            <v>C</v>
          </cell>
          <cell r="I1218">
            <v>100749200</v>
          </cell>
          <cell r="L1218">
            <v>0</v>
          </cell>
        </row>
        <row r="1219">
          <cell r="B1219" t="str">
            <v>BIDB559995</v>
          </cell>
          <cell r="D1219">
            <v>43562</v>
          </cell>
          <cell r="F1219">
            <v>51130101</v>
          </cell>
          <cell r="H1219" t="str">
            <v>C</v>
          </cell>
          <cell r="I1219">
            <v>37605000</v>
          </cell>
          <cell r="L1219">
            <v>37605000</v>
          </cell>
        </row>
        <row r="1220">
          <cell r="B1220" t="str">
            <v>BIDB559995</v>
          </cell>
          <cell r="D1220">
            <v>43562</v>
          </cell>
          <cell r="F1220">
            <v>63230101</v>
          </cell>
          <cell r="H1220" t="str">
            <v>D</v>
          </cell>
          <cell r="I1220">
            <v>100749200</v>
          </cell>
          <cell r="L1220">
            <v>-100749200</v>
          </cell>
        </row>
        <row r="1221">
          <cell r="B1221" t="str">
            <v>BIDB559995</v>
          </cell>
          <cell r="D1221">
            <v>43562</v>
          </cell>
          <cell r="F1221">
            <v>1320306</v>
          </cell>
          <cell r="H1221" t="str">
            <v>D</v>
          </cell>
          <cell r="I1221">
            <v>24601368</v>
          </cell>
          <cell r="L1221">
            <v>0</v>
          </cell>
        </row>
        <row r="1222">
          <cell r="B1222" t="str">
            <v>BIDB559995</v>
          </cell>
          <cell r="D1222">
            <v>43562</v>
          </cell>
          <cell r="F1222">
            <v>51530306</v>
          </cell>
          <cell r="H1222" t="str">
            <v>C</v>
          </cell>
          <cell r="I1222">
            <v>24601368</v>
          </cell>
          <cell r="L1222">
            <v>24601368</v>
          </cell>
        </row>
        <row r="1223">
          <cell r="B1223" t="str">
            <v>BIDB559995</v>
          </cell>
          <cell r="D1223">
            <v>43562</v>
          </cell>
          <cell r="F1223">
            <v>1320406</v>
          </cell>
          <cell r="H1223" t="str">
            <v>D</v>
          </cell>
          <cell r="I1223">
            <v>3904109</v>
          </cell>
          <cell r="L1223">
            <v>0</v>
          </cell>
        </row>
        <row r="1224">
          <cell r="B1224" t="str">
            <v>BIDB559995</v>
          </cell>
          <cell r="D1224">
            <v>43562</v>
          </cell>
          <cell r="F1224">
            <v>51530406</v>
          </cell>
          <cell r="H1224" t="str">
            <v>C</v>
          </cell>
          <cell r="I1224">
            <v>3904109</v>
          </cell>
          <cell r="L1224">
            <v>3904109</v>
          </cell>
        </row>
        <row r="1225">
          <cell r="B1225" t="str">
            <v>BIDB559995</v>
          </cell>
          <cell r="D1225">
            <v>43562</v>
          </cell>
          <cell r="F1225">
            <v>1320504</v>
          </cell>
          <cell r="H1225" t="str">
            <v>D</v>
          </cell>
          <cell r="I1225">
            <v>7397261</v>
          </cell>
          <cell r="L1225">
            <v>0</v>
          </cell>
        </row>
        <row r="1226">
          <cell r="B1226" t="str">
            <v>BIDB559995</v>
          </cell>
          <cell r="D1226">
            <v>43562</v>
          </cell>
          <cell r="F1226">
            <v>51520504</v>
          </cell>
          <cell r="H1226" t="str">
            <v>C</v>
          </cell>
          <cell r="I1226">
            <v>7397261</v>
          </cell>
          <cell r="L1226">
            <v>7397261</v>
          </cell>
        </row>
        <row r="1227">
          <cell r="B1227" t="str">
            <v>BIDB559995</v>
          </cell>
          <cell r="D1227">
            <v>43562</v>
          </cell>
          <cell r="F1227">
            <v>51520505</v>
          </cell>
          <cell r="H1227" t="str">
            <v>C</v>
          </cell>
          <cell r="I1227">
            <v>10471232</v>
          </cell>
          <cell r="L1227">
            <v>10471232</v>
          </cell>
        </row>
        <row r="1228">
          <cell r="B1228" t="str">
            <v>BIDB559995</v>
          </cell>
          <cell r="D1228">
            <v>43562</v>
          </cell>
          <cell r="F1228">
            <v>1320505</v>
          </cell>
          <cell r="H1228" t="str">
            <v>D</v>
          </cell>
          <cell r="I1228">
            <v>10471232</v>
          </cell>
          <cell r="L1228">
            <v>0</v>
          </cell>
        </row>
        <row r="1229">
          <cell r="B1229" t="str">
            <v>BIDB559995</v>
          </cell>
          <cell r="D1229">
            <v>43562</v>
          </cell>
          <cell r="F1229">
            <v>337</v>
          </cell>
          <cell r="H1229" t="str">
            <v>D</v>
          </cell>
          <cell r="I1229">
            <v>557186964</v>
          </cell>
          <cell r="L1229">
            <v>0</v>
          </cell>
        </row>
        <row r="1230">
          <cell r="B1230" t="str">
            <v>BIDB559995</v>
          </cell>
          <cell r="D1230">
            <v>43562</v>
          </cell>
          <cell r="F1230">
            <v>112111</v>
          </cell>
          <cell r="H1230" t="str">
            <v>C</v>
          </cell>
          <cell r="I1230">
            <v>557186964</v>
          </cell>
          <cell r="L1230">
            <v>0</v>
          </cell>
        </row>
        <row r="1231">
          <cell r="B1231" t="str">
            <v>BIDB559995</v>
          </cell>
          <cell r="D1231">
            <v>43562</v>
          </cell>
          <cell r="F1231">
            <v>335301</v>
          </cell>
          <cell r="H1231" t="str">
            <v>C</v>
          </cell>
          <cell r="I1231">
            <v>6170667</v>
          </cell>
          <cell r="L1231">
            <v>0</v>
          </cell>
        </row>
        <row r="1232">
          <cell r="B1232" t="str">
            <v>BIDB559995</v>
          </cell>
          <cell r="D1232">
            <v>43562</v>
          </cell>
          <cell r="F1232">
            <v>3353021</v>
          </cell>
          <cell r="H1232" t="str">
            <v>C</v>
          </cell>
          <cell r="I1232">
            <v>1500000</v>
          </cell>
          <cell r="L1232">
            <v>0</v>
          </cell>
        </row>
        <row r="1233">
          <cell r="B1233" t="str">
            <v>BIDB559995</v>
          </cell>
          <cell r="D1233">
            <v>43562</v>
          </cell>
          <cell r="F1233">
            <v>335303</v>
          </cell>
          <cell r="H1233" t="str">
            <v>C</v>
          </cell>
          <cell r="I1233">
            <v>1100001</v>
          </cell>
          <cell r="L1233">
            <v>0</v>
          </cell>
        </row>
        <row r="1234">
          <cell r="B1234" t="str">
            <v>BIDB559995</v>
          </cell>
          <cell r="D1234">
            <v>43562</v>
          </cell>
          <cell r="F1234">
            <v>335304</v>
          </cell>
          <cell r="H1234" t="str">
            <v>C</v>
          </cell>
          <cell r="I1234">
            <v>1650000</v>
          </cell>
          <cell r="L1234">
            <v>0</v>
          </cell>
        </row>
        <row r="1235">
          <cell r="B1235" t="str">
            <v>BIDB559995</v>
          </cell>
          <cell r="D1235">
            <v>43562</v>
          </cell>
          <cell r="F1235">
            <v>642011</v>
          </cell>
          <cell r="H1235" t="str">
            <v>D</v>
          </cell>
          <cell r="I1235">
            <v>6170667</v>
          </cell>
          <cell r="L1235">
            <v>-6170667</v>
          </cell>
        </row>
        <row r="1236">
          <cell r="B1236" t="str">
            <v>BIDB559995</v>
          </cell>
          <cell r="D1236">
            <v>43562</v>
          </cell>
          <cell r="F1236">
            <v>6420201</v>
          </cell>
          <cell r="H1236" t="str">
            <v>D</v>
          </cell>
          <cell r="I1236">
            <v>1500000</v>
          </cell>
          <cell r="L1236">
            <v>-1500000</v>
          </cell>
        </row>
        <row r="1237">
          <cell r="B1237" t="str">
            <v>BIDB559995</v>
          </cell>
          <cell r="D1237">
            <v>43562</v>
          </cell>
          <cell r="F1237">
            <v>64203</v>
          </cell>
          <cell r="H1237" t="str">
            <v>D</v>
          </cell>
          <cell r="I1237">
            <v>1100001</v>
          </cell>
          <cell r="L1237">
            <v>-1100001</v>
          </cell>
        </row>
        <row r="1238">
          <cell r="B1238" t="str">
            <v>BIDB559995</v>
          </cell>
          <cell r="D1238">
            <v>43562</v>
          </cell>
          <cell r="F1238">
            <v>64204</v>
          </cell>
          <cell r="H1238" t="str">
            <v>D</v>
          </cell>
          <cell r="I1238">
            <v>1650000</v>
          </cell>
          <cell r="L1238">
            <v>-1650000</v>
          </cell>
        </row>
        <row r="1239">
          <cell r="L1239">
            <v>0</v>
          </cell>
        </row>
        <row r="1240">
          <cell r="B1240" t="str">
            <v>BIDB559995</v>
          </cell>
          <cell r="D1240">
            <v>43563</v>
          </cell>
          <cell r="F1240">
            <v>335308</v>
          </cell>
          <cell r="H1240" t="str">
            <v>C</v>
          </cell>
          <cell r="I1240">
            <v>164384</v>
          </cell>
          <cell r="L1240">
            <v>0</v>
          </cell>
        </row>
        <row r="1241">
          <cell r="B1241" t="str">
            <v>BIDB559995</v>
          </cell>
          <cell r="D1241">
            <v>43563</v>
          </cell>
          <cell r="F1241">
            <v>33881</v>
          </cell>
          <cell r="H1241" t="str">
            <v>C</v>
          </cell>
          <cell r="I1241">
            <v>450000</v>
          </cell>
          <cell r="L1241">
            <v>0</v>
          </cell>
        </row>
        <row r="1242">
          <cell r="B1242" t="str">
            <v>BIDB559995</v>
          </cell>
          <cell r="D1242">
            <v>43563</v>
          </cell>
          <cell r="F1242">
            <v>33881</v>
          </cell>
          <cell r="H1242" t="str">
            <v>C</v>
          </cell>
          <cell r="I1242">
            <v>50000</v>
          </cell>
          <cell r="L1242">
            <v>0</v>
          </cell>
        </row>
        <row r="1243">
          <cell r="B1243" t="str">
            <v>BIDB559995</v>
          </cell>
          <cell r="D1243">
            <v>43563</v>
          </cell>
          <cell r="F1243">
            <v>335307</v>
          </cell>
          <cell r="H1243" t="str">
            <v>C</v>
          </cell>
          <cell r="I1243">
            <v>82192</v>
          </cell>
          <cell r="L1243">
            <v>0</v>
          </cell>
        </row>
        <row r="1244">
          <cell r="B1244" t="str">
            <v>BIDB559995</v>
          </cell>
          <cell r="D1244">
            <v>43563</v>
          </cell>
          <cell r="F1244">
            <v>335305</v>
          </cell>
          <cell r="H1244" t="str">
            <v>C</v>
          </cell>
          <cell r="I1244">
            <v>366667</v>
          </cell>
          <cell r="L1244">
            <v>0</v>
          </cell>
        </row>
        <row r="1245">
          <cell r="B1245" t="str">
            <v>BIDB559995</v>
          </cell>
          <cell r="D1245">
            <v>43563</v>
          </cell>
          <cell r="F1245">
            <v>33539901</v>
          </cell>
          <cell r="H1245" t="str">
            <v>C</v>
          </cell>
          <cell r="I1245">
            <v>27397</v>
          </cell>
          <cell r="L1245">
            <v>0</v>
          </cell>
        </row>
        <row r="1246">
          <cell r="B1246" t="str">
            <v>BIDB559995</v>
          </cell>
          <cell r="D1246">
            <v>43563</v>
          </cell>
          <cell r="F1246">
            <v>64208</v>
          </cell>
          <cell r="H1246" t="str">
            <v>D</v>
          </cell>
          <cell r="I1246">
            <v>164384</v>
          </cell>
          <cell r="L1246">
            <v>-164384</v>
          </cell>
        </row>
        <row r="1247">
          <cell r="B1247" t="str">
            <v>BIDB559995</v>
          </cell>
          <cell r="D1247">
            <v>43563</v>
          </cell>
          <cell r="F1247">
            <v>642991</v>
          </cell>
          <cell r="H1247" t="str">
            <v>D</v>
          </cell>
          <cell r="I1247">
            <v>450000</v>
          </cell>
          <cell r="L1247">
            <v>-450000</v>
          </cell>
        </row>
        <row r="1248">
          <cell r="B1248" t="str">
            <v>BIDB559995</v>
          </cell>
          <cell r="D1248">
            <v>43563</v>
          </cell>
          <cell r="F1248">
            <v>642991</v>
          </cell>
          <cell r="H1248" t="str">
            <v>D</v>
          </cell>
          <cell r="I1248">
            <v>50000</v>
          </cell>
          <cell r="L1248">
            <v>-50000</v>
          </cell>
        </row>
        <row r="1249">
          <cell r="B1249" t="str">
            <v>BIDB559995</v>
          </cell>
          <cell r="D1249">
            <v>43563</v>
          </cell>
          <cell r="F1249">
            <v>64207</v>
          </cell>
          <cell r="H1249" t="str">
            <v>D</v>
          </cell>
          <cell r="I1249">
            <v>82192</v>
          </cell>
          <cell r="L1249">
            <v>-82192</v>
          </cell>
        </row>
        <row r="1250">
          <cell r="B1250" t="str">
            <v>BIDB559995</v>
          </cell>
          <cell r="D1250">
            <v>43563</v>
          </cell>
          <cell r="F1250">
            <v>64205</v>
          </cell>
          <cell r="H1250" t="str">
            <v>D</v>
          </cell>
          <cell r="I1250">
            <v>366667</v>
          </cell>
          <cell r="L1250">
            <v>-366667</v>
          </cell>
        </row>
        <row r="1251">
          <cell r="B1251" t="str">
            <v>BIDB559995</v>
          </cell>
          <cell r="D1251">
            <v>43563</v>
          </cell>
          <cell r="F1251">
            <v>642992</v>
          </cell>
          <cell r="H1251" t="str">
            <v>D</v>
          </cell>
          <cell r="I1251">
            <v>27397</v>
          </cell>
          <cell r="L1251">
            <v>-27397</v>
          </cell>
        </row>
        <row r="1252">
          <cell r="B1252" t="str">
            <v>BIDB559995</v>
          </cell>
          <cell r="D1252">
            <v>43563</v>
          </cell>
          <cell r="F1252">
            <v>12110306</v>
          </cell>
          <cell r="H1252" t="str">
            <v>C</v>
          </cell>
          <cell r="I1252">
            <v>34872000</v>
          </cell>
          <cell r="L1252">
            <v>0</v>
          </cell>
        </row>
        <row r="1253">
          <cell r="B1253" t="str">
            <v>BIDB559995</v>
          </cell>
          <cell r="D1253">
            <v>43563</v>
          </cell>
          <cell r="F1253">
            <v>63230306</v>
          </cell>
          <cell r="H1253" t="str">
            <v>D</v>
          </cell>
          <cell r="I1253">
            <v>34872000</v>
          </cell>
          <cell r="L1253">
            <v>-34872000</v>
          </cell>
        </row>
        <row r="1254">
          <cell r="B1254" t="str">
            <v>BIDB559995</v>
          </cell>
          <cell r="D1254">
            <v>43563</v>
          </cell>
          <cell r="F1254">
            <v>12110101</v>
          </cell>
          <cell r="H1254" t="str">
            <v>D</v>
          </cell>
          <cell r="I1254">
            <v>104693000</v>
          </cell>
          <cell r="L1254">
            <v>0</v>
          </cell>
        </row>
        <row r="1255">
          <cell r="B1255" t="str">
            <v>BIDB559995</v>
          </cell>
          <cell r="D1255">
            <v>43563</v>
          </cell>
          <cell r="F1255">
            <v>12110101</v>
          </cell>
          <cell r="H1255" t="str">
            <v>C</v>
          </cell>
          <cell r="I1255">
            <v>1800</v>
          </cell>
          <cell r="L1255">
            <v>0</v>
          </cell>
        </row>
        <row r="1256">
          <cell r="B1256" t="str">
            <v>BIDB559995</v>
          </cell>
          <cell r="D1256">
            <v>43563</v>
          </cell>
          <cell r="F1256">
            <v>51130101</v>
          </cell>
          <cell r="H1256" t="str">
            <v>C</v>
          </cell>
          <cell r="I1256">
            <v>104693000</v>
          </cell>
          <cell r="L1256">
            <v>104693000</v>
          </cell>
        </row>
        <row r="1257">
          <cell r="B1257" t="str">
            <v>BIDB559995</v>
          </cell>
          <cell r="D1257">
            <v>43563</v>
          </cell>
          <cell r="F1257">
            <v>63230101</v>
          </cell>
          <cell r="H1257" t="str">
            <v>D</v>
          </cell>
          <cell r="I1257">
            <v>1800</v>
          </cell>
          <cell r="L1257">
            <v>-1800</v>
          </cell>
        </row>
        <row r="1258">
          <cell r="B1258" t="str">
            <v>BIDB559995</v>
          </cell>
          <cell r="D1258">
            <v>43563</v>
          </cell>
          <cell r="F1258">
            <v>1320306</v>
          </cell>
          <cell r="H1258" t="str">
            <v>D</v>
          </cell>
          <cell r="I1258">
            <v>8200459</v>
          </cell>
          <cell r="L1258">
            <v>0</v>
          </cell>
        </row>
        <row r="1259">
          <cell r="B1259" t="str">
            <v>BIDB559995</v>
          </cell>
          <cell r="D1259">
            <v>43563</v>
          </cell>
          <cell r="F1259">
            <v>51530306</v>
          </cell>
          <cell r="H1259" t="str">
            <v>C</v>
          </cell>
          <cell r="I1259">
            <v>8200459</v>
          </cell>
          <cell r="L1259">
            <v>8200459</v>
          </cell>
        </row>
        <row r="1260">
          <cell r="B1260" t="str">
            <v>BIDB559995</v>
          </cell>
          <cell r="D1260">
            <v>43563</v>
          </cell>
          <cell r="F1260">
            <v>1320406</v>
          </cell>
          <cell r="H1260" t="str">
            <v>D</v>
          </cell>
          <cell r="I1260">
            <v>1301370</v>
          </cell>
          <cell r="L1260">
            <v>0</v>
          </cell>
        </row>
        <row r="1261">
          <cell r="B1261" t="str">
            <v>BIDB559995</v>
          </cell>
          <cell r="D1261">
            <v>43563</v>
          </cell>
          <cell r="F1261">
            <v>51530406</v>
          </cell>
          <cell r="H1261" t="str">
            <v>C</v>
          </cell>
          <cell r="I1261">
            <v>1301370</v>
          </cell>
          <cell r="L1261">
            <v>1301370</v>
          </cell>
        </row>
        <row r="1262">
          <cell r="B1262" t="str">
            <v>BIDB559995</v>
          </cell>
          <cell r="D1262">
            <v>43563</v>
          </cell>
          <cell r="F1262">
            <v>1320504</v>
          </cell>
          <cell r="H1262" t="str">
            <v>D</v>
          </cell>
          <cell r="I1262">
            <v>2465753</v>
          </cell>
          <cell r="L1262">
            <v>0</v>
          </cell>
        </row>
        <row r="1263">
          <cell r="B1263" t="str">
            <v>BIDB559995</v>
          </cell>
          <cell r="D1263">
            <v>43563</v>
          </cell>
          <cell r="F1263">
            <v>51520504</v>
          </cell>
          <cell r="H1263" t="str">
            <v>C</v>
          </cell>
          <cell r="I1263">
            <v>2465753</v>
          </cell>
          <cell r="L1263">
            <v>2465753</v>
          </cell>
        </row>
        <row r="1264">
          <cell r="B1264" t="str">
            <v>BIDB559995</v>
          </cell>
          <cell r="D1264">
            <v>43563</v>
          </cell>
          <cell r="F1264">
            <v>51520505</v>
          </cell>
          <cell r="H1264" t="str">
            <v>C</v>
          </cell>
          <cell r="I1264">
            <v>3490412</v>
          </cell>
          <cell r="L1264">
            <v>3490412</v>
          </cell>
        </row>
        <row r="1265">
          <cell r="B1265" t="str">
            <v>BIDB559995</v>
          </cell>
          <cell r="D1265">
            <v>43563</v>
          </cell>
          <cell r="F1265">
            <v>1320505</v>
          </cell>
          <cell r="H1265" t="str">
            <v>D</v>
          </cell>
          <cell r="I1265">
            <v>3490412</v>
          </cell>
          <cell r="L1265">
            <v>0</v>
          </cell>
        </row>
        <row r="1266">
          <cell r="B1266" t="str">
            <v>BIDB559995</v>
          </cell>
          <cell r="D1266">
            <v>43563</v>
          </cell>
          <cell r="F1266">
            <v>114112</v>
          </cell>
          <cell r="H1266" t="str">
            <v>D</v>
          </cell>
          <cell r="I1266">
            <v>68000000</v>
          </cell>
          <cell r="L1266">
            <v>0</v>
          </cell>
        </row>
        <row r="1267">
          <cell r="B1267" t="str">
            <v>BIDB559995</v>
          </cell>
          <cell r="D1267">
            <v>43563</v>
          </cell>
          <cell r="F1267">
            <v>336</v>
          </cell>
          <cell r="H1267" t="str">
            <v>C</v>
          </cell>
          <cell r="I1267">
            <v>68000000</v>
          </cell>
          <cell r="L1267">
            <v>0</v>
          </cell>
        </row>
        <row r="1268">
          <cell r="B1268" t="str">
            <v>BIDB559995</v>
          </cell>
          <cell r="D1268">
            <v>43563</v>
          </cell>
          <cell r="F1268">
            <v>335301</v>
          </cell>
          <cell r="H1268" t="str">
            <v>C</v>
          </cell>
          <cell r="I1268">
            <v>2058909</v>
          </cell>
          <cell r="L1268">
            <v>0</v>
          </cell>
        </row>
        <row r="1269">
          <cell r="B1269" t="str">
            <v>BIDB559995</v>
          </cell>
          <cell r="D1269">
            <v>43563</v>
          </cell>
          <cell r="F1269">
            <v>3353021</v>
          </cell>
          <cell r="H1269" t="str">
            <v>C</v>
          </cell>
          <cell r="I1269">
            <v>500000</v>
          </cell>
          <cell r="L1269">
            <v>0</v>
          </cell>
        </row>
        <row r="1270">
          <cell r="B1270" t="str">
            <v>BIDB559995</v>
          </cell>
          <cell r="D1270">
            <v>43563</v>
          </cell>
          <cell r="F1270">
            <v>335303</v>
          </cell>
          <cell r="H1270" t="str">
            <v>C</v>
          </cell>
          <cell r="I1270">
            <v>366667</v>
          </cell>
          <cell r="L1270">
            <v>0</v>
          </cell>
        </row>
        <row r="1271">
          <cell r="B1271" t="str">
            <v>BIDB559995</v>
          </cell>
          <cell r="D1271">
            <v>43563</v>
          </cell>
          <cell r="F1271">
            <v>335304</v>
          </cell>
          <cell r="H1271" t="str">
            <v>C</v>
          </cell>
          <cell r="I1271">
            <v>550000</v>
          </cell>
          <cell r="L1271">
            <v>0</v>
          </cell>
        </row>
        <row r="1272">
          <cell r="B1272" t="str">
            <v>BIDB559995</v>
          </cell>
          <cell r="D1272">
            <v>43563</v>
          </cell>
          <cell r="F1272">
            <v>642011</v>
          </cell>
          <cell r="H1272" t="str">
            <v>D</v>
          </cell>
          <cell r="I1272">
            <v>2058909</v>
          </cell>
          <cell r="L1272">
            <v>-2058909</v>
          </cell>
        </row>
        <row r="1273">
          <cell r="B1273" t="str">
            <v>BIDB559995</v>
          </cell>
          <cell r="D1273">
            <v>43563</v>
          </cell>
          <cell r="F1273">
            <v>6420201</v>
          </cell>
          <cell r="H1273" t="str">
            <v>D</v>
          </cell>
          <cell r="I1273">
            <v>500000</v>
          </cell>
          <cell r="L1273">
            <v>-500000</v>
          </cell>
        </row>
        <row r="1274">
          <cell r="B1274" t="str">
            <v>BIDB559995</v>
          </cell>
          <cell r="D1274">
            <v>43563</v>
          </cell>
          <cell r="F1274">
            <v>64203</v>
          </cell>
          <cell r="H1274" t="str">
            <v>D</v>
          </cell>
          <cell r="I1274">
            <v>366667</v>
          </cell>
          <cell r="L1274">
            <v>-366667</v>
          </cell>
        </row>
        <row r="1275">
          <cell r="B1275" t="str">
            <v>BIDB559995</v>
          </cell>
          <cell r="D1275">
            <v>43563</v>
          </cell>
          <cell r="F1275">
            <v>64204</v>
          </cell>
          <cell r="H1275" t="str">
            <v>D</v>
          </cell>
          <cell r="I1275">
            <v>550000</v>
          </cell>
          <cell r="L1275">
            <v>-550000</v>
          </cell>
        </row>
        <row r="1276">
          <cell r="L1276">
            <v>0</v>
          </cell>
        </row>
        <row r="1277">
          <cell r="B1277" t="str">
            <v>BIDB559995</v>
          </cell>
          <cell r="D1277">
            <v>43564</v>
          </cell>
          <cell r="F1277">
            <v>335308</v>
          </cell>
          <cell r="H1277" t="str">
            <v>C</v>
          </cell>
          <cell r="I1277">
            <v>164384</v>
          </cell>
          <cell r="L1277">
            <v>0</v>
          </cell>
        </row>
        <row r="1278">
          <cell r="B1278" t="str">
            <v>BIDB559995</v>
          </cell>
          <cell r="D1278">
            <v>43564</v>
          </cell>
          <cell r="F1278">
            <v>33881</v>
          </cell>
          <cell r="H1278" t="str">
            <v>C</v>
          </cell>
          <cell r="I1278">
            <v>450000</v>
          </cell>
          <cell r="L1278">
            <v>0</v>
          </cell>
        </row>
        <row r="1279">
          <cell r="B1279" t="str">
            <v>BIDB559995</v>
          </cell>
          <cell r="D1279">
            <v>43564</v>
          </cell>
          <cell r="F1279">
            <v>33881</v>
          </cell>
          <cell r="H1279" t="str">
            <v>C</v>
          </cell>
          <cell r="I1279">
            <v>50000</v>
          </cell>
          <cell r="L1279">
            <v>0</v>
          </cell>
        </row>
        <row r="1280">
          <cell r="B1280" t="str">
            <v>BIDB559995</v>
          </cell>
          <cell r="D1280">
            <v>43564</v>
          </cell>
          <cell r="F1280">
            <v>335307</v>
          </cell>
          <cell r="H1280" t="str">
            <v>C</v>
          </cell>
          <cell r="I1280">
            <v>82192</v>
          </cell>
          <cell r="L1280">
            <v>0</v>
          </cell>
        </row>
        <row r="1281">
          <cell r="B1281" t="str">
            <v>BIDB559995</v>
          </cell>
          <cell r="D1281">
            <v>43564</v>
          </cell>
          <cell r="F1281">
            <v>335305</v>
          </cell>
          <cell r="H1281" t="str">
            <v>C</v>
          </cell>
          <cell r="I1281">
            <v>366667</v>
          </cell>
          <cell r="L1281">
            <v>0</v>
          </cell>
        </row>
        <row r="1282">
          <cell r="B1282" t="str">
            <v>BIDB559995</v>
          </cell>
          <cell r="D1282">
            <v>43564</v>
          </cell>
          <cell r="F1282">
            <v>33539901</v>
          </cell>
          <cell r="H1282" t="str">
            <v>C</v>
          </cell>
          <cell r="I1282">
            <v>27397</v>
          </cell>
          <cell r="L1282">
            <v>0</v>
          </cell>
        </row>
        <row r="1283">
          <cell r="B1283" t="str">
            <v>BIDB559995</v>
          </cell>
          <cell r="D1283">
            <v>43564</v>
          </cell>
          <cell r="F1283">
            <v>64208</v>
          </cell>
          <cell r="H1283" t="str">
            <v>D</v>
          </cell>
          <cell r="I1283">
            <v>164384</v>
          </cell>
          <cell r="L1283">
            <v>-164384</v>
          </cell>
        </row>
        <row r="1284">
          <cell r="B1284" t="str">
            <v>BIDB559995</v>
          </cell>
          <cell r="D1284">
            <v>43564</v>
          </cell>
          <cell r="F1284">
            <v>642991</v>
          </cell>
          <cell r="H1284" t="str">
            <v>D</v>
          </cell>
          <cell r="I1284">
            <v>450000</v>
          </cell>
          <cell r="L1284">
            <v>-450000</v>
          </cell>
        </row>
        <row r="1285">
          <cell r="B1285" t="str">
            <v>BIDB559995</v>
          </cell>
          <cell r="D1285">
            <v>43564</v>
          </cell>
          <cell r="F1285">
            <v>642991</v>
          </cell>
          <cell r="H1285" t="str">
            <v>D</v>
          </cell>
          <cell r="I1285">
            <v>50000</v>
          </cell>
          <cell r="L1285">
            <v>-50000</v>
          </cell>
        </row>
        <row r="1286">
          <cell r="B1286" t="str">
            <v>BIDB559995</v>
          </cell>
          <cell r="D1286">
            <v>43564</v>
          </cell>
          <cell r="F1286">
            <v>64207</v>
          </cell>
          <cell r="H1286" t="str">
            <v>D</v>
          </cell>
          <cell r="I1286">
            <v>82192</v>
          </cell>
          <cell r="L1286">
            <v>-82192</v>
          </cell>
        </row>
        <row r="1287">
          <cell r="B1287" t="str">
            <v>BIDB559995</v>
          </cell>
          <cell r="D1287">
            <v>43564</v>
          </cell>
          <cell r="F1287">
            <v>64205</v>
          </cell>
          <cell r="H1287" t="str">
            <v>D</v>
          </cell>
          <cell r="I1287">
            <v>366667</v>
          </cell>
          <cell r="L1287">
            <v>-366667</v>
          </cell>
        </row>
        <row r="1288">
          <cell r="B1288" t="str">
            <v>BIDB559995</v>
          </cell>
          <cell r="D1288">
            <v>43564</v>
          </cell>
          <cell r="F1288">
            <v>642992</v>
          </cell>
          <cell r="H1288" t="str">
            <v>D</v>
          </cell>
          <cell r="I1288">
            <v>27397</v>
          </cell>
          <cell r="L1288">
            <v>-27397</v>
          </cell>
        </row>
        <row r="1289">
          <cell r="B1289" t="str">
            <v>BIDB559995</v>
          </cell>
          <cell r="D1289">
            <v>43564</v>
          </cell>
          <cell r="F1289">
            <v>12110306</v>
          </cell>
          <cell r="H1289" t="str">
            <v>D</v>
          </cell>
          <cell r="I1289">
            <v>189148521</v>
          </cell>
          <cell r="L1289">
            <v>0</v>
          </cell>
        </row>
        <row r="1290">
          <cell r="B1290" t="str">
            <v>BIDB559995</v>
          </cell>
          <cell r="D1290">
            <v>43564</v>
          </cell>
          <cell r="F1290">
            <v>51130306</v>
          </cell>
          <cell r="H1290" t="str">
            <v>C</v>
          </cell>
          <cell r="I1290">
            <v>189148521</v>
          </cell>
          <cell r="L1290">
            <v>189148521</v>
          </cell>
        </row>
        <row r="1291">
          <cell r="B1291" t="str">
            <v>BIDB559995</v>
          </cell>
          <cell r="D1291">
            <v>43564</v>
          </cell>
          <cell r="F1291">
            <v>12110101</v>
          </cell>
          <cell r="H1291" t="str">
            <v>C</v>
          </cell>
          <cell r="I1291">
            <v>208496200</v>
          </cell>
          <cell r="L1291">
            <v>0</v>
          </cell>
        </row>
        <row r="1292">
          <cell r="B1292" t="str">
            <v>BIDB559995</v>
          </cell>
          <cell r="D1292">
            <v>43564</v>
          </cell>
          <cell r="F1292">
            <v>63230101</v>
          </cell>
          <cell r="H1292" t="str">
            <v>D</v>
          </cell>
          <cell r="I1292">
            <v>208496200</v>
          </cell>
          <cell r="L1292">
            <v>-208496200</v>
          </cell>
        </row>
        <row r="1293">
          <cell r="B1293" t="str">
            <v>BIDB559995</v>
          </cell>
          <cell r="D1293">
            <v>43564</v>
          </cell>
          <cell r="F1293">
            <v>1320306</v>
          </cell>
          <cell r="H1293" t="str">
            <v>D</v>
          </cell>
          <cell r="I1293">
            <v>8200455</v>
          </cell>
          <cell r="L1293">
            <v>0</v>
          </cell>
        </row>
        <row r="1294">
          <cell r="B1294" t="str">
            <v>BIDB559995</v>
          </cell>
          <cell r="D1294">
            <v>43564</v>
          </cell>
          <cell r="F1294">
            <v>51530306</v>
          </cell>
          <cell r="H1294" t="str">
            <v>C</v>
          </cell>
          <cell r="I1294">
            <v>8200455</v>
          </cell>
          <cell r="L1294">
            <v>8200455</v>
          </cell>
        </row>
        <row r="1295">
          <cell r="B1295" t="str">
            <v>BIDB559995</v>
          </cell>
          <cell r="D1295">
            <v>43564</v>
          </cell>
          <cell r="F1295">
            <v>1320406</v>
          </cell>
          <cell r="H1295" t="str">
            <v>D</v>
          </cell>
          <cell r="I1295">
            <v>1301370</v>
          </cell>
          <cell r="L1295">
            <v>0</v>
          </cell>
        </row>
        <row r="1296">
          <cell r="B1296" t="str">
            <v>BIDB559995</v>
          </cell>
          <cell r="D1296">
            <v>43564</v>
          </cell>
          <cell r="F1296">
            <v>51530406</v>
          </cell>
          <cell r="H1296" t="str">
            <v>C</v>
          </cell>
          <cell r="I1296">
            <v>1301370</v>
          </cell>
          <cell r="L1296">
            <v>1301370</v>
          </cell>
        </row>
        <row r="1297">
          <cell r="B1297" t="str">
            <v>BIDB559995</v>
          </cell>
          <cell r="D1297">
            <v>43564</v>
          </cell>
          <cell r="F1297">
            <v>1320504</v>
          </cell>
          <cell r="H1297" t="str">
            <v>D</v>
          </cell>
          <cell r="I1297">
            <v>2465753</v>
          </cell>
          <cell r="L1297">
            <v>0</v>
          </cell>
        </row>
        <row r="1298">
          <cell r="B1298" t="str">
            <v>BIDB559995</v>
          </cell>
          <cell r="D1298">
            <v>43564</v>
          </cell>
          <cell r="F1298">
            <v>51520504</v>
          </cell>
          <cell r="H1298" t="str">
            <v>C</v>
          </cell>
          <cell r="I1298">
            <v>2465753</v>
          </cell>
          <cell r="L1298">
            <v>2465753</v>
          </cell>
        </row>
        <row r="1299">
          <cell r="B1299" t="str">
            <v>BIDB559995</v>
          </cell>
          <cell r="D1299">
            <v>43564</v>
          </cell>
          <cell r="F1299">
            <v>51520505</v>
          </cell>
          <cell r="H1299" t="str">
            <v>C</v>
          </cell>
          <cell r="I1299">
            <v>3490410</v>
          </cell>
          <cell r="L1299">
            <v>3490410</v>
          </cell>
        </row>
        <row r="1300">
          <cell r="B1300" t="str">
            <v>BIDB559995</v>
          </cell>
          <cell r="D1300">
            <v>43564</v>
          </cell>
          <cell r="F1300">
            <v>1320505</v>
          </cell>
          <cell r="H1300" t="str">
            <v>D</v>
          </cell>
          <cell r="I1300">
            <v>3490410</v>
          </cell>
          <cell r="L1300">
            <v>0</v>
          </cell>
        </row>
        <row r="1301">
          <cell r="B1301" t="str">
            <v>BIDB559995</v>
          </cell>
          <cell r="D1301">
            <v>43564</v>
          </cell>
          <cell r="F1301">
            <v>336</v>
          </cell>
          <cell r="H1301" t="str">
            <v>D</v>
          </cell>
          <cell r="I1301">
            <v>60000000</v>
          </cell>
          <cell r="L1301">
            <v>0</v>
          </cell>
        </row>
        <row r="1302">
          <cell r="B1302" t="str">
            <v>BIDB559995</v>
          </cell>
          <cell r="D1302">
            <v>43564</v>
          </cell>
          <cell r="F1302">
            <v>41112</v>
          </cell>
          <cell r="H1302" t="str">
            <v>C</v>
          </cell>
          <cell r="I1302">
            <v>52657900</v>
          </cell>
          <cell r="L1302">
            <v>0</v>
          </cell>
        </row>
        <row r="1303">
          <cell r="B1303" t="str">
            <v>BIDB559995</v>
          </cell>
          <cell r="D1303">
            <v>43564</v>
          </cell>
          <cell r="F1303">
            <v>41211</v>
          </cell>
          <cell r="H1303" t="str">
            <v>C</v>
          </cell>
          <cell r="I1303">
            <v>6892100</v>
          </cell>
          <cell r="L1303">
            <v>0</v>
          </cell>
        </row>
        <row r="1304">
          <cell r="B1304" t="str">
            <v>BIDB559995</v>
          </cell>
          <cell r="D1304">
            <v>43564</v>
          </cell>
          <cell r="F1304">
            <v>332101</v>
          </cell>
          <cell r="H1304" t="str">
            <v>C</v>
          </cell>
          <cell r="I1304">
            <v>150000</v>
          </cell>
          <cell r="L1304">
            <v>0</v>
          </cell>
        </row>
        <row r="1305">
          <cell r="B1305" t="str">
            <v>BIDB559995</v>
          </cell>
          <cell r="D1305">
            <v>43564</v>
          </cell>
          <cell r="F1305">
            <v>332201</v>
          </cell>
          <cell r="H1305" t="str">
            <v>C</v>
          </cell>
          <cell r="I1305">
            <v>300000</v>
          </cell>
          <cell r="L1305">
            <v>0</v>
          </cell>
        </row>
        <row r="1306">
          <cell r="B1306" t="str">
            <v>BIDB559995</v>
          </cell>
          <cell r="D1306">
            <v>43564</v>
          </cell>
          <cell r="F1306">
            <v>335305</v>
          </cell>
          <cell r="H1306" t="str">
            <v>D</v>
          </cell>
          <cell r="I1306">
            <v>11000000</v>
          </cell>
          <cell r="L1306">
            <v>0</v>
          </cell>
        </row>
        <row r="1307">
          <cell r="B1307" t="str">
            <v>BIDB559995</v>
          </cell>
          <cell r="D1307">
            <v>43564</v>
          </cell>
          <cell r="F1307">
            <v>112111</v>
          </cell>
          <cell r="H1307" t="str">
            <v>C</v>
          </cell>
          <cell r="I1307">
            <v>11000000</v>
          </cell>
          <cell r="L1307">
            <v>0</v>
          </cell>
        </row>
        <row r="1308">
          <cell r="B1308" t="str">
            <v>BIDB559995</v>
          </cell>
          <cell r="D1308">
            <v>43564</v>
          </cell>
          <cell r="F1308">
            <v>64206</v>
          </cell>
          <cell r="H1308" t="str">
            <v>D</v>
          </cell>
          <cell r="I1308">
            <v>1100000</v>
          </cell>
          <cell r="L1308">
            <v>-1100000</v>
          </cell>
        </row>
        <row r="1309">
          <cell r="B1309" t="str">
            <v>BIDB559995</v>
          </cell>
          <cell r="D1309">
            <v>43564</v>
          </cell>
          <cell r="F1309">
            <v>112111</v>
          </cell>
          <cell r="H1309" t="str">
            <v>C</v>
          </cell>
          <cell r="I1309">
            <v>1100000</v>
          </cell>
          <cell r="L1309">
            <v>0</v>
          </cell>
        </row>
        <row r="1310">
          <cell r="B1310" t="str">
            <v>BIDB559995</v>
          </cell>
          <cell r="D1310">
            <v>43564</v>
          </cell>
          <cell r="F1310">
            <v>114112</v>
          </cell>
          <cell r="H1310" t="str">
            <v>D</v>
          </cell>
          <cell r="I1310">
            <v>1000000</v>
          </cell>
          <cell r="L1310">
            <v>0</v>
          </cell>
        </row>
        <row r="1311">
          <cell r="B1311" t="str">
            <v>BIDB559995</v>
          </cell>
          <cell r="D1311">
            <v>43564</v>
          </cell>
          <cell r="F1311">
            <v>336</v>
          </cell>
          <cell r="H1311" t="str">
            <v>C</v>
          </cell>
          <cell r="I1311">
            <v>1000000</v>
          </cell>
          <cell r="L1311">
            <v>0</v>
          </cell>
        </row>
        <row r="1312">
          <cell r="B1312" t="str">
            <v>BIDB559995</v>
          </cell>
          <cell r="D1312">
            <v>43564</v>
          </cell>
          <cell r="F1312">
            <v>335301</v>
          </cell>
          <cell r="H1312" t="str">
            <v>C</v>
          </cell>
          <cell r="I1312">
            <v>2060277</v>
          </cell>
          <cell r="L1312">
            <v>0</v>
          </cell>
        </row>
        <row r="1313">
          <cell r="B1313" t="str">
            <v>BIDB559995</v>
          </cell>
          <cell r="D1313">
            <v>43564</v>
          </cell>
          <cell r="F1313">
            <v>3353021</v>
          </cell>
          <cell r="H1313" t="str">
            <v>C</v>
          </cell>
          <cell r="I1313">
            <v>500000</v>
          </cell>
          <cell r="L1313">
            <v>0</v>
          </cell>
        </row>
        <row r="1314">
          <cell r="B1314" t="str">
            <v>BIDB559995</v>
          </cell>
          <cell r="D1314">
            <v>43564</v>
          </cell>
          <cell r="F1314">
            <v>335303</v>
          </cell>
          <cell r="H1314" t="str">
            <v>C</v>
          </cell>
          <cell r="I1314">
            <v>366667</v>
          </cell>
          <cell r="L1314">
            <v>0</v>
          </cell>
        </row>
        <row r="1315">
          <cell r="B1315" t="str">
            <v>BIDB559995</v>
          </cell>
          <cell r="D1315">
            <v>43564</v>
          </cell>
          <cell r="F1315">
            <v>335304</v>
          </cell>
          <cell r="H1315" t="str">
            <v>C</v>
          </cell>
          <cell r="I1315">
            <v>550000</v>
          </cell>
          <cell r="L1315">
            <v>0</v>
          </cell>
        </row>
        <row r="1316">
          <cell r="B1316" t="str">
            <v>BIDB559995</v>
          </cell>
          <cell r="D1316">
            <v>43564</v>
          </cell>
          <cell r="F1316">
            <v>642011</v>
          </cell>
          <cell r="H1316" t="str">
            <v>D</v>
          </cell>
          <cell r="I1316">
            <v>2060277</v>
          </cell>
          <cell r="L1316">
            <v>-2060277</v>
          </cell>
        </row>
        <row r="1317">
          <cell r="B1317" t="str">
            <v>BIDB559995</v>
          </cell>
          <cell r="D1317">
            <v>43564</v>
          </cell>
          <cell r="F1317">
            <v>6420201</v>
          </cell>
          <cell r="H1317" t="str">
            <v>D</v>
          </cell>
          <cell r="I1317">
            <v>500000</v>
          </cell>
          <cell r="L1317">
            <v>-500000</v>
          </cell>
        </row>
        <row r="1318">
          <cell r="B1318" t="str">
            <v>BIDB559995</v>
          </cell>
          <cell r="D1318">
            <v>43564</v>
          </cell>
          <cell r="F1318">
            <v>64203</v>
          </cell>
          <cell r="H1318" t="str">
            <v>D</v>
          </cell>
          <cell r="I1318">
            <v>366667</v>
          </cell>
          <cell r="L1318">
            <v>-366667</v>
          </cell>
        </row>
        <row r="1319">
          <cell r="B1319" t="str">
            <v>BIDB559995</v>
          </cell>
          <cell r="D1319">
            <v>43564</v>
          </cell>
          <cell r="F1319">
            <v>64204</v>
          </cell>
          <cell r="H1319" t="str">
            <v>D</v>
          </cell>
          <cell r="I1319">
            <v>550000</v>
          </cell>
          <cell r="L1319">
            <v>-550000</v>
          </cell>
        </row>
        <row r="1320">
          <cell r="L1320">
            <v>0</v>
          </cell>
        </row>
        <row r="1321">
          <cell r="B1321" t="str">
            <v>BIDB559995</v>
          </cell>
          <cell r="D1321">
            <v>43565</v>
          </cell>
          <cell r="F1321">
            <v>335308</v>
          </cell>
          <cell r="H1321" t="str">
            <v>C</v>
          </cell>
          <cell r="I1321">
            <v>164384</v>
          </cell>
          <cell r="L1321">
            <v>0</v>
          </cell>
        </row>
        <row r="1322">
          <cell r="B1322" t="str">
            <v>BIDB559995</v>
          </cell>
          <cell r="D1322">
            <v>43565</v>
          </cell>
          <cell r="F1322">
            <v>33881</v>
          </cell>
          <cell r="H1322" t="str">
            <v>C</v>
          </cell>
          <cell r="I1322">
            <v>450000</v>
          </cell>
          <cell r="L1322">
            <v>0</v>
          </cell>
        </row>
        <row r="1323">
          <cell r="B1323" t="str">
            <v>BIDB559995</v>
          </cell>
          <cell r="D1323">
            <v>43565</v>
          </cell>
          <cell r="F1323">
            <v>33881</v>
          </cell>
          <cell r="H1323" t="str">
            <v>C</v>
          </cell>
          <cell r="I1323">
            <v>50000</v>
          </cell>
          <cell r="L1323">
            <v>0</v>
          </cell>
        </row>
        <row r="1324">
          <cell r="B1324" t="str">
            <v>BIDB559995</v>
          </cell>
          <cell r="D1324">
            <v>43565</v>
          </cell>
          <cell r="F1324">
            <v>335307</v>
          </cell>
          <cell r="H1324" t="str">
            <v>C</v>
          </cell>
          <cell r="I1324">
            <v>82192</v>
          </cell>
          <cell r="L1324">
            <v>0</v>
          </cell>
        </row>
        <row r="1325">
          <cell r="B1325" t="str">
            <v>BIDB559995</v>
          </cell>
          <cell r="D1325">
            <v>43565</v>
          </cell>
          <cell r="F1325">
            <v>335305</v>
          </cell>
          <cell r="H1325" t="str">
            <v>C</v>
          </cell>
          <cell r="I1325">
            <v>366667</v>
          </cell>
          <cell r="L1325">
            <v>0</v>
          </cell>
        </row>
        <row r="1326">
          <cell r="B1326" t="str">
            <v>BIDB559995</v>
          </cell>
          <cell r="D1326">
            <v>43565</v>
          </cell>
          <cell r="F1326">
            <v>33539901</v>
          </cell>
          <cell r="H1326" t="str">
            <v>C</v>
          </cell>
          <cell r="I1326">
            <v>27397</v>
          </cell>
          <cell r="L1326">
            <v>0</v>
          </cell>
        </row>
        <row r="1327">
          <cell r="B1327" t="str">
            <v>BIDB559995</v>
          </cell>
          <cell r="D1327">
            <v>43565</v>
          </cell>
          <cell r="F1327">
            <v>64208</v>
          </cell>
          <cell r="H1327" t="str">
            <v>D</v>
          </cell>
          <cell r="I1327">
            <v>164384</v>
          </cell>
          <cell r="L1327">
            <v>-164384</v>
          </cell>
        </row>
        <row r="1328">
          <cell r="B1328" t="str">
            <v>BIDB559995</v>
          </cell>
          <cell r="D1328">
            <v>43565</v>
          </cell>
          <cell r="F1328">
            <v>642991</v>
          </cell>
          <cell r="H1328" t="str">
            <v>D</v>
          </cell>
          <cell r="I1328">
            <v>450000</v>
          </cell>
          <cell r="L1328">
            <v>-450000</v>
          </cell>
        </row>
        <row r="1329">
          <cell r="B1329" t="str">
            <v>BIDB559995</v>
          </cell>
          <cell r="D1329">
            <v>43565</v>
          </cell>
          <cell r="F1329">
            <v>642991</v>
          </cell>
          <cell r="H1329" t="str">
            <v>D</v>
          </cell>
          <cell r="I1329">
            <v>50000</v>
          </cell>
          <cell r="L1329">
            <v>-50000</v>
          </cell>
        </row>
        <row r="1330">
          <cell r="B1330" t="str">
            <v>BIDB559995</v>
          </cell>
          <cell r="D1330">
            <v>43565</v>
          </cell>
          <cell r="F1330">
            <v>64207</v>
          </cell>
          <cell r="H1330" t="str">
            <v>D</v>
          </cell>
          <cell r="I1330">
            <v>82192</v>
          </cell>
          <cell r="L1330">
            <v>-82192</v>
          </cell>
        </row>
        <row r="1331">
          <cell r="B1331" t="str">
            <v>BIDB559995</v>
          </cell>
          <cell r="D1331">
            <v>43565</v>
          </cell>
          <cell r="F1331">
            <v>64205</v>
          </cell>
          <cell r="H1331" t="str">
            <v>D</v>
          </cell>
          <cell r="I1331">
            <v>366667</v>
          </cell>
          <cell r="L1331">
            <v>-366667</v>
          </cell>
        </row>
        <row r="1332">
          <cell r="B1332" t="str">
            <v>BIDB559995</v>
          </cell>
          <cell r="D1332">
            <v>43565</v>
          </cell>
          <cell r="F1332">
            <v>642992</v>
          </cell>
          <cell r="H1332" t="str">
            <v>D</v>
          </cell>
          <cell r="I1332">
            <v>27397</v>
          </cell>
          <cell r="L1332">
            <v>-27397</v>
          </cell>
        </row>
        <row r="1333">
          <cell r="B1333" t="str">
            <v>BIDB559995</v>
          </cell>
          <cell r="D1333">
            <v>43565</v>
          </cell>
          <cell r="F1333">
            <v>12110306</v>
          </cell>
          <cell r="H1333" t="str">
            <v>C</v>
          </cell>
          <cell r="I1333">
            <v>2492000</v>
          </cell>
          <cell r="L1333">
            <v>0</v>
          </cell>
        </row>
        <row r="1334">
          <cell r="B1334" t="str">
            <v>BIDB559995</v>
          </cell>
          <cell r="D1334">
            <v>43565</v>
          </cell>
          <cell r="F1334">
            <v>63230306</v>
          </cell>
          <cell r="H1334" t="str">
            <v>D</v>
          </cell>
          <cell r="I1334">
            <v>2492000</v>
          </cell>
          <cell r="L1334">
            <v>-2492000</v>
          </cell>
        </row>
        <row r="1335">
          <cell r="B1335" t="str">
            <v>BIDB559995</v>
          </cell>
          <cell r="D1335">
            <v>43565</v>
          </cell>
          <cell r="F1335">
            <v>12110101</v>
          </cell>
          <cell r="H1335" t="str">
            <v>D</v>
          </cell>
          <cell r="I1335">
            <v>16737800</v>
          </cell>
          <cell r="L1335">
            <v>0</v>
          </cell>
        </row>
        <row r="1336">
          <cell r="B1336" t="str">
            <v>BIDB559995</v>
          </cell>
          <cell r="D1336">
            <v>43565</v>
          </cell>
          <cell r="F1336">
            <v>12110101</v>
          </cell>
          <cell r="H1336" t="str">
            <v>C</v>
          </cell>
          <cell r="I1336">
            <v>66890000</v>
          </cell>
          <cell r="L1336">
            <v>0</v>
          </cell>
        </row>
        <row r="1337">
          <cell r="B1337" t="str">
            <v>BIDB559995</v>
          </cell>
          <cell r="D1337">
            <v>43565</v>
          </cell>
          <cell r="F1337">
            <v>51130101</v>
          </cell>
          <cell r="H1337" t="str">
            <v>C</v>
          </cell>
          <cell r="I1337">
            <v>16737800</v>
          </cell>
          <cell r="L1337">
            <v>16737800</v>
          </cell>
        </row>
        <row r="1338">
          <cell r="B1338" t="str">
            <v>BIDB559995</v>
          </cell>
          <cell r="D1338">
            <v>43565</v>
          </cell>
          <cell r="F1338">
            <v>63230101</v>
          </cell>
          <cell r="H1338" t="str">
            <v>D</v>
          </cell>
          <cell r="I1338">
            <v>66890000</v>
          </cell>
          <cell r="L1338">
            <v>-66890000</v>
          </cell>
        </row>
        <row r="1339">
          <cell r="B1339" t="str">
            <v>BIDB559995</v>
          </cell>
          <cell r="D1339">
            <v>43565</v>
          </cell>
          <cell r="F1339">
            <v>1320306</v>
          </cell>
          <cell r="H1339" t="str">
            <v>D</v>
          </cell>
          <cell r="I1339">
            <v>8200456</v>
          </cell>
          <cell r="L1339">
            <v>0</v>
          </cell>
        </row>
        <row r="1340">
          <cell r="B1340" t="str">
            <v>BIDB559995</v>
          </cell>
          <cell r="D1340">
            <v>43565</v>
          </cell>
          <cell r="F1340">
            <v>51530306</v>
          </cell>
          <cell r="H1340" t="str">
            <v>C</v>
          </cell>
          <cell r="I1340">
            <v>8200456</v>
          </cell>
          <cell r="L1340">
            <v>8200456</v>
          </cell>
        </row>
        <row r="1341">
          <cell r="B1341" t="str">
            <v>BIDB559995</v>
          </cell>
          <cell r="D1341">
            <v>43565</v>
          </cell>
          <cell r="F1341">
            <v>1320406</v>
          </cell>
          <cell r="H1341" t="str">
            <v>D</v>
          </cell>
          <cell r="I1341">
            <v>1301370</v>
          </cell>
          <cell r="L1341">
            <v>0</v>
          </cell>
        </row>
        <row r="1342">
          <cell r="B1342" t="str">
            <v>BIDB559995</v>
          </cell>
          <cell r="D1342">
            <v>43565</v>
          </cell>
          <cell r="F1342">
            <v>51530406</v>
          </cell>
          <cell r="H1342" t="str">
            <v>C</v>
          </cell>
          <cell r="I1342">
            <v>1301370</v>
          </cell>
          <cell r="L1342">
            <v>1301370</v>
          </cell>
        </row>
        <row r="1343">
          <cell r="B1343" t="str">
            <v>BIDB559995</v>
          </cell>
          <cell r="D1343">
            <v>43565</v>
          </cell>
          <cell r="F1343">
            <v>1320504</v>
          </cell>
          <cell r="H1343" t="str">
            <v>D</v>
          </cell>
          <cell r="I1343">
            <v>2465754</v>
          </cell>
          <cell r="L1343">
            <v>0</v>
          </cell>
        </row>
        <row r="1344">
          <cell r="B1344" t="str">
            <v>BIDB559995</v>
          </cell>
          <cell r="D1344">
            <v>43565</v>
          </cell>
          <cell r="F1344">
            <v>51520504</v>
          </cell>
          <cell r="H1344" t="str">
            <v>C</v>
          </cell>
          <cell r="I1344">
            <v>2465754</v>
          </cell>
          <cell r="L1344">
            <v>2465754</v>
          </cell>
        </row>
        <row r="1345">
          <cell r="B1345" t="str">
            <v>BIDB559995</v>
          </cell>
          <cell r="D1345">
            <v>43565</v>
          </cell>
          <cell r="F1345">
            <v>51520505</v>
          </cell>
          <cell r="H1345" t="str">
            <v>C</v>
          </cell>
          <cell r="I1345">
            <v>3490412</v>
          </cell>
          <cell r="L1345">
            <v>3490412</v>
          </cell>
        </row>
        <row r="1346">
          <cell r="B1346" t="str">
            <v>BIDB559995</v>
          </cell>
          <cell r="D1346">
            <v>43565</v>
          </cell>
          <cell r="F1346">
            <v>1320505</v>
          </cell>
          <cell r="H1346" t="str">
            <v>D</v>
          </cell>
          <cell r="I1346">
            <v>3490412</v>
          </cell>
          <cell r="L1346">
            <v>0</v>
          </cell>
        </row>
        <row r="1347">
          <cell r="B1347" t="str">
            <v>BIDB559995</v>
          </cell>
          <cell r="D1347">
            <v>43565</v>
          </cell>
          <cell r="F1347">
            <v>337</v>
          </cell>
          <cell r="H1347" t="str">
            <v>C</v>
          </cell>
          <cell r="I1347">
            <v>300651587</v>
          </cell>
          <cell r="L1347">
            <v>0</v>
          </cell>
        </row>
        <row r="1348">
          <cell r="B1348" t="str">
            <v>BIDB559995</v>
          </cell>
          <cell r="D1348">
            <v>43565</v>
          </cell>
          <cell r="F1348">
            <v>4112</v>
          </cell>
          <cell r="H1348" t="str">
            <v>D</v>
          </cell>
          <cell r="I1348">
            <v>268168900</v>
          </cell>
          <cell r="L1348">
            <v>0</v>
          </cell>
        </row>
        <row r="1349">
          <cell r="B1349" t="str">
            <v>BIDB559995</v>
          </cell>
          <cell r="D1349">
            <v>43565</v>
          </cell>
          <cell r="F1349">
            <v>41222</v>
          </cell>
          <cell r="H1349" t="str">
            <v>D</v>
          </cell>
          <cell r="I1349">
            <v>35060134</v>
          </cell>
          <cell r="L1349">
            <v>0</v>
          </cell>
        </row>
        <row r="1350">
          <cell r="B1350" t="str">
            <v>BIDB559995</v>
          </cell>
          <cell r="D1350">
            <v>43565</v>
          </cell>
          <cell r="F1350">
            <v>3335</v>
          </cell>
          <cell r="H1350" t="str">
            <v>C</v>
          </cell>
          <cell r="I1350">
            <v>303229</v>
          </cell>
          <cell r="L1350">
            <v>0</v>
          </cell>
        </row>
        <row r="1351">
          <cell r="B1351" t="str">
            <v>BIDB559995</v>
          </cell>
          <cell r="D1351">
            <v>43565</v>
          </cell>
          <cell r="F1351">
            <v>332102</v>
          </cell>
          <cell r="H1351" t="str">
            <v>C</v>
          </cell>
          <cell r="I1351">
            <v>2274218</v>
          </cell>
          <cell r="L1351">
            <v>0</v>
          </cell>
        </row>
        <row r="1352">
          <cell r="B1352" t="str">
            <v>BIDB559995</v>
          </cell>
          <cell r="D1352">
            <v>43565</v>
          </cell>
          <cell r="F1352">
            <v>114112</v>
          </cell>
          <cell r="H1352" t="str">
            <v>D</v>
          </cell>
          <cell r="I1352">
            <v>11000000</v>
          </cell>
          <cell r="L1352">
            <v>0</v>
          </cell>
        </row>
        <row r="1353">
          <cell r="B1353" t="str">
            <v>BIDB559995</v>
          </cell>
          <cell r="D1353">
            <v>43565</v>
          </cell>
          <cell r="F1353">
            <v>336</v>
          </cell>
          <cell r="H1353" t="str">
            <v>C</v>
          </cell>
          <cell r="I1353">
            <v>11000000</v>
          </cell>
          <cell r="L1353">
            <v>0</v>
          </cell>
        </row>
        <row r="1354">
          <cell r="B1354" t="str">
            <v>BIDB559995</v>
          </cell>
          <cell r="D1354">
            <v>43565</v>
          </cell>
          <cell r="F1354">
            <v>335301</v>
          </cell>
          <cell r="H1354" t="str">
            <v>C</v>
          </cell>
          <cell r="I1354">
            <v>2050824</v>
          </cell>
          <cell r="L1354">
            <v>0</v>
          </cell>
        </row>
        <row r="1355">
          <cell r="B1355" t="str">
            <v>BIDB559995</v>
          </cell>
          <cell r="D1355">
            <v>43565</v>
          </cell>
          <cell r="F1355">
            <v>3353021</v>
          </cell>
          <cell r="H1355" t="str">
            <v>C</v>
          </cell>
          <cell r="I1355">
            <v>500000</v>
          </cell>
          <cell r="L1355">
            <v>0</v>
          </cell>
        </row>
        <row r="1356">
          <cell r="B1356" t="str">
            <v>BIDB559995</v>
          </cell>
          <cell r="D1356">
            <v>43565</v>
          </cell>
          <cell r="F1356">
            <v>335303</v>
          </cell>
          <cell r="H1356" t="str">
            <v>C</v>
          </cell>
          <cell r="I1356">
            <v>366667</v>
          </cell>
          <cell r="L1356">
            <v>0</v>
          </cell>
        </row>
        <row r="1357">
          <cell r="B1357" t="str">
            <v>BIDB559995</v>
          </cell>
          <cell r="D1357">
            <v>43565</v>
          </cell>
          <cell r="F1357">
            <v>335304</v>
          </cell>
          <cell r="H1357" t="str">
            <v>C</v>
          </cell>
          <cell r="I1357">
            <v>550000</v>
          </cell>
          <cell r="L1357">
            <v>0</v>
          </cell>
        </row>
        <row r="1358">
          <cell r="B1358" t="str">
            <v>BIDB559995</v>
          </cell>
          <cell r="D1358">
            <v>43565</v>
          </cell>
          <cell r="F1358">
            <v>642011</v>
          </cell>
          <cell r="H1358" t="str">
            <v>D</v>
          </cell>
          <cell r="I1358">
            <v>2050824</v>
          </cell>
          <cell r="L1358">
            <v>-2050824</v>
          </cell>
        </row>
        <row r="1359">
          <cell r="B1359" t="str">
            <v>BIDB559995</v>
          </cell>
          <cell r="D1359">
            <v>43565</v>
          </cell>
          <cell r="F1359">
            <v>6420201</v>
          </cell>
          <cell r="H1359" t="str">
            <v>D</v>
          </cell>
          <cell r="I1359">
            <v>500000</v>
          </cell>
          <cell r="L1359">
            <v>-500000</v>
          </cell>
        </row>
        <row r="1360">
          <cell r="B1360" t="str">
            <v>BIDB559995</v>
          </cell>
          <cell r="D1360">
            <v>43565</v>
          </cell>
          <cell r="F1360">
            <v>64203</v>
          </cell>
          <cell r="H1360" t="str">
            <v>D</v>
          </cell>
          <cell r="I1360">
            <v>366667</v>
          </cell>
          <cell r="L1360">
            <v>-366667</v>
          </cell>
        </row>
        <row r="1361">
          <cell r="B1361" t="str">
            <v>BIDB559995</v>
          </cell>
          <cell r="D1361">
            <v>43565</v>
          </cell>
          <cell r="F1361">
            <v>64204</v>
          </cell>
          <cell r="H1361" t="str">
            <v>D</v>
          </cell>
          <cell r="I1361">
            <v>550000</v>
          </cell>
          <cell r="L1361">
            <v>-550000</v>
          </cell>
        </row>
        <row r="1362">
          <cell r="L1362">
            <v>0</v>
          </cell>
        </row>
        <row r="1363">
          <cell r="B1363" t="str">
            <v>BIDB559995</v>
          </cell>
          <cell r="D1363">
            <v>43566</v>
          </cell>
          <cell r="F1363">
            <v>335308</v>
          </cell>
          <cell r="H1363" t="str">
            <v>C</v>
          </cell>
          <cell r="I1363">
            <v>164384</v>
          </cell>
          <cell r="L1363">
            <v>0</v>
          </cell>
        </row>
        <row r="1364">
          <cell r="B1364" t="str">
            <v>BIDB559995</v>
          </cell>
          <cell r="D1364">
            <v>43566</v>
          </cell>
          <cell r="F1364">
            <v>33881</v>
          </cell>
          <cell r="H1364" t="str">
            <v>C</v>
          </cell>
          <cell r="I1364">
            <v>450000</v>
          </cell>
          <cell r="L1364">
            <v>0</v>
          </cell>
        </row>
        <row r="1365">
          <cell r="B1365" t="str">
            <v>BIDB559995</v>
          </cell>
          <cell r="D1365">
            <v>43566</v>
          </cell>
          <cell r="F1365">
            <v>33881</v>
          </cell>
          <cell r="H1365" t="str">
            <v>C</v>
          </cell>
          <cell r="I1365">
            <v>50000</v>
          </cell>
          <cell r="L1365">
            <v>0</v>
          </cell>
        </row>
        <row r="1366">
          <cell r="B1366" t="str">
            <v>BIDB559995</v>
          </cell>
          <cell r="D1366">
            <v>43566</v>
          </cell>
          <cell r="F1366">
            <v>335307</v>
          </cell>
          <cell r="H1366" t="str">
            <v>C</v>
          </cell>
          <cell r="I1366">
            <v>82192</v>
          </cell>
          <cell r="L1366">
            <v>0</v>
          </cell>
        </row>
        <row r="1367">
          <cell r="B1367" t="str">
            <v>BIDB559995</v>
          </cell>
          <cell r="D1367">
            <v>43566</v>
          </cell>
          <cell r="F1367">
            <v>335305</v>
          </cell>
          <cell r="H1367" t="str">
            <v>C</v>
          </cell>
          <cell r="I1367">
            <v>366667</v>
          </cell>
          <cell r="L1367">
            <v>0</v>
          </cell>
        </row>
        <row r="1368">
          <cell r="B1368" t="str">
            <v>BIDB559995</v>
          </cell>
          <cell r="D1368">
            <v>43566</v>
          </cell>
          <cell r="F1368">
            <v>33539901</v>
          </cell>
          <cell r="H1368" t="str">
            <v>C</v>
          </cell>
          <cell r="I1368">
            <v>27397</v>
          </cell>
          <cell r="L1368">
            <v>0</v>
          </cell>
        </row>
        <row r="1369">
          <cell r="B1369" t="str">
            <v>BIDB559995</v>
          </cell>
          <cell r="D1369">
            <v>43566</v>
          </cell>
          <cell r="F1369">
            <v>64208</v>
          </cell>
          <cell r="H1369" t="str">
            <v>D</v>
          </cell>
          <cell r="I1369">
            <v>164384</v>
          </cell>
          <cell r="L1369">
            <v>-164384</v>
          </cell>
        </row>
        <row r="1370">
          <cell r="B1370" t="str">
            <v>BIDB559995</v>
          </cell>
          <cell r="D1370">
            <v>43566</v>
          </cell>
          <cell r="F1370">
            <v>642991</v>
          </cell>
          <cell r="H1370" t="str">
            <v>D</v>
          </cell>
          <cell r="I1370">
            <v>450000</v>
          </cell>
          <cell r="L1370">
            <v>-450000</v>
          </cell>
        </row>
        <row r="1371">
          <cell r="B1371" t="str">
            <v>BIDB559995</v>
          </cell>
          <cell r="D1371">
            <v>43566</v>
          </cell>
          <cell r="F1371">
            <v>642991</v>
          </cell>
          <cell r="H1371" t="str">
            <v>D</v>
          </cell>
          <cell r="I1371">
            <v>50000</v>
          </cell>
          <cell r="L1371">
            <v>-50000</v>
          </cell>
        </row>
        <row r="1372">
          <cell r="B1372" t="str">
            <v>BIDB559995</v>
          </cell>
          <cell r="D1372">
            <v>43566</v>
          </cell>
          <cell r="F1372">
            <v>64207</v>
          </cell>
          <cell r="H1372" t="str">
            <v>D</v>
          </cell>
          <cell r="I1372">
            <v>82192</v>
          </cell>
          <cell r="L1372">
            <v>-82192</v>
          </cell>
        </row>
        <row r="1373">
          <cell r="B1373" t="str">
            <v>BIDB559995</v>
          </cell>
          <cell r="D1373">
            <v>43566</v>
          </cell>
          <cell r="F1373">
            <v>64205</v>
          </cell>
          <cell r="H1373" t="str">
            <v>D</v>
          </cell>
          <cell r="I1373">
            <v>366667</v>
          </cell>
          <cell r="L1373">
            <v>-366667</v>
          </cell>
        </row>
        <row r="1374">
          <cell r="B1374" t="str">
            <v>BIDB559995</v>
          </cell>
          <cell r="D1374">
            <v>43566</v>
          </cell>
          <cell r="F1374">
            <v>642992</v>
          </cell>
          <cell r="H1374" t="str">
            <v>D</v>
          </cell>
          <cell r="I1374">
            <v>27397</v>
          </cell>
          <cell r="L1374">
            <v>-27397</v>
          </cell>
        </row>
        <row r="1375">
          <cell r="B1375" t="str">
            <v>BIDB559995</v>
          </cell>
          <cell r="D1375">
            <v>43566</v>
          </cell>
          <cell r="F1375">
            <v>12110306</v>
          </cell>
          <cell r="H1375" t="str">
            <v>D</v>
          </cell>
          <cell r="I1375">
            <v>14970479</v>
          </cell>
          <cell r="L1375">
            <v>0</v>
          </cell>
        </row>
        <row r="1376">
          <cell r="B1376" t="str">
            <v>BIDB559995</v>
          </cell>
          <cell r="D1376">
            <v>43566</v>
          </cell>
          <cell r="F1376">
            <v>12110306</v>
          </cell>
          <cell r="H1376" t="str">
            <v>C</v>
          </cell>
          <cell r="I1376">
            <v>8365000</v>
          </cell>
          <cell r="L1376">
            <v>0</v>
          </cell>
        </row>
        <row r="1377">
          <cell r="B1377" t="str">
            <v>BIDB559995</v>
          </cell>
          <cell r="D1377">
            <v>43566</v>
          </cell>
          <cell r="F1377">
            <v>51130306</v>
          </cell>
          <cell r="H1377" t="str">
            <v>C</v>
          </cell>
          <cell r="I1377">
            <v>14970479</v>
          </cell>
          <cell r="L1377">
            <v>14970479</v>
          </cell>
        </row>
        <row r="1378">
          <cell r="B1378" t="str">
            <v>BIDB559995</v>
          </cell>
          <cell r="D1378">
            <v>43566</v>
          </cell>
          <cell r="F1378">
            <v>63230306</v>
          </cell>
          <cell r="H1378" t="str">
            <v>D</v>
          </cell>
          <cell r="I1378">
            <v>8365000</v>
          </cell>
          <cell r="L1378">
            <v>-8365000</v>
          </cell>
        </row>
        <row r="1379">
          <cell r="B1379" t="str">
            <v>BIDB559995</v>
          </cell>
          <cell r="D1379">
            <v>43566</v>
          </cell>
          <cell r="F1379">
            <v>12110101</v>
          </cell>
          <cell r="H1379" t="str">
            <v>D</v>
          </cell>
          <cell r="I1379">
            <v>34350000</v>
          </cell>
          <cell r="L1379">
            <v>0</v>
          </cell>
        </row>
        <row r="1380">
          <cell r="B1380" t="str">
            <v>BIDB559995</v>
          </cell>
          <cell r="D1380">
            <v>43566</v>
          </cell>
          <cell r="F1380">
            <v>12110101</v>
          </cell>
          <cell r="H1380" t="str">
            <v>C</v>
          </cell>
          <cell r="I1380">
            <v>8368600</v>
          </cell>
          <cell r="L1380">
            <v>0</v>
          </cell>
        </row>
        <row r="1381">
          <cell r="B1381" t="str">
            <v>BIDB559995</v>
          </cell>
          <cell r="D1381">
            <v>43566</v>
          </cell>
          <cell r="F1381">
            <v>51130101</v>
          </cell>
          <cell r="H1381" t="str">
            <v>C</v>
          </cell>
          <cell r="I1381">
            <v>34350000</v>
          </cell>
          <cell r="L1381">
            <v>34350000</v>
          </cell>
        </row>
        <row r="1382">
          <cell r="B1382" t="str">
            <v>BIDB559995</v>
          </cell>
          <cell r="D1382">
            <v>43566</v>
          </cell>
          <cell r="F1382">
            <v>63230101</v>
          </cell>
          <cell r="H1382" t="str">
            <v>D</v>
          </cell>
          <cell r="I1382">
            <v>8368600</v>
          </cell>
          <cell r="L1382">
            <v>-8368600</v>
          </cell>
        </row>
        <row r="1383">
          <cell r="B1383" t="str">
            <v>BIDB559995</v>
          </cell>
          <cell r="D1383">
            <v>43566</v>
          </cell>
          <cell r="F1383">
            <v>1320306</v>
          </cell>
          <cell r="H1383" t="str">
            <v>D</v>
          </cell>
          <cell r="I1383">
            <v>8200457</v>
          </cell>
          <cell r="L1383">
            <v>0</v>
          </cell>
        </row>
        <row r="1384">
          <cell r="B1384" t="str">
            <v>BIDB559995</v>
          </cell>
          <cell r="D1384">
            <v>43566</v>
          </cell>
          <cell r="F1384">
            <v>51530306</v>
          </cell>
          <cell r="H1384" t="str">
            <v>C</v>
          </cell>
          <cell r="I1384">
            <v>8200457</v>
          </cell>
          <cell r="L1384">
            <v>8200457</v>
          </cell>
        </row>
        <row r="1385">
          <cell r="B1385" t="str">
            <v>BIDB559995</v>
          </cell>
          <cell r="D1385">
            <v>43566</v>
          </cell>
          <cell r="F1385">
            <v>1320406</v>
          </cell>
          <cell r="H1385" t="str">
            <v>D</v>
          </cell>
          <cell r="I1385">
            <v>1301370</v>
          </cell>
          <cell r="L1385">
            <v>0</v>
          </cell>
        </row>
        <row r="1386">
          <cell r="B1386" t="str">
            <v>BIDB559995</v>
          </cell>
          <cell r="D1386">
            <v>43566</v>
          </cell>
          <cell r="F1386">
            <v>51530406</v>
          </cell>
          <cell r="H1386" t="str">
            <v>C</v>
          </cell>
          <cell r="I1386">
            <v>1301370</v>
          </cell>
          <cell r="L1386">
            <v>1301370</v>
          </cell>
        </row>
        <row r="1387">
          <cell r="B1387" t="str">
            <v>BIDB559995</v>
          </cell>
          <cell r="D1387">
            <v>43566</v>
          </cell>
          <cell r="F1387">
            <v>1320504</v>
          </cell>
          <cell r="H1387" t="str">
            <v>D</v>
          </cell>
          <cell r="I1387">
            <v>2465753</v>
          </cell>
          <cell r="L1387">
            <v>0</v>
          </cell>
        </row>
        <row r="1388">
          <cell r="B1388" t="str">
            <v>BIDB559995</v>
          </cell>
          <cell r="D1388">
            <v>43566</v>
          </cell>
          <cell r="F1388">
            <v>51520504</v>
          </cell>
          <cell r="H1388" t="str">
            <v>C</v>
          </cell>
          <cell r="I1388">
            <v>2465753</v>
          </cell>
          <cell r="L1388">
            <v>2465753</v>
          </cell>
        </row>
        <row r="1389">
          <cell r="B1389" t="str">
            <v>BIDB559995</v>
          </cell>
          <cell r="D1389">
            <v>43566</v>
          </cell>
          <cell r="F1389">
            <v>51520505</v>
          </cell>
          <cell r="H1389" t="str">
            <v>C</v>
          </cell>
          <cell r="I1389">
            <v>3490410</v>
          </cell>
          <cell r="L1389">
            <v>3490410</v>
          </cell>
        </row>
        <row r="1390">
          <cell r="B1390" t="str">
            <v>BIDB559995</v>
          </cell>
          <cell r="D1390">
            <v>43566</v>
          </cell>
          <cell r="F1390">
            <v>1320505</v>
          </cell>
          <cell r="H1390" t="str">
            <v>D</v>
          </cell>
          <cell r="I1390">
            <v>3490410</v>
          </cell>
          <cell r="L1390">
            <v>0</v>
          </cell>
        </row>
        <row r="1391">
          <cell r="B1391" t="str">
            <v>BIDB559995</v>
          </cell>
          <cell r="D1391">
            <v>43566</v>
          </cell>
          <cell r="F1391">
            <v>336</v>
          </cell>
          <cell r="H1391" t="str">
            <v>D</v>
          </cell>
          <cell r="I1391">
            <v>22000000</v>
          </cell>
          <cell r="L1391">
            <v>0</v>
          </cell>
        </row>
        <row r="1392">
          <cell r="B1392" t="str">
            <v>BIDB559995</v>
          </cell>
          <cell r="D1392">
            <v>43566</v>
          </cell>
          <cell r="F1392">
            <v>41112</v>
          </cell>
          <cell r="H1392" t="str">
            <v>C</v>
          </cell>
          <cell r="I1392">
            <v>19466700</v>
          </cell>
          <cell r="L1392">
            <v>0</v>
          </cell>
        </row>
        <row r="1393">
          <cell r="B1393" t="str">
            <v>BIDB559995</v>
          </cell>
          <cell r="D1393">
            <v>43566</v>
          </cell>
          <cell r="F1393">
            <v>41211</v>
          </cell>
          <cell r="H1393" t="str">
            <v>C</v>
          </cell>
          <cell r="I1393">
            <v>2533300</v>
          </cell>
          <cell r="L1393">
            <v>0</v>
          </cell>
        </row>
        <row r="1394">
          <cell r="B1394" t="str">
            <v>BIDB559995</v>
          </cell>
          <cell r="D1394">
            <v>43566</v>
          </cell>
          <cell r="F1394">
            <v>114112</v>
          </cell>
          <cell r="H1394" t="str">
            <v>C</v>
          </cell>
          <cell r="I1394">
            <v>60000000</v>
          </cell>
          <cell r="L1394">
            <v>0</v>
          </cell>
        </row>
        <row r="1395">
          <cell r="B1395" t="str">
            <v>BIDB559995</v>
          </cell>
          <cell r="D1395">
            <v>43566</v>
          </cell>
          <cell r="F1395">
            <v>112111</v>
          </cell>
          <cell r="H1395" t="str">
            <v>D</v>
          </cell>
          <cell r="I1395">
            <v>60000000</v>
          </cell>
          <cell r="L1395">
            <v>0</v>
          </cell>
        </row>
        <row r="1396">
          <cell r="B1396" t="str">
            <v>BIDB559995</v>
          </cell>
          <cell r="D1396">
            <v>43566</v>
          </cell>
          <cell r="F1396">
            <v>64299901</v>
          </cell>
          <cell r="H1396" t="str">
            <v>D</v>
          </cell>
          <cell r="I1396">
            <v>4400</v>
          </cell>
          <cell r="L1396">
            <v>-4400</v>
          </cell>
        </row>
        <row r="1397">
          <cell r="B1397" t="str">
            <v>BIDB559995</v>
          </cell>
          <cell r="D1397">
            <v>43566</v>
          </cell>
          <cell r="F1397">
            <v>642999</v>
          </cell>
          <cell r="H1397" t="str">
            <v>D</v>
          </cell>
          <cell r="I1397">
            <v>289000</v>
          </cell>
          <cell r="L1397">
            <v>-289000</v>
          </cell>
        </row>
        <row r="1398">
          <cell r="B1398" t="str">
            <v>BIDB559995</v>
          </cell>
          <cell r="D1398">
            <v>43566</v>
          </cell>
          <cell r="F1398">
            <v>112111</v>
          </cell>
          <cell r="H1398" t="str">
            <v>C</v>
          </cell>
          <cell r="I1398">
            <v>293400</v>
          </cell>
          <cell r="L1398">
            <v>0</v>
          </cell>
        </row>
        <row r="1399">
          <cell r="B1399" t="str">
            <v>BIDB559995</v>
          </cell>
          <cell r="D1399">
            <v>43566</v>
          </cell>
          <cell r="F1399">
            <v>335301</v>
          </cell>
          <cell r="H1399" t="str">
            <v>C</v>
          </cell>
          <cell r="I1399">
            <v>2052609</v>
          </cell>
          <cell r="L1399">
            <v>0</v>
          </cell>
        </row>
        <row r="1400">
          <cell r="B1400" t="str">
            <v>BIDB559995</v>
          </cell>
          <cell r="D1400">
            <v>43566</v>
          </cell>
          <cell r="F1400">
            <v>3353021</v>
          </cell>
          <cell r="H1400" t="str">
            <v>C</v>
          </cell>
          <cell r="I1400">
            <v>500000</v>
          </cell>
          <cell r="L1400">
            <v>0</v>
          </cell>
        </row>
        <row r="1401">
          <cell r="B1401" t="str">
            <v>BIDB559995</v>
          </cell>
          <cell r="D1401">
            <v>43566</v>
          </cell>
          <cell r="F1401">
            <v>335303</v>
          </cell>
          <cell r="H1401" t="str">
            <v>C</v>
          </cell>
          <cell r="I1401">
            <v>366667</v>
          </cell>
          <cell r="L1401">
            <v>0</v>
          </cell>
        </row>
        <row r="1402">
          <cell r="B1402" t="str">
            <v>BIDB559995</v>
          </cell>
          <cell r="D1402">
            <v>43566</v>
          </cell>
          <cell r="F1402">
            <v>335304</v>
          </cell>
          <cell r="H1402" t="str">
            <v>C</v>
          </cell>
          <cell r="I1402">
            <v>550000</v>
          </cell>
          <cell r="L1402">
            <v>0</v>
          </cell>
        </row>
        <row r="1403">
          <cell r="B1403" t="str">
            <v>BIDB559995</v>
          </cell>
          <cell r="D1403">
            <v>43566</v>
          </cell>
          <cell r="F1403">
            <v>642011</v>
          </cell>
          <cell r="H1403" t="str">
            <v>D</v>
          </cell>
          <cell r="I1403">
            <v>2052609</v>
          </cell>
          <cell r="L1403">
            <v>-2052609</v>
          </cell>
        </row>
        <row r="1404">
          <cell r="B1404" t="str">
            <v>BIDB559995</v>
          </cell>
          <cell r="D1404">
            <v>43566</v>
          </cell>
          <cell r="F1404">
            <v>6420201</v>
          </cell>
          <cell r="H1404" t="str">
            <v>D</v>
          </cell>
          <cell r="I1404">
            <v>500000</v>
          </cell>
          <cell r="L1404">
            <v>-500000</v>
          </cell>
        </row>
        <row r="1405">
          <cell r="B1405" t="str">
            <v>BIDB559995</v>
          </cell>
          <cell r="D1405">
            <v>43566</v>
          </cell>
          <cell r="F1405">
            <v>64203</v>
          </cell>
          <cell r="H1405" t="str">
            <v>D</v>
          </cell>
          <cell r="I1405">
            <v>366667</v>
          </cell>
          <cell r="L1405">
            <v>-366667</v>
          </cell>
        </row>
        <row r="1406">
          <cell r="B1406" t="str">
            <v>BIDB559995</v>
          </cell>
          <cell r="D1406">
            <v>43566</v>
          </cell>
          <cell r="F1406">
            <v>64204</v>
          </cell>
          <cell r="H1406" t="str">
            <v>D</v>
          </cell>
          <cell r="I1406">
            <v>550000</v>
          </cell>
          <cell r="L1406">
            <v>-550000</v>
          </cell>
        </row>
        <row r="1407">
          <cell r="L1407">
            <v>0</v>
          </cell>
        </row>
        <row r="1408">
          <cell r="B1408" t="str">
            <v>BIDB559995</v>
          </cell>
          <cell r="D1408">
            <v>43570</v>
          </cell>
          <cell r="F1408">
            <v>335308</v>
          </cell>
          <cell r="H1408" t="str">
            <v>C</v>
          </cell>
          <cell r="I1408">
            <v>657536</v>
          </cell>
          <cell r="L1408">
            <v>0</v>
          </cell>
        </row>
        <row r="1409">
          <cell r="B1409" t="str">
            <v>BIDB559995</v>
          </cell>
          <cell r="D1409">
            <v>43570</v>
          </cell>
          <cell r="F1409">
            <v>33881</v>
          </cell>
          <cell r="H1409" t="str">
            <v>C</v>
          </cell>
          <cell r="I1409">
            <v>1800000</v>
          </cell>
          <cell r="L1409">
            <v>0</v>
          </cell>
        </row>
        <row r="1410">
          <cell r="B1410" t="str">
            <v>BIDB559995</v>
          </cell>
          <cell r="D1410">
            <v>43570</v>
          </cell>
          <cell r="F1410">
            <v>33881</v>
          </cell>
          <cell r="H1410" t="str">
            <v>C</v>
          </cell>
          <cell r="I1410">
            <v>200000</v>
          </cell>
          <cell r="L1410">
            <v>0</v>
          </cell>
        </row>
        <row r="1411">
          <cell r="B1411" t="str">
            <v>BIDB559995</v>
          </cell>
          <cell r="D1411">
            <v>43570</v>
          </cell>
          <cell r="F1411">
            <v>335307</v>
          </cell>
          <cell r="H1411" t="str">
            <v>C</v>
          </cell>
          <cell r="I1411">
            <v>328768</v>
          </cell>
          <cell r="L1411">
            <v>0</v>
          </cell>
        </row>
        <row r="1412">
          <cell r="B1412" t="str">
            <v>BIDB559995</v>
          </cell>
          <cell r="D1412">
            <v>43570</v>
          </cell>
          <cell r="F1412">
            <v>335305</v>
          </cell>
          <cell r="H1412" t="str">
            <v>C</v>
          </cell>
          <cell r="I1412">
            <v>1466668</v>
          </cell>
          <cell r="L1412">
            <v>0</v>
          </cell>
        </row>
        <row r="1413">
          <cell r="B1413" t="str">
            <v>BIDB559995</v>
          </cell>
          <cell r="D1413">
            <v>43570</v>
          </cell>
          <cell r="F1413">
            <v>33539901</v>
          </cell>
          <cell r="H1413" t="str">
            <v>C</v>
          </cell>
          <cell r="I1413">
            <v>109588</v>
          </cell>
          <cell r="L1413">
            <v>0</v>
          </cell>
        </row>
        <row r="1414">
          <cell r="B1414" t="str">
            <v>BIDB559995</v>
          </cell>
          <cell r="D1414">
            <v>43570</v>
          </cell>
          <cell r="F1414">
            <v>64208</v>
          </cell>
          <cell r="H1414" t="str">
            <v>D</v>
          </cell>
          <cell r="I1414">
            <v>657536</v>
          </cell>
          <cell r="L1414">
            <v>-657536</v>
          </cell>
        </row>
        <row r="1415">
          <cell r="B1415" t="str">
            <v>BIDB559995</v>
          </cell>
          <cell r="D1415">
            <v>43570</v>
          </cell>
          <cell r="F1415">
            <v>642991</v>
          </cell>
          <cell r="H1415" t="str">
            <v>D</v>
          </cell>
          <cell r="I1415">
            <v>1800000</v>
          </cell>
          <cell r="L1415">
            <v>-1800000</v>
          </cell>
        </row>
        <row r="1416">
          <cell r="B1416" t="str">
            <v>BIDB559995</v>
          </cell>
          <cell r="D1416">
            <v>43570</v>
          </cell>
          <cell r="F1416">
            <v>642991</v>
          </cell>
          <cell r="H1416" t="str">
            <v>D</v>
          </cell>
          <cell r="I1416">
            <v>200000</v>
          </cell>
          <cell r="L1416">
            <v>-200000</v>
          </cell>
        </row>
        <row r="1417">
          <cell r="B1417" t="str">
            <v>BIDB559995</v>
          </cell>
          <cell r="D1417">
            <v>43570</v>
          </cell>
          <cell r="F1417">
            <v>64207</v>
          </cell>
          <cell r="H1417" t="str">
            <v>D</v>
          </cell>
          <cell r="I1417">
            <v>328768</v>
          </cell>
          <cell r="L1417">
            <v>-328768</v>
          </cell>
        </row>
        <row r="1418">
          <cell r="B1418" t="str">
            <v>BIDB559995</v>
          </cell>
          <cell r="D1418">
            <v>43570</v>
          </cell>
          <cell r="F1418">
            <v>64205</v>
          </cell>
          <cell r="H1418" t="str">
            <v>D</v>
          </cell>
          <cell r="I1418">
            <v>1466668</v>
          </cell>
          <cell r="L1418">
            <v>-1466668</v>
          </cell>
        </row>
        <row r="1419">
          <cell r="B1419" t="str">
            <v>BIDB559995</v>
          </cell>
          <cell r="D1419">
            <v>43570</v>
          </cell>
          <cell r="F1419">
            <v>642992</v>
          </cell>
          <cell r="H1419" t="str">
            <v>D</v>
          </cell>
          <cell r="I1419">
            <v>109588</v>
          </cell>
          <cell r="L1419">
            <v>-109588</v>
          </cell>
        </row>
        <row r="1420">
          <cell r="B1420" t="str">
            <v>BIDB559995</v>
          </cell>
          <cell r="D1420">
            <v>43570</v>
          </cell>
          <cell r="F1420">
            <v>12110306</v>
          </cell>
          <cell r="H1420" t="str">
            <v>D</v>
          </cell>
          <cell r="I1420">
            <v>9900000</v>
          </cell>
          <cell r="L1420">
            <v>0</v>
          </cell>
        </row>
        <row r="1421">
          <cell r="B1421" t="str">
            <v>BIDB559995</v>
          </cell>
          <cell r="D1421">
            <v>43570</v>
          </cell>
          <cell r="F1421">
            <v>12110306</v>
          </cell>
          <cell r="H1421" t="str">
            <v>C</v>
          </cell>
          <cell r="I1421">
            <v>5771000</v>
          </cell>
          <cell r="L1421">
            <v>0</v>
          </cell>
        </row>
        <row r="1422">
          <cell r="B1422" t="str">
            <v>BIDB559995</v>
          </cell>
          <cell r="D1422">
            <v>43570</v>
          </cell>
          <cell r="F1422">
            <v>51130306</v>
          </cell>
          <cell r="H1422" t="str">
            <v>C</v>
          </cell>
          <cell r="I1422">
            <v>9900000</v>
          </cell>
          <cell r="L1422">
            <v>9900000</v>
          </cell>
        </row>
        <row r="1423">
          <cell r="B1423" t="str">
            <v>BIDB559995</v>
          </cell>
          <cell r="D1423">
            <v>43570</v>
          </cell>
          <cell r="F1423">
            <v>63230306</v>
          </cell>
          <cell r="H1423" t="str">
            <v>D</v>
          </cell>
          <cell r="I1423">
            <v>5771000</v>
          </cell>
          <cell r="L1423">
            <v>-5771000</v>
          </cell>
        </row>
        <row r="1424">
          <cell r="B1424" t="str">
            <v>BIDB559995</v>
          </cell>
          <cell r="D1424">
            <v>43570</v>
          </cell>
          <cell r="F1424">
            <v>12110101</v>
          </cell>
          <cell r="H1424" t="str">
            <v>D</v>
          </cell>
          <cell r="I1424">
            <v>75070000</v>
          </cell>
          <cell r="L1424">
            <v>0</v>
          </cell>
        </row>
        <row r="1425">
          <cell r="B1425" t="str">
            <v>BIDB559995</v>
          </cell>
          <cell r="D1425">
            <v>43570</v>
          </cell>
          <cell r="F1425">
            <v>12110101</v>
          </cell>
          <cell r="H1425" t="str">
            <v>C</v>
          </cell>
          <cell r="I1425">
            <v>33804000</v>
          </cell>
          <cell r="L1425">
            <v>0</v>
          </cell>
        </row>
        <row r="1426">
          <cell r="B1426" t="str">
            <v>BIDB559995</v>
          </cell>
          <cell r="D1426">
            <v>43570</v>
          </cell>
          <cell r="F1426">
            <v>51130101</v>
          </cell>
          <cell r="H1426" t="str">
            <v>C</v>
          </cell>
          <cell r="I1426">
            <v>75070000</v>
          </cell>
          <cell r="L1426">
            <v>75070000</v>
          </cell>
        </row>
        <row r="1427">
          <cell r="B1427" t="str">
            <v>BIDB559995</v>
          </cell>
          <cell r="D1427">
            <v>43570</v>
          </cell>
          <cell r="F1427">
            <v>63230101</v>
          </cell>
          <cell r="H1427" t="str">
            <v>D</v>
          </cell>
          <cell r="I1427">
            <v>33804000</v>
          </cell>
          <cell r="L1427">
            <v>-33804000</v>
          </cell>
        </row>
        <row r="1428">
          <cell r="B1428" t="str">
            <v>BIDB559995</v>
          </cell>
          <cell r="D1428">
            <v>43570</v>
          </cell>
          <cell r="F1428">
            <v>1320306</v>
          </cell>
          <cell r="H1428" t="str">
            <v>D</v>
          </cell>
          <cell r="I1428">
            <v>32801827</v>
          </cell>
          <cell r="L1428">
            <v>0</v>
          </cell>
        </row>
        <row r="1429">
          <cell r="B1429" t="str">
            <v>BIDB559995</v>
          </cell>
          <cell r="D1429">
            <v>43570</v>
          </cell>
          <cell r="F1429">
            <v>51530306</v>
          </cell>
          <cell r="H1429" t="str">
            <v>C</v>
          </cell>
          <cell r="I1429">
            <v>32801827</v>
          </cell>
          <cell r="L1429">
            <v>32801827</v>
          </cell>
        </row>
        <row r="1430">
          <cell r="B1430" t="str">
            <v>BIDB559995</v>
          </cell>
          <cell r="D1430">
            <v>43570</v>
          </cell>
          <cell r="F1430">
            <v>1320406</v>
          </cell>
          <cell r="H1430" t="str">
            <v>D</v>
          </cell>
          <cell r="I1430">
            <v>5205479</v>
          </cell>
          <cell r="L1430">
            <v>0</v>
          </cell>
        </row>
        <row r="1431">
          <cell r="B1431" t="str">
            <v>BIDB559995</v>
          </cell>
          <cell r="D1431">
            <v>43570</v>
          </cell>
          <cell r="F1431">
            <v>51530406</v>
          </cell>
          <cell r="H1431" t="str">
            <v>C</v>
          </cell>
          <cell r="I1431">
            <v>5205479</v>
          </cell>
          <cell r="L1431">
            <v>5205479</v>
          </cell>
        </row>
        <row r="1432">
          <cell r="B1432" t="str">
            <v>BIDB559995</v>
          </cell>
          <cell r="D1432">
            <v>43570</v>
          </cell>
          <cell r="F1432">
            <v>1320504</v>
          </cell>
          <cell r="H1432" t="str">
            <v>D</v>
          </cell>
          <cell r="I1432">
            <v>9863014</v>
          </cell>
          <cell r="L1432">
            <v>0</v>
          </cell>
        </row>
        <row r="1433">
          <cell r="B1433" t="str">
            <v>BIDB559995</v>
          </cell>
          <cell r="D1433">
            <v>43570</v>
          </cell>
          <cell r="F1433">
            <v>51520504</v>
          </cell>
          <cell r="H1433" t="str">
            <v>C</v>
          </cell>
          <cell r="I1433">
            <v>9863014</v>
          </cell>
          <cell r="L1433">
            <v>9863014</v>
          </cell>
        </row>
        <row r="1434">
          <cell r="B1434" t="str">
            <v>BIDB559995</v>
          </cell>
          <cell r="D1434">
            <v>43570</v>
          </cell>
          <cell r="F1434">
            <v>51520505</v>
          </cell>
          <cell r="H1434" t="str">
            <v>C</v>
          </cell>
          <cell r="I1434">
            <v>13961645</v>
          </cell>
          <cell r="L1434">
            <v>13961645</v>
          </cell>
        </row>
        <row r="1435">
          <cell r="B1435" t="str">
            <v>BIDB559995</v>
          </cell>
          <cell r="D1435">
            <v>43570</v>
          </cell>
          <cell r="F1435">
            <v>1320505</v>
          </cell>
          <cell r="H1435" t="str">
            <v>D</v>
          </cell>
          <cell r="I1435">
            <v>13961645</v>
          </cell>
          <cell r="L1435">
            <v>0</v>
          </cell>
        </row>
        <row r="1436">
          <cell r="B1436" t="str">
            <v>BIDB559995</v>
          </cell>
          <cell r="D1436">
            <v>43570</v>
          </cell>
          <cell r="F1436">
            <v>337</v>
          </cell>
          <cell r="H1436" t="str">
            <v>D</v>
          </cell>
          <cell r="I1436">
            <v>300651587</v>
          </cell>
          <cell r="L1436">
            <v>0</v>
          </cell>
        </row>
        <row r="1437">
          <cell r="B1437" t="str">
            <v>BIDB559995</v>
          </cell>
          <cell r="D1437">
            <v>43570</v>
          </cell>
          <cell r="F1437">
            <v>112111</v>
          </cell>
          <cell r="H1437" t="str">
            <v>C</v>
          </cell>
          <cell r="I1437">
            <v>300651587</v>
          </cell>
          <cell r="L1437">
            <v>0</v>
          </cell>
        </row>
        <row r="1438">
          <cell r="B1438" t="str">
            <v>BIDB559995</v>
          </cell>
          <cell r="D1438">
            <v>43570</v>
          </cell>
          <cell r="F1438">
            <v>335301</v>
          </cell>
          <cell r="H1438" t="str">
            <v>C</v>
          </cell>
          <cell r="I1438">
            <v>8221306</v>
          </cell>
          <cell r="L1438">
            <v>0</v>
          </cell>
        </row>
        <row r="1439">
          <cell r="B1439" t="str">
            <v>BIDB559995</v>
          </cell>
          <cell r="D1439">
            <v>43570</v>
          </cell>
          <cell r="F1439">
            <v>3353021</v>
          </cell>
          <cell r="H1439" t="str">
            <v>C</v>
          </cell>
          <cell r="I1439">
            <v>2000000</v>
          </cell>
          <cell r="L1439">
            <v>0</v>
          </cell>
        </row>
        <row r="1440">
          <cell r="B1440" t="str">
            <v>BIDB559995</v>
          </cell>
          <cell r="D1440">
            <v>43570</v>
          </cell>
          <cell r="F1440">
            <v>335303</v>
          </cell>
          <cell r="H1440" t="str">
            <v>C</v>
          </cell>
          <cell r="I1440">
            <v>1466668</v>
          </cell>
          <cell r="L1440">
            <v>0</v>
          </cell>
        </row>
        <row r="1441">
          <cell r="B1441" t="str">
            <v>BIDB559995</v>
          </cell>
          <cell r="D1441">
            <v>43570</v>
          </cell>
          <cell r="F1441">
            <v>335304</v>
          </cell>
          <cell r="H1441" t="str">
            <v>C</v>
          </cell>
          <cell r="I1441">
            <v>2200000</v>
          </cell>
          <cell r="L1441">
            <v>0</v>
          </cell>
        </row>
        <row r="1442">
          <cell r="B1442" t="str">
            <v>BIDB559995</v>
          </cell>
          <cell r="D1442">
            <v>43570</v>
          </cell>
          <cell r="F1442">
            <v>642011</v>
          </cell>
          <cell r="H1442" t="str">
            <v>D</v>
          </cell>
          <cell r="I1442">
            <v>8221306</v>
          </cell>
          <cell r="L1442">
            <v>-8221306</v>
          </cell>
        </row>
        <row r="1443">
          <cell r="B1443" t="str">
            <v>BIDB559995</v>
          </cell>
          <cell r="D1443">
            <v>43570</v>
          </cell>
          <cell r="F1443">
            <v>6420201</v>
          </cell>
          <cell r="H1443" t="str">
            <v>D</v>
          </cell>
          <cell r="I1443">
            <v>2000000</v>
          </cell>
          <cell r="L1443">
            <v>-2000000</v>
          </cell>
        </row>
        <row r="1444">
          <cell r="B1444" t="str">
            <v>BIDB559995</v>
          </cell>
          <cell r="D1444">
            <v>43570</v>
          </cell>
          <cell r="F1444">
            <v>64203</v>
          </cell>
          <cell r="H1444" t="str">
            <v>D</v>
          </cell>
          <cell r="I1444">
            <v>1466668</v>
          </cell>
          <cell r="L1444">
            <v>-1466668</v>
          </cell>
        </row>
        <row r="1445">
          <cell r="B1445" t="str">
            <v>BIDB559995</v>
          </cell>
          <cell r="D1445">
            <v>43570</v>
          </cell>
          <cell r="F1445">
            <v>64204</v>
          </cell>
          <cell r="H1445" t="str">
            <v>D</v>
          </cell>
          <cell r="I1445">
            <v>2200000</v>
          </cell>
          <cell r="L1445">
            <v>-2200000</v>
          </cell>
        </row>
        <row r="1446">
          <cell r="L1446">
            <v>0</v>
          </cell>
        </row>
        <row r="1447">
          <cell r="B1447" t="str">
            <v>BIDB559995</v>
          </cell>
          <cell r="D1447">
            <v>43571</v>
          </cell>
          <cell r="F1447">
            <v>335308</v>
          </cell>
          <cell r="H1447" t="str">
            <v>C</v>
          </cell>
          <cell r="I1447">
            <v>164384</v>
          </cell>
          <cell r="L1447">
            <v>0</v>
          </cell>
        </row>
        <row r="1448">
          <cell r="B1448" t="str">
            <v>BIDB559995</v>
          </cell>
          <cell r="D1448">
            <v>43571</v>
          </cell>
          <cell r="F1448">
            <v>33881</v>
          </cell>
          <cell r="H1448" t="str">
            <v>C</v>
          </cell>
          <cell r="I1448">
            <v>450000</v>
          </cell>
          <cell r="L1448">
            <v>0</v>
          </cell>
        </row>
        <row r="1449">
          <cell r="B1449" t="str">
            <v>BIDB559995</v>
          </cell>
          <cell r="D1449">
            <v>43571</v>
          </cell>
          <cell r="F1449">
            <v>33881</v>
          </cell>
          <cell r="H1449" t="str">
            <v>C</v>
          </cell>
          <cell r="I1449">
            <v>50000</v>
          </cell>
          <cell r="L1449">
            <v>0</v>
          </cell>
        </row>
        <row r="1450">
          <cell r="B1450" t="str">
            <v>BIDB559995</v>
          </cell>
          <cell r="D1450">
            <v>43571</v>
          </cell>
          <cell r="F1450">
            <v>335307</v>
          </cell>
          <cell r="H1450" t="str">
            <v>C</v>
          </cell>
          <cell r="I1450">
            <v>82192</v>
          </cell>
          <cell r="L1450">
            <v>0</v>
          </cell>
        </row>
        <row r="1451">
          <cell r="B1451" t="str">
            <v>BIDB559995</v>
          </cell>
          <cell r="D1451">
            <v>43571</v>
          </cell>
          <cell r="F1451">
            <v>335305</v>
          </cell>
          <cell r="H1451" t="str">
            <v>C</v>
          </cell>
          <cell r="I1451">
            <v>366667</v>
          </cell>
          <cell r="L1451">
            <v>0</v>
          </cell>
        </row>
        <row r="1452">
          <cell r="B1452" t="str">
            <v>BIDB559995</v>
          </cell>
          <cell r="D1452">
            <v>43571</v>
          </cell>
          <cell r="F1452">
            <v>33539901</v>
          </cell>
          <cell r="H1452" t="str">
            <v>C</v>
          </cell>
          <cell r="I1452">
            <v>27397</v>
          </cell>
          <cell r="L1452">
            <v>0</v>
          </cell>
        </row>
        <row r="1453">
          <cell r="B1453" t="str">
            <v>BIDB559995</v>
          </cell>
          <cell r="D1453">
            <v>43571</v>
          </cell>
          <cell r="F1453">
            <v>64208</v>
          </cell>
          <cell r="H1453" t="str">
            <v>D</v>
          </cell>
          <cell r="I1453">
            <v>164384</v>
          </cell>
          <cell r="L1453">
            <v>-164384</v>
          </cell>
        </row>
        <row r="1454">
          <cell r="B1454" t="str">
            <v>BIDB559995</v>
          </cell>
          <cell r="D1454">
            <v>43571</v>
          </cell>
          <cell r="F1454">
            <v>642991</v>
          </cell>
          <cell r="H1454" t="str">
            <v>D</v>
          </cell>
          <cell r="I1454">
            <v>450000</v>
          </cell>
          <cell r="L1454">
            <v>-450000</v>
          </cell>
        </row>
        <row r="1455">
          <cell r="B1455" t="str">
            <v>BIDB559995</v>
          </cell>
          <cell r="D1455">
            <v>43571</v>
          </cell>
          <cell r="F1455">
            <v>642991</v>
          </cell>
          <cell r="H1455" t="str">
            <v>D</v>
          </cell>
          <cell r="I1455">
            <v>50000</v>
          </cell>
          <cell r="L1455">
            <v>-50000</v>
          </cell>
        </row>
        <row r="1456">
          <cell r="B1456" t="str">
            <v>BIDB559995</v>
          </cell>
          <cell r="D1456">
            <v>43571</v>
          </cell>
          <cell r="F1456">
            <v>64207</v>
          </cell>
          <cell r="H1456" t="str">
            <v>D</v>
          </cell>
          <cell r="I1456">
            <v>82192</v>
          </cell>
          <cell r="L1456">
            <v>-82192</v>
          </cell>
        </row>
        <row r="1457">
          <cell r="B1457" t="str">
            <v>BIDB559995</v>
          </cell>
          <cell r="D1457">
            <v>43571</v>
          </cell>
          <cell r="F1457">
            <v>64205</v>
          </cell>
          <cell r="H1457" t="str">
            <v>D</v>
          </cell>
          <cell r="I1457">
            <v>366667</v>
          </cell>
          <cell r="L1457">
            <v>-366667</v>
          </cell>
        </row>
        <row r="1458">
          <cell r="B1458" t="str">
            <v>BIDB559995</v>
          </cell>
          <cell r="D1458">
            <v>43571</v>
          </cell>
          <cell r="F1458">
            <v>642992</v>
          </cell>
          <cell r="H1458" t="str">
            <v>D</v>
          </cell>
          <cell r="I1458">
            <v>27397</v>
          </cell>
          <cell r="L1458">
            <v>-27397</v>
          </cell>
        </row>
        <row r="1459">
          <cell r="B1459" t="str">
            <v>BIDB559995</v>
          </cell>
          <cell r="D1459">
            <v>43571</v>
          </cell>
          <cell r="F1459">
            <v>12110306</v>
          </cell>
          <cell r="H1459" t="str">
            <v>D</v>
          </cell>
          <cell r="I1459">
            <v>23587000</v>
          </cell>
          <cell r="L1459">
            <v>0</v>
          </cell>
        </row>
        <row r="1460">
          <cell r="B1460" t="str">
            <v>BIDB559995</v>
          </cell>
          <cell r="D1460">
            <v>43571</v>
          </cell>
          <cell r="F1460">
            <v>12110306</v>
          </cell>
          <cell r="H1460" t="str">
            <v>C</v>
          </cell>
          <cell r="I1460">
            <v>255000</v>
          </cell>
          <cell r="L1460">
            <v>0</v>
          </cell>
        </row>
        <row r="1461">
          <cell r="B1461" t="str">
            <v>BIDB559995</v>
          </cell>
          <cell r="D1461">
            <v>43571</v>
          </cell>
          <cell r="F1461">
            <v>51130306</v>
          </cell>
          <cell r="H1461" t="str">
            <v>C</v>
          </cell>
          <cell r="I1461">
            <v>23587000</v>
          </cell>
          <cell r="L1461">
            <v>23587000</v>
          </cell>
        </row>
        <row r="1462">
          <cell r="B1462" t="str">
            <v>BIDB559995</v>
          </cell>
          <cell r="D1462">
            <v>43571</v>
          </cell>
          <cell r="F1462">
            <v>63230306</v>
          </cell>
          <cell r="H1462" t="str">
            <v>D</v>
          </cell>
          <cell r="I1462">
            <v>255000</v>
          </cell>
          <cell r="L1462">
            <v>-255000</v>
          </cell>
        </row>
        <row r="1463">
          <cell r="B1463" t="str">
            <v>BIDB559995</v>
          </cell>
          <cell r="D1463">
            <v>43571</v>
          </cell>
          <cell r="F1463">
            <v>12110101</v>
          </cell>
          <cell r="H1463" t="str">
            <v>D</v>
          </cell>
          <cell r="I1463">
            <v>59368000</v>
          </cell>
          <cell r="L1463">
            <v>0</v>
          </cell>
        </row>
        <row r="1464">
          <cell r="B1464" t="str">
            <v>BIDB559995</v>
          </cell>
          <cell r="D1464">
            <v>43571</v>
          </cell>
          <cell r="F1464">
            <v>12110101</v>
          </cell>
          <cell r="H1464" t="str">
            <v>C</v>
          </cell>
          <cell r="I1464">
            <v>57707400</v>
          </cell>
          <cell r="L1464">
            <v>0</v>
          </cell>
        </row>
        <row r="1465">
          <cell r="B1465" t="str">
            <v>BIDB559995</v>
          </cell>
          <cell r="D1465">
            <v>43571</v>
          </cell>
          <cell r="F1465">
            <v>51130101</v>
          </cell>
          <cell r="H1465" t="str">
            <v>C</v>
          </cell>
          <cell r="I1465">
            <v>59368000</v>
          </cell>
          <cell r="L1465">
            <v>59368000</v>
          </cell>
        </row>
        <row r="1466">
          <cell r="B1466" t="str">
            <v>BIDB559995</v>
          </cell>
          <cell r="D1466">
            <v>43571</v>
          </cell>
          <cell r="F1466">
            <v>63230101</v>
          </cell>
          <cell r="H1466" t="str">
            <v>D</v>
          </cell>
          <cell r="I1466">
            <v>57707400</v>
          </cell>
          <cell r="L1466">
            <v>-57707400</v>
          </cell>
        </row>
        <row r="1467">
          <cell r="B1467" t="str">
            <v>BIDB559995</v>
          </cell>
          <cell r="D1467">
            <v>43571</v>
          </cell>
          <cell r="F1467">
            <v>1320306</v>
          </cell>
          <cell r="H1467" t="str">
            <v>D</v>
          </cell>
          <cell r="I1467">
            <v>8200456</v>
          </cell>
          <cell r="L1467">
            <v>0</v>
          </cell>
        </row>
        <row r="1468">
          <cell r="B1468" t="str">
            <v>BIDB559995</v>
          </cell>
          <cell r="D1468">
            <v>43571</v>
          </cell>
          <cell r="F1468">
            <v>51530306</v>
          </cell>
          <cell r="H1468" t="str">
            <v>C</v>
          </cell>
          <cell r="I1468">
            <v>8200456</v>
          </cell>
          <cell r="L1468">
            <v>8200456</v>
          </cell>
        </row>
        <row r="1469">
          <cell r="B1469" t="str">
            <v>BIDB559995</v>
          </cell>
          <cell r="D1469">
            <v>43571</v>
          </cell>
          <cell r="F1469">
            <v>1320406</v>
          </cell>
          <cell r="H1469" t="str">
            <v>D</v>
          </cell>
          <cell r="I1469">
            <v>1301370</v>
          </cell>
          <cell r="L1469">
            <v>0</v>
          </cell>
        </row>
        <row r="1470">
          <cell r="B1470" t="str">
            <v>BIDB559995</v>
          </cell>
          <cell r="D1470">
            <v>43571</v>
          </cell>
          <cell r="F1470">
            <v>51530406</v>
          </cell>
          <cell r="H1470" t="str">
            <v>C</v>
          </cell>
          <cell r="I1470">
            <v>1301370</v>
          </cell>
          <cell r="L1470">
            <v>1301370</v>
          </cell>
        </row>
        <row r="1471">
          <cell r="B1471" t="str">
            <v>BIDB559995</v>
          </cell>
          <cell r="D1471">
            <v>43571</v>
          </cell>
          <cell r="F1471">
            <v>1320504</v>
          </cell>
          <cell r="H1471" t="str">
            <v>D</v>
          </cell>
          <cell r="I1471">
            <v>2465753</v>
          </cell>
          <cell r="L1471">
            <v>0</v>
          </cell>
        </row>
        <row r="1472">
          <cell r="B1472" t="str">
            <v>BIDB559995</v>
          </cell>
          <cell r="D1472">
            <v>43571</v>
          </cell>
          <cell r="F1472">
            <v>51520504</v>
          </cell>
          <cell r="H1472" t="str">
            <v>C</v>
          </cell>
          <cell r="I1472">
            <v>2465753</v>
          </cell>
          <cell r="L1472">
            <v>2465753</v>
          </cell>
        </row>
        <row r="1473">
          <cell r="B1473" t="str">
            <v>BIDB559995</v>
          </cell>
          <cell r="D1473">
            <v>43571</v>
          </cell>
          <cell r="F1473">
            <v>51520505</v>
          </cell>
          <cell r="H1473" t="str">
            <v>C</v>
          </cell>
          <cell r="I1473">
            <v>3490410</v>
          </cell>
          <cell r="L1473">
            <v>3490410</v>
          </cell>
        </row>
        <row r="1474">
          <cell r="B1474" t="str">
            <v>BIDB559995</v>
          </cell>
          <cell r="D1474">
            <v>43571</v>
          </cell>
          <cell r="F1474">
            <v>1320505</v>
          </cell>
          <cell r="H1474" t="str">
            <v>D</v>
          </cell>
          <cell r="I1474">
            <v>3490410</v>
          </cell>
          <cell r="L1474">
            <v>0</v>
          </cell>
        </row>
        <row r="1475">
          <cell r="B1475" t="str">
            <v>BIDB559995</v>
          </cell>
          <cell r="D1475">
            <v>43571</v>
          </cell>
          <cell r="F1475">
            <v>114112</v>
          </cell>
          <cell r="H1475" t="str">
            <v>C</v>
          </cell>
          <cell r="I1475">
            <v>22000000</v>
          </cell>
          <cell r="L1475">
            <v>0</v>
          </cell>
        </row>
        <row r="1476">
          <cell r="B1476" t="str">
            <v>BIDB559995</v>
          </cell>
          <cell r="D1476">
            <v>43571</v>
          </cell>
          <cell r="F1476">
            <v>112111</v>
          </cell>
          <cell r="H1476" t="str">
            <v>D</v>
          </cell>
          <cell r="I1476">
            <v>22000000</v>
          </cell>
          <cell r="L1476">
            <v>0</v>
          </cell>
        </row>
        <row r="1477">
          <cell r="B1477" t="str">
            <v>BIDB559995</v>
          </cell>
          <cell r="D1477">
            <v>43571</v>
          </cell>
          <cell r="F1477">
            <v>335301</v>
          </cell>
          <cell r="H1477" t="str">
            <v>C</v>
          </cell>
          <cell r="I1477">
            <v>2056023</v>
          </cell>
          <cell r="L1477">
            <v>0</v>
          </cell>
        </row>
        <row r="1478">
          <cell r="B1478" t="str">
            <v>BIDB559995</v>
          </cell>
          <cell r="D1478">
            <v>43571</v>
          </cell>
          <cell r="F1478">
            <v>3353021</v>
          </cell>
          <cell r="H1478" t="str">
            <v>C</v>
          </cell>
          <cell r="I1478">
            <v>500000</v>
          </cell>
          <cell r="L1478">
            <v>0</v>
          </cell>
        </row>
        <row r="1479">
          <cell r="B1479" t="str">
            <v>BIDB559995</v>
          </cell>
          <cell r="D1479">
            <v>43571</v>
          </cell>
          <cell r="F1479">
            <v>335303</v>
          </cell>
          <cell r="H1479" t="str">
            <v>C</v>
          </cell>
          <cell r="I1479">
            <v>366667</v>
          </cell>
          <cell r="L1479">
            <v>0</v>
          </cell>
        </row>
        <row r="1480">
          <cell r="B1480" t="str">
            <v>BIDB559995</v>
          </cell>
          <cell r="D1480">
            <v>43571</v>
          </cell>
          <cell r="F1480">
            <v>335304</v>
          </cell>
          <cell r="H1480" t="str">
            <v>C</v>
          </cell>
          <cell r="I1480">
            <v>550000</v>
          </cell>
          <cell r="L1480">
            <v>0</v>
          </cell>
        </row>
        <row r="1481">
          <cell r="B1481" t="str">
            <v>BIDB559995</v>
          </cell>
          <cell r="D1481">
            <v>43571</v>
          </cell>
          <cell r="F1481">
            <v>642011</v>
          </cell>
          <cell r="H1481" t="str">
            <v>D</v>
          </cell>
          <cell r="I1481">
            <v>2056023</v>
          </cell>
          <cell r="L1481">
            <v>-2056023</v>
          </cell>
        </row>
        <row r="1482">
          <cell r="B1482" t="str">
            <v>BIDB559995</v>
          </cell>
          <cell r="D1482">
            <v>43571</v>
          </cell>
          <cell r="F1482">
            <v>6420201</v>
          </cell>
          <cell r="H1482" t="str">
            <v>D</v>
          </cell>
          <cell r="I1482">
            <v>500000</v>
          </cell>
          <cell r="L1482">
            <v>-500000</v>
          </cell>
        </row>
        <row r="1483">
          <cell r="B1483" t="str">
            <v>BIDB559995</v>
          </cell>
          <cell r="D1483">
            <v>43571</v>
          </cell>
          <cell r="F1483">
            <v>64203</v>
          </cell>
          <cell r="H1483" t="str">
            <v>D</v>
          </cell>
          <cell r="I1483">
            <v>366667</v>
          </cell>
          <cell r="L1483">
            <v>-366667</v>
          </cell>
        </row>
        <row r="1484">
          <cell r="B1484" t="str">
            <v>BIDB559995</v>
          </cell>
          <cell r="D1484">
            <v>43571</v>
          </cell>
          <cell r="F1484">
            <v>64204</v>
          </cell>
          <cell r="H1484" t="str">
            <v>D</v>
          </cell>
          <cell r="I1484">
            <v>550000</v>
          </cell>
          <cell r="L1484">
            <v>-550000</v>
          </cell>
        </row>
        <row r="1485">
          <cell r="L1485">
            <v>0</v>
          </cell>
        </row>
        <row r="1486">
          <cell r="B1486" t="str">
            <v>BIDB559995</v>
          </cell>
          <cell r="D1486">
            <v>43572</v>
          </cell>
          <cell r="F1486">
            <v>335308</v>
          </cell>
          <cell r="H1486" t="str">
            <v>C</v>
          </cell>
          <cell r="I1486">
            <v>164384</v>
          </cell>
          <cell r="L1486">
            <v>0</v>
          </cell>
        </row>
        <row r="1487">
          <cell r="B1487" t="str">
            <v>BIDB559995</v>
          </cell>
          <cell r="D1487">
            <v>43572</v>
          </cell>
          <cell r="F1487">
            <v>33881</v>
          </cell>
          <cell r="H1487" t="str">
            <v>C</v>
          </cell>
          <cell r="I1487">
            <v>450000</v>
          </cell>
          <cell r="L1487">
            <v>0</v>
          </cell>
        </row>
        <row r="1488">
          <cell r="B1488" t="str">
            <v>BIDB559995</v>
          </cell>
          <cell r="D1488">
            <v>43572</v>
          </cell>
          <cell r="F1488">
            <v>33881</v>
          </cell>
          <cell r="H1488" t="str">
            <v>C</v>
          </cell>
          <cell r="I1488">
            <v>50000</v>
          </cell>
          <cell r="L1488">
            <v>0</v>
          </cell>
        </row>
        <row r="1489">
          <cell r="B1489" t="str">
            <v>BIDB559995</v>
          </cell>
          <cell r="D1489">
            <v>43572</v>
          </cell>
          <cell r="F1489">
            <v>335307</v>
          </cell>
          <cell r="H1489" t="str">
            <v>C</v>
          </cell>
          <cell r="I1489">
            <v>82192</v>
          </cell>
          <cell r="L1489">
            <v>0</v>
          </cell>
        </row>
        <row r="1490">
          <cell r="B1490" t="str">
            <v>BIDB559995</v>
          </cell>
          <cell r="D1490">
            <v>43572</v>
          </cell>
          <cell r="F1490">
            <v>335305</v>
          </cell>
          <cell r="H1490" t="str">
            <v>C</v>
          </cell>
          <cell r="I1490">
            <v>366667</v>
          </cell>
          <cell r="L1490">
            <v>0</v>
          </cell>
        </row>
        <row r="1491">
          <cell r="B1491" t="str">
            <v>BIDB559995</v>
          </cell>
          <cell r="D1491">
            <v>43572</v>
          </cell>
          <cell r="F1491">
            <v>33539901</v>
          </cell>
          <cell r="H1491" t="str">
            <v>C</v>
          </cell>
          <cell r="I1491">
            <v>27397</v>
          </cell>
          <cell r="L1491">
            <v>0</v>
          </cell>
        </row>
        <row r="1492">
          <cell r="B1492" t="str">
            <v>BIDB559995</v>
          </cell>
          <cell r="D1492">
            <v>43572</v>
          </cell>
          <cell r="F1492">
            <v>64208</v>
          </cell>
          <cell r="H1492" t="str">
            <v>D</v>
          </cell>
          <cell r="I1492">
            <v>164384</v>
          </cell>
          <cell r="L1492">
            <v>-164384</v>
          </cell>
        </row>
        <row r="1493">
          <cell r="B1493" t="str">
            <v>BIDB559995</v>
          </cell>
          <cell r="D1493">
            <v>43572</v>
          </cell>
          <cell r="F1493">
            <v>642991</v>
          </cell>
          <cell r="H1493" t="str">
            <v>D</v>
          </cell>
          <cell r="I1493">
            <v>450000</v>
          </cell>
          <cell r="L1493">
            <v>-450000</v>
          </cell>
        </row>
        <row r="1494">
          <cell r="B1494" t="str">
            <v>BIDB559995</v>
          </cell>
          <cell r="D1494">
            <v>43572</v>
          </cell>
          <cell r="F1494">
            <v>642991</v>
          </cell>
          <cell r="H1494" t="str">
            <v>D</v>
          </cell>
          <cell r="I1494">
            <v>50000</v>
          </cell>
          <cell r="L1494">
            <v>-50000</v>
          </cell>
        </row>
        <row r="1495">
          <cell r="B1495" t="str">
            <v>BIDB559995</v>
          </cell>
          <cell r="D1495">
            <v>43572</v>
          </cell>
          <cell r="F1495">
            <v>64207</v>
          </cell>
          <cell r="H1495" t="str">
            <v>D</v>
          </cell>
          <cell r="I1495">
            <v>82192</v>
          </cell>
          <cell r="L1495">
            <v>-82192</v>
          </cell>
        </row>
        <row r="1496">
          <cell r="B1496" t="str">
            <v>BIDB559995</v>
          </cell>
          <cell r="D1496">
            <v>43572</v>
          </cell>
          <cell r="F1496">
            <v>64205</v>
          </cell>
          <cell r="H1496" t="str">
            <v>D</v>
          </cell>
          <cell r="I1496">
            <v>366667</v>
          </cell>
          <cell r="L1496">
            <v>-366667</v>
          </cell>
        </row>
        <row r="1497">
          <cell r="B1497" t="str">
            <v>BIDB559995</v>
          </cell>
          <cell r="D1497">
            <v>43572</v>
          </cell>
          <cell r="F1497">
            <v>642992</v>
          </cell>
          <cell r="H1497" t="str">
            <v>D</v>
          </cell>
          <cell r="I1497">
            <v>27397</v>
          </cell>
          <cell r="L1497">
            <v>-27397</v>
          </cell>
        </row>
        <row r="1498">
          <cell r="B1498" t="str">
            <v>BIDB559995</v>
          </cell>
          <cell r="D1498">
            <v>43572</v>
          </cell>
          <cell r="F1498">
            <v>12110306</v>
          </cell>
          <cell r="H1498" t="str">
            <v>C</v>
          </cell>
          <cell r="I1498">
            <v>44545000</v>
          </cell>
          <cell r="L1498">
            <v>0</v>
          </cell>
        </row>
        <row r="1499">
          <cell r="B1499" t="str">
            <v>BIDB559995</v>
          </cell>
          <cell r="D1499">
            <v>43572</v>
          </cell>
          <cell r="F1499">
            <v>63230306</v>
          </cell>
          <cell r="H1499" t="str">
            <v>D</v>
          </cell>
          <cell r="I1499">
            <v>44545000</v>
          </cell>
          <cell r="L1499">
            <v>-44545000</v>
          </cell>
        </row>
        <row r="1500">
          <cell r="B1500" t="str">
            <v>BIDB559995</v>
          </cell>
          <cell r="D1500">
            <v>43572</v>
          </cell>
          <cell r="F1500">
            <v>12110101</v>
          </cell>
          <cell r="H1500" t="str">
            <v>C</v>
          </cell>
          <cell r="I1500">
            <v>160917000</v>
          </cell>
          <cell r="L1500">
            <v>0</v>
          </cell>
        </row>
        <row r="1501">
          <cell r="B1501" t="str">
            <v>BIDB559995</v>
          </cell>
          <cell r="D1501">
            <v>43572</v>
          </cell>
          <cell r="F1501">
            <v>63230101</v>
          </cell>
          <cell r="H1501" t="str">
            <v>D</v>
          </cell>
          <cell r="I1501">
            <v>160917000</v>
          </cell>
          <cell r="L1501">
            <v>-160917000</v>
          </cell>
        </row>
        <row r="1502">
          <cell r="B1502" t="str">
            <v>BIDB559995</v>
          </cell>
          <cell r="D1502">
            <v>43572</v>
          </cell>
          <cell r="F1502">
            <v>1320306</v>
          </cell>
          <cell r="H1502" t="str">
            <v>D</v>
          </cell>
          <cell r="I1502">
            <v>8200457</v>
          </cell>
          <cell r="L1502">
            <v>0</v>
          </cell>
        </row>
        <row r="1503">
          <cell r="B1503" t="str">
            <v>BIDB559995</v>
          </cell>
          <cell r="D1503">
            <v>43572</v>
          </cell>
          <cell r="F1503">
            <v>51530306</v>
          </cell>
          <cell r="H1503" t="str">
            <v>C</v>
          </cell>
          <cell r="I1503">
            <v>8200457</v>
          </cell>
          <cell r="L1503">
            <v>8200457</v>
          </cell>
        </row>
        <row r="1504">
          <cell r="B1504" t="str">
            <v>BIDB559995</v>
          </cell>
          <cell r="D1504">
            <v>43572</v>
          </cell>
          <cell r="F1504">
            <v>1320406</v>
          </cell>
          <cell r="H1504" t="str">
            <v>D</v>
          </cell>
          <cell r="I1504">
            <v>1301370</v>
          </cell>
          <cell r="L1504">
            <v>0</v>
          </cell>
        </row>
        <row r="1505">
          <cell r="B1505" t="str">
            <v>BIDB559995</v>
          </cell>
          <cell r="D1505">
            <v>43572</v>
          </cell>
          <cell r="F1505">
            <v>51530406</v>
          </cell>
          <cell r="H1505" t="str">
            <v>C</v>
          </cell>
          <cell r="I1505">
            <v>1301370</v>
          </cell>
          <cell r="L1505">
            <v>1301370</v>
          </cell>
        </row>
        <row r="1506">
          <cell r="B1506" t="str">
            <v>BIDB559995</v>
          </cell>
          <cell r="D1506">
            <v>43572</v>
          </cell>
          <cell r="F1506">
            <v>1320504</v>
          </cell>
          <cell r="H1506" t="str">
            <v>D</v>
          </cell>
          <cell r="I1506">
            <v>2465754</v>
          </cell>
          <cell r="L1506">
            <v>0</v>
          </cell>
        </row>
        <row r="1507">
          <cell r="B1507" t="str">
            <v>BIDB559995</v>
          </cell>
          <cell r="D1507">
            <v>43572</v>
          </cell>
          <cell r="F1507">
            <v>51520504</v>
          </cell>
          <cell r="H1507" t="str">
            <v>C</v>
          </cell>
          <cell r="I1507">
            <v>2465754</v>
          </cell>
          <cell r="L1507">
            <v>2465754</v>
          </cell>
        </row>
        <row r="1508">
          <cell r="B1508" t="str">
            <v>BIDB559995</v>
          </cell>
          <cell r="D1508">
            <v>43572</v>
          </cell>
          <cell r="F1508">
            <v>51520505</v>
          </cell>
          <cell r="H1508" t="str">
            <v>C</v>
          </cell>
          <cell r="I1508">
            <v>3490412</v>
          </cell>
          <cell r="L1508">
            <v>3490412</v>
          </cell>
        </row>
        <row r="1509">
          <cell r="B1509" t="str">
            <v>BIDB559995</v>
          </cell>
          <cell r="D1509">
            <v>43572</v>
          </cell>
          <cell r="F1509">
            <v>1320505</v>
          </cell>
          <cell r="H1509" t="str">
            <v>D</v>
          </cell>
          <cell r="I1509">
            <v>3490412</v>
          </cell>
          <cell r="L1509">
            <v>0</v>
          </cell>
        </row>
        <row r="1510">
          <cell r="B1510" t="str">
            <v>BIDB559995</v>
          </cell>
          <cell r="D1510">
            <v>43572</v>
          </cell>
          <cell r="F1510">
            <v>114112</v>
          </cell>
          <cell r="H1510" t="str">
            <v>C</v>
          </cell>
          <cell r="I1510">
            <v>5000000</v>
          </cell>
          <cell r="L1510">
            <v>0</v>
          </cell>
        </row>
        <row r="1511">
          <cell r="B1511" t="str">
            <v>BIDB559995</v>
          </cell>
          <cell r="D1511">
            <v>43572</v>
          </cell>
          <cell r="F1511">
            <v>336</v>
          </cell>
          <cell r="H1511" t="str">
            <v>D</v>
          </cell>
          <cell r="I1511">
            <v>5000000</v>
          </cell>
          <cell r="L1511">
            <v>0</v>
          </cell>
        </row>
        <row r="1512">
          <cell r="B1512" t="str">
            <v>BIDB559995</v>
          </cell>
          <cell r="D1512">
            <v>43572</v>
          </cell>
          <cell r="F1512">
            <v>335301</v>
          </cell>
          <cell r="H1512" t="str">
            <v>C</v>
          </cell>
          <cell r="I1512">
            <v>2050691</v>
          </cell>
          <cell r="L1512">
            <v>0</v>
          </cell>
        </row>
        <row r="1513">
          <cell r="B1513" t="str">
            <v>BIDB559995</v>
          </cell>
          <cell r="D1513">
            <v>43572</v>
          </cell>
          <cell r="F1513">
            <v>3353021</v>
          </cell>
          <cell r="H1513" t="str">
            <v>C</v>
          </cell>
          <cell r="I1513">
            <v>500000</v>
          </cell>
          <cell r="L1513">
            <v>0</v>
          </cell>
        </row>
        <row r="1514">
          <cell r="B1514" t="str">
            <v>BIDB559995</v>
          </cell>
          <cell r="D1514">
            <v>43572</v>
          </cell>
          <cell r="F1514">
            <v>335303</v>
          </cell>
          <cell r="H1514" t="str">
            <v>C</v>
          </cell>
          <cell r="I1514">
            <v>366667</v>
          </cell>
          <cell r="L1514">
            <v>0</v>
          </cell>
        </row>
        <row r="1515">
          <cell r="B1515" t="str">
            <v>BIDB559995</v>
          </cell>
          <cell r="D1515">
            <v>43572</v>
          </cell>
          <cell r="F1515">
            <v>335304</v>
          </cell>
          <cell r="H1515" t="str">
            <v>C</v>
          </cell>
          <cell r="I1515">
            <v>550000</v>
          </cell>
          <cell r="L1515">
            <v>0</v>
          </cell>
        </row>
        <row r="1516">
          <cell r="B1516" t="str">
            <v>BIDB559995</v>
          </cell>
          <cell r="D1516">
            <v>43572</v>
          </cell>
          <cell r="F1516">
            <v>642011</v>
          </cell>
          <cell r="H1516" t="str">
            <v>D</v>
          </cell>
          <cell r="I1516">
            <v>2050691</v>
          </cell>
          <cell r="L1516">
            <v>-2050691</v>
          </cell>
        </row>
        <row r="1517">
          <cell r="B1517" t="str">
            <v>BIDB559995</v>
          </cell>
          <cell r="D1517">
            <v>43572</v>
          </cell>
          <cell r="F1517">
            <v>6420201</v>
          </cell>
          <cell r="H1517" t="str">
            <v>D</v>
          </cell>
          <cell r="I1517">
            <v>500000</v>
          </cell>
          <cell r="L1517">
            <v>-500000</v>
          </cell>
        </row>
        <row r="1518">
          <cell r="B1518" t="str">
            <v>BIDB559995</v>
          </cell>
          <cell r="D1518">
            <v>43572</v>
          </cell>
          <cell r="F1518">
            <v>64203</v>
          </cell>
          <cell r="H1518" t="str">
            <v>D</v>
          </cell>
          <cell r="I1518">
            <v>366667</v>
          </cell>
          <cell r="L1518">
            <v>-366667</v>
          </cell>
        </row>
        <row r="1519">
          <cell r="B1519" t="str">
            <v>BIDB559995</v>
          </cell>
          <cell r="D1519">
            <v>43572</v>
          </cell>
          <cell r="F1519">
            <v>64204</v>
          </cell>
          <cell r="H1519" t="str">
            <v>D</v>
          </cell>
          <cell r="I1519">
            <v>550000</v>
          </cell>
          <cell r="L1519">
            <v>-550000</v>
          </cell>
        </row>
        <row r="1520">
          <cell r="L1520">
            <v>0</v>
          </cell>
        </row>
        <row r="1521">
          <cell r="B1521" t="str">
            <v>BIDB559995</v>
          </cell>
          <cell r="D1521">
            <v>43573</v>
          </cell>
          <cell r="F1521">
            <v>335308</v>
          </cell>
          <cell r="H1521" t="str">
            <v>C</v>
          </cell>
          <cell r="I1521">
            <v>164384</v>
          </cell>
          <cell r="L1521">
            <v>0</v>
          </cell>
        </row>
        <row r="1522">
          <cell r="B1522" t="str">
            <v>BIDB559995</v>
          </cell>
          <cell r="D1522">
            <v>43573</v>
          </cell>
          <cell r="F1522">
            <v>33881</v>
          </cell>
          <cell r="H1522" t="str">
            <v>C</v>
          </cell>
          <cell r="I1522">
            <v>450000</v>
          </cell>
          <cell r="L1522">
            <v>0</v>
          </cell>
        </row>
        <row r="1523">
          <cell r="B1523" t="str">
            <v>BIDB559995</v>
          </cell>
          <cell r="D1523">
            <v>43573</v>
          </cell>
          <cell r="F1523">
            <v>33881</v>
          </cell>
          <cell r="H1523" t="str">
            <v>C</v>
          </cell>
          <cell r="I1523">
            <v>50000</v>
          </cell>
          <cell r="L1523">
            <v>0</v>
          </cell>
        </row>
        <row r="1524">
          <cell r="B1524" t="str">
            <v>BIDB559995</v>
          </cell>
          <cell r="D1524">
            <v>43573</v>
          </cell>
          <cell r="F1524">
            <v>335307</v>
          </cell>
          <cell r="H1524" t="str">
            <v>C</v>
          </cell>
          <cell r="I1524">
            <v>82192</v>
          </cell>
          <cell r="L1524">
            <v>0</v>
          </cell>
        </row>
        <row r="1525">
          <cell r="B1525" t="str">
            <v>BIDB559995</v>
          </cell>
          <cell r="D1525">
            <v>43573</v>
          </cell>
          <cell r="F1525">
            <v>335305</v>
          </cell>
          <cell r="H1525" t="str">
            <v>C</v>
          </cell>
          <cell r="I1525">
            <v>366667</v>
          </cell>
          <cell r="L1525">
            <v>0</v>
          </cell>
        </row>
        <row r="1526">
          <cell r="B1526" t="str">
            <v>BIDB559995</v>
          </cell>
          <cell r="D1526">
            <v>43573</v>
          </cell>
          <cell r="F1526">
            <v>33539901</v>
          </cell>
          <cell r="H1526" t="str">
            <v>C</v>
          </cell>
          <cell r="I1526">
            <v>27397</v>
          </cell>
          <cell r="L1526">
            <v>0</v>
          </cell>
        </row>
        <row r="1527">
          <cell r="B1527" t="str">
            <v>BIDB559995</v>
          </cell>
          <cell r="D1527">
            <v>43573</v>
          </cell>
          <cell r="F1527">
            <v>64208</v>
          </cell>
          <cell r="H1527" t="str">
            <v>D</v>
          </cell>
          <cell r="I1527">
            <v>164384</v>
          </cell>
          <cell r="L1527">
            <v>-164384</v>
          </cell>
        </row>
        <row r="1528">
          <cell r="B1528" t="str">
            <v>BIDB559995</v>
          </cell>
          <cell r="D1528">
            <v>43573</v>
          </cell>
          <cell r="F1528">
            <v>642991</v>
          </cell>
          <cell r="H1528" t="str">
            <v>D</v>
          </cell>
          <cell r="I1528">
            <v>450000</v>
          </cell>
          <cell r="L1528">
            <v>-450000</v>
          </cell>
        </row>
        <row r="1529">
          <cell r="B1529" t="str">
            <v>BIDB559995</v>
          </cell>
          <cell r="D1529">
            <v>43573</v>
          </cell>
          <cell r="F1529">
            <v>642991</v>
          </cell>
          <cell r="H1529" t="str">
            <v>D</v>
          </cell>
          <cell r="I1529">
            <v>50000</v>
          </cell>
          <cell r="L1529">
            <v>-50000</v>
          </cell>
        </row>
        <row r="1530">
          <cell r="B1530" t="str">
            <v>BIDB559995</v>
          </cell>
          <cell r="D1530">
            <v>43573</v>
          </cell>
          <cell r="F1530">
            <v>64207</v>
          </cell>
          <cell r="H1530" t="str">
            <v>D</v>
          </cell>
          <cell r="I1530">
            <v>82192</v>
          </cell>
          <cell r="L1530">
            <v>-82192</v>
          </cell>
        </row>
        <row r="1531">
          <cell r="B1531" t="str">
            <v>BIDB559995</v>
          </cell>
          <cell r="D1531">
            <v>43573</v>
          </cell>
          <cell r="F1531">
            <v>64205</v>
          </cell>
          <cell r="H1531" t="str">
            <v>D</v>
          </cell>
          <cell r="I1531">
            <v>366667</v>
          </cell>
          <cell r="L1531">
            <v>-366667</v>
          </cell>
        </row>
        <row r="1532">
          <cell r="B1532" t="str">
            <v>BIDB559995</v>
          </cell>
          <cell r="D1532">
            <v>43573</v>
          </cell>
          <cell r="F1532">
            <v>642992</v>
          </cell>
          <cell r="H1532" t="str">
            <v>D</v>
          </cell>
          <cell r="I1532">
            <v>27397</v>
          </cell>
          <cell r="L1532">
            <v>-27397</v>
          </cell>
        </row>
        <row r="1533">
          <cell r="B1533" t="str">
            <v>BIDB559995</v>
          </cell>
          <cell r="D1533">
            <v>43573</v>
          </cell>
          <cell r="F1533">
            <v>12110306</v>
          </cell>
          <cell r="H1533" t="str">
            <v>D</v>
          </cell>
          <cell r="I1533">
            <v>16460000</v>
          </cell>
          <cell r="L1533">
            <v>0</v>
          </cell>
        </row>
        <row r="1534">
          <cell r="B1534" t="str">
            <v>BIDB559995</v>
          </cell>
          <cell r="D1534">
            <v>43573</v>
          </cell>
          <cell r="F1534">
            <v>51130306</v>
          </cell>
          <cell r="H1534" t="str">
            <v>C</v>
          </cell>
          <cell r="I1534">
            <v>16460000</v>
          </cell>
          <cell r="L1534">
            <v>16460000</v>
          </cell>
        </row>
        <row r="1535">
          <cell r="B1535" t="str">
            <v>BIDB559995</v>
          </cell>
          <cell r="D1535">
            <v>43573</v>
          </cell>
          <cell r="F1535">
            <v>12110101</v>
          </cell>
          <cell r="H1535" t="str">
            <v>C</v>
          </cell>
          <cell r="I1535">
            <v>160194500</v>
          </cell>
          <cell r="L1535">
            <v>0</v>
          </cell>
        </row>
        <row r="1536">
          <cell r="B1536" t="str">
            <v>BIDB559995</v>
          </cell>
          <cell r="D1536">
            <v>43573</v>
          </cell>
          <cell r="F1536">
            <v>63230101</v>
          </cell>
          <cell r="H1536" t="str">
            <v>D</v>
          </cell>
          <cell r="I1536">
            <v>160194500</v>
          </cell>
          <cell r="L1536">
            <v>-160194500</v>
          </cell>
        </row>
        <row r="1537">
          <cell r="B1537" t="str">
            <v>BIDB559995</v>
          </cell>
          <cell r="D1537">
            <v>43573</v>
          </cell>
          <cell r="F1537">
            <v>1320306</v>
          </cell>
          <cell r="H1537" t="str">
            <v>D</v>
          </cell>
          <cell r="I1537">
            <v>8200457</v>
          </cell>
          <cell r="L1537">
            <v>0</v>
          </cell>
        </row>
        <row r="1538">
          <cell r="B1538" t="str">
            <v>BIDB559995</v>
          </cell>
          <cell r="D1538">
            <v>43573</v>
          </cell>
          <cell r="F1538">
            <v>51530306</v>
          </cell>
          <cell r="H1538" t="str">
            <v>C</v>
          </cell>
          <cell r="I1538">
            <v>8200457</v>
          </cell>
          <cell r="L1538">
            <v>8200457</v>
          </cell>
        </row>
        <row r="1539">
          <cell r="B1539" t="str">
            <v>BIDB559995</v>
          </cell>
          <cell r="D1539">
            <v>43573</v>
          </cell>
          <cell r="F1539">
            <v>1320406</v>
          </cell>
          <cell r="H1539" t="str">
            <v>D</v>
          </cell>
          <cell r="I1539">
            <v>1301370</v>
          </cell>
          <cell r="L1539">
            <v>0</v>
          </cell>
        </row>
        <row r="1540">
          <cell r="B1540" t="str">
            <v>BIDB559995</v>
          </cell>
          <cell r="D1540">
            <v>43573</v>
          </cell>
          <cell r="F1540">
            <v>51530406</v>
          </cell>
          <cell r="H1540" t="str">
            <v>C</v>
          </cell>
          <cell r="I1540">
            <v>1301370</v>
          </cell>
          <cell r="L1540">
            <v>1301370</v>
          </cell>
        </row>
        <row r="1541">
          <cell r="B1541" t="str">
            <v>BIDB559995</v>
          </cell>
          <cell r="D1541">
            <v>43573</v>
          </cell>
          <cell r="F1541">
            <v>1320504</v>
          </cell>
          <cell r="H1541" t="str">
            <v>D</v>
          </cell>
          <cell r="I1541">
            <v>2465753</v>
          </cell>
          <cell r="L1541">
            <v>0</v>
          </cell>
        </row>
        <row r="1542">
          <cell r="B1542" t="str">
            <v>BIDB559995</v>
          </cell>
          <cell r="D1542">
            <v>43573</v>
          </cell>
          <cell r="F1542">
            <v>51520504</v>
          </cell>
          <cell r="H1542" t="str">
            <v>C</v>
          </cell>
          <cell r="I1542">
            <v>2465753</v>
          </cell>
          <cell r="L1542">
            <v>2465753</v>
          </cell>
        </row>
        <row r="1543">
          <cell r="B1543" t="str">
            <v>BIDB559995</v>
          </cell>
          <cell r="D1543">
            <v>43573</v>
          </cell>
          <cell r="F1543">
            <v>51520505</v>
          </cell>
          <cell r="H1543" t="str">
            <v>C</v>
          </cell>
          <cell r="I1543">
            <v>3490410</v>
          </cell>
          <cell r="L1543">
            <v>3490410</v>
          </cell>
        </row>
        <row r="1544">
          <cell r="B1544" t="str">
            <v>BIDB559995</v>
          </cell>
          <cell r="D1544">
            <v>43573</v>
          </cell>
          <cell r="F1544">
            <v>1320505</v>
          </cell>
          <cell r="H1544" t="str">
            <v>D</v>
          </cell>
          <cell r="I1544">
            <v>3490410</v>
          </cell>
          <cell r="L1544">
            <v>0</v>
          </cell>
        </row>
        <row r="1545">
          <cell r="B1545" t="str">
            <v>BIDB559995</v>
          </cell>
          <cell r="D1545">
            <v>43573</v>
          </cell>
          <cell r="F1545">
            <v>335301</v>
          </cell>
          <cell r="H1545" t="str">
            <v>C</v>
          </cell>
          <cell r="I1545">
            <v>2047050</v>
          </cell>
          <cell r="L1545" t="e">
            <v>#REF!</v>
          </cell>
        </row>
        <row r="1546">
          <cell r="B1546" t="str">
            <v>BIDB559995</v>
          </cell>
          <cell r="D1546">
            <v>43573</v>
          </cell>
          <cell r="F1546">
            <v>3353021</v>
          </cell>
          <cell r="H1546" t="str">
            <v>C</v>
          </cell>
          <cell r="I1546">
            <v>500000</v>
          </cell>
          <cell r="L1546">
            <v>0</v>
          </cell>
        </row>
        <row r="1547">
          <cell r="B1547" t="str">
            <v>BIDB559995</v>
          </cell>
          <cell r="D1547">
            <v>43573</v>
          </cell>
          <cell r="F1547">
            <v>335303</v>
          </cell>
          <cell r="H1547" t="str">
            <v>C</v>
          </cell>
          <cell r="I1547">
            <v>366667</v>
          </cell>
          <cell r="L1547">
            <v>0</v>
          </cell>
        </row>
        <row r="1548">
          <cell r="B1548" t="str">
            <v>BIDB559995</v>
          </cell>
          <cell r="D1548">
            <v>43573</v>
          </cell>
          <cell r="F1548">
            <v>335304</v>
          </cell>
          <cell r="H1548" t="str">
            <v>C</v>
          </cell>
          <cell r="I1548">
            <v>550000</v>
          </cell>
          <cell r="L1548">
            <v>0</v>
          </cell>
        </row>
        <row r="1549">
          <cell r="B1549" t="str">
            <v>BIDB559995</v>
          </cell>
          <cell r="D1549">
            <v>43573</v>
          </cell>
          <cell r="F1549">
            <v>642011</v>
          </cell>
          <cell r="H1549" t="str">
            <v>D</v>
          </cell>
          <cell r="I1549">
            <v>2047050</v>
          </cell>
          <cell r="L1549">
            <v>0</v>
          </cell>
        </row>
        <row r="1550">
          <cell r="B1550" t="str">
            <v>BIDB559995</v>
          </cell>
          <cell r="D1550">
            <v>43573</v>
          </cell>
          <cell r="F1550">
            <v>6420201</v>
          </cell>
          <cell r="H1550" t="str">
            <v>D</v>
          </cell>
          <cell r="I1550">
            <v>500000</v>
          </cell>
          <cell r="L1550">
            <v>-500000</v>
          </cell>
        </row>
        <row r="1551">
          <cell r="B1551" t="str">
            <v>BIDB559995</v>
          </cell>
          <cell r="D1551">
            <v>43573</v>
          </cell>
          <cell r="F1551">
            <v>64203</v>
          </cell>
          <cell r="H1551" t="str">
            <v>D</v>
          </cell>
          <cell r="I1551">
            <v>366667</v>
          </cell>
          <cell r="L1551">
            <v>-366667</v>
          </cell>
        </row>
        <row r="1552">
          <cell r="B1552" t="str">
            <v>BIDB559995</v>
          </cell>
          <cell r="D1552">
            <v>43573</v>
          </cell>
          <cell r="F1552">
            <v>64204</v>
          </cell>
          <cell r="H1552" t="str">
            <v>D</v>
          </cell>
          <cell r="I1552">
            <v>550000</v>
          </cell>
          <cell r="L1552">
            <v>-550000</v>
          </cell>
        </row>
        <row r="1553">
          <cell r="L1553">
            <v>0</v>
          </cell>
        </row>
        <row r="1554">
          <cell r="B1554" t="str">
            <v>BIDB559995</v>
          </cell>
          <cell r="D1554">
            <v>43576</v>
          </cell>
          <cell r="F1554">
            <v>335308</v>
          </cell>
          <cell r="H1554" t="str">
            <v>C</v>
          </cell>
          <cell r="I1554">
            <v>493152</v>
          </cell>
          <cell r="L1554">
            <v>0</v>
          </cell>
        </row>
        <row r="1555">
          <cell r="B1555" t="str">
            <v>BIDB559995</v>
          </cell>
          <cell r="D1555">
            <v>43576</v>
          </cell>
          <cell r="F1555">
            <v>33881</v>
          </cell>
          <cell r="H1555" t="str">
            <v>C</v>
          </cell>
          <cell r="I1555">
            <v>1350000</v>
          </cell>
          <cell r="L1555">
            <v>0</v>
          </cell>
        </row>
        <row r="1556">
          <cell r="B1556" t="str">
            <v>BIDB559995</v>
          </cell>
          <cell r="D1556">
            <v>43576</v>
          </cell>
          <cell r="F1556">
            <v>33881</v>
          </cell>
          <cell r="H1556" t="str">
            <v>C</v>
          </cell>
          <cell r="I1556">
            <v>150000</v>
          </cell>
          <cell r="L1556">
            <v>0</v>
          </cell>
        </row>
        <row r="1557">
          <cell r="B1557" t="str">
            <v>BIDB559995</v>
          </cell>
          <cell r="D1557">
            <v>43576</v>
          </cell>
          <cell r="F1557">
            <v>335307</v>
          </cell>
          <cell r="H1557" t="str">
            <v>C</v>
          </cell>
          <cell r="I1557">
            <v>246576</v>
          </cell>
          <cell r="L1557">
            <v>0</v>
          </cell>
        </row>
        <row r="1558">
          <cell r="B1558" t="str">
            <v>BIDB559995</v>
          </cell>
          <cell r="D1558">
            <v>43576</v>
          </cell>
          <cell r="F1558">
            <v>335305</v>
          </cell>
          <cell r="H1558" t="str">
            <v>C</v>
          </cell>
          <cell r="I1558">
            <v>1100001</v>
          </cell>
          <cell r="L1558">
            <v>0</v>
          </cell>
        </row>
        <row r="1559">
          <cell r="B1559" t="str">
            <v>BIDB559995</v>
          </cell>
          <cell r="D1559">
            <v>43576</v>
          </cell>
          <cell r="F1559">
            <v>33539901</v>
          </cell>
          <cell r="H1559" t="str">
            <v>C</v>
          </cell>
          <cell r="I1559">
            <v>82191</v>
          </cell>
          <cell r="L1559">
            <v>0</v>
          </cell>
        </row>
        <row r="1560">
          <cell r="B1560" t="str">
            <v>BIDB559995</v>
          </cell>
          <cell r="D1560">
            <v>43576</v>
          </cell>
          <cell r="F1560">
            <v>64208</v>
          </cell>
          <cell r="H1560" t="str">
            <v>D</v>
          </cell>
          <cell r="I1560">
            <v>493152</v>
          </cell>
          <cell r="L1560">
            <v>-493152</v>
          </cell>
        </row>
        <row r="1561">
          <cell r="B1561" t="str">
            <v>BIDB559995</v>
          </cell>
          <cell r="D1561">
            <v>43576</v>
          </cell>
          <cell r="F1561">
            <v>642991</v>
          </cell>
          <cell r="H1561" t="str">
            <v>D</v>
          </cell>
          <cell r="I1561">
            <v>1350000</v>
          </cell>
          <cell r="L1561">
            <v>-1350000</v>
          </cell>
        </row>
        <row r="1562">
          <cell r="B1562" t="str">
            <v>BIDB559995</v>
          </cell>
          <cell r="D1562">
            <v>43576</v>
          </cell>
          <cell r="F1562">
            <v>642991</v>
          </cell>
          <cell r="H1562" t="str">
            <v>D</v>
          </cell>
          <cell r="I1562">
            <v>150000</v>
          </cell>
          <cell r="L1562">
            <v>-150000</v>
          </cell>
        </row>
        <row r="1563">
          <cell r="B1563" t="str">
            <v>BIDB559995</v>
          </cell>
          <cell r="D1563">
            <v>43576</v>
          </cell>
          <cell r="F1563">
            <v>64207</v>
          </cell>
          <cell r="H1563" t="str">
            <v>D</v>
          </cell>
          <cell r="I1563">
            <v>246576</v>
          </cell>
          <cell r="L1563">
            <v>-246576</v>
          </cell>
        </row>
        <row r="1564">
          <cell r="B1564" t="str">
            <v>BIDB559995</v>
          </cell>
          <cell r="D1564">
            <v>43576</v>
          </cell>
          <cell r="F1564">
            <v>64205</v>
          </cell>
          <cell r="H1564" t="str">
            <v>D</v>
          </cell>
          <cell r="I1564">
            <v>1100001</v>
          </cell>
          <cell r="L1564">
            <v>-1100001</v>
          </cell>
        </row>
        <row r="1565">
          <cell r="B1565" t="str">
            <v>BIDB559995</v>
          </cell>
          <cell r="D1565">
            <v>43576</v>
          </cell>
          <cell r="F1565">
            <v>642992</v>
          </cell>
          <cell r="H1565" t="str">
            <v>D</v>
          </cell>
          <cell r="I1565">
            <v>82191</v>
          </cell>
          <cell r="L1565">
            <v>-82191</v>
          </cell>
        </row>
        <row r="1566">
          <cell r="B1566" t="str">
            <v>BIDB559995</v>
          </cell>
          <cell r="D1566">
            <v>43576</v>
          </cell>
          <cell r="F1566">
            <v>12100101</v>
          </cell>
          <cell r="H1566" t="str">
            <v>C</v>
          </cell>
          <cell r="I1566">
            <v>1580000000</v>
          </cell>
          <cell r="L1566">
            <v>0</v>
          </cell>
        </row>
        <row r="1567">
          <cell r="B1567" t="str">
            <v>BIDB559995</v>
          </cell>
          <cell r="D1567">
            <v>43576</v>
          </cell>
          <cell r="F1567">
            <v>13101</v>
          </cell>
          <cell r="H1567" t="str">
            <v>D</v>
          </cell>
          <cell r="I1567">
            <v>1410000000</v>
          </cell>
          <cell r="L1567">
            <v>0</v>
          </cell>
        </row>
        <row r="1568">
          <cell r="B1568" t="str">
            <v>BIDB559995</v>
          </cell>
          <cell r="D1568">
            <v>43576</v>
          </cell>
          <cell r="F1568">
            <v>63210101</v>
          </cell>
          <cell r="H1568" t="str">
            <v>D</v>
          </cell>
          <cell r="I1568">
            <v>170000000</v>
          </cell>
          <cell r="L1568">
            <v>-170000000</v>
          </cell>
        </row>
        <row r="1569">
          <cell r="B1569" t="str">
            <v>BIDB559995</v>
          </cell>
          <cell r="D1569">
            <v>43576</v>
          </cell>
          <cell r="F1569">
            <v>3353022</v>
          </cell>
          <cell r="H1569" t="str">
            <v>C</v>
          </cell>
          <cell r="I1569">
            <v>141000</v>
          </cell>
          <cell r="L1569">
            <v>0</v>
          </cell>
        </row>
        <row r="1570">
          <cell r="B1570" t="str">
            <v>BIDB559995</v>
          </cell>
          <cell r="D1570">
            <v>43576</v>
          </cell>
          <cell r="F1570">
            <v>6420202</v>
          </cell>
          <cell r="H1570" t="str">
            <v>D</v>
          </cell>
          <cell r="I1570">
            <v>141000</v>
          </cell>
          <cell r="L1570">
            <v>-141000</v>
          </cell>
        </row>
        <row r="1571">
          <cell r="B1571" t="str">
            <v>BIDB559995</v>
          </cell>
          <cell r="D1571">
            <v>43576</v>
          </cell>
          <cell r="F1571">
            <v>12110306</v>
          </cell>
          <cell r="H1571" t="str">
            <v>D</v>
          </cell>
          <cell r="I1571">
            <v>5949000</v>
          </cell>
          <cell r="L1571">
            <v>0</v>
          </cell>
        </row>
        <row r="1572">
          <cell r="B1572" t="str">
            <v>BIDB559995</v>
          </cell>
          <cell r="D1572">
            <v>43576</v>
          </cell>
          <cell r="F1572">
            <v>51130306</v>
          </cell>
          <cell r="H1572" t="str">
            <v>C</v>
          </cell>
          <cell r="I1572">
            <v>5949000</v>
          </cell>
          <cell r="L1572">
            <v>5949000</v>
          </cell>
        </row>
        <row r="1573">
          <cell r="B1573" t="str">
            <v>BIDB559995</v>
          </cell>
          <cell r="D1573">
            <v>43576</v>
          </cell>
          <cell r="F1573">
            <v>12110101</v>
          </cell>
          <cell r="H1573" t="str">
            <v>D</v>
          </cell>
          <cell r="I1573">
            <v>131894000</v>
          </cell>
          <cell r="L1573">
            <v>0</v>
          </cell>
        </row>
        <row r="1574">
          <cell r="B1574" t="str">
            <v>BIDB559995</v>
          </cell>
          <cell r="D1574">
            <v>43576</v>
          </cell>
          <cell r="F1574">
            <v>12110101</v>
          </cell>
          <cell r="H1574" t="str">
            <v>C</v>
          </cell>
          <cell r="I1574">
            <v>17400000</v>
          </cell>
          <cell r="L1574">
            <v>0</v>
          </cell>
        </row>
        <row r="1575">
          <cell r="B1575" t="str">
            <v>BIDB559995</v>
          </cell>
          <cell r="D1575">
            <v>43576</v>
          </cell>
          <cell r="F1575">
            <v>51130101</v>
          </cell>
          <cell r="H1575" t="str">
            <v>C</v>
          </cell>
          <cell r="I1575">
            <v>131894000</v>
          </cell>
          <cell r="L1575">
            <v>131894000</v>
          </cell>
        </row>
        <row r="1576">
          <cell r="B1576" t="str">
            <v>BIDB559995</v>
          </cell>
          <cell r="D1576">
            <v>43576</v>
          </cell>
          <cell r="F1576">
            <v>63230101</v>
          </cell>
          <cell r="H1576" t="str">
            <v>D</v>
          </cell>
          <cell r="I1576">
            <v>17400000</v>
          </cell>
          <cell r="L1576">
            <v>-17400000</v>
          </cell>
        </row>
        <row r="1577">
          <cell r="B1577" t="str">
            <v>BIDB559995</v>
          </cell>
          <cell r="D1577">
            <v>43576</v>
          </cell>
          <cell r="F1577">
            <v>1320306</v>
          </cell>
          <cell r="H1577" t="str">
            <v>D</v>
          </cell>
          <cell r="I1577">
            <v>24601369</v>
          </cell>
          <cell r="L1577">
            <v>0</v>
          </cell>
        </row>
        <row r="1578">
          <cell r="B1578" t="str">
            <v>BIDB559995</v>
          </cell>
          <cell r="D1578">
            <v>43576</v>
          </cell>
          <cell r="F1578">
            <v>51530306</v>
          </cell>
          <cell r="H1578" t="str">
            <v>C</v>
          </cell>
          <cell r="I1578">
            <v>24601369</v>
          </cell>
          <cell r="L1578">
            <v>24601369</v>
          </cell>
        </row>
        <row r="1579">
          <cell r="B1579" t="str">
            <v>BIDB559995</v>
          </cell>
          <cell r="D1579">
            <v>43576</v>
          </cell>
          <cell r="F1579">
            <v>1320406</v>
          </cell>
          <cell r="H1579" t="str">
            <v>D</v>
          </cell>
          <cell r="I1579">
            <v>3904109</v>
          </cell>
          <cell r="L1579">
            <v>0</v>
          </cell>
        </row>
        <row r="1580">
          <cell r="B1580" t="str">
            <v>BIDB559995</v>
          </cell>
          <cell r="D1580">
            <v>43576</v>
          </cell>
          <cell r="F1580">
            <v>51530406</v>
          </cell>
          <cell r="H1580" t="str">
            <v>C</v>
          </cell>
          <cell r="I1580">
            <v>3904109</v>
          </cell>
          <cell r="L1580">
            <v>3904109</v>
          </cell>
        </row>
        <row r="1581">
          <cell r="B1581" t="str">
            <v>BIDB559995</v>
          </cell>
          <cell r="D1581">
            <v>43576</v>
          </cell>
          <cell r="F1581">
            <v>1320504</v>
          </cell>
          <cell r="H1581" t="str">
            <v>D</v>
          </cell>
          <cell r="I1581">
            <v>7397261</v>
          </cell>
          <cell r="L1581">
            <v>0</v>
          </cell>
        </row>
        <row r="1582">
          <cell r="B1582" t="str">
            <v>BIDB559995</v>
          </cell>
          <cell r="D1582">
            <v>43576</v>
          </cell>
          <cell r="F1582">
            <v>51520504</v>
          </cell>
          <cell r="H1582" t="str">
            <v>C</v>
          </cell>
          <cell r="I1582">
            <v>7397261</v>
          </cell>
          <cell r="L1582">
            <v>7397261</v>
          </cell>
        </row>
        <row r="1583">
          <cell r="B1583" t="str">
            <v>BIDB559995</v>
          </cell>
          <cell r="D1583">
            <v>43576</v>
          </cell>
          <cell r="F1583">
            <v>51520505</v>
          </cell>
          <cell r="H1583" t="str">
            <v>C</v>
          </cell>
          <cell r="I1583">
            <v>10471233</v>
          </cell>
          <cell r="L1583">
            <v>10471233</v>
          </cell>
        </row>
        <row r="1584">
          <cell r="B1584" t="str">
            <v>BIDB559995</v>
          </cell>
          <cell r="D1584">
            <v>43576</v>
          </cell>
          <cell r="F1584">
            <v>1320505</v>
          </cell>
          <cell r="H1584" t="str">
            <v>D</v>
          </cell>
          <cell r="I1584">
            <v>10471233</v>
          </cell>
          <cell r="L1584">
            <v>0</v>
          </cell>
        </row>
        <row r="1585">
          <cell r="B1585" t="str">
            <v>BIDB559995</v>
          </cell>
          <cell r="D1585">
            <v>43576</v>
          </cell>
          <cell r="F1585">
            <v>33881</v>
          </cell>
          <cell r="H1585" t="str">
            <v>D</v>
          </cell>
          <cell r="I1585">
            <v>4500000</v>
          </cell>
          <cell r="L1585">
            <v>0</v>
          </cell>
        </row>
        <row r="1586">
          <cell r="B1586" t="str">
            <v>BIDB559995</v>
          </cell>
          <cell r="D1586">
            <v>43576</v>
          </cell>
          <cell r="F1586">
            <v>112111</v>
          </cell>
          <cell r="H1586" t="str">
            <v>C</v>
          </cell>
          <cell r="I1586">
            <v>4500000</v>
          </cell>
          <cell r="L1586">
            <v>0</v>
          </cell>
        </row>
        <row r="1587">
          <cell r="B1587" t="str">
            <v>BIDB559995</v>
          </cell>
          <cell r="D1587">
            <v>43576</v>
          </cell>
          <cell r="F1587">
            <v>112111</v>
          </cell>
          <cell r="H1587" t="str">
            <v>C</v>
          </cell>
          <cell r="I1587">
            <v>4400</v>
          </cell>
          <cell r="L1587">
            <v>0</v>
          </cell>
        </row>
        <row r="1588">
          <cell r="B1588" t="str">
            <v>BIDB559995</v>
          </cell>
          <cell r="D1588">
            <v>43576</v>
          </cell>
          <cell r="F1588">
            <v>64299901</v>
          </cell>
          <cell r="H1588" t="str">
            <v>D</v>
          </cell>
          <cell r="I1588">
            <v>4400</v>
          </cell>
          <cell r="L1588">
            <v>-4400</v>
          </cell>
        </row>
        <row r="1589">
          <cell r="B1589" t="str">
            <v>BIDB559995</v>
          </cell>
          <cell r="D1589">
            <v>43576</v>
          </cell>
          <cell r="F1589">
            <v>335301</v>
          </cell>
          <cell r="H1589" t="str">
            <v>D</v>
          </cell>
          <cell r="I1589">
            <v>64330810</v>
          </cell>
          <cell r="L1589">
            <v>0</v>
          </cell>
        </row>
        <row r="1590">
          <cell r="B1590" t="str">
            <v>BIDB559995</v>
          </cell>
          <cell r="D1590">
            <v>43576</v>
          </cell>
          <cell r="F1590">
            <v>112111</v>
          </cell>
          <cell r="H1590" t="str">
            <v>C</v>
          </cell>
          <cell r="I1590">
            <v>64330810</v>
          </cell>
          <cell r="L1590">
            <v>0</v>
          </cell>
        </row>
        <row r="1591">
          <cell r="B1591" t="str">
            <v>BIDB559995</v>
          </cell>
          <cell r="D1591">
            <v>43576</v>
          </cell>
          <cell r="F1591">
            <v>112111</v>
          </cell>
          <cell r="H1591" t="str">
            <v>C</v>
          </cell>
          <cell r="I1591">
            <v>18027</v>
          </cell>
          <cell r="L1591">
            <v>0</v>
          </cell>
        </row>
        <row r="1592">
          <cell r="B1592" t="str">
            <v>BIDB559995</v>
          </cell>
          <cell r="D1592">
            <v>43576</v>
          </cell>
          <cell r="F1592">
            <v>64299901</v>
          </cell>
          <cell r="H1592" t="str">
            <v>D</v>
          </cell>
          <cell r="I1592">
            <v>18027</v>
          </cell>
          <cell r="L1592">
            <v>-18027</v>
          </cell>
        </row>
        <row r="1593">
          <cell r="B1593" t="str">
            <v>BIDB559995</v>
          </cell>
          <cell r="D1593">
            <v>43576</v>
          </cell>
          <cell r="F1593">
            <v>3335</v>
          </cell>
          <cell r="H1593" t="str">
            <v>D</v>
          </cell>
          <cell r="I1593">
            <v>2172570</v>
          </cell>
          <cell r="L1593">
            <v>0</v>
          </cell>
        </row>
        <row r="1594">
          <cell r="B1594" t="str">
            <v>BIDB559995</v>
          </cell>
          <cell r="D1594">
            <v>43576</v>
          </cell>
          <cell r="F1594">
            <v>112111</v>
          </cell>
          <cell r="H1594" t="str">
            <v>C</v>
          </cell>
          <cell r="I1594">
            <v>2172570</v>
          </cell>
          <cell r="L1594">
            <v>0</v>
          </cell>
        </row>
        <row r="1595">
          <cell r="B1595" t="str">
            <v>BIDB559995</v>
          </cell>
          <cell r="D1595">
            <v>43576</v>
          </cell>
          <cell r="F1595">
            <v>112111</v>
          </cell>
          <cell r="H1595" t="str">
            <v>C</v>
          </cell>
          <cell r="I1595">
            <v>17609770</v>
          </cell>
          <cell r="L1595">
            <v>0</v>
          </cell>
        </row>
        <row r="1596">
          <cell r="B1596" t="str">
            <v>BIDB559995</v>
          </cell>
          <cell r="D1596">
            <v>43576</v>
          </cell>
          <cell r="F1596">
            <v>332101</v>
          </cell>
          <cell r="H1596" t="str">
            <v>D</v>
          </cell>
          <cell r="I1596">
            <v>1762500</v>
          </cell>
          <cell r="L1596">
            <v>0</v>
          </cell>
        </row>
        <row r="1597">
          <cell r="B1597" t="str">
            <v>BIDB559995</v>
          </cell>
          <cell r="D1597">
            <v>43576</v>
          </cell>
          <cell r="F1597">
            <v>332102</v>
          </cell>
          <cell r="H1597" t="str">
            <v>D</v>
          </cell>
          <cell r="I1597">
            <v>12322270</v>
          </cell>
          <cell r="L1597">
            <v>0</v>
          </cell>
        </row>
        <row r="1598">
          <cell r="B1598" t="str">
            <v>BIDB559995</v>
          </cell>
          <cell r="D1598">
            <v>43576</v>
          </cell>
          <cell r="F1598">
            <v>332201</v>
          </cell>
          <cell r="H1598" t="str">
            <v>D</v>
          </cell>
          <cell r="I1598">
            <v>3525000</v>
          </cell>
          <cell r="L1598">
            <v>0</v>
          </cell>
        </row>
        <row r="1599">
          <cell r="B1599" t="str">
            <v>BIDB559995</v>
          </cell>
          <cell r="D1599">
            <v>43576</v>
          </cell>
          <cell r="F1599">
            <v>33122</v>
          </cell>
          <cell r="H1599" t="str">
            <v>C</v>
          </cell>
          <cell r="I1599">
            <v>2115000</v>
          </cell>
          <cell r="L1599">
            <v>0</v>
          </cell>
        </row>
        <row r="1600">
          <cell r="B1600" t="str">
            <v>BIDB559995</v>
          </cell>
          <cell r="D1600">
            <v>43576</v>
          </cell>
          <cell r="F1600">
            <v>64101</v>
          </cell>
          <cell r="H1600" t="str">
            <v>D</v>
          </cell>
          <cell r="I1600">
            <v>2115000</v>
          </cell>
          <cell r="L1600">
            <v>-2115000</v>
          </cell>
        </row>
        <row r="1601">
          <cell r="B1601" t="str">
            <v>BIDB559995</v>
          </cell>
          <cell r="D1601">
            <v>43576</v>
          </cell>
          <cell r="F1601">
            <v>335301</v>
          </cell>
          <cell r="H1601" t="str">
            <v>C</v>
          </cell>
          <cell r="I1601">
            <v>6140136</v>
          </cell>
          <cell r="L1601">
            <v>0</v>
          </cell>
        </row>
        <row r="1602">
          <cell r="B1602" t="str">
            <v>BIDB559995</v>
          </cell>
          <cell r="D1602">
            <v>43576</v>
          </cell>
          <cell r="F1602">
            <v>3353021</v>
          </cell>
          <cell r="H1602" t="str">
            <v>C</v>
          </cell>
          <cell r="I1602">
            <v>1500000</v>
          </cell>
          <cell r="L1602">
            <v>0</v>
          </cell>
        </row>
        <row r="1603">
          <cell r="B1603" t="str">
            <v>BIDB559995</v>
          </cell>
          <cell r="D1603">
            <v>43576</v>
          </cell>
          <cell r="F1603">
            <v>335303</v>
          </cell>
          <cell r="H1603" t="str">
            <v>C</v>
          </cell>
          <cell r="I1603">
            <v>1100001</v>
          </cell>
          <cell r="L1603">
            <v>0</v>
          </cell>
        </row>
        <row r="1604">
          <cell r="B1604" t="str">
            <v>BIDB559995</v>
          </cell>
          <cell r="D1604">
            <v>43576</v>
          </cell>
          <cell r="F1604">
            <v>335304</v>
          </cell>
          <cell r="H1604" t="str">
            <v>C</v>
          </cell>
          <cell r="I1604">
            <v>1650000</v>
          </cell>
          <cell r="L1604">
            <v>0</v>
          </cell>
        </row>
        <row r="1605">
          <cell r="B1605" t="str">
            <v>BIDB559995</v>
          </cell>
          <cell r="D1605">
            <v>43576</v>
          </cell>
          <cell r="F1605">
            <v>642011</v>
          </cell>
          <cell r="H1605" t="str">
            <v>D</v>
          </cell>
          <cell r="I1605">
            <v>6140136</v>
          </cell>
          <cell r="L1605">
            <v>-6140136</v>
          </cell>
        </row>
        <row r="1606">
          <cell r="B1606" t="str">
            <v>BIDB559995</v>
          </cell>
          <cell r="D1606">
            <v>43576</v>
          </cell>
          <cell r="F1606">
            <v>6420201</v>
          </cell>
          <cell r="H1606" t="str">
            <v>D</v>
          </cell>
          <cell r="I1606">
            <v>1500000</v>
          </cell>
          <cell r="L1606">
            <v>-1500000</v>
          </cell>
        </row>
        <row r="1607">
          <cell r="B1607" t="str">
            <v>BIDB559995</v>
          </cell>
          <cell r="D1607">
            <v>43576</v>
          </cell>
          <cell r="F1607">
            <v>64203</v>
          </cell>
          <cell r="H1607" t="str">
            <v>D</v>
          </cell>
          <cell r="I1607">
            <v>1100001</v>
          </cell>
          <cell r="L1607">
            <v>-1100001</v>
          </cell>
        </row>
        <row r="1608">
          <cell r="B1608" t="str">
            <v>BIDB559995</v>
          </cell>
          <cell r="D1608">
            <v>43576</v>
          </cell>
          <cell r="F1608">
            <v>64204</v>
          </cell>
          <cell r="H1608" t="str">
            <v>D</v>
          </cell>
          <cell r="I1608">
            <v>1650000</v>
          </cell>
          <cell r="L1608">
            <v>-1650000</v>
          </cell>
        </row>
        <row r="1609">
          <cell r="L1609">
            <v>0</v>
          </cell>
        </row>
        <row r="1610">
          <cell r="B1610" t="str">
            <v>BIDB559995</v>
          </cell>
          <cell r="D1610">
            <v>43577</v>
          </cell>
          <cell r="F1610">
            <v>335308</v>
          </cell>
          <cell r="H1610" t="str">
            <v>C</v>
          </cell>
          <cell r="I1610">
            <v>164384</v>
          </cell>
          <cell r="L1610">
            <v>0</v>
          </cell>
        </row>
        <row r="1611">
          <cell r="B1611" t="str">
            <v>BIDB559995</v>
          </cell>
          <cell r="D1611">
            <v>43577</v>
          </cell>
          <cell r="F1611">
            <v>33881</v>
          </cell>
          <cell r="H1611" t="str">
            <v>C</v>
          </cell>
          <cell r="I1611">
            <v>450000</v>
          </cell>
          <cell r="L1611">
            <v>0</v>
          </cell>
        </row>
        <row r="1612">
          <cell r="B1612" t="str">
            <v>BIDB559995</v>
          </cell>
          <cell r="D1612">
            <v>43577</v>
          </cell>
          <cell r="F1612">
            <v>33881</v>
          </cell>
          <cell r="H1612" t="str">
            <v>C</v>
          </cell>
          <cell r="I1612">
            <v>50000</v>
          </cell>
          <cell r="L1612">
            <v>0</v>
          </cell>
        </row>
        <row r="1613">
          <cell r="B1613" t="str">
            <v>BIDB559995</v>
          </cell>
          <cell r="D1613">
            <v>43577</v>
          </cell>
          <cell r="F1613">
            <v>335307</v>
          </cell>
          <cell r="H1613" t="str">
            <v>C</v>
          </cell>
          <cell r="I1613">
            <v>82192</v>
          </cell>
          <cell r="L1613">
            <v>0</v>
          </cell>
        </row>
        <row r="1614">
          <cell r="B1614" t="str">
            <v>BIDB559995</v>
          </cell>
          <cell r="D1614">
            <v>43577</v>
          </cell>
          <cell r="F1614">
            <v>335305</v>
          </cell>
          <cell r="H1614" t="str">
            <v>C</v>
          </cell>
          <cell r="I1614">
            <v>366667</v>
          </cell>
          <cell r="L1614">
            <v>0</v>
          </cell>
        </row>
        <row r="1615">
          <cell r="B1615" t="str">
            <v>BIDB559995</v>
          </cell>
          <cell r="D1615">
            <v>43577</v>
          </cell>
          <cell r="F1615">
            <v>33539901</v>
          </cell>
          <cell r="H1615" t="str">
            <v>C</v>
          </cell>
          <cell r="I1615">
            <v>27397</v>
          </cell>
          <cell r="L1615">
            <v>0</v>
          </cell>
        </row>
        <row r="1616">
          <cell r="B1616" t="str">
            <v>BIDB559995</v>
          </cell>
          <cell r="D1616">
            <v>43577</v>
          </cell>
          <cell r="F1616">
            <v>64208</v>
          </cell>
          <cell r="H1616" t="str">
            <v>D</v>
          </cell>
          <cell r="I1616">
            <v>164384</v>
          </cell>
          <cell r="L1616">
            <v>-164384</v>
          </cell>
        </row>
        <row r="1617">
          <cell r="B1617" t="str">
            <v>BIDB559995</v>
          </cell>
          <cell r="D1617">
            <v>43577</v>
          </cell>
          <cell r="F1617">
            <v>642991</v>
          </cell>
          <cell r="H1617" t="str">
            <v>D</v>
          </cell>
          <cell r="I1617">
            <v>450000</v>
          </cell>
          <cell r="L1617">
            <v>-450000</v>
          </cell>
        </row>
        <row r="1618">
          <cell r="B1618" t="str">
            <v>BIDB559995</v>
          </cell>
          <cell r="D1618">
            <v>43577</v>
          </cell>
          <cell r="F1618">
            <v>642991</v>
          </cell>
          <cell r="H1618" t="str">
            <v>D</v>
          </cell>
          <cell r="I1618">
            <v>50000</v>
          </cell>
          <cell r="L1618">
            <v>-50000</v>
          </cell>
        </row>
        <row r="1619">
          <cell r="B1619" t="str">
            <v>BIDB559995</v>
          </cell>
          <cell r="D1619">
            <v>43577</v>
          </cell>
          <cell r="F1619">
            <v>64207</v>
          </cell>
          <cell r="H1619" t="str">
            <v>D</v>
          </cell>
          <cell r="I1619">
            <v>82192</v>
          </cell>
          <cell r="L1619">
            <v>-82192</v>
          </cell>
        </row>
        <row r="1620">
          <cell r="B1620" t="str">
            <v>BIDB559995</v>
          </cell>
          <cell r="D1620">
            <v>43577</v>
          </cell>
          <cell r="F1620">
            <v>64205</v>
          </cell>
          <cell r="H1620" t="str">
            <v>D</v>
          </cell>
          <cell r="I1620">
            <v>366667</v>
          </cell>
          <cell r="L1620">
            <v>-366667</v>
          </cell>
        </row>
        <row r="1621">
          <cell r="B1621" t="str">
            <v>BIDB559995</v>
          </cell>
          <cell r="D1621">
            <v>43577</v>
          </cell>
          <cell r="F1621">
            <v>642992</v>
          </cell>
          <cell r="H1621" t="str">
            <v>D</v>
          </cell>
          <cell r="I1621">
            <v>27397</v>
          </cell>
          <cell r="L1621">
            <v>-27397</v>
          </cell>
        </row>
        <row r="1622">
          <cell r="B1622" t="str">
            <v>BIDB559995</v>
          </cell>
          <cell r="D1622">
            <v>43577</v>
          </cell>
          <cell r="F1622">
            <v>12110306</v>
          </cell>
          <cell r="H1622" t="str">
            <v>D</v>
          </cell>
          <cell r="I1622">
            <v>7920000</v>
          </cell>
          <cell r="L1622">
            <v>0</v>
          </cell>
        </row>
        <row r="1623">
          <cell r="B1623" t="str">
            <v>BIDB559995</v>
          </cell>
          <cell r="D1623">
            <v>43577</v>
          </cell>
          <cell r="F1623">
            <v>12110306</v>
          </cell>
          <cell r="H1623" t="str">
            <v>C</v>
          </cell>
          <cell r="I1623">
            <v>609000</v>
          </cell>
          <cell r="L1623">
            <v>0</v>
          </cell>
        </row>
        <row r="1624">
          <cell r="B1624" t="str">
            <v>BIDB559995</v>
          </cell>
          <cell r="D1624">
            <v>43577</v>
          </cell>
          <cell r="F1624">
            <v>51130306</v>
          </cell>
          <cell r="H1624" t="str">
            <v>C</v>
          </cell>
          <cell r="I1624">
            <v>7920000</v>
          </cell>
          <cell r="L1624">
            <v>7920000</v>
          </cell>
        </row>
        <row r="1625">
          <cell r="B1625" t="str">
            <v>BIDB559995</v>
          </cell>
          <cell r="D1625">
            <v>43577</v>
          </cell>
          <cell r="F1625">
            <v>63230306</v>
          </cell>
          <cell r="H1625" t="str">
            <v>D</v>
          </cell>
          <cell r="I1625">
            <v>609000</v>
          </cell>
          <cell r="L1625">
            <v>-609000</v>
          </cell>
        </row>
        <row r="1626">
          <cell r="B1626" t="str">
            <v>BIDB559995</v>
          </cell>
          <cell r="D1626">
            <v>43577</v>
          </cell>
          <cell r="F1626">
            <v>12110101</v>
          </cell>
          <cell r="H1626" t="str">
            <v>D</v>
          </cell>
          <cell r="I1626">
            <v>16605000</v>
          </cell>
          <cell r="L1626">
            <v>0</v>
          </cell>
        </row>
        <row r="1627">
          <cell r="B1627" t="str">
            <v>BIDB559995</v>
          </cell>
          <cell r="D1627">
            <v>43577</v>
          </cell>
          <cell r="F1627">
            <v>12110101</v>
          </cell>
          <cell r="H1627" t="str">
            <v>C</v>
          </cell>
          <cell r="I1627">
            <v>81288500</v>
          </cell>
          <cell r="L1627">
            <v>0</v>
          </cell>
        </row>
        <row r="1628">
          <cell r="B1628" t="str">
            <v>BIDB559995</v>
          </cell>
          <cell r="D1628">
            <v>43577</v>
          </cell>
          <cell r="F1628">
            <v>51130101</v>
          </cell>
          <cell r="H1628" t="str">
            <v>C</v>
          </cell>
          <cell r="I1628">
            <v>16605000</v>
          </cell>
          <cell r="L1628">
            <v>16605000</v>
          </cell>
        </row>
        <row r="1629">
          <cell r="B1629" t="str">
            <v>BIDB559995</v>
          </cell>
          <cell r="D1629">
            <v>43577</v>
          </cell>
          <cell r="F1629">
            <v>63230101</v>
          </cell>
          <cell r="H1629" t="str">
            <v>D</v>
          </cell>
          <cell r="I1629">
            <v>81288500</v>
          </cell>
          <cell r="L1629">
            <v>-81288500</v>
          </cell>
        </row>
        <row r="1630">
          <cell r="B1630" t="str">
            <v>BIDB559995</v>
          </cell>
          <cell r="D1630">
            <v>43577</v>
          </cell>
          <cell r="F1630">
            <v>1320306</v>
          </cell>
          <cell r="H1630" t="str">
            <v>D</v>
          </cell>
          <cell r="I1630">
            <v>8200455</v>
          </cell>
          <cell r="L1630">
            <v>0</v>
          </cell>
        </row>
        <row r="1631">
          <cell r="B1631" t="str">
            <v>BIDB559995</v>
          </cell>
          <cell r="D1631">
            <v>43577</v>
          </cell>
          <cell r="F1631">
            <v>51530306</v>
          </cell>
          <cell r="H1631" t="str">
            <v>C</v>
          </cell>
          <cell r="I1631">
            <v>8200455</v>
          </cell>
          <cell r="L1631">
            <v>8200455</v>
          </cell>
        </row>
        <row r="1632">
          <cell r="B1632" t="str">
            <v>BIDB559995</v>
          </cell>
          <cell r="D1632">
            <v>43577</v>
          </cell>
          <cell r="F1632">
            <v>1320406</v>
          </cell>
          <cell r="H1632" t="str">
            <v>D</v>
          </cell>
          <cell r="I1632">
            <v>1301370</v>
          </cell>
          <cell r="L1632">
            <v>0</v>
          </cell>
        </row>
        <row r="1633">
          <cell r="B1633" t="str">
            <v>BIDB559995</v>
          </cell>
          <cell r="D1633">
            <v>43577</v>
          </cell>
          <cell r="F1633">
            <v>51530406</v>
          </cell>
          <cell r="H1633" t="str">
            <v>C</v>
          </cell>
          <cell r="I1633">
            <v>1301370</v>
          </cell>
          <cell r="L1633">
            <v>1301370</v>
          </cell>
        </row>
        <row r="1634">
          <cell r="B1634" t="str">
            <v>BIDB559995</v>
          </cell>
          <cell r="D1634">
            <v>43577</v>
          </cell>
          <cell r="F1634">
            <v>1320504</v>
          </cell>
          <cell r="H1634" t="str">
            <v>D</v>
          </cell>
          <cell r="I1634">
            <v>2465753</v>
          </cell>
          <cell r="L1634">
            <v>0</v>
          </cell>
        </row>
        <row r="1635">
          <cell r="B1635" t="str">
            <v>BIDB559995</v>
          </cell>
          <cell r="D1635">
            <v>43577</v>
          </cell>
          <cell r="F1635">
            <v>51520504</v>
          </cell>
          <cell r="H1635" t="str">
            <v>C</v>
          </cell>
          <cell r="I1635">
            <v>2465753</v>
          </cell>
          <cell r="L1635">
            <v>2465753</v>
          </cell>
        </row>
        <row r="1636">
          <cell r="B1636" t="str">
            <v>BIDB559995</v>
          </cell>
          <cell r="D1636">
            <v>43577</v>
          </cell>
          <cell r="F1636">
            <v>51520505</v>
          </cell>
          <cell r="H1636" t="str">
            <v>C</v>
          </cell>
          <cell r="I1636">
            <v>3490411</v>
          </cell>
          <cell r="L1636">
            <v>3490411</v>
          </cell>
        </row>
        <row r="1637">
          <cell r="B1637" t="str">
            <v>BIDB559995</v>
          </cell>
          <cell r="D1637">
            <v>43577</v>
          </cell>
          <cell r="F1637">
            <v>1320505</v>
          </cell>
          <cell r="H1637" t="str">
            <v>D</v>
          </cell>
          <cell r="I1637">
            <v>3490411</v>
          </cell>
          <cell r="L1637">
            <v>0</v>
          </cell>
        </row>
        <row r="1638">
          <cell r="B1638" t="str">
            <v>BIDB559995</v>
          </cell>
          <cell r="D1638">
            <v>43577</v>
          </cell>
          <cell r="F1638">
            <v>114112</v>
          </cell>
          <cell r="H1638" t="str">
            <v>D</v>
          </cell>
          <cell r="I1638">
            <v>10000000</v>
          </cell>
          <cell r="L1638">
            <v>0</v>
          </cell>
        </row>
        <row r="1639">
          <cell r="B1639" t="str">
            <v>BIDB559995</v>
          </cell>
          <cell r="D1639">
            <v>43577</v>
          </cell>
          <cell r="F1639">
            <v>336</v>
          </cell>
          <cell r="H1639" t="str">
            <v>C</v>
          </cell>
          <cell r="I1639">
            <v>10000000</v>
          </cell>
          <cell r="L1639">
            <v>0</v>
          </cell>
        </row>
        <row r="1640">
          <cell r="B1640" t="str">
            <v>BIDB559995</v>
          </cell>
          <cell r="D1640">
            <v>43577</v>
          </cell>
          <cell r="F1640">
            <v>335301</v>
          </cell>
          <cell r="H1640" t="str">
            <v>C</v>
          </cell>
          <cell r="I1640">
            <v>2045248</v>
          </cell>
          <cell r="L1640">
            <v>0</v>
          </cell>
        </row>
        <row r="1641">
          <cell r="B1641" t="str">
            <v>BIDB559995</v>
          </cell>
          <cell r="D1641">
            <v>43577</v>
          </cell>
          <cell r="F1641">
            <v>3353021</v>
          </cell>
          <cell r="H1641" t="str">
            <v>C</v>
          </cell>
          <cell r="I1641">
            <v>500000</v>
          </cell>
          <cell r="L1641">
            <v>0</v>
          </cell>
        </row>
        <row r="1642">
          <cell r="B1642" t="str">
            <v>BIDB559995</v>
          </cell>
          <cell r="D1642">
            <v>43577</v>
          </cell>
          <cell r="F1642">
            <v>335303</v>
          </cell>
          <cell r="H1642" t="str">
            <v>C</v>
          </cell>
          <cell r="I1642">
            <v>366667</v>
          </cell>
          <cell r="L1642">
            <v>0</v>
          </cell>
        </row>
        <row r="1643">
          <cell r="B1643" t="str">
            <v>BIDB559995</v>
          </cell>
          <cell r="D1643">
            <v>43577</v>
          </cell>
          <cell r="F1643">
            <v>335304</v>
          </cell>
          <cell r="H1643" t="str">
            <v>C</v>
          </cell>
          <cell r="I1643">
            <v>550000</v>
          </cell>
          <cell r="L1643">
            <v>0</v>
          </cell>
        </row>
        <row r="1644">
          <cell r="B1644" t="str">
            <v>BIDB559995</v>
          </cell>
          <cell r="D1644">
            <v>43577</v>
          </cell>
          <cell r="F1644">
            <v>642011</v>
          </cell>
          <cell r="H1644" t="str">
            <v>D</v>
          </cell>
          <cell r="I1644">
            <v>2045248</v>
          </cell>
          <cell r="L1644">
            <v>-2045248</v>
          </cell>
        </row>
        <row r="1645">
          <cell r="B1645" t="str">
            <v>BIDB559995</v>
          </cell>
          <cell r="D1645">
            <v>43577</v>
          </cell>
          <cell r="F1645">
            <v>6420201</v>
          </cell>
          <cell r="H1645" t="str">
            <v>D</v>
          </cell>
          <cell r="I1645">
            <v>500000</v>
          </cell>
          <cell r="L1645">
            <v>-500000</v>
          </cell>
        </row>
        <row r="1646">
          <cell r="B1646" t="str">
            <v>BIDB559995</v>
          </cell>
          <cell r="D1646">
            <v>43577</v>
          </cell>
          <cell r="F1646">
            <v>64203</v>
          </cell>
          <cell r="H1646" t="str">
            <v>D</v>
          </cell>
          <cell r="I1646">
            <v>366667</v>
          </cell>
          <cell r="L1646">
            <v>-366667</v>
          </cell>
        </row>
        <row r="1647">
          <cell r="B1647" t="str">
            <v>BIDB559995</v>
          </cell>
          <cell r="D1647">
            <v>43577</v>
          </cell>
          <cell r="F1647">
            <v>64204</v>
          </cell>
          <cell r="H1647" t="str">
            <v>D</v>
          </cell>
          <cell r="I1647">
            <v>550000</v>
          </cell>
          <cell r="L1647">
            <v>-550000</v>
          </cell>
        </row>
        <row r="1648">
          <cell r="L1648">
            <v>0</v>
          </cell>
        </row>
        <row r="1649">
          <cell r="B1649" t="str">
            <v>BIDB559995</v>
          </cell>
          <cell r="D1649">
            <v>43578</v>
          </cell>
          <cell r="F1649">
            <v>335308</v>
          </cell>
          <cell r="H1649" t="str">
            <v>C</v>
          </cell>
          <cell r="I1649">
            <v>164384</v>
          </cell>
          <cell r="L1649">
            <v>0</v>
          </cell>
        </row>
        <row r="1650">
          <cell r="B1650" t="str">
            <v>BIDB559995</v>
          </cell>
          <cell r="D1650">
            <v>43578</v>
          </cell>
          <cell r="F1650">
            <v>33881</v>
          </cell>
          <cell r="H1650" t="str">
            <v>C</v>
          </cell>
          <cell r="I1650">
            <v>450000</v>
          </cell>
          <cell r="L1650">
            <v>0</v>
          </cell>
        </row>
        <row r="1651">
          <cell r="B1651" t="str">
            <v>BIDB559995</v>
          </cell>
          <cell r="D1651">
            <v>43578</v>
          </cell>
          <cell r="F1651">
            <v>33881</v>
          </cell>
          <cell r="H1651" t="str">
            <v>C</v>
          </cell>
          <cell r="I1651">
            <v>50000</v>
          </cell>
          <cell r="L1651">
            <v>0</v>
          </cell>
        </row>
        <row r="1652">
          <cell r="B1652" t="str">
            <v>BIDB559995</v>
          </cell>
          <cell r="D1652">
            <v>43578</v>
          </cell>
          <cell r="F1652">
            <v>335307</v>
          </cell>
          <cell r="H1652" t="str">
            <v>C</v>
          </cell>
          <cell r="I1652">
            <v>82192</v>
          </cell>
          <cell r="L1652">
            <v>0</v>
          </cell>
        </row>
        <row r="1653">
          <cell r="B1653" t="str">
            <v>BIDB559995</v>
          </cell>
          <cell r="D1653">
            <v>43578</v>
          </cell>
          <cell r="F1653">
            <v>335305</v>
          </cell>
          <cell r="H1653" t="str">
            <v>C</v>
          </cell>
          <cell r="I1653">
            <v>366667</v>
          </cell>
          <cell r="L1653">
            <v>0</v>
          </cell>
        </row>
        <row r="1654">
          <cell r="B1654" t="str">
            <v>BIDB559995</v>
          </cell>
          <cell r="D1654">
            <v>43578</v>
          </cell>
          <cell r="F1654">
            <v>33539901</v>
          </cell>
          <cell r="H1654" t="str">
            <v>C</v>
          </cell>
          <cell r="I1654">
            <v>27397</v>
          </cell>
          <cell r="L1654">
            <v>0</v>
          </cell>
        </row>
        <row r="1655">
          <cell r="B1655" t="str">
            <v>BIDB559995</v>
          </cell>
          <cell r="D1655">
            <v>43578</v>
          </cell>
          <cell r="F1655">
            <v>64208</v>
          </cell>
          <cell r="H1655" t="str">
            <v>D</v>
          </cell>
          <cell r="I1655">
            <v>164384</v>
          </cell>
          <cell r="L1655">
            <v>-164384</v>
          </cell>
        </row>
        <row r="1656">
          <cell r="B1656" t="str">
            <v>BIDB559995</v>
          </cell>
          <cell r="D1656">
            <v>43578</v>
          </cell>
          <cell r="F1656">
            <v>642991</v>
          </cell>
          <cell r="H1656" t="str">
            <v>D</v>
          </cell>
          <cell r="I1656">
            <v>450000</v>
          </cell>
          <cell r="L1656">
            <v>-450000</v>
          </cell>
        </row>
        <row r="1657">
          <cell r="B1657" t="str">
            <v>BIDB559995</v>
          </cell>
          <cell r="D1657">
            <v>43578</v>
          </cell>
          <cell r="F1657">
            <v>642991</v>
          </cell>
          <cell r="H1657" t="str">
            <v>D</v>
          </cell>
          <cell r="I1657">
            <v>50000</v>
          </cell>
          <cell r="L1657">
            <v>-50000</v>
          </cell>
        </row>
        <row r="1658">
          <cell r="B1658" t="str">
            <v>BIDB559995</v>
          </cell>
          <cell r="D1658">
            <v>43578</v>
          </cell>
          <cell r="F1658">
            <v>64207</v>
          </cell>
          <cell r="H1658" t="str">
            <v>D</v>
          </cell>
          <cell r="I1658">
            <v>82192</v>
          </cell>
          <cell r="L1658">
            <v>-82192</v>
          </cell>
        </row>
        <row r="1659">
          <cell r="B1659" t="str">
            <v>BIDB559995</v>
          </cell>
          <cell r="D1659">
            <v>43578</v>
          </cell>
          <cell r="F1659">
            <v>64205</v>
          </cell>
          <cell r="H1659" t="str">
            <v>D</v>
          </cell>
          <cell r="I1659">
            <v>366667</v>
          </cell>
          <cell r="L1659">
            <v>-366667</v>
          </cell>
        </row>
        <row r="1660">
          <cell r="B1660" t="str">
            <v>BIDB559995</v>
          </cell>
          <cell r="D1660">
            <v>43578</v>
          </cell>
          <cell r="F1660">
            <v>642992</v>
          </cell>
          <cell r="H1660" t="str">
            <v>D</v>
          </cell>
          <cell r="I1660">
            <v>27397</v>
          </cell>
          <cell r="L1660">
            <v>-27397</v>
          </cell>
        </row>
        <row r="1661">
          <cell r="B1661" t="str">
            <v>BIDB559995</v>
          </cell>
          <cell r="D1661">
            <v>43578</v>
          </cell>
          <cell r="F1661">
            <v>13101</v>
          </cell>
          <cell r="H1661" t="str">
            <v>C</v>
          </cell>
          <cell r="I1661">
            <v>1410000000</v>
          </cell>
          <cell r="L1661">
            <v>0</v>
          </cell>
        </row>
        <row r="1662">
          <cell r="B1662" t="str">
            <v>BIDB559995</v>
          </cell>
          <cell r="D1662">
            <v>43578</v>
          </cell>
          <cell r="F1662">
            <v>33122</v>
          </cell>
          <cell r="H1662" t="str">
            <v>D</v>
          </cell>
          <cell r="I1662">
            <v>2115000</v>
          </cell>
          <cell r="L1662">
            <v>0</v>
          </cell>
        </row>
        <row r="1663">
          <cell r="B1663" t="str">
            <v>BIDB559995</v>
          </cell>
          <cell r="D1663">
            <v>43578</v>
          </cell>
          <cell r="F1663">
            <v>112111</v>
          </cell>
          <cell r="H1663" t="str">
            <v>D</v>
          </cell>
          <cell r="I1663">
            <v>1407885000</v>
          </cell>
          <cell r="L1663">
            <v>0</v>
          </cell>
        </row>
        <row r="1664">
          <cell r="B1664" t="str">
            <v>BIDB559995</v>
          </cell>
          <cell r="D1664">
            <v>43578</v>
          </cell>
          <cell r="F1664">
            <v>3353022</v>
          </cell>
          <cell r="H1664" t="str">
            <v>D</v>
          </cell>
          <cell r="I1664">
            <v>141000</v>
          </cell>
          <cell r="L1664">
            <v>0</v>
          </cell>
        </row>
        <row r="1665">
          <cell r="B1665" t="str">
            <v>BIDB559995</v>
          </cell>
          <cell r="D1665">
            <v>43578</v>
          </cell>
          <cell r="F1665">
            <v>112111</v>
          </cell>
          <cell r="H1665" t="str">
            <v>C</v>
          </cell>
          <cell r="I1665">
            <v>141000</v>
          </cell>
          <cell r="L1665">
            <v>0</v>
          </cell>
        </row>
        <row r="1666">
          <cell r="B1666" t="str">
            <v>BIDB559995</v>
          </cell>
          <cell r="D1666">
            <v>43578</v>
          </cell>
          <cell r="F1666">
            <v>12110306</v>
          </cell>
          <cell r="H1666" t="str">
            <v>D</v>
          </cell>
          <cell r="I1666">
            <v>2813000</v>
          </cell>
          <cell r="L1666">
            <v>0</v>
          </cell>
        </row>
        <row r="1667">
          <cell r="B1667" t="str">
            <v>BIDB559995</v>
          </cell>
          <cell r="D1667">
            <v>43578</v>
          </cell>
          <cell r="F1667">
            <v>12110306</v>
          </cell>
          <cell r="H1667" t="str">
            <v>C</v>
          </cell>
          <cell r="I1667">
            <v>16860000</v>
          </cell>
          <cell r="L1667">
            <v>0</v>
          </cell>
        </row>
        <row r="1668">
          <cell r="B1668" t="str">
            <v>BIDB559995</v>
          </cell>
          <cell r="D1668">
            <v>43578</v>
          </cell>
          <cell r="F1668">
            <v>51130306</v>
          </cell>
          <cell r="H1668" t="str">
            <v>C</v>
          </cell>
          <cell r="I1668">
            <v>2813000</v>
          </cell>
          <cell r="L1668">
            <v>2813000</v>
          </cell>
        </row>
        <row r="1669">
          <cell r="B1669" t="str">
            <v>BIDB559995</v>
          </cell>
          <cell r="D1669">
            <v>43578</v>
          </cell>
          <cell r="F1669">
            <v>63230306</v>
          </cell>
          <cell r="H1669" t="str">
            <v>D</v>
          </cell>
          <cell r="I1669">
            <v>16860000</v>
          </cell>
          <cell r="L1669">
            <v>-16860000</v>
          </cell>
        </row>
        <row r="1670">
          <cell r="B1670" t="str">
            <v>BIDB559995</v>
          </cell>
          <cell r="D1670">
            <v>43578</v>
          </cell>
          <cell r="F1670">
            <v>12110101</v>
          </cell>
          <cell r="H1670" t="str">
            <v>D</v>
          </cell>
          <cell r="I1670">
            <v>30451500</v>
          </cell>
          <cell r="L1670">
            <v>0</v>
          </cell>
        </row>
        <row r="1671">
          <cell r="B1671" t="str">
            <v>BIDB559995</v>
          </cell>
          <cell r="D1671">
            <v>43578</v>
          </cell>
          <cell r="F1671">
            <v>12110101</v>
          </cell>
          <cell r="H1671" t="str">
            <v>C</v>
          </cell>
          <cell r="I1671">
            <v>54254000</v>
          </cell>
          <cell r="L1671">
            <v>0</v>
          </cell>
        </row>
        <row r="1672">
          <cell r="B1672" t="str">
            <v>BIDB559995</v>
          </cell>
          <cell r="D1672">
            <v>43578</v>
          </cell>
          <cell r="F1672">
            <v>51130101</v>
          </cell>
          <cell r="H1672" t="str">
            <v>C</v>
          </cell>
          <cell r="I1672">
            <v>30451500</v>
          </cell>
          <cell r="L1672">
            <v>30451500</v>
          </cell>
        </row>
        <row r="1673">
          <cell r="B1673" t="str">
            <v>BIDB559995</v>
          </cell>
          <cell r="D1673">
            <v>43578</v>
          </cell>
          <cell r="F1673">
            <v>63230101</v>
          </cell>
          <cell r="H1673" t="str">
            <v>D</v>
          </cell>
          <cell r="I1673">
            <v>54254000</v>
          </cell>
          <cell r="L1673">
            <v>-54254000</v>
          </cell>
        </row>
        <row r="1674">
          <cell r="B1674" t="str">
            <v>BIDB559995</v>
          </cell>
          <cell r="D1674">
            <v>43578</v>
          </cell>
          <cell r="F1674">
            <v>1320306</v>
          </cell>
          <cell r="H1674" t="str">
            <v>D</v>
          </cell>
          <cell r="I1674">
            <v>8200460</v>
          </cell>
          <cell r="L1674">
            <v>0</v>
          </cell>
        </row>
        <row r="1675">
          <cell r="B1675" t="str">
            <v>BIDB559995</v>
          </cell>
          <cell r="D1675">
            <v>43578</v>
          </cell>
          <cell r="F1675">
            <v>51530306</v>
          </cell>
          <cell r="H1675" t="str">
            <v>C</v>
          </cell>
          <cell r="I1675">
            <v>8200460</v>
          </cell>
          <cell r="L1675">
            <v>8200460</v>
          </cell>
        </row>
        <row r="1676">
          <cell r="B1676" t="str">
            <v>BIDB559995</v>
          </cell>
          <cell r="D1676">
            <v>43578</v>
          </cell>
          <cell r="F1676">
            <v>1320406</v>
          </cell>
          <cell r="H1676" t="str">
            <v>D</v>
          </cell>
          <cell r="I1676">
            <v>1301370</v>
          </cell>
          <cell r="L1676">
            <v>0</v>
          </cell>
        </row>
        <row r="1677">
          <cell r="B1677" t="str">
            <v>BIDB559995</v>
          </cell>
          <cell r="D1677">
            <v>43578</v>
          </cell>
          <cell r="F1677">
            <v>51530406</v>
          </cell>
          <cell r="H1677" t="str">
            <v>C</v>
          </cell>
          <cell r="I1677">
            <v>1301370</v>
          </cell>
          <cell r="L1677">
            <v>1301370</v>
          </cell>
        </row>
        <row r="1678">
          <cell r="B1678" t="str">
            <v>BIDB559995</v>
          </cell>
          <cell r="D1678">
            <v>43578</v>
          </cell>
          <cell r="F1678">
            <v>1320504</v>
          </cell>
          <cell r="H1678" t="str">
            <v>D</v>
          </cell>
          <cell r="I1678">
            <v>2465753</v>
          </cell>
          <cell r="L1678">
            <v>0</v>
          </cell>
        </row>
        <row r="1679">
          <cell r="B1679" t="str">
            <v>BIDB559995</v>
          </cell>
          <cell r="D1679">
            <v>43578</v>
          </cell>
          <cell r="F1679">
            <v>51520504</v>
          </cell>
          <cell r="H1679" t="str">
            <v>C</v>
          </cell>
          <cell r="I1679">
            <v>2465753</v>
          </cell>
          <cell r="L1679">
            <v>2465753</v>
          </cell>
        </row>
        <row r="1680">
          <cell r="B1680" t="str">
            <v>BIDB559995</v>
          </cell>
          <cell r="D1680">
            <v>43578</v>
          </cell>
          <cell r="F1680">
            <v>51520505</v>
          </cell>
          <cell r="H1680" t="str">
            <v>C</v>
          </cell>
          <cell r="I1680">
            <v>3490411</v>
          </cell>
          <cell r="L1680">
            <v>3490411</v>
          </cell>
        </row>
        <row r="1681">
          <cell r="B1681" t="str">
            <v>BIDB559995</v>
          </cell>
          <cell r="D1681">
            <v>43578</v>
          </cell>
          <cell r="F1681">
            <v>1320505</v>
          </cell>
          <cell r="H1681" t="str">
            <v>D</v>
          </cell>
          <cell r="I1681">
            <v>3490411</v>
          </cell>
          <cell r="L1681">
            <v>0</v>
          </cell>
        </row>
        <row r="1682">
          <cell r="B1682" t="str">
            <v>BIDB559995</v>
          </cell>
          <cell r="D1682">
            <v>43578</v>
          </cell>
          <cell r="F1682">
            <v>336</v>
          </cell>
          <cell r="H1682" t="str">
            <v>D</v>
          </cell>
          <cell r="I1682">
            <v>10000000</v>
          </cell>
          <cell r="L1682">
            <v>0</v>
          </cell>
        </row>
        <row r="1683">
          <cell r="B1683" t="str">
            <v>BIDB559995</v>
          </cell>
          <cell r="D1683">
            <v>43578</v>
          </cell>
          <cell r="F1683">
            <v>41112</v>
          </cell>
          <cell r="H1683" t="str">
            <v>C</v>
          </cell>
          <cell r="I1683">
            <v>8808800</v>
          </cell>
          <cell r="L1683">
            <v>0</v>
          </cell>
        </row>
        <row r="1684">
          <cell r="B1684" t="str">
            <v>BIDB559995</v>
          </cell>
          <cell r="D1684">
            <v>43578</v>
          </cell>
          <cell r="F1684">
            <v>41211</v>
          </cell>
          <cell r="H1684" t="str">
            <v>C</v>
          </cell>
          <cell r="I1684">
            <v>1116200</v>
          </cell>
          <cell r="L1684">
            <v>0</v>
          </cell>
        </row>
        <row r="1685">
          <cell r="B1685" t="str">
            <v>BIDB559995</v>
          </cell>
          <cell r="D1685">
            <v>43578</v>
          </cell>
          <cell r="F1685">
            <v>332101</v>
          </cell>
          <cell r="H1685" t="str">
            <v>C</v>
          </cell>
          <cell r="I1685">
            <v>25000</v>
          </cell>
          <cell r="L1685">
            <v>0</v>
          </cell>
        </row>
        <row r="1686">
          <cell r="B1686" t="str">
            <v>BIDB559995</v>
          </cell>
          <cell r="D1686">
            <v>43578</v>
          </cell>
          <cell r="F1686">
            <v>332201</v>
          </cell>
          <cell r="H1686" t="str">
            <v>C</v>
          </cell>
          <cell r="I1686">
            <v>50000</v>
          </cell>
          <cell r="L1686">
            <v>0</v>
          </cell>
        </row>
        <row r="1687">
          <cell r="B1687" t="str">
            <v>BIDB559995</v>
          </cell>
          <cell r="D1687">
            <v>43578</v>
          </cell>
          <cell r="F1687">
            <v>335301</v>
          </cell>
          <cell r="H1687" t="str">
            <v>C</v>
          </cell>
          <cell r="I1687">
            <v>2044780</v>
          </cell>
          <cell r="L1687">
            <v>0</v>
          </cell>
        </row>
        <row r="1688">
          <cell r="B1688" t="str">
            <v>BIDB559995</v>
          </cell>
          <cell r="D1688">
            <v>43578</v>
          </cell>
          <cell r="F1688">
            <v>3353021</v>
          </cell>
          <cell r="H1688" t="str">
            <v>C</v>
          </cell>
          <cell r="I1688">
            <v>500000</v>
          </cell>
          <cell r="L1688">
            <v>0</v>
          </cell>
        </row>
        <row r="1689">
          <cell r="B1689" t="str">
            <v>BIDB559995</v>
          </cell>
          <cell r="D1689">
            <v>43578</v>
          </cell>
          <cell r="F1689">
            <v>335303</v>
          </cell>
          <cell r="H1689" t="str">
            <v>C</v>
          </cell>
          <cell r="I1689">
            <v>366667</v>
          </cell>
          <cell r="L1689">
            <v>0</v>
          </cell>
        </row>
        <row r="1690">
          <cell r="B1690" t="str">
            <v>BIDB559995</v>
          </cell>
          <cell r="D1690">
            <v>43578</v>
          </cell>
          <cell r="F1690">
            <v>335304</v>
          </cell>
          <cell r="H1690" t="str">
            <v>C</v>
          </cell>
          <cell r="I1690">
            <v>550000</v>
          </cell>
          <cell r="L1690">
            <v>0</v>
          </cell>
        </row>
        <row r="1691">
          <cell r="B1691" t="str">
            <v>BIDB559995</v>
          </cell>
          <cell r="D1691">
            <v>43578</v>
          </cell>
          <cell r="F1691">
            <v>642011</v>
          </cell>
          <cell r="H1691" t="str">
            <v>D</v>
          </cell>
          <cell r="I1691">
            <v>2044780</v>
          </cell>
          <cell r="L1691">
            <v>-2044780</v>
          </cell>
        </row>
        <row r="1692">
          <cell r="B1692" t="str">
            <v>BIDB559995</v>
          </cell>
          <cell r="D1692">
            <v>43578</v>
          </cell>
          <cell r="F1692">
            <v>6420201</v>
          </cell>
          <cell r="H1692" t="str">
            <v>D</v>
          </cell>
          <cell r="I1692">
            <v>500000</v>
          </cell>
          <cell r="L1692">
            <v>-500000</v>
          </cell>
        </row>
        <row r="1693">
          <cell r="B1693" t="str">
            <v>BIDB559995</v>
          </cell>
          <cell r="D1693">
            <v>43578</v>
          </cell>
          <cell r="F1693">
            <v>64203</v>
          </cell>
          <cell r="H1693" t="str">
            <v>D</v>
          </cell>
          <cell r="I1693">
            <v>366667</v>
          </cell>
          <cell r="L1693">
            <v>-366667</v>
          </cell>
        </row>
        <row r="1694">
          <cell r="B1694" t="str">
            <v>BIDB559995</v>
          </cell>
          <cell r="D1694">
            <v>43578</v>
          </cell>
          <cell r="F1694">
            <v>64204</v>
          </cell>
          <cell r="H1694" t="str">
            <v>D</v>
          </cell>
          <cell r="I1694">
            <v>550000</v>
          </cell>
          <cell r="L1694">
            <v>-550000</v>
          </cell>
        </row>
        <row r="1695">
          <cell r="L1695">
            <v>0</v>
          </cell>
        </row>
        <row r="1696">
          <cell r="B1696" t="str">
            <v>BIDB559995</v>
          </cell>
          <cell r="D1696">
            <v>43579</v>
          </cell>
          <cell r="F1696">
            <v>335308</v>
          </cell>
          <cell r="H1696" t="str">
            <v>C</v>
          </cell>
          <cell r="I1696">
            <v>164384</v>
          </cell>
          <cell r="L1696">
            <v>0</v>
          </cell>
        </row>
        <row r="1697">
          <cell r="B1697" t="str">
            <v>BIDB559995</v>
          </cell>
          <cell r="D1697">
            <v>43579</v>
          </cell>
          <cell r="F1697">
            <v>33881</v>
          </cell>
          <cell r="H1697" t="str">
            <v>C</v>
          </cell>
          <cell r="I1697">
            <v>450000</v>
          </cell>
          <cell r="L1697">
            <v>0</v>
          </cell>
        </row>
        <row r="1698">
          <cell r="B1698" t="str">
            <v>BIDB559995</v>
          </cell>
          <cell r="D1698">
            <v>43579</v>
          </cell>
          <cell r="F1698">
            <v>33881</v>
          </cell>
          <cell r="H1698" t="str">
            <v>C</v>
          </cell>
          <cell r="I1698">
            <v>50000</v>
          </cell>
          <cell r="L1698">
            <v>0</v>
          </cell>
        </row>
        <row r="1699">
          <cell r="B1699" t="str">
            <v>BIDB559995</v>
          </cell>
          <cell r="D1699">
            <v>43579</v>
          </cell>
          <cell r="F1699">
            <v>335307</v>
          </cell>
          <cell r="H1699" t="str">
            <v>C</v>
          </cell>
          <cell r="I1699">
            <v>82192</v>
          </cell>
          <cell r="L1699">
            <v>0</v>
          </cell>
        </row>
        <row r="1700">
          <cell r="B1700" t="str">
            <v>BIDB559995</v>
          </cell>
          <cell r="D1700">
            <v>43579</v>
          </cell>
          <cell r="F1700">
            <v>335305</v>
          </cell>
          <cell r="H1700" t="str">
            <v>C</v>
          </cell>
          <cell r="I1700">
            <v>366667</v>
          </cell>
          <cell r="L1700">
            <v>0</v>
          </cell>
        </row>
        <row r="1701">
          <cell r="B1701" t="str">
            <v>BIDB559995</v>
          </cell>
          <cell r="D1701">
            <v>43579</v>
          </cell>
          <cell r="F1701">
            <v>33539901</v>
          </cell>
          <cell r="H1701" t="str">
            <v>C</v>
          </cell>
          <cell r="I1701">
            <v>27397</v>
          </cell>
          <cell r="L1701">
            <v>0</v>
          </cell>
        </row>
        <row r="1702">
          <cell r="B1702" t="str">
            <v>BIDB559995</v>
          </cell>
          <cell r="D1702">
            <v>43579</v>
          </cell>
          <cell r="F1702">
            <v>64208</v>
          </cell>
          <cell r="H1702" t="str">
            <v>D</v>
          </cell>
          <cell r="I1702">
            <v>164384</v>
          </cell>
          <cell r="L1702">
            <v>-164384</v>
          </cell>
        </row>
        <row r="1703">
          <cell r="B1703" t="str">
            <v>BIDB559995</v>
          </cell>
          <cell r="D1703">
            <v>43579</v>
          </cell>
          <cell r="F1703">
            <v>642991</v>
          </cell>
          <cell r="H1703" t="str">
            <v>D</v>
          </cell>
          <cell r="I1703">
            <v>450000</v>
          </cell>
          <cell r="L1703">
            <v>-450000</v>
          </cell>
        </row>
        <row r="1704">
          <cell r="B1704" t="str">
            <v>BIDB559995</v>
          </cell>
          <cell r="D1704">
            <v>43579</v>
          </cell>
          <cell r="F1704">
            <v>642991</v>
          </cell>
          <cell r="H1704" t="str">
            <v>D</v>
          </cell>
          <cell r="I1704">
            <v>50000</v>
          </cell>
          <cell r="L1704">
            <v>-50000</v>
          </cell>
        </row>
        <row r="1705">
          <cell r="B1705" t="str">
            <v>BIDB559995</v>
          </cell>
          <cell r="D1705">
            <v>43579</v>
          </cell>
          <cell r="F1705">
            <v>64207</v>
          </cell>
          <cell r="H1705" t="str">
            <v>D</v>
          </cell>
          <cell r="I1705">
            <v>82192</v>
          </cell>
          <cell r="L1705">
            <v>-82192</v>
          </cell>
        </row>
        <row r="1706">
          <cell r="B1706" t="str">
            <v>BIDB559995</v>
          </cell>
          <cell r="D1706">
            <v>43579</v>
          </cell>
          <cell r="F1706">
            <v>64205</v>
          </cell>
          <cell r="H1706" t="str">
            <v>D</v>
          </cell>
          <cell r="I1706">
            <v>366667</v>
          </cell>
          <cell r="L1706">
            <v>-366667</v>
          </cell>
        </row>
        <row r="1707">
          <cell r="B1707" t="str">
            <v>BIDB559995</v>
          </cell>
          <cell r="D1707">
            <v>43579</v>
          </cell>
          <cell r="F1707">
            <v>642992</v>
          </cell>
          <cell r="H1707" t="str">
            <v>D</v>
          </cell>
          <cell r="I1707">
            <v>27397</v>
          </cell>
          <cell r="L1707">
            <v>-27397</v>
          </cell>
        </row>
        <row r="1708">
          <cell r="B1708" t="str">
            <v>BIDB559995</v>
          </cell>
          <cell r="D1708">
            <v>43579</v>
          </cell>
          <cell r="F1708">
            <v>12110306</v>
          </cell>
          <cell r="H1708" t="str">
            <v>D</v>
          </cell>
          <cell r="I1708">
            <v>12480000</v>
          </cell>
          <cell r="L1708">
            <v>0</v>
          </cell>
        </row>
        <row r="1709">
          <cell r="B1709" t="str">
            <v>BIDB559995</v>
          </cell>
          <cell r="D1709">
            <v>43579</v>
          </cell>
          <cell r="F1709">
            <v>12110306</v>
          </cell>
          <cell r="H1709" t="str">
            <v>C</v>
          </cell>
          <cell r="I1709">
            <v>3973000</v>
          </cell>
          <cell r="L1709">
            <v>0</v>
          </cell>
        </row>
        <row r="1710">
          <cell r="B1710" t="str">
            <v>BIDB559995</v>
          </cell>
          <cell r="D1710">
            <v>43579</v>
          </cell>
          <cell r="F1710">
            <v>51130306</v>
          </cell>
          <cell r="H1710" t="str">
            <v>C</v>
          </cell>
          <cell r="I1710">
            <v>12480000</v>
          </cell>
          <cell r="L1710">
            <v>12480000</v>
          </cell>
        </row>
        <row r="1711">
          <cell r="B1711" t="str">
            <v>BIDB559995</v>
          </cell>
          <cell r="D1711">
            <v>43579</v>
          </cell>
          <cell r="F1711">
            <v>63230306</v>
          </cell>
          <cell r="H1711" t="str">
            <v>D</v>
          </cell>
          <cell r="I1711">
            <v>3973000</v>
          </cell>
          <cell r="L1711">
            <v>-3973000</v>
          </cell>
        </row>
        <row r="1712">
          <cell r="B1712" t="str">
            <v>BIDB559995</v>
          </cell>
          <cell r="D1712">
            <v>43579</v>
          </cell>
          <cell r="F1712">
            <v>12110101</v>
          </cell>
          <cell r="H1712" t="str">
            <v>D</v>
          </cell>
          <cell r="I1712">
            <v>206440100</v>
          </cell>
          <cell r="L1712">
            <v>0</v>
          </cell>
        </row>
        <row r="1713">
          <cell r="B1713" t="str">
            <v>BIDB559995</v>
          </cell>
          <cell r="D1713">
            <v>43579</v>
          </cell>
          <cell r="F1713">
            <v>51130101</v>
          </cell>
          <cell r="H1713" t="str">
            <v>C</v>
          </cell>
          <cell r="I1713">
            <v>206440100</v>
          </cell>
          <cell r="L1713">
            <v>206440100</v>
          </cell>
        </row>
        <row r="1714">
          <cell r="B1714" t="str">
            <v>BIDB559995</v>
          </cell>
          <cell r="D1714">
            <v>43579</v>
          </cell>
          <cell r="F1714">
            <v>1320306</v>
          </cell>
          <cell r="H1714" t="str">
            <v>D</v>
          </cell>
          <cell r="I1714">
            <v>8200457</v>
          </cell>
          <cell r="L1714">
            <v>0</v>
          </cell>
        </row>
        <row r="1715">
          <cell r="B1715" t="str">
            <v>BIDB559995</v>
          </cell>
          <cell r="D1715">
            <v>43579</v>
          </cell>
          <cell r="F1715">
            <v>51530306</v>
          </cell>
          <cell r="H1715" t="str">
            <v>C</v>
          </cell>
          <cell r="I1715">
            <v>8200457</v>
          </cell>
          <cell r="L1715">
            <v>8200457</v>
          </cell>
        </row>
        <row r="1716">
          <cell r="B1716" t="str">
            <v>BIDB559995</v>
          </cell>
          <cell r="D1716">
            <v>43579</v>
          </cell>
          <cell r="F1716">
            <v>1320406</v>
          </cell>
          <cell r="H1716" t="str">
            <v>D</v>
          </cell>
          <cell r="I1716">
            <v>1301370</v>
          </cell>
          <cell r="L1716">
            <v>0</v>
          </cell>
        </row>
        <row r="1717">
          <cell r="B1717" t="str">
            <v>BIDB559995</v>
          </cell>
          <cell r="D1717">
            <v>43579</v>
          </cell>
          <cell r="F1717">
            <v>51530406</v>
          </cell>
          <cell r="H1717" t="str">
            <v>C</v>
          </cell>
          <cell r="I1717">
            <v>1301370</v>
          </cell>
          <cell r="L1717">
            <v>1301370</v>
          </cell>
        </row>
        <row r="1718">
          <cell r="B1718" t="str">
            <v>BIDB559995</v>
          </cell>
          <cell r="D1718">
            <v>43579</v>
          </cell>
          <cell r="F1718">
            <v>1320504</v>
          </cell>
          <cell r="H1718" t="str">
            <v>D</v>
          </cell>
          <cell r="I1718">
            <v>2465754</v>
          </cell>
          <cell r="L1718">
            <v>0</v>
          </cell>
        </row>
        <row r="1719">
          <cell r="B1719" t="str">
            <v>BIDB559995</v>
          </cell>
          <cell r="D1719">
            <v>43579</v>
          </cell>
          <cell r="F1719">
            <v>51520504</v>
          </cell>
          <cell r="H1719" t="str">
            <v>C</v>
          </cell>
          <cell r="I1719">
            <v>2465754</v>
          </cell>
          <cell r="L1719">
            <v>2465754</v>
          </cell>
        </row>
        <row r="1720">
          <cell r="B1720" t="str">
            <v>BIDB559995</v>
          </cell>
          <cell r="D1720">
            <v>43579</v>
          </cell>
          <cell r="F1720">
            <v>51520505</v>
          </cell>
          <cell r="H1720" t="str">
            <v>C</v>
          </cell>
          <cell r="I1720">
            <v>3490411</v>
          </cell>
          <cell r="L1720">
            <v>3490411</v>
          </cell>
        </row>
        <row r="1721">
          <cell r="B1721" t="str">
            <v>BIDB559995</v>
          </cell>
          <cell r="D1721">
            <v>43579</v>
          </cell>
          <cell r="F1721">
            <v>1320505</v>
          </cell>
          <cell r="H1721" t="str">
            <v>D</v>
          </cell>
          <cell r="I1721">
            <v>3490411</v>
          </cell>
          <cell r="L1721">
            <v>0</v>
          </cell>
        </row>
        <row r="1722">
          <cell r="B1722" t="str">
            <v>BIDB559995</v>
          </cell>
          <cell r="D1722">
            <v>43579</v>
          </cell>
          <cell r="F1722">
            <v>335301</v>
          </cell>
          <cell r="H1722" t="str">
            <v>C</v>
          </cell>
          <cell r="I1722">
            <v>2050967</v>
          </cell>
          <cell r="L1722">
            <v>0</v>
          </cell>
        </row>
        <row r="1723">
          <cell r="B1723" t="str">
            <v>BIDB559995</v>
          </cell>
          <cell r="D1723">
            <v>43579</v>
          </cell>
          <cell r="F1723">
            <v>3353021</v>
          </cell>
          <cell r="H1723" t="str">
            <v>C</v>
          </cell>
          <cell r="I1723">
            <v>500000</v>
          </cell>
          <cell r="L1723">
            <v>0</v>
          </cell>
        </row>
        <row r="1724">
          <cell r="B1724" t="str">
            <v>BIDB559995</v>
          </cell>
          <cell r="D1724">
            <v>43579</v>
          </cell>
          <cell r="F1724">
            <v>335303</v>
          </cell>
          <cell r="H1724" t="str">
            <v>C</v>
          </cell>
          <cell r="I1724">
            <v>366667</v>
          </cell>
          <cell r="L1724">
            <v>0</v>
          </cell>
        </row>
        <row r="1725">
          <cell r="B1725" t="str">
            <v>BIDB559995</v>
          </cell>
          <cell r="D1725">
            <v>43579</v>
          </cell>
          <cell r="F1725">
            <v>335304</v>
          </cell>
          <cell r="H1725" t="str">
            <v>C</v>
          </cell>
          <cell r="I1725">
            <v>550000</v>
          </cell>
          <cell r="L1725">
            <v>0</v>
          </cell>
        </row>
        <row r="1726">
          <cell r="B1726" t="str">
            <v>BIDB559995</v>
          </cell>
          <cell r="D1726">
            <v>43579</v>
          </cell>
          <cell r="F1726">
            <v>642011</v>
          </cell>
          <cell r="H1726" t="str">
            <v>D</v>
          </cell>
          <cell r="I1726">
            <v>2050967</v>
          </cell>
          <cell r="L1726">
            <v>-2050967</v>
          </cell>
        </row>
        <row r="1727">
          <cell r="B1727" t="str">
            <v>BIDB559995</v>
          </cell>
          <cell r="D1727">
            <v>43579</v>
          </cell>
          <cell r="F1727">
            <v>6420201</v>
          </cell>
          <cell r="H1727" t="str">
            <v>D</v>
          </cell>
          <cell r="I1727">
            <v>500000</v>
          </cell>
          <cell r="L1727">
            <v>-500000</v>
          </cell>
        </row>
        <row r="1728">
          <cell r="B1728" t="str">
            <v>BIDB559995</v>
          </cell>
          <cell r="D1728">
            <v>43579</v>
          </cell>
          <cell r="F1728">
            <v>64203</v>
          </cell>
          <cell r="H1728" t="str">
            <v>D</v>
          </cell>
          <cell r="I1728">
            <v>366667</v>
          </cell>
          <cell r="L1728">
            <v>-366667</v>
          </cell>
        </row>
        <row r="1729">
          <cell r="B1729" t="str">
            <v>BIDB559995</v>
          </cell>
          <cell r="D1729">
            <v>43579</v>
          </cell>
          <cell r="F1729">
            <v>64204</v>
          </cell>
          <cell r="H1729" t="str">
            <v>D</v>
          </cell>
          <cell r="I1729">
            <v>550000</v>
          </cell>
          <cell r="L1729">
            <v>-550000</v>
          </cell>
        </row>
        <row r="1730">
          <cell r="L1730">
            <v>0</v>
          </cell>
        </row>
        <row r="1731">
          <cell r="B1731" t="str">
            <v>BIDB559995</v>
          </cell>
          <cell r="D1731">
            <v>43580</v>
          </cell>
          <cell r="F1731">
            <v>335308</v>
          </cell>
          <cell r="H1731" t="str">
            <v>C</v>
          </cell>
          <cell r="I1731">
            <v>164384</v>
          </cell>
          <cell r="L1731">
            <v>0</v>
          </cell>
        </row>
        <row r="1732">
          <cell r="B1732" t="str">
            <v>BIDB559995</v>
          </cell>
          <cell r="D1732">
            <v>43580</v>
          </cell>
          <cell r="F1732">
            <v>33881</v>
          </cell>
          <cell r="H1732" t="str">
            <v>C</v>
          </cell>
          <cell r="I1732">
            <v>450000</v>
          </cell>
          <cell r="L1732">
            <v>0</v>
          </cell>
        </row>
        <row r="1733">
          <cell r="B1733" t="str">
            <v>BIDB559995</v>
          </cell>
          <cell r="D1733">
            <v>43580</v>
          </cell>
          <cell r="F1733">
            <v>33881</v>
          </cell>
          <cell r="H1733" t="str">
            <v>C</v>
          </cell>
          <cell r="I1733">
            <v>50000</v>
          </cell>
          <cell r="L1733">
            <v>0</v>
          </cell>
        </row>
        <row r="1734">
          <cell r="B1734" t="str">
            <v>BIDB559995</v>
          </cell>
          <cell r="D1734">
            <v>43580</v>
          </cell>
          <cell r="F1734">
            <v>335307</v>
          </cell>
          <cell r="H1734" t="str">
            <v>C</v>
          </cell>
          <cell r="I1734">
            <v>82192</v>
          </cell>
          <cell r="L1734">
            <v>0</v>
          </cell>
        </row>
        <row r="1735">
          <cell r="B1735" t="str">
            <v>BIDB559995</v>
          </cell>
          <cell r="D1735">
            <v>43580</v>
          </cell>
          <cell r="F1735">
            <v>335305</v>
          </cell>
          <cell r="H1735" t="str">
            <v>C</v>
          </cell>
          <cell r="I1735">
            <v>366667</v>
          </cell>
          <cell r="L1735">
            <v>0</v>
          </cell>
        </row>
        <row r="1736">
          <cell r="B1736" t="str">
            <v>BIDB559995</v>
          </cell>
          <cell r="D1736">
            <v>43580</v>
          </cell>
          <cell r="F1736">
            <v>33539901</v>
          </cell>
          <cell r="H1736" t="str">
            <v>C</v>
          </cell>
          <cell r="I1736">
            <v>27397</v>
          </cell>
          <cell r="L1736">
            <v>0</v>
          </cell>
        </row>
        <row r="1737">
          <cell r="B1737" t="str">
            <v>BIDB559995</v>
          </cell>
          <cell r="D1737">
            <v>43580</v>
          </cell>
          <cell r="F1737">
            <v>64208</v>
          </cell>
          <cell r="H1737" t="str">
            <v>D</v>
          </cell>
          <cell r="I1737">
            <v>164384</v>
          </cell>
          <cell r="L1737">
            <v>-164384</v>
          </cell>
        </row>
        <row r="1738">
          <cell r="B1738" t="str">
            <v>BIDB559995</v>
          </cell>
          <cell r="D1738">
            <v>43580</v>
          </cell>
          <cell r="F1738">
            <v>642991</v>
          </cell>
          <cell r="H1738" t="str">
            <v>D</v>
          </cell>
          <cell r="I1738">
            <v>450000</v>
          </cell>
          <cell r="L1738">
            <v>-450000</v>
          </cell>
        </row>
        <row r="1739">
          <cell r="B1739" t="str">
            <v>BIDB559995</v>
          </cell>
          <cell r="D1739">
            <v>43580</v>
          </cell>
          <cell r="F1739">
            <v>642991</v>
          </cell>
          <cell r="H1739" t="str">
            <v>D</v>
          </cell>
          <cell r="I1739">
            <v>50000</v>
          </cell>
          <cell r="L1739">
            <v>-50000</v>
          </cell>
        </row>
        <row r="1740">
          <cell r="B1740" t="str">
            <v>BIDB559995</v>
          </cell>
          <cell r="D1740">
            <v>43580</v>
          </cell>
          <cell r="F1740">
            <v>64207</v>
          </cell>
          <cell r="H1740" t="str">
            <v>D</v>
          </cell>
          <cell r="I1740">
            <v>82192</v>
          </cell>
          <cell r="L1740">
            <v>-82192</v>
          </cell>
        </row>
        <row r="1741">
          <cell r="B1741" t="str">
            <v>BIDB559995</v>
          </cell>
          <cell r="D1741">
            <v>43580</v>
          </cell>
          <cell r="F1741">
            <v>64205</v>
          </cell>
          <cell r="H1741" t="str">
            <v>D</v>
          </cell>
          <cell r="I1741">
            <v>366667</v>
          </cell>
          <cell r="L1741">
            <v>-366667</v>
          </cell>
        </row>
        <row r="1742">
          <cell r="B1742" t="str">
            <v>BIDB559995</v>
          </cell>
          <cell r="D1742">
            <v>43580</v>
          </cell>
          <cell r="F1742">
            <v>642992</v>
          </cell>
          <cell r="H1742" t="str">
            <v>D</v>
          </cell>
          <cell r="I1742">
            <v>27397</v>
          </cell>
          <cell r="L1742">
            <v>-27397</v>
          </cell>
        </row>
        <row r="1743">
          <cell r="B1743" t="str">
            <v>BIDB559995</v>
          </cell>
          <cell r="D1743">
            <v>43580</v>
          </cell>
          <cell r="F1743">
            <v>12110306</v>
          </cell>
          <cell r="H1743" t="str">
            <v>D</v>
          </cell>
          <cell r="I1743">
            <v>1620000</v>
          </cell>
          <cell r="L1743">
            <v>0</v>
          </cell>
        </row>
        <row r="1744">
          <cell r="B1744" t="str">
            <v>BIDB559995</v>
          </cell>
          <cell r="D1744">
            <v>43580</v>
          </cell>
          <cell r="F1744">
            <v>51130306</v>
          </cell>
          <cell r="H1744" t="str">
            <v>C</v>
          </cell>
          <cell r="I1744">
            <v>1620000</v>
          </cell>
          <cell r="L1744">
            <v>1620000</v>
          </cell>
        </row>
        <row r="1745">
          <cell r="B1745" t="str">
            <v>BIDB559995</v>
          </cell>
          <cell r="D1745">
            <v>43580</v>
          </cell>
          <cell r="F1745">
            <v>12110101</v>
          </cell>
          <cell r="H1745" t="str">
            <v>C</v>
          </cell>
          <cell r="I1745">
            <v>50056200</v>
          </cell>
          <cell r="L1745">
            <v>0</v>
          </cell>
        </row>
        <row r="1746">
          <cell r="B1746" t="str">
            <v>BIDB559995</v>
          </cell>
          <cell r="D1746">
            <v>43580</v>
          </cell>
          <cell r="F1746">
            <v>63230101</v>
          </cell>
          <cell r="H1746" t="str">
            <v>D</v>
          </cell>
          <cell r="I1746">
            <v>50056200</v>
          </cell>
          <cell r="L1746">
            <v>-50056200</v>
          </cell>
        </row>
        <row r="1747">
          <cell r="B1747" t="str">
            <v>BIDB559995</v>
          </cell>
          <cell r="D1747">
            <v>43580</v>
          </cell>
          <cell r="F1747">
            <v>1320306</v>
          </cell>
          <cell r="H1747" t="str">
            <v>D</v>
          </cell>
          <cell r="I1747">
            <v>8200455</v>
          </cell>
          <cell r="L1747">
            <v>0</v>
          </cell>
        </row>
        <row r="1748">
          <cell r="B1748" t="str">
            <v>BIDB559995</v>
          </cell>
          <cell r="D1748">
            <v>43580</v>
          </cell>
          <cell r="F1748">
            <v>51530306</v>
          </cell>
          <cell r="H1748" t="str">
            <v>C</v>
          </cell>
          <cell r="I1748">
            <v>8200455</v>
          </cell>
          <cell r="L1748">
            <v>8200455</v>
          </cell>
        </row>
        <row r="1749">
          <cell r="B1749" t="str">
            <v>BIDB559995</v>
          </cell>
          <cell r="D1749">
            <v>43580</v>
          </cell>
          <cell r="F1749">
            <v>1320406</v>
          </cell>
          <cell r="H1749" t="str">
            <v>D</v>
          </cell>
          <cell r="I1749">
            <v>1301370</v>
          </cell>
          <cell r="L1749">
            <v>0</v>
          </cell>
        </row>
        <row r="1750">
          <cell r="B1750" t="str">
            <v>BIDB559995</v>
          </cell>
          <cell r="D1750">
            <v>43580</v>
          </cell>
          <cell r="F1750">
            <v>51530406</v>
          </cell>
          <cell r="H1750" t="str">
            <v>C</v>
          </cell>
          <cell r="I1750">
            <v>1301370</v>
          </cell>
          <cell r="L1750">
            <v>1301370</v>
          </cell>
        </row>
        <row r="1751">
          <cell r="B1751" t="str">
            <v>BIDB559995</v>
          </cell>
          <cell r="D1751">
            <v>43580</v>
          </cell>
          <cell r="F1751">
            <v>1320504</v>
          </cell>
          <cell r="H1751" t="str">
            <v>D</v>
          </cell>
          <cell r="I1751">
            <v>2465753</v>
          </cell>
          <cell r="L1751">
            <v>0</v>
          </cell>
        </row>
        <row r="1752">
          <cell r="B1752" t="str">
            <v>BIDB559995</v>
          </cell>
          <cell r="D1752">
            <v>43580</v>
          </cell>
          <cell r="F1752">
            <v>51520504</v>
          </cell>
          <cell r="H1752" t="str">
            <v>C</v>
          </cell>
          <cell r="I1752">
            <v>2465753</v>
          </cell>
          <cell r="L1752">
            <v>2465753</v>
          </cell>
        </row>
        <row r="1753">
          <cell r="B1753" t="str">
            <v>BIDB559995</v>
          </cell>
          <cell r="D1753">
            <v>43580</v>
          </cell>
          <cell r="F1753">
            <v>51520505</v>
          </cell>
          <cell r="H1753" t="str">
            <v>C</v>
          </cell>
          <cell r="I1753">
            <v>3490411</v>
          </cell>
          <cell r="L1753">
            <v>3490411</v>
          </cell>
        </row>
        <row r="1754">
          <cell r="B1754" t="str">
            <v>BIDB559995</v>
          </cell>
          <cell r="D1754">
            <v>43580</v>
          </cell>
          <cell r="F1754">
            <v>1320505</v>
          </cell>
          <cell r="H1754" t="str">
            <v>D</v>
          </cell>
          <cell r="I1754">
            <v>3490411</v>
          </cell>
          <cell r="L1754">
            <v>0</v>
          </cell>
        </row>
        <row r="1755">
          <cell r="B1755" t="str">
            <v>BIDB559995</v>
          </cell>
          <cell r="D1755">
            <v>43580</v>
          </cell>
          <cell r="F1755">
            <v>112111</v>
          </cell>
          <cell r="H1755" t="str">
            <v>C</v>
          </cell>
          <cell r="I1755">
            <v>173397</v>
          </cell>
          <cell r="L1755">
            <v>0</v>
          </cell>
        </row>
        <row r="1756">
          <cell r="B1756" t="str">
            <v>BIDB559995</v>
          </cell>
          <cell r="D1756">
            <v>43580</v>
          </cell>
          <cell r="F1756">
            <v>6420203</v>
          </cell>
          <cell r="H1756" t="str">
            <v>D</v>
          </cell>
          <cell r="I1756">
            <v>173397</v>
          </cell>
          <cell r="L1756">
            <v>-173397</v>
          </cell>
        </row>
        <row r="1757">
          <cell r="B1757" t="str">
            <v>BIDB559995</v>
          </cell>
          <cell r="D1757">
            <v>43580</v>
          </cell>
          <cell r="F1757">
            <v>114112</v>
          </cell>
          <cell r="H1757" t="str">
            <v>D</v>
          </cell>
          <cell r="I1757">
            <v>81713436</v>
          </cell>
          <cell r="L1757">
            <v>0</v>
          </cell>
        </row>
        <row r="1758">
          <cell r="B1758" t="str">
            <v>BIDB559995</v>
          </cell>
          <cell r="D1758">
            <v>43580</v>
          </cell>
          <cell r="F1758">
            <v>336</v>
          </cell>
          <cell r="H1758" t="str">
            <v>C</v>
          </cell>
          <cell r="I1758">
            <v>81713436</v>
          </cell>
          <cell r="L1758">
            <v>0</v>
          </cell>
        </row>
        <row r="1759">
          <cell r="B1759" t="str">
            <v>BIDB559995</v>
          </cell>
          <cell r="D1759">
            <v>43580</v>
          </cell>
          <cell r="F1759">
            <v>114112</v>
          </cell>
          <cell r="H1759" t="str">
            <v>C</v>
          </cell>
          <cell r="I1759">
            <v>10000000</v>
          </cell>
          <cell r="L1759">
            <v>0</v>
          </cell>
        </row>
        <row r="1760">
          <cell r="B1760" t="str">
            <v>BIDB559995</v>
          </cell>
          <cell r="D1760">
            <v>43580</v>
          </cell>
          <cell r="F1760">
            <v>112111</v>
          </cell>
          <cell r="H1760" t="str">
            <v>D</v>
          </cell>
          <cell r="I1760">
            <v>10000000</v>
          </cell>
          <cell r="L1760">
            <v>0</v>
          </cell>
        </row>
        <row r="1761">
          <cell r="B1761" t="str">
            <v>BIDB559995</v>
          </cell>
          <cell r="D1761">
            <v>43580</v>
          </cell>
          <cell r="F1761">
            <v>3353021</v>
          </cell>
          <cell r="H1761" t="str">
            <v>D</v>
          </cell>
          <cell r="I1761">
            <v>15000000</v>
          </cell>
          <cell r="L1761">
            <v>0</v>
          </cell>
        </row>
        <row r="1762">
          <cell r="B1762" t="str">
            <v>BIDB559995</v>
          </cell>
          <cell r="D1762">
            <v>43580</v>
          </cell>
          <cell r="F1762">
            <v>112111</v>
          </cell>
          <cell r="H1762" t="str">
            <v>C</v>
          </cell>
          <cell r="I1762">
            <v>15000000</v>
          </cell>
          <cell r="L1762">
            <v>0</v>
          </cell>
        </row>
        <row r="1763">
          <cell r="B1763" t="str">
            <v>BIDB559995</v>
          </cell>
          <cell r="D1763">
            <v>43580</v>
          </cell>
          <cell r="F1763">
            <v>335303</v>
          </cell>
          <cell r="H1763" t="str">
            <v>D</v>
          </cell>
          <cell r="I1763">
            <v>11000000</v>
          </cell>
          <cell r="L1763">
            <v>0</v>
          </cell>
        </row>
        <row r="1764">
          <cell r="B1764" t="str">
            <v>BIDB559995</v>
          </cell>
          <cell r="D1764">
            <v>43580</v>
          </cell>
          <cell r="F1764">
            <v>112111</v>
          </cell>
          <cell r="H1764" t="str">
            <v>C</v>
          </cell>
          <cell r="I1764">
            <v>11000000</v>
          </cell>
          <cell r="L1764">
            <v>0</v>
          </cell>
        </row>
        <row r="1765">
          <cell r="B1765" t="str">
            <v>BIDB559995</v>
          </cell>
          <cell r="D1765">
            <v>43580</v>
          </cell>
          <cell r="F1765">
            <v>335304</v>
          </cell>
          <cell r="H1765" t="str">
            <v>D</v>
          </cell>
          <cell r="I1765">
            <v>16500000</v>
          </cell>
          <cell r="L1765">
            <v>0</v>
          </cell>
        </row>
        <row r="1766">
          <cell r="B1766" t="str">
            <v>BIDB559995</v>
          </cell>
          <cell r="D1766">
            <v>43580</v>
          </cell>
          <cell r="F1766">
            <v>112111</v>
          </cell>
          <cell r="H1766" t="str">
            <v>C</v>
          </cell>
          <cell r="I1766">
            <v>16500000</v>
          </cell>
          <cell r="L1766">
            <v>0</v>
          </cell>
        </row>
        <row r="1767">
          <cell r="B1767" t="str">
            <v>BIDB559995</v>
          </cell>
          <cell r="D1767">
            <v>43580</v>
          </cell>
          <cell r="F1767">
            <v>112111</v>
          </cell>
          <cell r="H1767" t="str">
            <v>D</v>
          </cell>
          <cell r="I1767">
            <v>420521</v>
          </cell>
          <cell r="L1767">
            <v>0</v>
          </cell>
        </row>
        <row r="1768">
          <cell r="B1768" t="str">
            <v>BIDB559995</v>
          </cell>
          <cell r="D1768">
            <v>43580</v>
          </cell>
          <cell r="F1768">
            <v>114112</v>
          </cell>
          <cell r="H1768" t="str">
            <v>D</v>
          </cell>
          <cell r="I1768">
            <v>3073</v>
          </cell>
          <cell r="L1768">
            <v>0</v>
          </cell>
        </row>
        <row r="1769">
          <cell r="B1769" t="str">
            <v>BIDB559995</v>
          </cell>
          <cell r="D1769">
            <v>43580</v>
          </cell>
          <cell r="F1769">
            <v>114111</v>
          </cell>
          <cell r="H1769" t="str">
            <v>D</v>
          </cell>
          <cell r="I1769">
            <v>877</v>
          </cell>
          <cell r="L1769">
            <v>0</v>
          </cell>
        </row>
        <row r="1770">
          <cell r="B1770" t="str">
            <v>BIDB559995</v>
          </cell>
          <cell r="D1770">
            <v>43580</v>
          </cell>
          <cell r="F1770">
            <v>5154</v>
          </cell>
          <cell r="H1770" t="str">
            <v>C</v>
          </cell>
          <cell r="I1770">
            <v>424471</v>
          </cell>
          <cell r="L1770">
            <v>424471</v>
          </cell>
        </row>
        <row r="1771">
          <cell r="B1771" t="str">
            <v>BIDB559995</v>
          </cell>
          <cell r="D1771">
            <v>43580</v>
          </cell>
          <cell r="F1771">
            <v>335301</v>
          </cell>
          <cell r="H1771" t="str">
            <v>C</v>
          </cell>
          <cell r="I1771">
            <v>2049944</v>
          </cell>
          <cell r="L1771">
            <v>0</v>
          </cell>
        </row>
        <row r="1772">
          <cell r="B1772" t="str">
            <v>BIDB559995</v>
          </cell>
          <cell r="D1772">
            <v>43580</v>
          </cell>
          <cell r="F1772">
            <v>3353021</v>
          </cell>
          <cell r="H1772" t="str">
            <v>C</v>
          </cell>
          <cell r="I1772">
            <v>500000</v>
          </cell>
          <cell r="L1772">
            <v>0</v>
          </cell>
        </row>
        <row r="1773">
          <cell r="B1773" t="str">
            <v>BIDB559995</v>
          </cell>
          <cell r="D1773">
            <v>43580</v>
          </cell>
          <cell r="F1773">
            <v>335303</v>
          </cell>
          <cell r="H1773" t="str">
            <v>C</v>
          </cell>
          <cell r="I1773">
            <v>366667</v>
          </cell>
          <cell r="L1773">
            <v>0</v>
          </cell>
        </row>
        <row r="1774">
          <cell r="B1774" t="str">
            <v>BIDB559995</v>
          </cell>
          <cell r="D1774">
            <v>43580</v>
          </cell>
          <cell r="F1774">
            <v>335304</v>
          </cell>
          <cell r="H1774" t="str">
            <v>C</v>
          </cell>
          <cell r="I1774">
            <v>550000</v>
          </cell>
          <cell r="L1774">
            <v>0</v>
          </cell>
        </row>
        <row r="1775">
          <cell r="B1775" t="str">
            <v>BIDB559995</v>
          </cell>
          <cell r="D1775">
            <v>43580</v>
          </cell>
          <cell r="F1775">
            <v>642011</v>
          </cell>
          <cell r="H1775" t="str">
            <v>D</v>
          </cell>
          <cell r="I1775">
            <v>2049944</v>
          </cell>
          <cell r="L1775">
            <v>-2049944</v>
          </cell>
        </row>
        <row r="1776">
          <cell r="B1776" t="str">
            <v>BIDB559995</v>
          </cell>
          <cell r="D1776">
            <v>43580</v>
          </cell>
          <cell r="F1776">
            <v>6420201</v>
          </cell>
          <cell r="H1776" t="str">
            <v>D</v>
          </cell>
          <cell r="I1776">
            <v>500000</v>
          </cell>
          <cell r="L1776">
            <v>-500000</v>
          </cell>
        </row>
        <row r="1777">
          <cell r="B1777" t="str">
            <v>BIDB559995</v>
          </cell>
          <cell r="D1777">
            <v>43580</v>
          </cell>
          <cell r="F1777">
            <v>64203</v>
          </cell>
          <cell r="H1777" t="str">
            <v>D</v>
          </cell>
          <cell r="I1777">
            <v>366667</v>
          </cell>
          <cell r="L1777">
            <v>-366667</v>
          </cell>
        </row>
        <row r="1778">
          <cell r="B1778" t="str">
            <v>BIDB559995</v>
          </cell>
          <cell r="D1778">
            <v>43580</v>
          </cell>
          <cell r="F1778">
            <v>64204</v>
          </cell>
          <cell r="H1778" t="str">
            <v>D</v>
          </cell>
          <cell r="I1778">
            <v>550000</v>
          </cell>
          <cell r="L1778">
            <v>-550000</v>
          </cell>
        </row>
        <row r="1779">
          <cell r="L1779">
            <v>0</v>
          </cell>
        </row>
        <row r="1780">
          <cell r="B1780" t="str">
            <v>BIDB559995</v>
          </cell>
          <cell r="D1780">
            <v>43584</v>
          </cell>
          <cell r="F1780">
            <v>335308</v>
          </cell>
          <cell r="H1780" t="str">
            <v>C</v>
          </cell>
          <cell r="I1780">
            <v>657536</v>
          </cell>
          <cell r="L1780">
            <v>0</v>
          </cell>
        </row>
        <row r="1781">
          <cell r="B1781" t="str">
            <v>BIDB559995</v>
          </cell>
          <cell r="D1781">
            <v>43584</v>
          </cell>
          <cell r="F1781">
            <v>33881</v>
          </cell>
          <cell r="H1781" t="str">
            <v>C</v>
          </cell>
          <cell r="I1781">
            <v>1800000</v>
          </cell>
          <cell r="L1781">
            <v>0</v>
          </cell>
        </row>
        <row r="1782">
          <cell r="B1782" t="str">
            <v>BIDB559995</v>
          </cell>
          <cell r="D1782">
            <v>43584</v>
          </cell>
          <cell r="F1782">
            <v>33881</v>
          </cell>
          <cell r="H1782" t="str">
            <v>C</v>
          </cell>
          <cell r="I1782">
            <v>200000</v>
          </cell>
          <cell r="L1782">
            <v>0</v>
          </cell>
        </row>
        <row r="1783">
          <cell r="B1783" t="str">
            <v>BIDB559995</v>
          </cell>
          <cell r="D1783">
            <v>43584</v>
          </cell>
          <cell r="F1783">
            <v>335307</v>
          </cell>
          <cell r="H1783" t="str">
            <v>C</v>
          </cell>
          <cell r="I1783">
            <v>328768</v>
          </cell>
          <cell r="L1783">
            <v>0</v>
          </cell>
        </row>
        <row r="1784">
          <cell r="B1784" t="str">
            <v>BIDB559995</v>
          </cell>
          <cell r="D1784">
            <v>43584</v>
          </cell>
          <cell r="F1784">
            <v>335305</v>
          </cell>
          <cell r="H1784" t="str">
            <v>C</v>
          </cell>
          <cell r="I1784">
            <v>1466660</v>
          </cell>
          <cell r="L1784">
            <v>0</v>
          </cell>
        </row>
        <row r="1785">
          <cell r="B1785" t="str">
            <v>BIDB559995</v>
          </cell>
          <cell r="D1785">
            <v>43584</v>
          </cell>
          <cell r="F1785">
            <v>33539901</v>
          </cell>
          <cell r="H1785" t="str">
            <v>C</v>
          </cell>
          <cell r="I1785">
            <v>109588</v>
          </cell>
          <cell r="L1785">
            <v>0</v>
          </cell>
        </row>
        <row r="1786">
          <cell r="B1786" t="str">
            <v>BIDB559995</v>
          </cell>
          <cell r="D1786">
            <v>43584</v>
          </cell>
          <cell r="F1786">
            <v>64208</v>
          </cell>
          <cell r="H1786" t="str">
            <v>D</v>
          </cell>
          <cell r="I1786">
            <v>657536</v>
          </cell>
          <cell r="L1786">
            <v>-657536</v>
          </cell>
        </row>
        <row r="1787">
          <cell r="B1787" t="str">
            <v>BIDB559995</v>
          </cell>
          <cell r="D1787">
            <v>43584</v>
          </cell>
          <cell r="F1787">
            <v>642991</v>
          </cell>
          <cell r="H1787" t="str">
            <v>D</v>
          </cell>
          <cell r="I1787">
            <v>1800000</v>
          </cell>
          <cell r="L1787">
            <v>-1800000</v>
          </cell>
        </row>
        <row r="1788">
          <cell r="B1788" t="str">
            <v>BIDB559995</v>
          </cell>
          <cell r="D1788">
            <v>43584</v>
          </cell>
          <cell r="F1788">
            <v>642991</v>
          </cell>
          <cell r="H1788" t="str">
            <v>D</v>
          </cell>
          <cell r="I1788">
            <v>200000</v>
          </cell>
          <cell r="L1788">
            <v>-200000</v>
          </cell>
        </row>
        <row r="1789">
          <cell r="B1789" t="str">
            <v>BIDB559995</v>
          </cell>
          <cell r="D1789">
            <v>43584</v>
          </cell>
          <cell r="F1789">
            <v>64207</v>
          </cell>
          <cell r="H1789" t="str">
            <v>D</v>
          </cell>
          <cell r="I1789">
            <v>328768</v>
          </cell>
          <cell r="L1789">
            <v>-328768</v>
          </cell>
        </row>
        <row r="1790">
          <cell r="B1790" t="str">
            <v>BIDB559995</v>
          </cell>
          <cell r="D1790">
            <v>43584</v>
          </cell>
          <cell r="F1790">
            <v>64205</v>
          </cell>
          <cell r="H1790" t="str">
            <v>D</v>
          </cell>
          <cell r="I1790">
            <v>1466660</v>
          </cell>
          <cell r="L1790">
            <v>-1466660</v>
          </cell>
        </row>
        <row r="1791">
          <cell r="B1791" t="str">
            <v>BIDB559995</v>
          </cell>
          <cell r="D1791">
            <v>43584</v>
          </cell>
          <cell r="F1791">
            <v>642992</v>
          </cell>
          <cell r="H1791" t="str">
            <v>D</v>
          </cell>
          <cell r="I1791">
            <v>109588</v>
          </cell>
          <cell r="L1791">
            <v>-109588</v>
          </cell>
        </row>
        <row r="1792">
          <cell r="B1792" t="str">
            <v>BIDB559995</v>
          </cell>
          <cell r="D1792">
            <v>43584</v>
          </cell>
          <cell r="F1792">
            <v>12110306</v>
          </cell>
          <cell r="H1792" t="str">
            <v>D</v>
          </cell>
          <cell r="I1792">
            <v>1595000</v>
          </cell>
          <cell r="L1792">
            <v>0</v>
          </cell>
        </row>
        <row r="1793">
          <cell r="B1793" t="str">
            <v>BIDB559995</v>
          </cell>
          <cell r="D1793">
            <v>43584</v>
          </cell>
          <cell r="F1793">
            <v>12110306</v>
          </cell>
          <cell r="H1793" t="str">
            <v>C</v>
          </cell>
          <cell r="I1793">
            <v>8940000</v>
          </cell>
          <cell r="L1793">
            <v>0</v>
          </cell>
        </row>
        <row r="1794">
          <cell r="B1794" t="str">
            <v>BIDB559995</v>
          </cell>
          <cell r="D1794">
            <v>43584</v>
          </cell>
          <cell r="F1794">
            <v>51130306</v>
          </cell>
          <cell r="H1794" t="str">
            <v>C</v>
          </cell>
          <cell r="I1794">
            <v>1595000</v>
          </cell>
          <cell r="L1794">
            <v>1595000</v>
          </cell>
        </row>
        <row r="1795">
          <cell r="B1795" t="str">
            <v>BIDB559995</v>
          </cell>
          <cell r="D1795">
            <v>43584</v>
          </cell>
          <cell r="F1795">
            <v>63230306</v>
          </cell>
          <cell r="H1795" t="str">
            <v>D</v>
          </cell>
          <cell r="I1795">
            <v>8940000</v>
          </cell>
          <cell r="L1795">
            <v>-8940000</v>
          </cell>
        </row>
        <row r="1796">
          <cell r="B1796" t="str">
            <v>BIDB559995</v>
          </cell>
          <cell r="D1796">
            <v>43584</v>
          </cell>
          <cell r="F1796">
            <v>12110101</v>
          </cell>
          <cell r="H1796" t="str">
            <v>D</v>
          </cell>
          <cell r="I1796">
            <v>134164100</v>
          </cell>
          <cell r="L1796">
            <v>0</v>
          </cell>
        </row>
        <row r="1797">
          <cell r="B1797" t="str">
            <v>BIDB559995</v>
          </cell>
          <cell r="D1797">
            <v>43584</v>
          </cell>
          <cell r="F1797">
            <v>12110101</v>
          </cell>
          <cell r="H1797" t="str">
            <v>C</v>
          </cell>
          <cell r="I1797">
            <v>15000000</v>
          </cell>
          <cell r="L1797">
            <v>0</v>
          </cell>
        </row>
        <row r="1798">
          <cell r="B1798" t="str">
            <v>BIDB559995</v>
          </cell>
          <cell r="D1798">
            <v>43584</v>
          </cell>
          <cell r="F1798">
            <v>51130101</v>
          </cell>
          <cell r="H1798" t="str">
            <v>C</v>
          </cell>
          <cell r="I1798">
            <v>134164100</v>
          </cell>
          <cell r="L1798">
            <v>134164100</v>
          </cell>
        </row>
        <row r="1799">
          <cell r="B1799" t="str">
            <v>BIDB559995</v>
          </cell>
          <cell r="D1799">
            <v>43584</v>
          </cell>
          <cell r="F1799">
            <v>63230101</v>
          </cell>
          <cell r="H1799" t="str">
            <v>D</v>
          </cell>
          <cell r="I1799">
            <v>15000000</v>
          </cell>
          <cell r="L1799">
            <v>-15000000</v>
          </cell>
        </row>
        <row r="1800">
          <cell r="B1800" t="str">
            <v>BIDB559995</v>
          </cell>
          <cell r="D1800">
            <v>43584</v>
          </cell>
          <cell r="F1800">
            <v>1320306</v>
          </cell>
          <cell r="H1800" t="str">
            <v>D</v>
          </cell>
          <cell r="I1800">
            <v>32801827</v>
          </cell>
          <cell r="L1800">
            <v>0</v>
          </cell>
        </row>
        <row r="1801">
          <cell r="B1801" t="str">
            <v>BIDB559995</v>
          </cell>
          <cell r="D1801">
            <v>43584</v>
          </cell>
          <cell r="F1801">
            <v>51530306</v>
          </cell>
          <cell r="H1801" t="str">
            <v>C</v>
          </cell>
          <cell r="I1801">
            <v>32801827</v>
          </cell>
          <cell r="L1801">
            <v>32801827</v>
          </cell>
        </row>
        <row r="1802">
          <cell r="B1802" t="str">
            <v>BIDB559995</v>
          </cell>
          <cell r="D1802">
            <v>43584</v>
          </cell>
          <cell r="F1802">
            <v>1320406</v>
          </cell>
          <cell r="H1802" t="str">
            <v>D</v>
          </cell>
          <cell r="I1802">
            <v>5205479</v>
          </cell>
          <cell r="L1802">
            <v>0</v>
          </cell>
        </row>
        <row r="1803">
          <cell r="B1803" t="str">
            <v>BIDB559995</v>
          </cell>
          <cell r="D1803">
            <v>43584</v>
          </cell>
          <cell r="F1803">
            <v>51530406</v>
          </cell>
          <cell r="H1803" t="str">
            <v>C</v>
          </cell>
          <cell r="I1803">
            <v>5205479</v>
          </cell>
          <cell r="L1803">
            <v>5205479</v>
          </cell>
        </row>
        <row r="1804">
          <cell r="B1804" t="str">
            <v>BIDB559995</v>
          </cell>
          <cell r="D1804">
            <v>43584</v>
          </cell>
          <cell r="F1804">
            <v>1320504</v>
          </cell>
          <cell r="H1804" t="str">
            <v>D</v>
          </cell>
          <cell r="I1804">
            <v>9863014</v>
          </cell>
          <cell r="L1804">
            <v>0</v>
          </cell>
        </row>
        <row r="1805">
          <cell r="B1805" t="str">
            <v>BIDB559995</v>
          </cell>
          <cell r="D1805">
            <v>43584</v>
          </cell>
          <cell r="F1805">
            <v>51520504</v>
          </cell>
          <cell r="H1805" t="str">
            <v>C</v>
          </cell>
          <cell r="I1805">
            <v>9863014</v>
          </cell>
          <cell r="L1805">
            <v>9863014</v>
          </cell>
        </row>
        <row r="1806">
          <cell r="B1806" t="str">
            <v>BIDB559995</v>
          </cell>
          <cell r="D1806">
            <v>43584</v>
          </cell>
          <cell r="F1806">
            <v>51520505</v>
          </cell>
          <cell r="H1806" t="str">
            <v>C</v>
          </cell>
          <cell r="I1806">
            <v>13961644</v>
          </cell>
          <cell r="L1806">
            <v>13961644</v>
          </cell>
        </row>
        <row r="1807">
          <cell r="B1807" t="str">
            <v>BIDB559995</v>
          </cell>
          <cell r="D1807">
            <v>43584</v>
          </cell>
          <cell r="F1807">
            <v>1320505</v>
          </cell>
          <cell r="H1807" t="str">
            <v>D</v>
          </cell>
          <cell r="I1807">
            <v>13961644</v>
          </cell>
          <cell r="L1807">
            <v>0</v>
          </cell>
        </row>
        <row r="1808">
          <cell r="B1808" t="str">
            <v>BIDB559995</v>
          </cell>
          <cell r="D1808">
            <v>43584</v>
          </cell>
          <cell r="F1808">
            <v>112111</v>
          </cell>
          <cell r="H1808" t="str">
            <v>D</v>
          </cell>
          <cell r="I1808">
            <v>3950</v>
          </cell>
          <cell r="L1808">
            <v>0</v>
          </cell>
        </row>
        <row r="1809">
          <cell r="B1809" t="str">
            <v>BIDB559995</v>
          </cell>
          <cell r="D1809">
            <v>43584</v>
          </cell>
          <cell r="F1809">
            <v>114112</v>
          </cell>
          <cell r="H1809" t="str">
            <v>C</v>
          </cell>
          <cell r="I1809">
            <v>3073</v>
          </cell>
          <cell r="L1809">
            <v>0</v>
          </cell>
        </row>
        <row r="1810">
          <cell r="B1810" t="str">
            <v>BIDB559995</v>
          </cell>
          <cell r="D1810">
            <v>43584</v>
          </cell>
          <cell r="F1810">
            <v>114111</v>
          </cell>
          <cell r="H1810" t="str">
            <v>C</v>
          </cell>
          <cell r="I1810">
            <v>877</v>
          </cell>
          <cell r="L1810">
            <v>0</v>
          </cell>
        </row>
        <row r="1811">
          <cell r="B1811" t="str">
            <v>BIDB559995</v>
          </cell>
          <cell r="D1811">
            <v>43584</v>
          </cell>
          <cell r="F1811">
            <v>337</v>
          </cell>
          <cell r="H1811" t="str">
            <v>C</v>
          </cell>
          <cell r="I1811">
            <v>134345196</v>
          </cell>
          <cell r="L1811">
            <v>0</v>
          </cell>
        </row>
        <row r="1812">
          <cell r="B1812" t="str">
            <v>BIDB559995</v>
          </cell>
          <cell r="D1812">
            <v>43584</v>
          </cell>
          <cell r="F1812">
            <v>4112</v>
          </cell>
          <cell r="H1812" t="str">
            <v>D</v>
          </cell>
          <cell r="I1812">
            <v>120000000</v>
          </cell>
          <cell r="L1812">
            <v>0</v>
          </cell>
        </row>
        <row r="1813">
          <cell r="B1813" t="str">
            <v>BIDB559995</v>
          </cell>
          <cell r="D1813">
            <v>43584</v>
          </cell>
          <cell r="F1813">
            <v>41222</v>
          </cell>
          <cell r="H1813" t="str">
            <v>D</v>
          </cell>
          <cell r="I1813">
            <v>15496920</v>
          </cell>
          <cell r="L1813">
            <v>0</v>
          </cell>
        </row>
        <row r="1814">
          <cell r="B1814" t="str">
            <v>BIDB559995</v>
          </cell>
          <cell r="D1814">
            <v>43584</v>
          </cell>
          <cell r="F1814">
            <v>3335</v>
          </cell>
          <cell r="H1814" t="str">
            <v>C</v>
          </cell>
          <cell r="I1814">
            <v>135497</v>
          </cell>
          <cell r="L1814">
            <v>0</v>
          </cell>
        </row>
        <row r="1815">
          <cell r="B1815" t="str">
            <v>BIDB559995</v>
          </cell>
          <cell r="D1815">
            <v>43584</v>
          </cell>
          <cell r="F1815">
            <v>332102</v>
          </cell>
          <cell r="H1815" t="str">
            <v>C</v>
          </cell>
          <cell r="I1815">
            <v>1016227</v>
          </cell>
          <cell r="L1815">
            <v>0</v>
          </cell>
        </row>
        <row r="1816">
          <cell r="B1816" t="str">
            <v>BIDB559995</v>
          </cell>
          <cell r="D1816">
            <v>43584</v>
          </cell>
          <cell r="F1816">
            <v>336</v>
          </cell>
          <cell r="H1816" t="str">
            <v>D</v>
          </cell>
          <cell r="I1816">
            <v>81713436</v>
          </cell>
          <cell r="L1816">
            <v>0</v>
          </cell>
        </row>
        <row r="1817">
          <cell r="B1817" t="str">
            <v>BIDB559995</v>
          </cell>
          <cell r="D1817">
            <v>43584</v>
          </cell>
          <cell r="F1817">
            <v>41112</v>
          </cell>
          <cell r="H1817" t="str">
            <v>C</v>
          </cell>
          <cell r="I1817">
            <v>72341100</v>
          </cell>
          <cell r="L1817">
            <v>0</v>
          </cell>
        </row>
        <row r="1818">
          <cell r="B1818" t="str">
            <v>BIDB559995</v>
          </cell>
          <cell r="D1818">
            <v>43584</v>
          </cell>
          <cell r="F1818">
            <v>41211</v>
          </cell>
          <cell r="H1818" t="str">
            <v>C</v>
          </cell>
          <cell r="I1818">
            <v>9342336</v>
          </cell>
          <cell r="L1818">
            <v>0</v>
          </cell>
        </row>
        <row r="1819">
          <cell r="B1819" t="str">
            <v>BIDB559995</v>
          </cell>
          <cell r="D1819">
            <v>43584</v>
          </cell>
          <cell r="F1819">
            <v>332101</v>
          </cell>
          <cell r="H1819" t="str">
            <v>C</v>
          </cell>
          <cell r="I1819">
            <v>10000</v>
          </cell>
          <cell r="L1819">
            <v>0</v>
          </cell>
        </row>
        <row r="1820">
          <cell r="B1820" t="str">
            <v>BIDB559995</v>
          </cell>
          <cell r="D1820">
            <v>43584</v>
          </cell>
          <cell r="F1820">
            <v>332201</v>
          </cell>
          <cell r="H1820" t="str">
            <v>C</v>
          </cell>
          <cell r="I1820">
            <v>20000</v>
          </cell>
          <cell r="L1820">
            <v>0</v>
          </cell>
        </row>
        <row r="1821">
          <cell r="B1821" t="str">
            <v>BIDB559995</v>
          </cell>
          <cell r="D1821">
            <v>43584</v>
          </cell>
          <cell r="F1821">
            <v>112111</v>
          </cell>
          <cell r="H1821" t="str">
            <v>C</v>
          </cell>
          <cell r="I1821">
            <v>55000</v>
          </cell>
          <cell r="L1821">
            <v>0</v>
          </cell>
        </row>
        <row r="1822">
          <cell r="B1822" t="str">
            <v>BIDB559995</v>
          </cell>
          <cell r="D1822">
            <v>43584</v>
          </cell>
          <cell r="F1822">
            <v>64299901</v>
          </cell>
          <cell r="H1822" t="str">
            <v>D</v>
          </cell>
          <cell r="I1822">
            <v>55000</v>
          </cell>
          <cell r="L1822">
            <v>-55000</v>
          </cell>
        </row>
        <row r="1823">
          <cell r="B1823" t="str">
            <v>BIDB559995</v>
          </cell>
          <cell r="D1823">
            <v>43584</v>
          </cell>
          <cell r="F1823">
            <v>335301</v>
          </cell>
          <cell r="H1823" t="str">
            <v>C</v>
          </cell>
          <cell r="I1823">
            <v>8212021</v>
          </cell>
          <cell r="L1823">
            <v>0</v>
          </cell>
        </row>
        <row r="1824">
          <cell r="B1824" t="str">
            <v>BIDB559995</v>
          </cell>
          <cell r="D1824">
            <v>43584</v>
          </cell>
          <cell r="F1824">
            <v>3353021</v>
          </cell>
          <cell r="H1824" t="str">
            <v>C</v>
          </cell>
          <cell r="I1824">
            <v>2000000</v>
          </cell>
          <cell r="L1824">
            <v>0</v>
          </cell>
        </row>
        <row r="1825">
          <cell r="B1825" t="str">
            <v>BIDB559995</v>
          </cell>
          <cell r="D1825">
            <v>43584</v>
          </cell>
          <cell r="F1825">
            <v>335303</v>
          </cell>
          <cell r="H1825" t="str">
            <v>C</v>
          </cell>
          <cell r="I1825">
            <v>1466660</v>
          </cell>
          <cell r="L1825">
            <v>0</v>
          </cell>
        </row>
        <row r="1826">
          <cell r="B1826" t="str">
            <v>BIDB559995</v>
          </cell>
          <cell r="D1826">
            <v>43584</v>
          </cell>
          <cell r="F1826">
            <v>335304</v>
          </cell>
          <cell r="H1826" t="str">
            <v>C</v>
          </cell>
          <cell r="I1826">
            <v>2200000</v>
          </cell>
          <cell r="L1826">
            <v>0</v>
          </cell>
        </row>
        <row r="1827">
          <cell r="B1827" t="str">
            <v>BIDB559995</v>
          </cell>
          <cell r="D1827">
            <v>43584</v>
          </cell>
          <cell r="F1827">
            <v>642011</v>
          </cell>
          <cell r="H1827" t="str">
            <v>D</v>
          </cell>
          <cell r="I1827">
            <v>8212021</v>
          </cell>
          <cell r="L1827">
            <v>-8212021</v>
          </cell>
        </row>
        <row r="1828">
          <cell r="B1828" t="str">
            <v>BIDB559995</v>
          </cell>
          <cell r="D1828">
            <v>43584</v>
          </cell>
          <cell r="F1828">
            <v>6420201</v>
          </cell>
          <cell r="H1828" t="str">
            <v>D</v>
          </cell>
          <cell r="I1828">
            <v>2000000</v>
          </cell>
          <cell r="L1828">
            <v>-2000000</v>
          </cell>
        </row>
        <row r="1829">
          <cell r="B1829" t="str">
            <v>BIDB559995</v>
          </cell>
          <cell r="D1829">
            <v>43584</v>
          </cell>
          <cell r="F1829">
            <v>64203</v>
          </cell>
          <cell r="H1829" t="str">
            <v>D</v>
          </cell>
          <cell r="I1829">
            <v>1466660</v>
          </cell>
          <cell r="L1829">
            <v>-1466660</v>
          </cell>
        </row>
        <row r="1830">
          <cell r="B1830" t="str">
            <v>BIDB559995</v>
          </cell>
          <cell r="D1830">
            <v>43584</v>
          </cell>
          <cell r="F1830">
            <v>64204</v>
          </cell>
          <cell r="H1830" t="str">
            <v>D</v>
          </cell>
          <cell r="I1830">
            <v>2200000</v>
          </cell>
          <cell r="L1830">
            <v>-2200000</v>
          </cell>
        </row>
        <row r="1831">
          <cell r="L1831">
            <v>0</v>
          </cell>
        </row>
        <row r="1832">
          <cell r="B1832" t="str">
            <v>BIDB559995</v>
          </cell>
          <cell r="D1832">
            <v>43585</v>
          </cell>
          <cell r="F1832">
            <v>335308</v>
          </cell>
          <cell r="H1832" t="str">
            <v>C</v>
          </cell>
          <cell r="I1832">
            <v>164384</v>
          </cell>
          <cell r="L1832">
            <v>0</v>
          </cell>
        </row>
        <row r="1833">
          <cell r="B1833" t="str">
            <v>BIDB559995</v>
          </cell>
          <cell r="D1833">
            <v>43585</v>
          </cell>
          <cell r="F1833">
            <v>33881</v>
          </cell>
          <cell r="H1833" t="str">
            <v>C</v>
          </cell>
          <cell r="I1833">
            <v>450000</v>
          </cell>
          <cell r="L1833">
            <v>0</v>
          </cell>
        </row>
        <row r="1834">
          <cell r="B1834" t="str">
            <v>BIDB559995</v>
          </cell>
          <cell r="D1834">
            <v>43585</v>
          </cell>
          <cell r="F1834">
            <v>33881</v>
          </cell>
          <cell r="H1834" t="str">
            <v>C</v>
          </cell>
          <cell r="I1834">
            <v>50000</v>
          </cell>
          <cell r="L1834">
            <v>0</v>
          </cell>
        </row>
        <row r="1835">
          <cell r="B1835" t="str">
            <v>BIDB559995</v>
          </cell>
          <cell r="D1835">
            <v>43585</v>
          </cell>
          <cell r="F1835">
            <v>335307</v>
          </cell>
          <cell r="H1835" t="str">
            <v>C</v>
          </cell>
          <cell r="I1835">
            <v>82192</v>
          </cell>
          <cell r="L1835">
            <v>0</v>
          </cell>
        </row>
        <row r="1836">
          <cell r="B1836" t="str">
            <v>BIDB559995</v>
          </cell>
          <cell r="D1836">
            <v>43585</v>
          </cell>
          <cell r="F1836">
            <v>335305</v>
          </cell>
          <cell r="H1836" t="str">
            <v>C</v>
          </cell>
          <cell r="I1836">
            <v>366665</v>
          </cell>
          <cell r="L1836">
            <v>0</v>
          </cell>
        </row>
        <row r="1837">
          <cell r="B1837" t="str">
            <v>BIDB559995</v>
          </cell>
          <cell r="D1837">
            <v>43585</v>
          </cell>
          <cell r="F1837">
            <v>33539901</v>
          </cell>
          <cell r="H1837" t="str">
            <v>C</v>
          </cell>
          <cell r="I1837">
            <v>27397</v>
          </cell>
          <cell r="L1837">
            <v>0</v>
          </cell>
        </row>
        <row r="1838">
          <cell r="B1838" t="str">
            <v>BIDB559995</v>
          </cell>
          <cell r="D1838">
            <v>43585</v>
          </cell>
          <cell r="F1838">
            <v>64208</v>
          </cell>
          <cell r="H1838" t="str">
            <v>D</v>
          </cell>
          <cell r="I1838">
            <v>164384</v>
          </cell>
          <cell r="L1838">
            <v>-164384</v>
          </cell>
        </row>
        <row r="1839">
          <cell r="B1839" t="str">
            <v>BIDB559995</v>
          </cell>
          <cell r="D1839">
            <v>43585</v>
          </cell>
          <cell r="F1839">
            <v>642991</v>
          </cell>
          <cell r="H1839" t="str">
            <v>D</v>
          </cell>
          <cell r="I1839">
            <v>450000</v>
          </cell>
          <cell r="L1839">
            <v>-450000</v>
          </cell>
        </row>
        <row r="1840">
          <cell r="B1840" t="str">
            <v>BIDB559995</v>
          </cell>
          <cell r="D1840">
            <v>43585</v>
          </cell>
          <cell r="F1840">
            <v>642991</v>
          </cell>
          <cell r="H1840" t="str">
            <v>D</v>
          </cell>
          <cell r="I1840">
            <v>50000</v>
          </cell>
          <cell r="L1840">
            <v>-50000</v>
          </cell>
        </row>
        <row r="1841">
          <cell r="B1841" t="str">
            <v>BIDB559995</v>
          </cell>
          <cell r="D1841">
            <v>43585</v>
          </cell>
          <cell r="F1841">
            <v>64207</v>
          </cell>
          <cell r="H1841" t="str">
            <v>D</v>
          </cell>
          <cell r="I1841">
            <v>82192</v>
          </cell>
          <cell r="L1841">
            <v>-82192</v>
          </cell>
        </row>
        <row r="1842">
          <cell r="B1842" t="str">
            <v>BIDB559995</v>
          </cell>
          <cell r="D1842">
            <v>43585</v>
          </cell>
          <cell r="F1842">
            <v>64205</v>
          </cell>
          <cell r="H1842" t="str">
            <v>D</v>
          </cell>
          <cell r="I1842">
            <v>366665</v>
          </cell>
          <cell r="L1842">
            <v>-366665</v>
          </cell>
        </row>
        <row r="1843">
          <cell r="B1843" t="str">
            <v>BIDB559995</v>
          </cell>
          <cell r="D1843">
            <v>43585</v>
          </cell>
          <cell r="F1843">
            <v>642992</v>
          </cell>
          <cell r="H1843" t="str">
            <v>D</v>
          </cell>
          <cell r="I1843">
            <v>27397</v>
          </cell>
          <cell r="L1843">
            <v>-27397</v>
          </cell>
        </row>
        <row r="1844">
          <cell r="B1844" t="str">
            <v>BIDB559995</v>
          </cell>
          <cell r="D1844">
            <v>43585</v>
          </cell>
          <cell r="F1844">
            <v>1320306</v>
          </cell>
          <cell r="H1844" t="str">
            <v>D</v>
          </cell>
          <cell r="I1844">
            <v>8200456</v>
          </cell>
          <cell r="L1844">
            <v>0</v>
          </cell>
        </row>
        <row r="1845">
          <cell r="B1845" t="str">
            <v>BIDB559995</v>
          </cell>
          <cell r="D1845">
            <v>43585</v>
          </cell>
          <cell r="F1845">
            <v>51530306</v>
          </cell>
          <cell r="H1845" t="str">
            <v>C</v>
          </cell>
          <cell r="I1845">
            <v>8200456</v>
          </cell>
          <cell r="L1845">
            <v>8200456</v>
          </cell>
        </row>
        <row r="1846">
          <cell r="B1846" t="str">
            <v>BIDB559995</v>
          </cell>
          <cell r="D1846">
            <v>43585</v>
          </cell>
          <cell r="F1846">
            <v>1320406</v>
          </cell>
          <cell r="H1846" t="str">
            <v>D</v>
          </cell>
          <cell r="I1846">
            <v>1301370</v>
          </cell>
          <cell r="L1846">
            <v>0</v>
          </cell>
        </row>
        <row r="1847">
          <cell r="B1847" t="str">
            <v>BIDB559995</v>
          </cell>
          <cell r="D1847">
            <v>43585</v>
          </cell>
          <cell r="F1847">
            <v>51530406</v>
          </cell>
          <cell r="H1847" t="str">
            <v>C</v>
          </cell>
          <cell r="I1847">
            <v>1301370</v>
          </cell>
          <cell r="L1847">
            <v>1301370</v>
          </cell>
        </row>
        <row r="1848">
          <cell r="B1848" t="str">
            <v>BIDB559995</v>
          </cell>
          <cell r="D1848">
            <v>43585</v>
          </cell>
          <cell r="F1848">
            <v>1320504</v>
          </cell>
          <cell r="H1848" t="str">
            <v>D</v>
          </cell>
          <cell r="I1848">
            <v>2465753</v>
          </cell>
          <cell r="L1848">
            <v>0</v>
          </cell>
        </row>
        <row r="1849">
          <cell r="B1849" t="str">
            <v>BIDB559995</v>
          </cell>
          <cell r="D1849">
            <v>43585</v>
          </cell>
          <cell r="F1849">
            <v>51520504</v>
          </cell>
          <cell r="H1849" t="str">
            <v>C</v>
          </cell>
          <cell r="I1849">
            <v>2465753</v>
          </cell>
          <cell r="L1849">
            <v>2465753</v>
          </cell>
        </row>
        <row r="1850">
          <cell r="B1850" t="str">
            <v>BIDB559995</v>
          </cell>
          <cell r="D1850">
            <v>43585</v>
          </cell>
          <cell r="F1850">
            <v>51520505</v>
          </cell>
          <cell r="H1850" t="str">
            <v>C</v>
          </cell>
          <cell r="I1850">
            <v>3490411</v>
          </cell>
          <cell r="L1850">
            <v>3490411</v>
          </cell>
        </row>
        <row r="1851">
          <cell r="B1851" t="str">
            <v>BIDB559995</v>
          </cell>
          <cell r="D1851">
            <v>43585</v>
          </cell>
          <cell r="F1851">
            <v>1320505</v>
          </cell>
          <cell r="H1851" t="str">
            <v>D</v>
          </cell>
          <cell r="I1851">
            <v>3490411</v>
          </cell>
          <cell r="L1851">
            <v>0</v>
          </cell>
        </row>
        <row r="1852">
          <cell r="B1852" t="str">
            <v>BIDB559995</v>
          </cell>
          <cell r="D1852">
            <v>43585</v>
          </cell>
          <cell r="F1852">
            <v>335301</v>
          </cell>
          <cell r="H1852" t="str">
            <v>C</v>
          </cell>
          <cell r="I1852">
            <v>2053017</v>
          </cell>
          <cell r="L1852">
            <v>0</v>
          </cell>
        </row>
        <row r="1853">
          <cell r="B1853" t="str">
            <v>BIDB559995</v>
          </cell>
          <cell r="D1853">
            <v>43585</v>
          </cell>
          <cell r="F1853">
            <v>3353021</v>
          </cell>
          <cell r="H1853" t="str">
            <v>C</v>
          </cell>
          <cell r="I1853">
            <v>500000</v>
          </cell>
          <cell r="L1853">
            <v>0</v>
          </cell>
        </row>
        <row r="1854">
          <cell r="B1854" t="str">
            <v>BIDB559995</v>
          </cell>
          <cell r="D1854">
            <v>43585</v>
          </cell>
          <cell r="F1854">
            <v>335303</v>
          </cell>
          <cell r="H1854" t="str">
            <v>C</v>
          </cell>
          <cell r="I1854">
            <v>366665</v>
          </cell>
          <cell r="L1854">
            <v>0</v>
          </cell>
        </row>
        <row r="1855">
          <cell r="B1855" t="str">
            <v>BIDB559995</v>
          </cell>
          <cell r="D1855">
            <v>43585</v>
          </cell>
          <cell r="F1855">
            <v>335304</v>
          </cell>
          <cell r="H1855" t="str">
            <v>C</v>
          </cell>
          <cell r="I1855">
            <v>550000</v>
          </cell>
          <cell r="L1855">
            <v>0</v>
          </cell>
        </row>
        <row r="1856">
          <cell r="B1856" t="str">
            <v>BIDB559995</v>
          </cell>
          <cell r="D1856">
            <v>43585</v>
          </cell>
          <cell r="F1856">
            <v>642011</v>
          </cell>
          <cell r="H1856" t="str">
            <v>D</v>
          </cell>
          <cell r="I1856">
            <v>2053017</v>
          </cell>
          <cell r="L1856">
            <v>-2053017</v>
          </cell>
        </row>
        <row r="1857">
          <cell r="B1857" t="str">
            <v>BIDB559995</v>
          </cell>
          <cell r="D1857">
            <v>43585</v>
          </cell>
          <cell r="F1857">
            <v>6420201</v>
          </cell>
          <cell r="H1857" t="str">
            <v>D</v>
          </cell>
          <cell r="I1857">
            <v>500000</v>
          </cell>
          <cell r="L1857">
            <v>-500000</v>
          </cell>
        </row>
        <row r="1858">
          <cell r="B1858" t="str">
            <v>BIDB559995</v>
          </cell>
          <cell r="D1858">
            <v>43585</v>
          </cell>
          <cell r="F1858">
            <v>64203</v>
          </cell>
          <cell r="H1858" t="str">
            <v>D</v>
          </cell>
          <cell r="I1858">
            <v>366665</v>
          </cell>
          <cell r="L1858">
            <v>-366665</v>
          </cell>
        </row>
        <row r="1859">
          <cell r="B1859" t="str">
            <v>BIDB559995</v>
          </cell>
          <cell r="D1859">
            <v>43585</v>
          </cell>
          <cell r="F1859">
            <v>64204</v>
          </cell>
          <cell r="H1859" t="str">
            <v>D</v>
          </cell>
          <cell r="I1859">
            <v>550000</v>
          </cell>
          <cell r="L1859">
            <v>-550000</v>
          </cell>
        </row>
        <row r="1860">
          <cell r="L1860">
            <v>0</v>
          </cell>
        </row>
        <row r="1861">
          <cell r="B1861" t="str">
            <v>BIDB559995</v>
          </cell>
          <cell r="D1861">
            <v>43586</v>
          </cell>
          <cell r="F1861">
            <v>335308</v>
          </cell>
          <cell r="H1861" t="str">
            <v>C</v>
          </cell>
          <cell r="I1861">
            <v>164384</v>
          </cell>
          <cell r="L1861">
            <v>0</v>
          </cell>
        </row>
        <row r="1862">
          <cell r="B1862" t="str">
            <v>BIDB559995</v>
          </cell>
          <cell r="D1862">
            <v>43586</v>
          </cell>
          <cell r="F1862">
            <v>33881</v>
          </cell>
          <cell r="H1862" t="str">
            <v>C</v>
          </cell>
          <cell r="I1862">
            <v>435484</v>
          </cell>
          <cell r="L1862">
            <v>0</v>
          </cell>
        </row>
        <row r="1863">
          <cell r="B1863" t="str">
            <v>BIDB559995</v>
          </cell>
          <cell r="D1863">
            <v>43586</v>
          </cell>
          <cell r="F1863">
            <v>33881</v>
          </cell>
          <cell r="H1863" t="str">
            <v>C</v>
          </cell>
          <cell r="I1863">
            <v>48387</v>
          </cell>
          <cell r="L1863">
            <v>0</v>
          </cell>
        </row>
        <row r="1864">
          <cell r="B1864" t="str">
            <v>BIDB559995</v>
          </cell>
          <cell r="D1864">
            <v>43586</v>
          </cell>
          <cell r="F1864">
            <v>335307</v>
          </cell>
          <cell r="H1864" t="str">
            <v>C</v>
          </cell>
          <cell r="I1864">
            <v>82192</v>
          </cell>
          <cell r="L1864">
            <v>0</v>
          </cell>
        </row>
        <row r="1865">
          <cell r="B1865" t="str">
            <v>BIDB559995</v>
          </cell>
          <cell r="D1865">
            <v>43586</v>
          </cell>
          <cell r="F1865">
            <v>335305</v>
          </cell>
          <cell r="H1865" t="str">
            <v>C</v>
          </cell>
          <cell r="I1865">
            <v>354839</v>
          </cell>
          <cell r="L1865">
            <v>0</v>
          </cell>
        </row>
        <row r="1866">
          <cell r="B1866" t="str">
            <v>BIDB559995</v>
          </cell>
          <cell r="D1866">
            <v>43586</v>
          </cell>
          <cell r="F1866">
            <v>33539901</v>
          </cell>
          <cell r="H1866" t="str">
            <v>C</v>
          </cell>
          <cell r="I1866">
            <v>27397</v>
          </cell>
          <cell r="L1866">
            <v>0</v>
          </cell>
        </row>
        <row r="1867">
          <cell r="B1867" t="str">
            <v>BIDB559995</v>
          </cell>
          <cell r="D1867">
            <v>43586</v>
          </cell>
          <cell r="F1867">
            <v>64208</v>
          </cell>
          <cell r="H1867" t="str">
            <v>D</v>
          </cell>
          <cell r="I1867">
            <v>164384</v>
          </cell>
          <cell r="L1867">
            <v>-164384</v>
          </cell>
        </row>
        <row r="1868">
          <cell r="B1868" t="str">
            <v>BIDB559995</v>
          </cell>
          <cell r="D1868">
            <v>43586</v>
          </cell>
          <cell r="F1868">
            <v>642991</v>
          </cell>
          <cell r="H1868" t="str">
            <v>D</v>
          </cell>
          <cell r="I1868">
            <v>435484</v>
          </cell>
          <cell r="L1868">
            <v>-435484</v>
          </cell>
        </row>
        <row r="1869">
          <cell r="B1869" t="str">
            <v>BIDB559995</v>
          </cell>
          <cell r="D1869">
            <v>43586</v>
          </cell>
          <cell r="F1869">
            <v>642991</v>
          </cell>
          <cell r="H1869" t="str">
            <v>D</v>
          </cell>
          <cell r="I1869">
            <v>48387</v>
          </cell>
          <cell r="L1869">
            <v>-48387</v>
          </cell>
        </row>
        <row r="1870">
          <cell r="B1870" t="str">
            <v>BIDB559995</v>
          </cell>
          <cell r="D1870">
            <v>43586</v>
          </cell>
          <cell r="F1870">
            <v>64207</v>
          </cell>
          <cell r="H1870" t="str">
            <v>D</v>
          </cell>
          <cell r="I1870">
            <v>82192</v>
          </cell>
          <cell r="L1870">
            <v>-82192</v>
          </cell>
        </row>
        <row r="1871">
          <cell r="B1871" t="str">
            <v>BIDB559995</v>
          </cell>
          <cell r="D1871">
            <v>43586</v>
          </cell>
          <cell r="F1871">
            <v>64205</v>
          </cell>
          <cell r="H1871" t="str">
            <v>D</v>
          </cell>
          <cell r="I1871">
            <v>354839</v>
          </cell>
          <cell r="L1871">
            <v>-354839</v>
          </cell>
        </row>
        <row r="1872">
          <cell r="B1872" t="str">
            <v>BIDB559995</v>
          </cell>
          <cell r="D1872">
            <v>43586</v>
          </cell>
          <cell r="F1872">
            <v>642992</v>
          </cell>
          <cell r="H1872" t="str">
            <v>D</v>
          </cell>
          <cell r="I1872">
            <v>27397</v>
          </cell>
          <cell r="L1872">
            <v>-27397</v>
          </cell>
        </row>
        <row r="1873">
          <cell r="B1873" t="str">
            <v>BIDB559995</v>
          </cell>
          <cell r="D1873">
            <v>43586</v>
          </cell>
          <cell r="F1873">
            <v>1320306</v>
          </cell>
          <cell r="H1873" t="str">
            <v>D</v>
          </cell>
          <cell r="I1873">
            <v>8200455</v>
          </cell>
          <cell r="L1873">
            <v>0</v>
          </cell>
        </row>
        <row r="1874">
          <cell r="B1874" t="str">
            <v>BIDB559995</v>
          </cell>
          <cell r="D1874">
            <v>43586</v>
          </cell>
          <cell r="F1874">
            <v>51530306</v>
          </cell>
          <cell r="H1874" t="str">
            <v>C</v>
          </cell>
          <cell r="I1874">
            <v>8200455</v>
          </cell>
          <cell r="L1874">
            <v>8200455</v>
          </cell>
        </row>
        <row r="1875">
          <cell r="B1875" t="str">
            <v>BIDB559995</v>
          </cell>
          <cell r="D1875">
            <v>43586</v>
          </cell>
          <cell r="F1875">
            <v>1320406</v>
          </cell>
          <cell r="H1875" t="str">
            <v>D</v>
          </cell>
          <cell r="I1875">
            <v>1301370</v>
          </cell>
          <cell r="L1875">
            <v>0</v>
          </cell>
        </row>
        <row r="1876">
          <cell r="B1876" t="str">
            <v>BIDB559995</v>
          </cell>
          <cell r="D1876">
            <v>43586</v>
          </cell>
          <cell r="F1876">
            <v>51530406</v>
          </cell>
          <cell r="H1876" t="str">
            <v>C</v>
          </cell>
          <cell r="I1876">
            <v>1301370</v>
          </cell>
          <cell r="L1876">
            <v>1301370</v>
          </cell>
        </row>
        <row r="1877">
          <cell r="B1877" t="str">
            <v>BIDB559995</v>
          </cell>
          <cell r="D1877">
            <v>43586</v>
          </cell>
          <cell r="F1877">
            <v>1320504</v>
          </cell>
          <cell r="H1877" t="str">
            <v>D</v>
          </cell>
          <cell r="I1877">
            <v>2465754</v>
          </cell>
          <cell r="L1877">
            <v>0</v>
          </cell>
        </row>
        <row r="1878">
          <cell r="B1878" t="str">
            <v>BIDB559995</v>
          </cell>
          <cell r="D1878">
            <v>43586</v>
          </cell>
          <cell r="F1878">
            <v>51520504</v>
          </cell>
          <cell r="H1878" t="str">
            <v>C</v>
          </cell>
          <cell r="I1878">
            <v>2465754</v>
          </cell>
          <cell r="L1878">
            <v>2465754</v>
          </cell>
        </row>
        <row r="1879">
          <cell r="B1879" t="str">
            <v>BIDB559995</v>
          </cell>
          <cell r="D1879">
            <v>43586</v>
          </cell>
          <cell r="F1879">
            <v>51520505</v>
          </cell>
          <cell r="H1879" t="str">
            <v>C</v>
          </cell>
          <cell r="I1879">
            <v>3490411</v>
          </cell>
          <cell r="L1879">
            <v>3490411</v>
          </cell>
        </row>
        <row r="1880">
          <cell r="B1880" t="str">
            <v>BIDB559995</v>
          </cell>
          <cell r="D1880">
            <v>43586</v>
          </cell>
          <cell r="F1880">
            <v>1320505</v>
          </cell>
          <cell r="H1880" t="str">
            <v>D</v>
          </cell>
          <cell r="I1880">
            <v>3490411</v>
          </cell>
          <cell r="L1880">
            <v>0</v>
          </cell>
        </row>
        <row r="1881">
          <cell r="B1881" t="str">
            <v>BIDB559995</v>
          </cell>
          <cell r="D1881">
            <v>43586</v>
          </cell>
          <cell r="F1881">
            <v>335301</v>
          </cell>
          <cell r="H1881" t="str">
            <v>C</v>
          </cell>
          <cell r="I1881">
            <v>2053315</v>
          </cell>
          <cell r="L1881">
            <v>0</v>
          </cell>
        </row>
        <row r="1882">
          <cell r="B1882" t="str">
            <v>BIDB559995</v>
          </cell>
          <cell r="D1882">
            <v>43586</v>
          </cell>
          <cell r="F1882">
            <v>3353021</v>
          </cell>
          <cell r="H1882" t="str">
            <v>C</v>
          </cell>
          <cell r="I1882">
            <v>483871</v>
          </cell>
          <cell r="L1882">
            <v>0</v>
          </cell>
        </row>
        <row r="1883">
          <cell r="B1883" t="str">
            <v>BIDB559995</v>
          </cell>
          <cell r="D1883">
            <v>43586</v>
          </cell>
          <cell r="F1883">
            <v>335303</v>
          </cell>
          <cell r="H1883" t="str">
            <v>C</v>
          </cell>
          <cell r="I1883">
            <v>354839</v>
          </cell>
          <cell r="L1883">
            <v>0</v>
          </cell>
        </row>
        <row r="1884">
          <cell r="B1884" t="str">
            <v>BIDB559995</v>
          </cell>
          <cell r="D1884">
            <v>43586</v>
          </cell>
          <cell r="F1884">
            <v>335304</v>
          </cell>
          <cell r="H1884" t="str">
            <v>C</v>
          </cell>
          <cell r="I1884">
            <v>532258</v>
          </cell>
          <cell r="L1884">
            <v>0</v>
          </cell>
        </row>
        <row r="1885">
          <cell r="B1885" t="str">
            <v>BIDB559995</v>
          </cell>
          <cell r="D1885">
            <v>43586</v>
          </cell>
          <cell r="F1885">
            <v>642011</v>
          </cell>
          <cell r="H1885" t="str">
            <v>D</v>
          </cell>
          <cell r="I1885">
            <v>2053315</v>
          </cell>
          <cell r="L1885">
            <v>-2053315</v>
          </cell>
        </row>
        <row r="1886">
          <cell r="B1886" t="str">
            <v>BIDB559995</v>
          </cell>
          <cell r="D1886">
            <v>43586</v>
          </cell>
          <cell r="F1886">
            <v>6420201</v>
          </cell>
          <cell r="H1886" t="str">
            <v>D</v>
          </cell>
          <cell r="I1886">
            <v>483871</v>
          </cell>
          <cell r="L1886">
            <v>-483871</v>
          </cell>
        </row>
        <row r="1887">
          <cell r="B1887" t="str">
            <v>BIDB559995</v>
          </cell>
          <cell r="D1887">
            <v>43586</v>
          </cell>
          <cell r="F1887">
            <v>64203</v>
          </cell>
          <cell r="H1887" t="str">
            <v>D</v>
          </cell>
          <cell r="I1887">
            <v>354839</v>
          </cell>
          <cell r="L1887">
            <v>-354839</v>
          </cell>
        </row>
        <row r="1888">
          <cell r="B1888" t="str">
            <v>BIDB559995</v>
          </cell>
          <cell r="D1888">
            <v>43586</v>
          </cell>
          <cell r="F1888">
            <v>64204</v>
          </cell>
          <cell r="H1888" t="str">
            <v>D</v>
          </cell>
          <cell r="I1888">
            <v>532258</v>
          </cell>
          <cell r="L1888">
            <v>-532258</v>
          </cell>
        </row>
        <row r="1889">
          <cell r="L1889">
            <v>0</v>
          </cell>
        </row>
        <row r="1890">
          <cell r="B1890" t="str">
            <v>BIDB559995</v>
          </cell>
          <cell r="D1890">
            <v>43587</v>
          </cell>
          <cell r="F1890">
            <v>335308</v>
          </cell>
          <cell r="H1890" t="str">
            <v>C</v>
          </cell>
          <cell r="I1890">
            <v>164384</v>
          </cell>
          <cell r="L1890">
            <v>0</v>
          </cell>
        </row>
        <row r="1891">
          <cell r="B1891" t="str">
            <v>BIDB559995</v>
          </cell>
          <cell r="D1891">
            <v>43587</v>
          </cell>
          <cell r="F1891">
            <v>33881</v>
          </cell>
          <cell r="H1891" t="str">
            <v>C</v>
          </cell>
          <cell r="I1891">
            <v>435484</v>
          </cell>
          <cell r="L1891">
            <v>0</v>
          </cell>
        </row>
        <row r="1892">
          <cell r="B1892" t="str">
            <v>BIDB559995</v>
          </cell>
          <cell r="D1892">
            <v>43587</v>
          </cell>
          <cell r="F1892">
            <v>33881</v>
          </cell>
          <cell r="H1892" t="str">
            <v>C</v>
          </cell>
          <cell r="I1892">
            <v>48387</v>
          </cell>
          <cell r="L1892">
            <v>0</v>
          </cell>
        </row>
        <row r="1893">
          <cell r="B1893" t="str">
            <v>BIDB559995</v>
          </cell>
          <cell r="D1893">
            <v>43587</v>
          </cell>
          <cell r="F1893">
            <v>335307</v>
          </cell>
          <cell r="H1893" t="str">
            <v>C</v>
          </cell>
          <cell r="I1893">
            <v>82192</v>
          </cell>
          <cell r="L1893">
            <v>0</v>
          </cell>
        </row>
        <row r="1894">
          <cell r="B1894" t="str">
            <v>BIDB559995</v>
          </cell>
          <cell r="D1894">
            <v>43587</v>
          </cell>
          <cell r="F1894">
            <v>335305</v>
          </cell>
          <cell r="H1894" t="str">
            <v>C</v>
          </cell>
          <cell r="I1894">
            <v>354839</v>
          </cell>
          <cell r="L1894">
            <v>0</v>
          </cell>
        </row>
        <row r="1895">
          <cell r="B1895" t="str">
            <v>BIDB559995</v>
          </cell>
          <cell r="D1895">
            <v>43587</v>
          </cell>
          <cell r="F1895">
            <v>33539901</v>
          </cell>
          <cell r="H1895" t="str">
            <v>C</v>
          </cell>
          <cell r="I1895">
            <v>27397</v>
          </cell>
          <cell r="L1895">
            <v>0</v>
          </cell>
        </row>
        <row r="1896">
          <cell r="B1896" t="str">
            <v>BIDB559995</v>
          </cell>
          <cell r="D1896">
            <v>43587</v>
          </cell>
          <cell r="F1896">
            <v>64208</v>
          </cell>
          <cell r="H1896" t="str">
            <v>D</v>
          </cell>
          <cell r="I1896">
            <v>164384</v>
          </cell>
          <cell r="L1896">
            <v>-164384</v>
          </cell>
        </row>
        <row r="1897">
          <cell r="B1897" t="str">
            <v>BIDB559995</v>
          </cell>
          <cell r="D1897">
            <v>43587</v>
          </cell>
          <cell r="F1897">
            <v>642991</v>
          </cell>
          <cell r="H1897" t="str">
            <v>D</v>
          </cell>
          <cell r="I1897">
            <v>435484</v>
          </cell>
          <cell r="L1897">
            <v>-435484</v>
          </cell>
        </row>
        <row r="1898">
          <cell r="B1898" t="str">
            <v>BIDB559995</v>
          </cell>
          <cell r="D1898">
            <v>43587</v>
          </cell>
          <cell r="F1898">
            <v>642991</v>
          </cell>
          <cell r="H1898" t="str">
            <v>D</v>
          </cell>
          <cell r="I1898">
            <v>48387</v>
          </cell>
          <cell r="L1898">
            <v>-48387</v>
          </cell>
        </row>
        <row r="1899">
          <cell r="B1899" t="str">
            <v>BIDB559995</v>
          </cell>
          <cell r="D1899">
            <v>43587</v>
          </cell>
          <cell r="F1899">
            <v>64207</v>
          </cell>
          <cell r="H1899" t="str">
            <v>D</v>
          </cell>
          <cell r="I1899">
            <v>82192</v>
          </cell>
          <cell r="L1899">
            <v>-82192</v>
          </cell>
        </row>
        <row r="1900">
          <cell r="B1900" t="str">
            <v>BIDB559995</v>
          </cell>
          <cell r="D1900">
            <v>43587</v>
          </cell>
          <cell r="F1900">
            <v>64205</v>
          </cell>
          <cell r="H1900" t="str">
            <v>D</v>
          </cell>
          <cell r="I1900">
            <v>354839</v>
          </cell>
          <cell r="L1900">
            <v>-354839</v>
          </cell>
        </row>
        <row r="1901">
          <cell r="B1901" t="str">
            <v>BIDB559995</v>
          </cell>
          <cell r="D1901">
            <v>43587</v>
          </cell>
          <cell r="F1901">
            <v>642992</v>
          </cell>
          <cell r="H1901" t="str">
            <v>D</v>
          </cell>
          <cell r="I1901">
            <v>27397</v>
          </cell>
          <cell r="L1901">
            <v>-27397</v>
          </cell>
        </row>
        <row r="1902">
          <cell r="B1902" t="str">
            <v>BIDB559995</v>
          </cell>
          <cell r="D1902">
            <v>43587</v>
          </cell>
          <cell r="F1902">
            <v>12110306</v>
          </cell>
          <cell r="H1902" t="str">
            <v>D</v>
          </cell>
          <cell r="I1902">
            <v>16200000</v>
          </cell>
          <cell r="L1902">
            <v>0</v>
          </cell>
        </row>
        <row r="1903">
          <cell r="B1903" t="str">
            <v>BIDB559995</v>
          </cell>
          <cell r="D1903">
            <v>43587</v>
          </cell>
          <cell r="F1903">
            <v>12110306</v>
          </cell>
          <cell r="H1903" t="str">
            <v>C</v>
          </cell>
          <cell r="I1903">
            <v>39956000</v>
          </cell>
          <cell r="L1903">
            <v>0</v>
          </cell>
        </row>
        <row r="1904">
          <cell r="B1904" t="str">
            <v>BIDB559995</v>
          </cell>
          <cell r="D1904">
            <v>43587</v>
          </cell>
          <cell r="F1904">
            <v>51130306</v>
          </cell>
          <cell r="H1904" t="str">
            <v>C</v>
          </cell>
          <cell r="I1904">
            <v>16200000</v>
          </cell>
          <cell r="L1904">
            <v>16200000</v>
          </cell>
        </row>
        <row r="1905">
          <cell r="B1905" t="str">
            <v>BIDB559995</v>
          </cell>
          <cell r="D1905">
            <v>43587</v>
          </cell>
          <cell r="F1905">
            <v>63230306</v>
          </cell>
          <cell r="H1905" t="str">
            <v>D</v>
          </cell>
          <cell r="I1905">
            <v>39956000</v>
          </cell>
          <cell r="L1905">
            <v>-39956000</v>
          </cell>
        </row>
        <row r="1906">
          <cell r="B1906" t="str">
            <v>BIDB559995</v>
          </cell>
          <cell r="D1906">
            <v>43587</v>
          </cell>
          <cell r="F1906">
            <v>12110101</v>
          </cell>
          <cell r="H1906" t="str">
            <v>D</v>
          </cell>
          <cell r="I1906">
            <v>29288000</v>
          </cell>
          <cell r="L1906">
            <v>0</v>
          </cell>
        </row>
        <row r="1907">
          <cell r="B1907" t="str">
            <v>BIDB559995</v>
          </cell>
          <cell r="D1907">
            <v>43587</v>
          </cell>
          <cell r="F1907">
            <v>12110101</v>
          </cell>
          <cell r="H1907" t="str">
            <v>C</v>
          </cell>
          <cell r="I1907">
            <v>134356200</v>
          </cell>
          <cell r="L1907">
            <v>0</v>
          </cell>
        </row>
        <row r="1908">
          <cell r="B1908" t="str">
            <v>BIDB559995</v>
          </cell>
          <cell r="D1908">
            <v>43587</v>
          </cell>
          <cell r="F1908">
            <v>51130101</v>
          </cell>
          <cell r="H1908" t="str">
            <v>C</v>
          </cell>
          <cell r="I1908">
            <v>29288000</v>
          </cell>
          <cell r="L1908">
            <v>29288000</v>
          </cell>
        </row>
        <row r="1909">
          <cell r="B1909" t="str">
            <v>BIDB559995</v>
          </cell>
          <cell r="D1909">
            <v>43587</v>
          </cell>
          <cell r="F1909">
            <v>63230101</v>
          </cell>
          <cell r="H1909" t="str">
            <v>D</v>
          </cell>
          <cell r="I1909">
            <v>134356200</v>
          </cell>
          <cell r="L1909">
            <v>-134356200</v>
          </cell>
        </row>
        <row r="1910">
          <cell r="B1910" t="str">
            <v>BIDB559995</v>
          </cell>
          <cell r="D1910">
            <v>43587</v>
          </cell>
          <cell r="F1910">
            <v>1320306</v>
          </cell>
          <cell r="H1910" t="str">
            <v>D</v>
          </cell>
          <cell r="I1910">
            <v>8200458</v>
          </cell>
          <cell r="L1910">
            <v>0</v>
          </cell>
        </row>
        <row r="1911">
          <cell r="B1911" t="str">
            <v>BIDB559995</v>
          </cell>
          <cell r="D1911">
            <v>43587</v>
          </cell>
          <cell r="F1911">
            <v>51530306</v>
          </cell>
          <cell r="H1911" t="str">
            <v>C</v>
          </cell>
          <cell r="I1911">
            <v>8200458</v>
          </cell>
          <cell r="L1911">
            <v>8200458</v>
          </cell>
        </row>
        <row r="1912">
          <cell r="B1912" t="str">
            <v>BIDB559995</v>
          </cell>
          <cell r="D1912">
            <v>43587</v>
          </cell>
          <cell r="F1912">
            <v>1320406</v>
          </cell>
          <cell r="H1912" t="str">
            <v>D</v>
          </cell>
          <cell r="I1912">
            <v>1301370</v>
          </cell>
          <cell r="L1912">
            <v>0</v>
          </cell>
        </row>
        <row r="1913">
          <cell r="B1913" t="str">
            <v>BIDB559995</v>
          </cell>
          <cell r="D1913">
            <v>43587</v>
          </cell>
          <cell r="F1913">
            <v>51530406</v>
          </cell>
          <cell r="H1913" t="str">
            <v>C</v>
          </cell>
          <cell r="I1913">
            <v>1301370</v>
          </cell>
          <cell r="L1913">
            <v>1301370</v>
          </cell>
        </row>
        <row r="1914">
          <cell r="B1914" t="str">
            <v>BIDB559995</v>
          </cell>
          <cell r="D1914">
            <v>43587</v>
          </cell>
          <cell r="F1914">
            <v>1320504</v>
          </cell>
          <cell r="H1914" t="str">
            <v>D</v>
          </cell>
          <cell r="I1914">
            <v>2465753</v>
          </cell>
          <cell r="L1914">
            <v>0</v>
          </cell>
        </row>
        <row r="1915">
          <cell r="B1915" t="str">
            <v>BIDB559995</v>
          </cell>
          <cell r="D1915">
            <v>43587</v>
          </cell>
          <cell r="F1915">
            <v>51520504</v>
          </cell>
          <cell r="H1915" t="str">
            <v>C</v>
          </cell>
          <cell r="I1915">
            <v>2465753</v>
          </cell>
          <cell r="L1915">
            <v>2465753</v>
          </cell>
        </row>
        <row r="1916">
          <cell r="B1916" t="str">
            <v>BIDB559995</v>
          </cell>
          <cell r="D1916">
            <v>43587</v>
          </cell>
          <cell r="F1916">
            <v>51520505</v>
          </cell>
          <cell r="H1916" t="str">
            <v>C</v>
          </cell>
          <cell r="I1916">
            <v>3490411</v>
          </cell>
          <cell r="L1916">
            <v>3490411</v>
          </cell>
        </row>
        <row r="1917">
          <cell r="B1917" t="str">
            <v>BIDB559995</v>
          </cell>
          <cell r="D1917">
            <v>43587</v>
          </cell>
          <cell r="F1917">
            <v>1320505</v>
          </cell>
          <cell r="H1917" t="str">
            <v>D</v>
          </cell>
          <cell r="I1917">
            <v>3490411</v>
          </cell>
          <cell r="L1917">
            <v>0</v>
          </cell>
        </row>
        <row r="1918">
          <cell r="B1918" t="str">
            <v>BIDB559995</v>
          </cell>
          <cell r="D1918">
            <v>43587</v>
          </cell>
          <cell r="F1918">
            <v>114112</v>
          </cell>
          <cell r="H1918" t="str">
            <v>D</v>
          </cell>
          <cell r="I1918">
            <v>28000000</v>
          </cell>
          <cell r="L1918">
            <v>0</v>
          </cell>
        </row>
        <row r="1919">
          <cell r="B1919" t="str">
            <v>BIDB559995</v>
          </cell>
          <cell r="D1919">
            <v>43587</v>
          </cell>
          <cell r="F1919">
            <v>336</v>
          </cell>
          <cell r="H1919" t="str">
            <v>C</v>
          </cell>
          <cell r="I1919">
            <v>28000000</v>
          </cell>
          <cell r="L1919">
            <v>0</v>
          </cell>
        </row>
        <row r="1920">
          <cell r="B1920" t="str">
            <v>BIDB559995</v>
          </cell>
          <cell r="D1920">
            <v>43587</v>
          </cell>
          <cell r="F1920">
            <v>335301</v>
          </cell>
          <cell r="H1920" t="str">
            <v>C</v>
          </cell>
          <cell r="I1920">
            <v>2050085</v>
          </cell>
          <cell r="L1920">
            <v>0</v>
          </cell>
        </row>
        <row r="1921">
          <cell r="B1921" t="str">
            <v>BIDB559995</v>
          </cell>
          <cell r="D1921">
            <v>43587</v>
          </cell>
          <cell r="F1921">
            <v>3353021</v>
          </cell>
          <cell r="H1921" t="str">
            <v>C</v>
          </cell>
          <cell r="I1921">
            <v>483871</v>
          </cell>
          <cell r="L1921">
            <v>0</v>
          </cell>
        </row>
        <row r="1922">
          <cell r="B1922" t="str">
            <v>BIDB559995</v>
          </cell>
          <cell r="D1922">
            <v>43587</v>
          </cell>
          <cell r="F1922">
            <v>335303</v>
          </cell>
          <cell r="H1922" t="str">
            <v>C</v>
          </cell>
          <cell r="I1922">
            <v>354839</v>
          </cell>
          <cell r="L1922">
            <v>0</v>
          </cell>
        </row>
        <row r="1923">
          <cell r="B1923" t="str">
            <v>BIDB559995</v>
          </cell>
          <cell r="D1923">
            <v>43587</v>
          </cell>
          <cell r="F1923">
            <v>335304</v>
          </cell>
          <cell r="H1923" t="str">
            <v>C</v>
          </cell>
          <cell r="I1923">
            <v>532258</v>
          </cell>
          <cell r="L1923">
            <v>0</v>
          </cell>
        </row>
        <row r="1924">
          <cell r="B1924" t="str">
            <v>BIDB559995</v>
          </cell>
          <cell r="D1924">
            <v>43587</v>
          </cell>
          <cell r="F1924">
            <v>642011</v>
          </cell>
          <cell r="H1924" t="str">
            <v>D</v>
          </cell>
          <cell r="I1924">
            <v>2050085</v>
          </cell>
          <cell r="L1924">
            <v>-2050085</v>
          </cell>
        </row>
        <row r="1925">
          <cell r="B1925" t="str">
            <v>BIDB559995</v>
          </cell>
          <cell r="D1925">
            <v>43587</v>
          </cell>
          <cell r="F1925">
            <v>6420201</v>
          </cell>
          <cell r="H1925" t="str">
            <v>D</v>
          </cell>
          <cell r="I1925">
            <v>483871</v>
          </cell>
          <cell r="L1925">
            <v>-483871</v>
          </cell>
        </row>
        <row r="1926">
          <cell r="B1926" t="str">
            <v>BIDB559995</v>
          </cell>
          <cell r="D1926">
            <v>43587</v>
          </cell>
          <cell r="F1926">
            <v>64203</v>
          </cell>
          <cell r="H1926" t="str">
            <v>D</v>
          </cell>
          <cell r="I1926">
            <v>354839</v>
          </cell>
          <cell r="L1926">
            <v>-354839</v>
          </cell>
        </row>
        <row r="1927">
          <cell r="B1927" t="str">
            <v>BIDB559995</v>
          </cell>
          <cell r="D1927">
            <v>43587</v>
          </cell>
          <cell r="F1927">
            <v>64204</v>
          </cell>
          <cell r="H1927" t="str">
            <v>D</v>
          </cell>
          <cell r="I1927">
            <v>532258</v>
          </cell>
          <cell r="L1927">
            <v>-532258</v>
          </cell>
        </row>
        <row r="1928">
          <cell r="L1928">
            <v>0</v>
          </cell>
        </row>
        <row r="1929">
          <cell r="B1929" t="str">
            <v>BIDB559995</v>
          </cell>
          <cell r="D1929">
            <v>43590</v>
          </cell>
          <cell r="F1929">
            <v>335308</v>
          </cell>
          <cell r="H1929" t="str">
            <v>C</v>
          </cell>
          <cell r="I1929">
            <v>493152</v>
          </cell>
          <cell r="L1929">
            <v>0</v>
          </cell>
        </row>
        <row r="1930">
          <cell r="B1930" t="str">
            <v>BIDB559995</v>
          </cell>
          <cell r="D1930">
            <v>43590</v>
          </cell>
          <cell r="F1930">
            <v>33881</v>
          </cell>
          <cell r="H1930" t="str">
            <v>C</v>
          </cell>
          <cell r="I1930">
            <v>1306452</v>
          </cell>
          <cell r="L1930">
            <v>0</v>
          </cell>
        </row>
        <row r="1931">
          <cell r="B1931" t="str">
            <v>BIDB559995</v>
          </cell>
          <cell r="D1931">
            <v>43590</v>
          </cell>
          <cell r="F1931">
            <v>33881</v>
          </cell>
          <cell r="H1931" t="str">
            <v>C</v>
          </cell>
          <cell r="I1931">
            <v>145161</v>
          </cell>
          <cell r="L1931">
            <v>0</v>
          </cell>
        </row>
        <row r="1932">
          <cell r="B1932" t="str">
            <v>BIDB559995</v>
          </cell>
          <cell r="D1932">
            <v>43590</v>
          </cell>
          <cell r="F1932">
            <v>335307</v>
          </cell>
          <cell r="H1932" t="str">
            <v>C</v>
          </cell>
          <cell r="I1932">
            <v>246576</v>
          </cell>
          <cell r="L1932">
            <v>0</v>
          </cell>
        </row>
        <row r="1933">
          <cell r="B1933" t="str">
            <v>BIDB559995</v>
          </cell>
          <cell r="D1933">
            <v>43590</v>
          </cell>
          <cell r="F1933">
            <v>335305</v>
          </cell>
          <cell r="H1933" t="str">
            <v>C</v>
          </cell>
          <cell r="I1933">
            <v>1064517</v>
          </cell>
          <cell r="L1933">
            <v>0</v>
          </cell>
        </row>
        <row r="1934">
          <cell r="B1934" t="str">
            <v>BIDB559995</v>
          </cell>
          <cell r="D1934">
            <v>43590</v>
          </cell>
          <cell r="F1934">
            <v>33539901</v>
          </cell>
          <cell r="H1934" t="str">
            <v>C</v>
          </cell>
          <cell r="I1934">
            <v>82191</v>
          </cell>
          <cell r="L1934">
            <v>0</v>
          </cell>
        </row>
        <row r="1935">
          <cell r="B1935" t="str">
            <v>BIDB559995</v>
          </cell>
          <cell r="D1935">
            <v>43590</v>
          </cell>
          <cell r="F1935">
            <v>64208</v>
          </cell>
          <cell r="H1935" t="str">
            <v>D</v>
          </cell>
          <cell r="I1935">
            <v>493152</v>
          </cell>
          <cell r="L1935">
            <v>-493152</v>
          </cell>
        </row>
        <row r="1936">
          <cell r="B1936" t="str">
            <v>BIDB559995</v>
          </cell>
          <cell r="D1936">
            <v>43590</v>
          </cell>
          <cell r="F1936">
            <v>642991</v>
          </cell>
          <cell r="H1936" t="str">
            <v>D</v>
          </cell>
          <cell r="I1936">
            <v>1306452</v>
          </cell>
          <cell r="L1936">
            <v>-1306452</v>
          </cell>
        </row>
        <row r="1937">
          <cell r="B1937" t="str">
            <v>BIDB559995</v>
          </cell>
          <cell r="D1937">
            <v>43590</v>
          </cell>
          <cell r="F1937">
            <v>642991</v>
          </cell>
          <cell r="H1937" t="str">
            <v>D</v>
          </cell>
          <cell r="I1937">
            <v>145161</v>
          </cell>
          <cell r="L1937">
            <v>-145161</v>
          </cell>
        </row>
        <row r="1938">
          <cell r="B1938" t="str">
            <v>BIDB559995</v>
          </cell>
          <cell r="D1938">
            <v>43590</v>
          </cell>
          <cell r="F1938">
            <v>64207</v>
          </cell>
          <cell r="H1938" t="str">
            <v>D</v>
          </cell>
          <cell r="I1938">
            <v>246576</v>
          </cell>
          <cell r="L1938">
            <v>-246576</v>
          </cell>
        </row>
        <row r="1939">
          <cell r="B1939" t="str">
            <v>BIDB559995</v>
          </cell>
          <cell r="D1939">
            <v>43590</v>
          </cell>
          <cell r="F1939">
            <v>64205</v>
          </cell>
          <cell r="H1939" t="str">
            <v>D</v>
          </cell>
          <cell r="I1939">
            <v>1064517</v>
          </cell>
          <cell r="L1939">
            <v>-1064517</v>
          </cell>
        </row>
        <row r="1940">
          <cell r="B1940" t="str">
            <v>BIDB559995</v>
          </cell>
          <cell r="D1940">
            <v>43590</v>
          </cell>
          <cell r="F1940">
            <v>642992</v>
          </cell>
          <cell r="H1940" t="str">
            <v>D</v>
          </cell>
          <cell r="I1940">
            <v>82191</v>
          </cell>
          <cell r="L1940">
            <v>-82191</v>
          </cell>
        </row>
        <row r="1941">
          <cell r="B1941" t="str">
            <v>BIDB559995</v>
          </cell>
          <cell r="D1941">
            <v>43590</v>
          </cell>
          <cell r="F1941">
            <v>12110306</v>
          </cell>
          <cell r="H1941" t="str">
            <v>C</v>
          </cell>
          <cell r="I1941">
            <v>32258000</v>
          </cell>
          <cell r="L1941">
            <v>0</v>
          </cell>
        </row>
        <row r="1942">
          <cell r="B1942" t="str">
            <v>BIDB559995</v>
          </cell>
          <cell r="D1942">
            <v>43590</v>
          </cell>
          <cell r="F1942">
            <v>63230306</v>
          </cell>
          <cell r="H1942" t="str">
            <v>D</v>
          </cell>
          <cell r="I1942">
            <v>32258000</v>
          </cell>
          <cell r="L1942">
            <v>-32258000</v>
          </cell>
        </row>
        <row r="1943">
          <cell r="B1943" t="str">
            <v>BIDB559995</v>
          </cell>
          <cell r="D1943">
            <v>43590</v>
          </cell>
          <cell r="F1943">
            <v>12110101</v>
          </cell>
          <cell r="H1943" t="str">
            <v>C</v>
          </cell>
          <cell r="I1943">
            <v>93734000</v>
          </cell>
          <cell r="L1943">
            <v>0</v>
          </cell>
        </row>
        <row r="1944">
          <cell r="B1944" t="str">
            <v>BIDB559995</v>
          </cell>
          <cell r="D1944">
            <v>43590</v>
          </cell>
          <cell r="F1944">
            <v>63230101</v>
          </cell>
          <cell r="H1944" t="str">
            <v>D</v>
          </cell>
          <cell r="I1944">
            <v>93734000</v>
          </cell>
          <cell r="L1944">
            <v>-93734000</v>
          </cell>
        </row>
        <row r="1945">
          <cell r="B1945" t="str">
            <v>BIDB559995</v>
          </cell>
          <cell r="D1945">
            <v>43590</v>
          </cell>
          <cell r="F1945">
            <v>1320306</v>
          </cell>
          <cell r="H1945" t="str">
            <v>D</v>
          </cell>
          <cell r="I1945">
            <v>24601371</v>
          </cell>
          <cell r="L1945">
            <v>0</v>
          </cell>
        </row>
        <row r="1946">
          <cell r="B1946" t="str">
            <v>BIDB559995</v>
          </cell>
          <cell r="D1946">
            <v>43590</v>
          </cell>
          <cell r="F1946">
            <v>51530306</v>
          </cell>
          <cell r="H1946" t="str">
            <v>C</v>
          </cell>
          <cell r="I1946">
            <v>24601371</v>
          </cell>
          <cell r="L1946">
            <v>24601371</v>
          </cell>
        </row>
        <row r="1947">
          <cell r="B1947" t="str">
            <v>BIDB559995</v>
          </cell>
          <cell r="D1947">
            <v>43590</v>
          </cell>
          <cell r="F1947">
            <v>1320406</v>
          </cell>
          <cell r="H1947" t="str">
            <v>D</v>
          </cell>
          <cell r="I1947">
            <v>3904109</v>
          </cell>
          <cell r="L1947">
            <v>0</v>
          </cell>
        </row>
        <row r="1948">
          <cell r="B1948" t="str">
            <v>BIDB559995</v>
          </cell>
          <cell r="D1948">
            <v>43590</v>
          </cell>
          <cell r="F1948">
            <v>51530406</v>
          </cell>
          <cell r="H1948" t="str">
            <v>C</v>
          </cell>
          <cell r="I1948">
            <v>3904109</v>
          </cell>
          <cell r="L1948">
            <v>3904109</v>
          </cell>
        </row>
        <row r="1949">
          <cell r="B1949" t="str">
            <v>BIDB559995</v>
          </cell>
          <cell r="D1949">
            <v>43590</v>
          </cell>
          <cell r="F1949">
            <v>1320504</v>
          </cell>
          <cell r="H1949" t="str">
            <v>D</v>
          </cell>
          <cell r="I1949">
            <v>7397260</v>
          </cell>
          <cell r="L1949">
            <v>0</v>
          </cell>
        </row>
        <row r="1950">
          <cell r="B1950" t="str">
            <v>BIDB559995</v>
          </cell>
          <cell r="D1950">
            <v>43590</v>
          </cell>
          <cell r="F1950">
            <v>51520504</v>
          </cell>
          <cell r="H1950" t="str">
            <v>C</v>
          </cell>
          <cell r="I1950">
            <v>7397260</v>
          </cell>
          <cell r="L1950">
            <v>7397260</v>
          </cell>
        </row>
        <row r="1951">
          <cell r="B1951" t="str">
            <v>BIDB559995</v>
          </cell>
          <cell r="D1951">
            <v>43590</v>
          </cell>
          <cell r="F1951">
            <v>51520505</v>
          </cell>
          <cell r="H1951" t="str">
            <v>C</v>
          </cell>
          <cell r="I1951">
            <v>10471232</v>
          </cell>
          <cell r="L1951">
            <v>10471232</v>
          </cell>
        </row>
        <row r="1952">
          <cell r="B1952" t="str">
            <v>BIDB559995</v>
          </cell>
          <cell r="D1952">
            <v>43590</v>
          </cell>
          <cell r="F1952">
            <v>1320505</v>
          </cell>
          <cell r="H1952" t="str">
            <v>D</v>
          </cell>
          <cell r="I1952">
            <v>10471232</v>
          </cell>
          <cell r="L1952">
            <v>0</v>
          </cell>
        </row>
        <row r="1953">
          <cell r="B1953" t="str">
            <v>BIDB559995</v>
          </cell>
          <cell r="D1953">
            <v>43590</v>
          </cell>
          <cell r="F1953">
            <v>337</v>
          </cell>
          <cell r="H1953" t="str">
            <v>D</v>
          </cell>
          <cell r="I1953">
            <v>134345196</v>
          </cell>
          <cell r="L1953">
            <v>0</v>
          </cell>
        </row>
        <row r="1954">
          <cell r="B1954" t="str">
            <v>BIDB559995</v>
          </cell>
          <cell r="D1954">
            <v>43590</v>
          </cell>
          <cell r="F1954">
            <v>112111</v>
          </cell>
          <cell r="H1954" t="str">
            <v>C</v>
          </cell>
          <cell r="I1954">
            <v>134345196</v>
          </cell>
          <cell r="L1954">
            <v>0</v>
          </cell>
        </row>
        <row r="1955">
          <cell r="B1955" t="str">
            <v>BIDB559995</v>
          </cell>
          <cell r="D1955">
            <v>43590</v>
          </cell>
          <cell r="F1955">
            <v>336</v>
          </cell>
          <cell r="H1955" t="str">
            <v>D</v>
          </cell>
          <cell r="I1955">
            <v>14000000</v>
          </cell>
          <cell r="L1955">
            <v>0</v>
          </cell>
        </row>
        <row r="1956">
          <cell r="B1956" t="str">
            <v>BIDB559995</v>
          </cell>
          <cell r="D1956">
            <v>43590</v>
          </cell>
          <cell r="F1956">
            <v>41112</v>
          </cell>
          <cell r="H1956" t="str">
            <v>C</v>
          </cell>
          <cell r="I1956">
            <v>12296000.000000002</v>
          </cell>
          <cell r="L1956">
            <v>0</v>
          </cell>
        </row>
        <row r="1957">
          <cell r="B1957" t="str">
            <v>BIDB559995</v>
          </cell>
          <cell r="D1957">
            <v>43590</v>
          </cell>
          <cell r="F1957">
            <v>41211</v>
          </cell>
          <cell r="H1957" t="str">
            <v>C</v>
          </cell>
          <cell r="I1957">
            <v>1599000</v>
          </cell>
          <cell r="L1957">
            <v>0</v>
          </cell>
        </row>
        <row r="1958">
          <cell r="B1958" t="str">
            <v>BIDB559995</v>
          </cell>
          <cell r="D1958">
            <v>43590</v>
          </cell>
          <cell r="F1958">
            <v>332101</v>
          </cell>
          <cell r="H1958" t="str">
            <v>C</v>
          </cell>
          <cell r="I1958">
            <v>35000</v>
          </cell>
          <cell r="L1958">
            <v>0</v>
          </cell>
        </row>
        <row r="1959">
          <cell r="B1959" t="str">
            <v>BIDB559995</v>
          </cell>
          <cell r="D1959">
            <v>43590</v>
          </cell>
          <cell r="F1959">
            <v>332201</v>
          </cell>
          <cell r="H1959" t="str">
            <v>C</v>
          </cell>
          <cell r="I1959">
            <v>70000</v>
          </cell>
          <cell r="L1959">
            <v>0</v>
          </cell>
        </row>
        <row r="1960">
          <cell r="B1960" t="str">
            <v>BIDB559995</v>
          </cell>
          <cell r="D1960">
            <v>43590</v>
          </cell>
          <cell r="F1960">
            <v>114112</v>
          </cell>
          <cell r="H1960" t="str">
            <v>C</v>
          </cell>
          <cell r="I1960">
            <v>81713436</v>
          </cell>
          <cell r="L1960">
            <v>0</v>
          </cell>
        </row>
        <row r="1961">
          <cell r="B1961" t="str">
            <v>BIDB559995</v>
          </cell>
          <cell r="D1961">
            <v>43590</v>
          </cell>
          <cell r="F1961">
            <v>112111</v>
          </cell>
          <cell r="H1961" t="str">
            <v>D</v>
          </cell>
          <cell r="I1961">
            <v>81713436</v>
          </cell>
          <cell r="L1961">
            <v>0</v>
          </cell>
        </row>
        <row r="1962">
          <cell r="B1962" t="str">
            <v>BIDB559995</v>
          </cell>
          <cell r="D1962">
            <v>43590</v>
          </cell>
          <cell r="F1962">
            <v>114112</v>
          </cell>
          <cell r="H1962" t="str">
            <v>D</v>
          </cell>
          <cell r="I1962">
            <v>70000000</v>
          </cell>
        </row>
        <row r="1963">
          <cell r="B1963" t="str">
            <v>BIDB559995</v>
          </cell>
          <cell r="D1963">
            <v>43590</v>
          </cell>
          <cell r="F1963">
            <v>336</v>
          </cell>
          <cell r="H1963" t="str">
            <v>C</v>
          </cell>
          <cell r="I1963">
            <v>70000000</v>
          </cell>
        </row>
        <row r="1964">
          <cell r="B1964" t="str">
            <v>BIDB559995</v>
          </cell>
          <cell r="D1964">
            <v>43590</v>
          </cell>
          <cell r="F1964">
            <v>335301</v>
          </cell>
          <cell r="H1964" t="str">
            <v>C</v>
          </cell>
          <cell r="I1964">
            <v>6144298</v>
          </cell>
        </row>
        <row r="1965">
          <cell r="B1965" t="str">
            <v>BIDB559995</v>
          </cell>
          <cell r="D1965">
            <v>43590</v>
          </cell>
          <cell r="F1965">
            <v>3353021</v>
          </cell>
          <cell r="H1965" t="str">
            <v>C</v>
          </cell>
          <cell r="I1965">
            <v>1451613</v>
          </cell>
        </row>
        <row r="1966">
          <cell r="B1966" t="str">
            <v>BIDB559995</v>
          </cell>
          <cell r="D1966">
            <v>43590</v>
          </cell>
          <cell r="F1966">
            <v>335303</v>
          </cell>
          <cell r="H1966" t="str">
            <v>C</v>
          </cell>
          <cell r="I1966">
            <v>1064517</v>
          </cell>
          <cell r="L1966">
            <v>0</v>
          </cell>
        </row>
        <row r="1967">
          <cell r="B1967" t="str">
            <v>BIDB559995</v>
          </cell>
          <cell r="D1967">
            <v>43590</v>
          </cell>
          <cell r="F1967">
            <v>335304</v>
          </cell>
          <cell r="H1967" t="str">
            <v>C</v>
          </cell>
          <cell r="I1967">
            <v>1596774</v>
          </cell>
          <cell r="L1967">
            <v>0</v>
          </cell>
        </row>
        <row r="1968">
          <cell r="B1968" t="str">
            <v>BIDB559995</v>
          </cell>
          <cell r="D1968">
            <v>43590</v>
          </cell>
          <cell r="F1968">
            <v>642011</v>
          </cell>
          <cell r="H1968" t="str">
            <v>D</v>
          </cell>
          <cell r="I1968">
            <v>6144298</v>
          </cell>
          <cell r="L1968">
            <v>-6144298</v>
          </cell>
        </row>
        <row r="1969">
          <cell r="B1969" t="str">
            <v>BIDB559995</v>
          </cell>
          <cell r="D1969">
            <v>43590</v>
          </cell>
          <cell r="F1969">
            <v>6420201</v>
          </cell>
          <cell r="H1969" t="str">
            <v>D</v>
          </cell>
          <cell r="I1969">
            <v>1451613</v>
          </cell>
          <cell r="L1969">
            <v>-1451613</v>
          </cell>
        </row>
        <row r="1970">
          <cell r="B1970" t="str">
            <v>BIDB559995</v>
          </cell>
          <cell r="D1970">
            <v>43590</v>
          </cell>
          <cell r="F1970">
            <v>64203</v>
          </cell>
          <cell r="H1970" t="str">
            <v>D</v>
          </cell>
          <cell r="I1970">
            <v>1064517</v>
          </cell>
          <cell r="L1970">
            <v>-1064517</v>
          </cell>
        </row>
        <row r="1971">
          <cell r="B1971" t="str">
            <v>BIDB559995</v>
          </cell>
          <cell r="D1971">
            <v>43590</v>
          </cell>
          <cell r="F1971">
            <v>64204</v>
          </cell>
          <cell r="H1971" t="str">
            <v>D</v>
          </cell>
          <cell r="I1971">
            <v>1596774</v>
          </cell>
          <cell r="L1971">
            <v>-1596774</v>
          </cell>
        </row>
        <row r="1972">
          <cell r="L1972">
            <v>0</v>
          </cell>
        </row>
        <row r="1973">
          <cell r="B1973" t="str">
            <v>BIDB559995</v>
          </cell>
          <cell r="D1973">
            <v>43591</v>
          </cell>
          <cell r="F1973">
            <v>335308</v>
          </cell>
          <cell r="H1973" t="str">
            <v>C</v>
          </cell>
          <cell r="I1973">
            <v>164384</v>
          </cell>
          <cell r="L1973">
            <v>0</v>
          </cell>
        </row>
        <row r="1974">
          <cell r="B1974" t="str">
            <v>BIDB559995</v>
          </cell>
          <cell r="D1974">
            <v>43591</v>
          </cell>
          <cell r="F1974">
            <v>33881</v>
          </cell>
          <cell r="H1974" t="str">
            <v>C</v>
          </cell>
          <cell r="I1974">
            <v>435484</v>
          </cell>
          <cell r="L1974">
            <v>0</v>
          </cell>
        </row>
        <row r="1975">
          <cell r="B1975" t="str">
            <v>BIDB559995</v>
          </cell>
          <cell r="D1975">
            <v>43591</v>
          </cell>
          <cell r="F1975">
            <v>33881</v>
          </cell>
          <cell r="H1975" t="str">
            <v>C</v>
          </cell>
          <cell r="I1975">
            <v>48387</v>
          </cell>
          <cell r="L1975">
            <v>0</v>
          </cell>
        </row>
        <row r="1976">
          <cell r="B1976" t="str">
            <v>BIDB559995</v>
          </cell>
          <cell r="D1976">
            <v>43591</v>
          </cell>
          <cell r="F1976">
            <v>335307</v>
          </cell>
          <cell r="H1976" t="str">
            <v>C</v>
          </cell>
          <cell r="I1976">
            <v>82192</v>
          </cell>
          <cell r="L1976">
            <v>0</v>
          </cell>
        </row>
        <row r="1977">
          <cell r="B1977" t="str">
            <v>BIDB559995</v>
          </cell>
          <cell r="D1977">
            <v>43591</v>
          </cell>
          <cell r="F1977">
            <v>335305</v>
          </cell>
          <cell r="H1977" t="str">
            <v>C</v>
          </cell>
          <cell r="I1977">
            <v>354839</v>
          </cell>
          <cell r="L1977">
            <v>0</v>
          </cell>
        </row>
        <row r="1978">
          <cell r="B1978" t="str">
            <v>BIDB559995</v>
          </cell>
          <cell r="D1978">
            <v>43591</v>
          </cell>
          <cell r="F1978">
            <v>33539901</v>
          </cell>
          <cell r="H1978" t="str">
            <v>C</v>
          </cell>
          <cell r="I1978">
            <v>27397</v>
          </cell>
          <cell r="L1978">
            <v>0</v>
          </cell>
        </row>
        <row r="1979">
          <cell r="B1979" t="str">
            <v>BIDB559995</v>
          </cell>
          <cell r="D1979">
            <v>43591</v>
          </cell>
          <cell r="F1979">
            <v>64208</v>
          </cell>
          <cell r="H1979" t="str">
            <v>D</v>
          </cell>
          <cell r="I1979">
            <v>164384</v>
          </cell>
          <cell r="L1979">
            <v>-164384</v>
          </cell>
        </row>
        <row r="1980">
          <cell r="B1980" t="str">
            <v>BIDB559995</v>
          </cell>
          <cell r="D1980">
            <v>43591</v>
          </cell>
          <cell r="F1980">
            <v>642991</v>
          </cell>
          <cell r="H1980" t="str">
            <v>D</v>
          </cell>
          <cell r="I1980">
            <v>435484</v>
          </cell>
          <cell r="L1980">
            <v>-435484</v>
          </cell>
        </row>
        <row r="1981">
          <cell r="B1981" t="str">
            <v>BIDB559995</v>
          </cell>
          <cell r="D1981">
            <v>43591</v>
          </cell>
          <cell r="F1981">
            <v>642991</v>
          </cell>
          <cell r="H1981" t="str">
            <v>D</v>
          </cell>
          <cell r="I1981">
            <v>48387</v>
          </cell>
          <cell r="L1981">
            <v>-48387</v>
          </cell>
        </row>
        <row r="1982">
          <cell r="B1982" t="str">
            <v>BIDB559995</v>
          </cell>
          <cell r="D1982">
            <v>43591</v>
          </cell>
          <cell r="F1982">
            <v>64207</v>
          </cell>
          <cell r="H1982" t="str">
            <v>D</v>
          </cell>
          <cell r="I1982">
            <v>82192</v>
          </cell>
          <cell r="L1982">
            <v>-82192</v>
          </cell>
        </row>
        <row r="1983">
          <cell r="B1983" t="str">
            <v>BIDB559995</v>
          </cell>
          <cell r="D1983">
            <v>43591</v>
          </cell>
          <cell r="F1983">
            <v>64205</v>
          </cell>
          <cell r="H1983" t="str">
            <v>D</v>
          </cell>
          <cell r="I1983">
            <v>354839</v>
          </cell>
          <cell r="L1983">
            <v>-354839</v>
          </cell>
        </row>
        <row r="1984">
          <cell r="B1984" t="str">
            <v>BIDB559995</v>
          </cell>
          <cell r="D1984">
            <v>43591</v>
          </cell>
          <cell r="F1984">
            <v>642992</v>
          </cell>
          <cell r="H1984" t="str">
            <v>D</v>
          </cell>
          <cell r="I1984">
            <v>27397</v>
          </cell>
          <cell r="L1984">
            <v>-27397</v>
          </cell>
        </row>
        <row r="1985">
          <cell r="B1985" t="str">
            <v>BIDB559995</v>
          </cell>
          <cell r="D1985">
            <v>43591</v>
          </cell>
          <cell r="F1985">
            <v>12110306</v>
          </cell>
          <cell r="H1985" t="str">
            <v>D</v>
          </cell>
          <cell r="I1985">
            <v>26629000</v>
          </cell>
          <cell r="L1985">
            <v>0</v>
          </cell>
        </row>
        <row r="1986">
          <cell r="B1986" t="str">
            <v>BIDB559995</v>
          </cell>
          <cell r="D1986">
            <v>43591</v>
          </cell>
          <cell r="F1986">
            <v>12110306</v>
          </cell>
          <cell r="H1986" t="str">
            <v>C</v>
          </cell>
          <cell r="I1986">
            <v>2295000</v>
          </cell>
          <cell r="L1986">
            <v>0</v>
          </cell>
        </row>
        <row r="1987">
          <cell r="B1987" t="str">
            <v>BIDB559995</v>
          </cell>
          <cell r="D1987">
            <v>43591</v>
          </cell>
          <cell r="F1987">
            <v>51130306</v>
          </cell>
          <cell r="H1987" t="str">
            <v>C</v>
          </cell>
          <cell r="I1987">
            <v>26629000</v>
          </cell>
          <cell r="L1987">
            <v>26629000</v>
          </cell>
        </row>
        <row r="1988">
          <cell r="B1988" t="str">
            <v>BIDB559995</v>
          </cell>
          <cell r="D1988">
            <v>43591</v>
          </cell>
          <cell r="F1988">
            <v>63230306</v>
          </cell>
          <cell r="H1988" t="str">
            <v>D</v>
          </cell>
          <cell r="I1988">
            <v>2295000</v>
          </cell>
          <cell r="L1988">
            <v>-2295000</v>
          </cell>
        </row>
        <row r="1989">
          <cell r="B1989" t="str">
            <v>BIDB559995</v>
          </cell>
          <cell r="D1989">
            <v>43591</v>
          </cell>
          <cell r="F1989">
            <v>12110101</v>
          </cell>
          <cell r="H1989" t="str">
            <v>D</v>
          </cell>
          <cell r="I1989">
            <v>28104000</v>
          </cell>
          <cell r="L1989">
            <v>0</v>
          </cell>
        </row>
        <row r="1990">
          <cell r="B1990" t="str">
            <v>BIDB559995</v>
          </cell>
          <cell r="D1990">
            <v>43591</v>
          </cell>
          <cell r="F1990">
            <v>12110101</v>
          </cell>
          <cell r="H1990" t="str">
            <v>C</v>
          </cell>
          <cell r="I1990">
            <v>77895000</v>
          </cell>
          <cell r="L1990">
            <v>0</v>
          </cell>
        </row>
        <row r="1991">
          <cell r="B1991" t="str">
            <v>BIDB559995</v>
          </cell>
          <cell r="D1991">
            <v>43591</v>
          </cell>
          <cell r="F1991">
            <v>51130101</v>
          </cell>
          <cell r="H1991" t="str">
            <v>C</v>
          </cell>
          <cell r="I1991">
            <v>28104000</v>
          </cell>
          <cell r="L1991">
            <v>28104000</v>
          </cell>
        </row>
        <row r="1992">
          <cell r="B1992" t="str">
            <v>BIDB559995</v>
          </cell>
          <cell r="D1992">
            <v>43591</v>
          </cell>
          <cell r="F1992">
            <v>63230101</v>
          </cell>
          <cell r="H1992" t="str">
            <v>D</v>
          </cell>
          <cell r="I1992">
            <v>77895000</v>
          </cell>
          <cell r="L1992">
            <v>-77895000</v>
          </cell>
        </row>
        <row r="1993">
          <cell r="B1993" t="str">
            <v>BIDB559995</v>
          </cell>
          <cell r="D1993">
            <v>43591</v>
          </cell>
          <cell r="F1993">
            <v>1320306</v>
          </cell>
          <cell r="H1993" t="str">
            <v>D</v>
          </cell>
          <cell r="I1993">
            <v>8200455</v>
          </cell>
          <cell r="L1993">
            <v>0</v>
          </cell>
        </row>
        <row r="1994">
          <cell r="B1994" t="str">
            <v>BIDB559995</v>
          </cell>
          <cell r="D1994">
            <v>43591</v>
          </cell>
          <cell r="F1994">
            <v>51530306</v>
          </cell>
          <cell r="H1994" t="str">
            <v>C</v>
          </cell>
          <cell r="I1994">
            <v>8200455</v>
          </cell>
          <cell r="L1994">
            <v>8200455</v>
          </cell>
        </row>
        <row r="1995">
          <cell r="B1995" t="str">
            <v>BIDB559995</v>
          </cell>
          <cell r="D1995">
            <v>43591</v>
          </cell>
          <cell r="F1995">
            <v>1320406</v>
          </cell>
          <cell r="H1995" t="str">
            <v>D</v>
          </cell>
          <cell r="I1995">
            <v>1301370</v>
          </cell>
          <cell r="L1995">
            <v>0</v>
          </cell>
        </row>
        <row r="1996">
          <cell r="B1996" t="str">
            <v>BIDB559995</v>
          </cell>
          <cell r="D1996">
            <v>43591</v>
          </cell>
          <cell r="F1996">
            <v>51530406</v>
          </cell>
          <cell r="H1996" t="str">
            <v>C</v>
          </cell>
          <cell r="I1996">
            <v>1301370</v>
          </cell>
          <cell r="L1996">
            <v>1301370</v>
          </cell>
        </row>
        <row r="1997">
          <cell r="B1997" t="str">
            <v>BIDB559995</v>
          </cell>
          <cell r="D1997">
            <v>43591</v>
          </cell>
          <cell r="F1997">
            <v>1320504</v>
          </cell>
          <cell r="H1997" t="str">
            <v>D</v>
          </cell>
          <cell r="I1997">
            <v>2465754</v>
          </cell>
          <cell r="L1997">
            <v>0</v>
          </cell>
        </row>
        <row r="1998">
          <cell r="B1998" t="str">
            <v>BIDB559995</v>
          </cell>
          <cell r="D1998">
            <v>43591</v>
          </cell>
          <cell r="F1998">
            <v>51520504</v>
          </cell>
          <cell r="H1998" t="str">
            <v>C</v>
          </cell>
          <cell r="I1998">
            <v>2465754</v>
          </cell>
          <cell r="L1998">
            <v>2465754</v>
          </cell>
        </row>
        <row r="1999">
          <cell r="B1999" t="str">
            <v>BIDB559995</v>
          </cell>
          <cell r="D1999">
            <v>43591</v>
          </cell>
          <cell r="F1999">
            <v>51520505</v>
          </cell>
          <cell r="H1999" t="str">
            <v>C</v>
          </cell>
          <cell r="I1999">
            <v>3490412</v>
          </cell>
          <cell r="L1999">
            <v>3490412</v>
          </cell>
        </row>
        <row r="2000">
          <cell r="B2000" t="str">
            <v>BIDB559995</v>
          </cell>
          <cell r="D2000">
            <v>43591</v>
          </cell>
          <cell r="F2000">
            <v>1320505</v>
          </cell>
          <cell r="H2000" t="str">
            <v>D</v>
          </cell>
          <cell r="I2000">
            <v>3490412</v>
          </cell>
          <cell r="L2000">
            <v>0</v>
          </cell>
        </row>
        <row r="2001">
          <cell r="B2001" t="str">
            <v>BIDB559995</v>
          </cell>
          <cell r="D2001">
            <v>43591</v>
          </cell>
          <cell r="F2001">
            <v>114112</v>
          </cell>
          <cell r="H2001" t="str">
            <v>D</v>
          </cell>
          <cell r="I2001">
            <v>4000000</v>
          </cell>
          <cell r="L2001">
            <v>0</v>
          </cell>
        </row>
        <row r="2002">
          <cell r="B2002" t="str">
            <v>BIDB559995</v>
          </cell>
          <cell r="D2002">
            <v>43591</v>
          </cell>
          <cell r="F2002">
            <v>336</v>
          </cell>
          <cell r="H2002" t="str">
            <v>C</v>
          </cell>
          <cell r="I2002">
            <v>4000000</v>
          </cell>
          <cell r="L2002">
            <v>0</v>
          </cell>
        </row>
        <row r="2003">
          <cell r="B2003" t="str">
            <v>BIDB559995</v>
          </cell>
          <cell r="D2003">
            <v>43591</v>
          </cell>
          <cell r="F2003">
            <v>335301</v>
          </cell>
          <cell r="H2003" t="str">
            <v>C</v>
          </cell>
          <cell r="I2003">
            <v>2047514</v>
          </cell>
          <cell r="L2003">
            <v>0</v>
          </cell>
        </row>
        <row r="2004">
          <cell r="B2004" t="str">
            <v>BIDB559995</v>
          </cell>
          <cell r="D2004">
            <v>43591</v>
          </cell>
          <cell r="F2004">
            <v>3353021</v>
          </cell>
          <cell r="H2004" t="str">
            <v>C</v>
          </cell>
          <cell r="I2004">
            <v>483871</v>
          </cell>
          <cell r="L2004">
            <v>0</v>
          </cell>
        </row>
        <row r="2005">
          <cell r="B2005" t="str">
            <v>BIDB559995</v>
          </cell>
          <cell r="D2005">
            <v>43591</v>
          </cell>
          <cell r="F2005">
            <v>335303</v>
          </cell>
          <cell r="H2005" t="str">
            <v>C</v>
          </cell>
          <cell r="I2005">
            <v>354839</v>
          </cell>
          <cell r="L2005">
            <v>0</v>
          </cell>
        </row>
        <row r="2006">
          <cell r="B2006" t="str">
            <v>BIDB559995</v>
          </cell>
          <cell r="D2006">
            <v>43591</v>
          </cell>
          <cell r="F2006">
            <v>335304</v>
          </cell>
          <cell r="H2006" t="str">
            <v>C</v>
          </cell>
          <cell r="I2006">
            <v>532258</v>
          </cell>
          <cell r="L2006">
            <v>0</v>
          </cell>
        </row>
        <row r="2007">
          <cell r="B2007" t="str">
            <v>BIDB559995</v>
          </cell>
          <cell r="D2007">
            <v>43591</v>
          </cell>
          <cell r="F2007">
            <v>642011</v>
          </cell>
          <cell r="H2007" t="str">
            <v>D</v>
          </cell>
          <cell r="I2007">
            <v>2047514</v>
          </cell>
          <cell r="L2007">
            <v>-2047514</v>
          </cell>
        </row>
        <row r="2008">
          <cell r="B2008" t="str">
            <v>BIDB559995</v>
          </cell>
          <cell r="D2008">
            <v>43591</v>
          </cell>
          <cell r="F2008">
            <v>6420201</v>
          </cell>
          <cell r="H2008" t="str">
            <v>D</v>
          </cell>
          <cell r="I2008">
            <v>483871</v>
          </cell>
          <cell r="L2008">
            <v>-483871</v>
          </cell>
        </row>
        <row r="2009">
          <cell r="B2009" t="str">
            <v>BIDB559995</v>
          </cell>
          <cell r="D2009">
            <v>43591</v>
          </cell>
          <cell r="F2009">
            <v>64203</v>
          </cell>
          <cell r="H2009" t="str">
            <v>D</v>
          </cell>
          <cell r="I2009">
            <v>354839</v>
          </cell>
          <cell r="L2009">
            <v>-354839</v>
          </cell>
        </row>
        <row r="2010">
          <cell r="B2010" t="str">
            <v>BIDB559995</v>
          </cell>
          <cell r="D2010">
            <v>43591</v>
          </cell>
          <cell r="F2010">
            <v>64204</v>
          </cell>
          <cell r="H2010" t="str">
            <v>D</v>
          </cell>
          <cell r="I2010">
            <v>532258</v>
          </cell>
          <cell r="L2010">
            <v>-532258</v>
          </cell>
        </row>
        <row r="2011">
          <cell r="L2011">
            <v>0</v>
          </cell>
        </row>
        <row r="2012">
          <cell r="B2012" t="str">
            <v>BIDB559995</v>
          </cell>
          <cell r="D2012">
            <v>43592</v>
          </cell>
          <cell r="F2012">
            <v>335308</v>
          </cell>
          <cell r="H2012" t="str">
            <v>C</v>
          </cell>
          <cell r="I2012">
            <v>164384</v>
          </cell>
          <cell r="L2012">
            <v>0</v>
          </cell>
        </row>
        <row r="2013">
          <cell r="B2013" t="str">
            <v>BIDB559995</v>
          </cell>
          <cell r="D2013">
            <v>43592</v>
          </cell>
          <cell r="F2013">
            <v>33881</v>
          </cell>
          <cell r="H2013" t="str">
            <v>C</v>
          </cell>
          <cell r="I2013">
            <v>435484</v>
          </cell>
          <cell r="L2013">
            <v>0</v>
          </cell>
        </row>
        <row r="2014">
          <cell r="B2014" t="str">
            <v>BIDB559995</v>
          </cell>
          <cell r="D2014">
            <v>43592</v>
          </cell>
          <cell r="F2014">
            <v>33881</v>
          </cell>
          <cell r="H2014" t="str">
            <v>C</v>
          </cell>
          <cell r="I2014">
            <v>48387</v>
          </cell>
          <cell r="L2014">
            <v>0</v>
          </cell>
        </row>
        <row r="2015">
          <cell r="B2015" t="str">
            <v>BIDB559995</v>
          </cell>
          <cell r="D2015">
            <v>43592</v>
          </cell>
          <cell r="F2015">
            <v>335307</v>
          </cell>
          <cell r="H2015" t="str">
            <v>C</v>
          </cell>
          <cell r="I2015">
            <v>82192</v>
          </cell>
          <cell r="L2015">
            <v>0</v>
          </cell>
        </row>
        <row r="2016">
          <cell r="B2016" t="str">
            <v>BIDB559995</v>
          </cell>
          <cell r="D2016">
            <v>43592</v>
          </cell>
          <cell r="F2016">
            <v>335305</v>
          </cell>
          <cell r="H2016" t="str">
            <v>C</v>
          </cell>
          <cell r="I2016">
            <v>354839</v>
          </cell>
          <cell r="L2016">
            <v>0</v>
          </cell>
        </row>
        <row r="2017">
          <cell r="B2017" t="str">
            <v>BIDB559995</v>
          </cell>
          <cell r="D2017">
            <v>43592</v>
          </cell>
          <cell r="F2017">
            <v>33539901</v>
          </cell>
          <cell r="H2017" t="str">
            <v>C</v>
          </cell>
          <cell r="I2017">
            <v>27397</v>
          </cell>
          <cell r="L2017">
            <v>0</v>
          </cell>
        </row>
        <row r="2018">
          <cell r="B2018" t="str">
            <v>BIDB559995</v>
          </cell>
          <cell r="D2018">
            <v>43592</v>
          </cell>
          <cell r="F2018">
            <v>64208</v>
          </cell>
          <cell r="H2018" t="str">
            <v>D</v>
          </cell>
          <cell r="I2018">
            <v>164384</v>
          </cell>
          <cell r="L2018">
            <v>-164384</v>
          </cell>
        </row>
        <row r="2019">
          <cell r="B2019" t="str">
            <v>BIDB559995</v>
          </cell>
          <cell r="D2019">
            <v>43592</v>
          </cell>
          <cell r="F2019">
            <v>642991</v>
          </cell>
          <cell r="H2019" t="str">
            <v>D</v>
          </cell>
          <cell r="I2019">
            <v>435484</v>
          </cell>
          <cell r="L2019">
            <v>-435484</v>
          </cell>
        </row>
        <row r="2020">
          <cell r="B2020" t="str">
            <v>BIDB559995</v>
          </cell>
          <cell r="D2020">
            <v>43592</v>
          </cell>
          <cell r="F2020">
            <v>642991</v>
          </cell>
          <cell r="H2020" t="str">
            <v>D</v>
          </cell>
          <cell r="I2020">
            <v>48387</v>
          </cell>
          <cell r="L2020">
            <v>-48387</v>
          </cell>
        </row>
        <row r="2021">
          <cell r="B2021" t="str">
            <v>BIDB559995</v>
          </cell>
          <cell r="D2021">
            <v>43592</v>
          </cell>
          <cell r="F2021">
            <v>64207</v>
          </cell>
          <cell r="H2021" t="str">
            <v>D</v>
          </cell>
          <cell r="I2021">
            <v>82192</v>
          </cell>
          <cell r="L2021">
            <v>-82192</v>
          </cell>
        </row>
        <row r="2022">
          <cell r="B2022" t="str">
            <v>BIDB559995</v>
          </cell>
          <cell r="D2022">
            <v>43592</v>
          </cell>
          <cell r="F2022">
            <v>64205</v>
          </cell>
          <cell r="H2022" t="str">
            <v>D</v>
          </cell>
          <cell r="I2022">
            <v>354839</v>
          </cell>
          <cell r="L2022">
            <v>-354839</v>
          </cell>
        </row>
        <row r="2023">
          <cell r="B2023" t="str">
            <v>BIDB559995</v>
          </cell>
          <cell r="D2023">
            <v>43592</v>
          </cell>
          <cell r="F2023">
            <v>642992</v>
          </cell>
          <cell r="H2023" t="str">
            <v>D</v>
          </cell>
          <cell r="I2023">
            <v>27397</v>
          </cell>
          <cell r="L2023">
            <v>-27397</v>
          </cell>
        </row>
        <row r="2024">
          <cell r="B2024" t="str">
            <v>BIDB559995</v>
          </cell>
          <cell r="D2024">
            <v>43592</v>
          </cell>
          <cell r="F2024">
            <v>12110306</v>
          </cell>
          <cell r="H2024" t="str">
            <v>D</v>
          </cell>
          <cell r="I2024">
            <v>3451000</v>
          </cell>
          <cell r="L2024">
            <v>0</v>
          </cell>
        </row>
        <row r="2025">
          <cell r="B2025" t="str">
            <v>BIDB559995</v>
          </cell>
          <cell r="D2025">
            <v>43592</v>
          </cell>
          <cell r="F2025">
            <v>12110306</v>
          </cell>
          <cell r="H2025" t="str">
            <v>C</v>
          </cell>
          <cell r="I2025">
            <v>14235000</v>
          </cell>
          <cell r="L2025">
            <v>0</v>
          </cell>
        </row>
        <row r="2026">
          <cell r="B2026" t="str">
            <v>BIDB559995</v>
          </cell>
          <cell r="D2026">
            <v>43592</v>
          </cell>
          <cell r="F2026">
            <v>51130306</v>
          </cell>
          <cell r="H2026" t="str">
            <v>C</v>
          </cell>
          <cell r="I2026">
            <v>3451000</v>
          </cell>
          <cell r="L2026">
            <v>3451000</v>
          </cell>
        </row>
        <row r="2027">
          <cell r="B2027" t="str">
            <v>BIDB559995</v>
          </cell>
          <cell r="D2027">
            <v>43592</v>
          </cell>
          <cell r="F2027">
            <v>63230306</v>
          </cell>
          <cell r="H2027" t="str">
            <v>D</v>
          </cell>
          <cell r="I2027">
            <v>14235000</v>
          </cell>
          <cell r="L2027">
            <v>-14235000</v>
          </cell>
        </row>
        <row r="2028">
          <cell r="B2028" t="str">
            <v>BIDB559995</v>
          </cell>
          <cell r="D2028">
            <v>43592</v>
          </cell>
          <cell r="F2028">
            <v>12110101</v>
          </cell>
          <cell r="H2028" t="str">
            <v>D</v>
          </cell>
          <cell r="I2028">
            <v>3003900</v>
          </cell>
          <cell r="L2028">
            <v>0</v>
          </cell>
        </row>
        <row r="2029">
          <cell r="B2029" t="str">
            <v>BIDB559995</v>
          </cell>
          <cell r="D2029">
            <v>43592</v>
          </cell>
          <cell r="F2029">
            <v>12110101</v>
          </cell>
          <cell r="H2029" t="str">
            <v>C</v>
          </cell>
          <cell r="I2029">
            <v>97487000</v>
          </cell>
          <cell r="L2029">
            <v>0</v>
          </cell>
        </row>
        <row r="2030">
          <cell r="B2030" t="str">
            <v>BIDB559995</v>
          </cell>
          <cell r="D2030">
            <v>43592</v>
          </cell>
          <cell r="F2030">
            <v>51130101</v>
          </cell>
          <cell r="H2030" t="str">
            <v>C</v>
          </cell>
          <cell r="I2030">
            <v>3003900</v>
          </cell>
          <cell r="L2030">
            <v>3003900</v>
          </cell>
        </row>
        <row r="2031">
          <cell r="B2031" t="str">
            <v>BIDB559995</v>
          </cell>
          <cell r="D2031">
            <v>43592</v>
          </cell>
          <cell r="F2031">
            <v>63230101</v>
          </cell>
          <cell r="H2031" t="str">
            <v>D</v>
          </cell>
          <cell r="I2031">
            <v>97487000</v>
          </cell>
          <cell r="L2031">
            <v>-97487000</v>
          </cell>
        </row>
        <row r="2032">
          <cell r="B2032" t="str">
            <v>BIDB559995</v>
          </cell>
          <cell r="D2032">
            <v>43592</v>
          </cell>
          <cell r="F2032">
            <v>1320306</v>
          </cell>
          <cell r="H2032" t="str">
            <v>D</v>
          </cell>
          <cell r="I2032">
            <v>8200458</v>
          </cell>
          <cell r="L2032">
            <v>0</v>
          </cell>
        </row>
        <row r="2033">
          <cell r="B2033" t="str">
            <v>BIDB559995</v>
          </cell>
          <cell r="D2033">
            <v>43592</v>
          </cell>
          <cell r="F2033">
            <v>51530306</v>
          </cell>
          <cell r="H2033" t="str">
            <v>C</v>
          </cell>
          <cell r="I2033">
            <v>8200458</v>
          </cell>
          <cell r="L2033">
            <v>8200458</v>
          </cell>
        </row>
        <row r="2034">
          <cell r="B2034" t="str">
            <v>BIDB559995</v>
          </cell>
          <cell r="D2034">
            <v>43592</v>
          </cell>
          <cell r="F2034">
            <v>1320406</v>
          </cell>
          <cell r="H2034" t="str">
            <v>D</v>
          </cell>
          <cell r="I2034">
            <v>1301370</v>
          </cell>
          <cell r="L2034">
            <v>0</v>
          </cell>
        </row>
        <row r="2035">
          <cell r="B2035" t="str">
            <v>BIDB559995</v>
          </cell>
          <cell r="D2035">
            <v>43592</v>
          </cell>
          <cell r="F2035">
            <v>51530406</v>
          </cell>
          <cell r="H2035" t="str">
            <v>C</v>
          </cell>
          <cell r="I2035">
            <v>1301370</v>
          </cell>
          <cell r="L2035">
            <v>1301370</v>
          </cell>
        </row>
        <row r="2036">
          <cell r="B2036" t="str">
            <v>BIDB559995</v>
          </cell>
          <cell r="D2036">
            <v>43592</v>
          </cell>
          <cell r="F2036">
            <v>1320504</v>
          </cell>
          <cell r="H2036" t="str">
            <v>D</v>
          </cell>
          <cell r="I2036">
            <v>2465753</v>
          </cell>
          <cell r="L2036">
            <v>0</v>
          </cell>
        </row>
        <row r="2037">
          <cell r="B2037" t="str">
            <v>BIDB559995</v>
          </cell>
          <cell r="D2037">
            <v>43592</v>
          </cell>
          <cell r="F2037">
            <v>51520504</v>
          </cell>
          <cell r="H2037" t="str">
            <v>C</v>
          </cell>
          <cell r="I2037">
            <v>2465753</v>
          </cell>
          <cell r="L2037">
            <v>2465753</v>
          </cell>
        </row>
        <row r="2038">
          <cell r="B2038" t="str">
            <v>BIDB559995</v>
          </cell>
          <cell r="D2038">
            <v>43592</v>
          </cell>
          <cell r="F2038">
            <v>51520505</v>
          </cell>
          <cell r="H2038" t="str">
            <v>C</v>
          </cell>
          <cell r="I2038">
            <v>3490410</v>
          </cell>
          <cell r="L2038">
            <v>3490410</v>
          </cell>
        </row>
        <row r="2039">
          <cell r="B2039" t="str">
            <v>BIDB559995</v>
          </cell>
          <cell r="D2039">
            <v>43592</v>
          </cell>
          <cell r="F2039">
            <v>1320505</v>
          </cell>
          <cell r="H2039" t="str">
            <v>D</v>
          </cell>
          <cell r="I2039">
            <v>3490410</v>
          </cell>
          <cell r="L2039">
            <v>0</v>
          </cell>
        </row>
        <row r="2040">
          <cell r="B2040" t="str">
            <v>BIDB559995</v>
          </cell>
          <cell r="D2040">
            <v>43592</v>
          </cell>
          <cell r="F2040">
            <v>114112</v>
          </cell>
          <cell r="H2040" t="str">
            <v>C</v>
          </cell>
          <cell r="I2040">
            <v>14000000</v>
          </cell>
          <cell r="L2040">
            <v>0</v>
          </cell>
        </row>
        <row r="2041">
          <cell r="B2041" t="str">
            <v>BIDB559995</v>
          </cell>
          <cell r="D2041">
            <v>43592</v>
          </cell>
          <cell r="F2041">
            <v>112111</v>
          </cell>
          <cell r="H2041" t="str">
            <v>D</v>
          </cell>
          <cell r="I2041">
            <v>14000000</v>
          </cell>
          <cell r="L2041">
            <v>0</v>
          </cell>
        </row>
        <row r="2042">
          <cell r="B2042" t="str">
            <v>BIDB559995</v>
          </cell>
          <cell r="D2042">
            <v>43592</v>
          </cell>
          <cell r="F2042">
            <v>336</v>
          </cell>
          <cell r="H2042" t="str">
            <v>D</v>
          </cell>
          <cell r="I2042">
            <v>70000000</v>
          </cell>
          <cell r="L2042">
            <v>0</v>
          </cell>
        </row>
        <row r="2043">
          <cell r="B2043" t="str">
            <v>BIDB559995</v>
          </cell>
          <cell r="D2043">
            <v>43592</v>
          </cell>
          <cell r="F2043">
            <v>41112</v>
          </cell>
          <cell r="H2043" t="str">
            <v>C</v>
          </cell>
          <cell r="I2043">
            <v>61569200</v>
          </cell>
          <cell r="L2043">
            <v>0</v>
          </cell>
        </row>
        <row r="2044">
          <cell r="B2044" t="str">
            <v>BIDB559995</v>
          </cell>
          <cell r="D2044">
            <v>43592</v>
          </cell>
          <cell r="F2044">
            <v>41211</v>
          </cell>
          <cell r="H2044" t="str">
            <v>C</v>
          </cell>
          <cell r="I2044">
            <v>7905800</v>
          </cell>
          <cell r="L2044">
            <v>0</v>
          </cell>
        </row>
        <row r="2045">
          <cell r="B2045" t="str">
            <v>BIDB559995</v>
          </cell>
          <cell r="D2045">
            <v>43592</v>
          </cell>
          <cell r="F2045">
            <v>332101</v>
          </cell>
          <cell r="H2045" t="str">
            <v>C</v>
          </cell>
          <cell r="I2045">
            <v>175000</v>
          </cell>
          <cell r="L2045">
            <v>0</v>
          </cell>
        </row>
        <row r="2046">
          <cell r="B2046" t="str">
            <v>BIDB559995</v>
          </cell>
          <cell r="D2046">
            <v>43592</v>
          </cell>
          <cell r="F2046">
            <v>332201</v>
          </cell>
          <cell r="H2046" t="str">
            <v>C</v>
          </cell>
          <cell r="I2046">
            <v>350000</v>
          </cell>
          <cell r="L2046">
            <v>0</v>
          </cell>
        </row>
        <row r="2047">
          <cell r="B2047" t="str">
            <v>BIDB559995</v>
          </cell>
          <cell r="D2047">
            <v>43592</v>
          </cell>
          <cell r="F2047">
            <v>335301</v>
          </cell>
          <cell r="H2047" t="str">
            <v>C</v>
          </cell>
          <cell r="I2047">
            <v>2046833</v>
          </cell>
          <cell r="L2047">
            <v>0</v>
          </cell>
        </row>
        <row r="2048">
          <cell r="B2048" t="str">
            <v>BIDB559995</v>
          </cell>
          <cell r="D2048">
            <v>43592</v>
          </cell>
          <cell r="F2048">
            <v>3353021</v>
          </cell>
          <cell r="H2048" t="str">
            <v>C</v>
          </cell>
          <cell r="I2048">
            <v>483871</v>
          </cell>
          <cell r="L2048">
            <v>0</v>
          </cell>
        </row>
        <row r="2049">
          <cell r="B2049" t="str">
            <v>BIDB559995</v>
          </cell>
          <cell r="D2049">
            <v>43592</v>
          </cell>
          <cell r="F2049">
            <v>335303</v>
          </cell>
          <cell r="H2049" t="str">
            <v>C</v>
          </cell>
          <cell r="I2049">
            <v>354839</v>
          </cell>
          <cell r="L2049">
            <v>0</v>
          </cell>
        </row>
        <row r="2050">
          <cell r="B2050" t="str">
            <v>BIDB559995</v>
          </cell>
          <cell r="D2050">
            <v>43592</v>
          </cell>
          <cell r="F2050">
            <v>335304</v>
          </cell>
          <cell r="H2050" t="str">
            <v>C</v>
          </cell>
          <cell r="I2050">
            <v>532258</v>
          </cell>
          <cell r="L2050">
            <v>0</v>
          </cell>
        </row>
        <row r="2051">
          <cell r="B2051" t="str">
            <v>BIDB559995</v>
          </cell>
          <cell r="D2051">
            <v>43592</v>
          </cell>
          <cell r="F2051">
            <v>642011</v>
          </cell>
          <cell r="H2051" t="str">
            <v>D</v>
          </cell>
          <cell r="I2051">
            <v>2046833</v>
          </cell>
          <cell r="L2051">
            <v>-2046833</v>
          </cell>
        </row>
        <row r="2052">
          <cell r="B2052" t="str">
            <v>BIDB559995</v>
          </cell>
          <cell r="D2052">
            <v>43592</v>
          </cell>
          <cell r="F2052">
            <v>6420201</v>
          </cell>
          <cell r="H2052" t="str">
            <v>D</v>
          </cell>
          <cell r="I2052">
            <v>483871</v>
          </cell>
          <cell r="L2052">
            <v>-483871</v>
          </cell>
        </row>
        <row r="2053">
          <cell r="B2053" t="str">
            <v>BIDB559995</v>
          </cell>
          <cell r="D2053">
            <v>43592</v>
          </cell>
          <cell r="F2053">
            <v>64203</v>
          </cell>
          <cell r="H2053" t="str">
            <v>D</v>
          </cell>
          <cell r="I2053">
            <v>354839</v>
          </cell>
          <cell r="L2053">
            <v>-354839</v>
          </cell>
        </row>
        <row r="2054">
          <cell r="B2054" t="str">
            <v>BIDB559995</v>
          </cell>
          <cell r="D2054">
            <v>43592</v>
          </cell>
          <cell r="F2054">
            <v>64204</v>
          </cell>
          <cell r="H2054" t="str">
            <v>D</v>
          </cell>
          <cell r="I2054">
            <v>532258</v>
          </cell>
          <cell r="L2054">
            <v>-532258</v>
          </cell>
        </row>
        <row r="2055">
          <cell r="L2055">
            <v>0</v>
          </cell>
        </row>
        <row r="2056">
          <cell r="B2056" t="str">
            <v>BIDB559995</v>
          </cell>
          <cell r="D2056">
            <v>43593</v>
          </cell>
          <cell r="F2056">
            <v>335308</v>
          </cell>
          <cell r="H2056" t="str">
            <v>C</v>
          </cell>
          <cell r="I2056">
            <v>164384</v>
          </cell>
          <cell r="L2056">
            <v>0</v>
          </cell>
        </row>
        <row r="2057">
          <cell r="B2057" t="str">
            <v>BIDB559995</v>
          </cell>
          <cell r="D2057">
            <v>43593</v>
          </cell>
          <cell r="F2057">
            <v>33881</v>
          </cell>
          <cell r="H2057" t="str">
            <v>C</v>
          </cell>
          <cell r="I2057">
            <v>435484</v>
          </cell>
          <cell r="L2057">
            <v>0</v>
          </cell>
        </row>
        <row r="2058">
          <cell r="B2058" t="str">
            <v>BIDB559995</v>
          </cell>
          <cell r="D2058">
            <v>43593</v>
          </cell>
          <cell r="F2058">
            <v>33881</v>
          </cell>
          <cell r="H2058" t="str">
            <v>C</v>
          </cell>
          <cell r="I2058">
            <v>48387</v>
          </cell>
          <cell r="L2058">
            <v>0</v>
          </cell>
        </row>
        <row r="2059">
          <cell r="B2059" t="str">
            <v>BIDB559995</v>
          </cell>
          <cell r="D2059">
            <v>43593</v>
          </cell>
          <cell r="F2059">
            <v>335307</v>
          </cell>
          <cell r="H2059" t="str">
            <v>C</v>
          </cell>
          <cell r="I2059">
            <v>82192</v>
          </cell>
          <cell r="L2059">
            <v>0</v>
          </cell>
        </row>
        <row r="2060">
          <cell r="B2060" t="str">
            <v>BIDB559995</v>
          </cell>
          <cell r="D2060">
            <v>43593</v>
          </cell>
          <cell r="F2060">
            <v>335305</v>
          </cell>
          <cell r="H2060" t="str">
            <v>C</v>
          </cell>
          <cell r="I2060">
            <v>354839</v>
          </cell>
          <cell r="L2060">
            <v>0</v>
          </cell>
        </row>
        <row r="2061">
          <cell r="B2061" t="str">
            <v>BIDB559995</v>
          </cell>
          <cell r="D2061">
            <v>43593</v>
          </cell>
          <cell r="F2061">
            <v>33539901</v>
          </cell>
          <cell r="H2061" t="str">
            <v>C</v>
          </cell>
          <cell r="I2061">
            <v>27397</v>
          </cell>
          <cell r="L2061">
            <v>0</v>
          </cell>
        </row>
        <row r="2062">
          <cell r="B2062" t="str">
            <v>BIDB559995</v>
          </cell>
          <cell r="D2062">
            <v>43593</v>
          </cell>
          <cell r="F2062">
            <v>64208</v>
          </cell>
          <cell r="H2062" t="str">
            <v>D</v>
          </cell>
          <cell r="I2062">
            <v>164384</v>
          </cell>
          <cell r="L2062">
            <v>-164384</v>
          </cell>
        </row>
        <row r="2063">
          <cell r="B2063" t="str">
            <v>BIDB559995</v>
          </cell>
          <cell r="D2063">
            <v>43593</v>
          </cell>
          <cell r="F2063">
            <v>642991</v>
          </cell>
          <cell r="H2063" t="str">
            <v>D</v>
          </cell>
          <cell r="I2063">
            <v>435484</v>
          </cell>
          <cell r="L2063">
            <v>-435484</v>
          </cell>
        </row>
        <row r="2064">
          <cell r="B2064" t="str">
            <v>BIDB559995</v>
          </cell>
          <cell r="D2064">
            <v>43593</v>
          </cell>
          <cell r="F2064">
            <v>642991</v>
          </cell>
          <cell r="H2064" t="str">
            <v>D</v>
          </cell>
          <cell r="I2064">
            <v>48387</v>
          </cell>
          <cell r="L2064">
            <v>-48387</v>
          </cell>
        </row>
        <row r="2065">
          <cell r="B2065" t="str">
            <v>BIDB559995</v>
          </cell>
          <cell r="D2065">
            <v>43593</v>
          </cell>
          <cell r="F2065">
            <v>64207</v>
          </cell>
          <cell r="H2065" t="str">
            <v>D</v>
          </cell>
          <cell r="I2065">
            <v>82192</v>
          </cell>
          <cell r="L2065">
            <v>-82192</v>
          </cell>
        </row>
        <row r="2066">
          <cell r="B2066" t="str">
            <v>BIDB559995</v>
          </cell>
          <cell r="D2066">
            <v>43593</v>
          </cell>
          <cell r="F2066">
            <v>64205</v>
          </cell>
          <cell r="H2066" t="str">
            <v>D</v>
          </cell>
          <cell r="I2066">
            <v>354839</v>
          </cell>
          <cell r="L2066">
            <v>-354839</v>
          </cell>
        </row>
        <row r="2067">
          <cell r="B2067" t="str">
            <v>BIDB559995</v>
          </cell>
          <cell r="D2067">
            <v>43593</v>
          </cell>
          <cell r="F2067">
            <v>642992</v>
          </cell>
          <cell r="H2067" t="str">
            <v>D</v>
          </cell>
          <cell r="I2067">
            <v>27397</v>
          </cell>
          <cell r="L2067">
            <v>-27397</v>
          </cell>
        </row>
        <row r="2068">
          <cell r="B2068" t="str">
            <v>BIDB559995</v>
          </cell>
          <cell r="D2068">
            <v>43593</v>
          </cell>
          <cell r="F2068">
            <v>12110306</v>
          </cell>
          <cell r="H2068" t="str">
            <v>D</v>
          </cell>
          <cell r="I2068">
            <v>2580000</v>
          </cell>
          <cell r="L2068">
            <v>0</v>
          </cell>
        </row>
        <row r="2069">
          <cell r="B2069" t="str">
            <v>BIDB559995</v>
          </cell>
          <cell r="D2069">
            <v>43593</v>
          </cell>
          <cell r="F2069">
            <v>12110306</v>
          </cell>
          <cell r="H2069" t="str">
            <v>C</v>
          </cell>
          <cell r="I2069">
            <v>10239000</v>
          </cell>
          <cell r="L2069">
            <v>0</v>
          </cell>
        </row>
        <row r="2070">
          <cell r="B2070" t="str">
            <v>BIDB559995</v>
          </cell>
          <cell r="D2070">
            <v>43593</v>
          </cell>
          <cell r="F2070">
            <v>51130306</v>
          </cell>
          <cell r="H2070" t="str">
            <v>C</v>
          </cell>
          <cell r="I2070">
            <v>2580000</v>
          </cell>
          <cell r="L2070">
            <v>2580000</v>
          </cell>
        </row>
        <row r="2071">
          <cell r="B2071" t="str">
            <v>BIDB559995</v>
          </cell>
          <cell r="D2071">
            <v>43593</v>
          </cell>
          <cell r="F2071">
            <v>63230306</v>
          </cell>
          <cell r="H2071" t="str">
            <v>D</v>
          </cell>
          <cell r="I2071">
            <v>10239000</v>
          </cell>
          <cell r="L2071">
            <v>-10239000</v>
          </cell>
        </row>
        <row r="2072">
          <cell r="B2072" t="str">
            <v>BIDB559995</v>
          </cell>
          <cell r="D2072">
            <v>43593</v>
          </cell>
          <cell r="F2072">
            <v>12110101</v>
          </cell>
          <cell r="H2072" t="str">
            <v>D</v>
          </cell>
          <cell r="I2072">
            <v>4350000</v>
          </cell>
          <cell r="L2072">
            <v>0</v>
          </cell>
        </row>
        <row r="2073">
          <cell r="B2073" t="str">
            <v>BIDB559995</v>
          </cell>
          <cell r="D2073">
            <v>43593</v>
          </cell>
          <cell r="F2073">
            <v>12110101</v>
          </cell>
          <cell r="H2073" t="str">
            <v>C</v>
          </cell>
          <cell r="I2073">
            <v>25140600</v>
          </cell>
          <cell r="L2073">
            <v>0</v>
          </cell>
        </row>
        <row r="2074">
          <cell r="B2074" t="str">
            <v>BIDB559995</v>
          </cell>
          <cell r="D2074">
            <v>43593</v>
          </cell>
          <cell r="F2074">
            <v>51130101</v>
          </cell>
          <cell r="H2074" t="str">
            <v>C</v>
          </cell>
          <cell r="I2074">
            <v>4350000</v>
          </cell>
          <cell r="L2074">
            <v>4350000</v>
          </cell>
        </row>
        <row r="2075">
          <cell r="B2075" t="str">
            <v>BIDB559995</v>
          </cell>
          <cell r="D2075">
            <v>43593</v>
          </cell>
          <cell r="F2075">
            <v>63230101</v>
          </cell>
          <cell r="H2075" t="str">
            <v>D</v>
          </cell>
          <cell r="I2075">
            <v>25140600</v>
          </cell>
          <cell r="L2075">
            <v>-25140600</v>
          </cell>
        </row>
        <row r="2076">
          <cell r="B2076" t="str">
            <v>BIDB559995</v>
          </cell>
          <cell r="D2076">
            <v>43593</v>
          </cell>
          <cell r="F2076">
            <v>1320306</v>
          </cell>
          <cell r="H2076" t="str">
            <v>D</v>
          </cell>
          <cell r="I2076">
            <v>8200456</v>
          </cell>
          <cell r="L2076">
            <v>0</v>
          </cell>
        </row>
        <row r="2077">
          <cell r="B2077" t="str">
            <v>BIDB559995</v>
          </cell>
          <cell r="D2077">
            <v>43593</v>
          </cell>
          <cell r="F2077">
            <v>51530306</v>
          </cell>
          <cell r="H2077" t="str">
            <v>C</v>
          </cell>
          <cell r="I2077">
            <v>8200456</v>
          </cell>
          <cell r="L2077">
            <v>8200456</v>
          </cell>
        </row>
        <row r="2078">
          <cell r="B2078" t="str">
            <v>BIDB559995</v>
          </cell>
          <cell r="D2078">
            <v>43593</v>
          </cell>
          <cell r="F2078">
            <v>1320406</v>
          </cell>
          <cell r="H2078" t="str">
            <v>D</v>
          </cell>
          <cell r="I2078">
            <v>1301370</v>
          </cell>
          <cell r="L2078">
            <v>0</v>
          </cell>
        </row>
        <row r="2079">
          <cell r="B2079" t="str">
            <v>BIDB559995</v>
          </cell>
          <cell r="D2079">
            <v>43593</v>
          </cell>
          <cell r="F2079">
            <v>51530406</v>
          </cell>
          <cell r="H2079" t="str">
            <v>C</v>
          </cell>
          <cell r="I2079">
            <v>1301370</v>
          </cell>
          <cell r="L2079">
            <v>1301370</v>
          </cell>
        </row>
        <row r="2080">
          <cell r="B2080" t="str">
            <v>BIDB559995</v>
          </cell>
          <cell r="D2080">
            <v>43593</v>
          </cell>
          <cell r="F2080">
            <v>1320504</v>
          </cell>
          <cell r="H2080" t="str">
            <v>D</v>
          </cell>
          <cell r="I2080">
            <v>2465754</v>
          </cell>
          <cell r="L2080">
            <v>0</v>
          </cell>
        </row>
        <row r="2081">
          <cell r="B2081" t="str">
            <v>BIDB559995</v>
          </cell>
          <cell r="D2081">
            <v>43593</v>
          </cell>
          <cell r="F2081">
            <v>51520504</v>
          </cell>
          <cell r="H2081" t="str">
            <v>C</v>
          </cell>
          <cell r="I2081">
            <v>2465754</v>
          </cell>
          <cell r="L2081">
            <v>2465754</v>
          </cell>
        </row>
        <row r="2082">
          <cell r="B2082" t="str">
            <v>BIDB559995</v>
          </cell>
          <cell r="D2082">
            <v>43593</v>
          </cell>
          <cell r="F2082">
            <v>51520505</v>
          </cell>
          <cell r="H2082" t="str">
            <v>C</v>
          </cell>
          <cell r="I2082">
            <v>3490412</v>
          </cell>
          <cell r="L2082">
            <v>3490412</v>
          </cell>
        </row>
        <row r="2083">
          <cell r="B2083" t="str">
            <v>BIDB559995</v>
          </cell>
          <cell r="D2083">
            <v>43593</v>
          </cell>
          <cell r="F2083">
            <v>1320505</v>
          </cell>
          <cell r="H2083" t="str">
            <v>D</v>
          </cell>
          <cell r="I2083">
            <v>3490412</v>
          </cell>
          <cell r="L2083">
            <v>0</v>
          </cell>
        </row>
        <row r="2084">
          <cell r="B2084" t="str">
            <v>BIDB559995</v>
          </cell>
          <cell r="D2084">
            <v>43593</v>
          </cell>
          <cell r="F2084">
            <v>114112</v>
          </cell>
          <cell r="H2084" t="str">
            <v>D</v>
          </cell>
          <cell r="I2084">
            <v>8000000</v>
          </cell>
          <cell r="L2084">
            <v>0</v>
          </cell>
        </row>
        <row r="2085">
          <cell r="B2085" t="str">
            <v>BIDB559995</v>
          </cell>
          <cell r="D2085">
            <v>43593</v>
          </cell>
          <cell r="F2085">
            <v>336</v>
          </cell>
          <cell r="H2085" t="str">
            <v>C</v>
          </cell>
          <cell r="I2085">
            <v>8000000</v>
          </cell>
          <cell r="L2085">
            <v>0</v>
          </cell>
        </row>
        <row r="2086">
          <cell r="B2086" t="str">
            <v>BIDB559995</v>
          </cell>
          <cell r="D2086">
            <v>43593</v>
          </cell>
          <cell r="F2086">
            <v>335301</v>
          </cell>
          <cell r="H2086" t="str">
            <v>C</v>
          </cell>
          <cell r="I2086">
            <v>2046353</v>
          </cell>
          <cell r="L2086">
            <v>0</v>
          </cell>
        </row>
        <row r="2087">
          <cell r="B2087" t="str">
            <v>BIDB559995</v>
          </cell>
          <cell r="D2087">
            <v>43593</v>
          </cell>
          <cell r="F2087">
            <v>3353021</v>
          </cell>
          <cell r="H2087" t="str">
            <v>C</v>
          </cell>
          <cell r="I2087">
            <v>483871</v>
          </cell>
          <cell r="L2087">
            <v>0</v>
          </cell>
        </row>
        <row r="2088">
          <cell r="B2088" t="str">
            <v>BIDB559995</v>
          </cell>
          <cell r="D2088">
            <v>43593</v>
          </cell>
          <cell r="F2088">
            <v>335303</v>
          </cell>
          <cell r="H2088" t="str">
            <v>C</v>
          </cell>
          <cell r="I2088">
            <v>354839</v>
          </cell>
          <cell r="L2088">
            <v>0</v>
          </cell>
        </row>
        <row r="2089">
          <cell r="B2089" t="str">
            <v>BIDB559995</v>
          </cell>
          <cell r="D2089">
            <v>43593</v>
          </cell>
          <cell r="F2089">
            <v>335304</v>
          </cell>
          <cell r="H2089" t="str">
            <v>C</v>
          </cell>
          <cell r="I2089">
            <v>532258</v>
          </cell>
          <cell r="L2089">
            <v>0</v>
          </cell>
        </row>
        <row r="2090">
          <cell r="B2090" t="str">
            <v>BIDB559995</v>
          </cell>
          <cell r="D2090">
            <v>43593</v>
          </cell>
          <cell r="F2090">
            <v>642011</v>
          </cell>
          <cell r="H2090" t="str">
            <v>D</v>
          </cell>
          <cell r="I2090">
            <v>2046353</v>
          </cell>
          <cell r="L2090">
            <v>-2046353</v>
          </cell>
        </row>
        <row r="2091">
          <cell r="B2091" t="str">
            <v>BIDB559995</v>
          </cell>
          <cell r="D2091">
            <v>43593</v>
          </cell>
          <cell r="F2091">
            <v>6420201</v>
          </cell>
          <cell r="H2091" t="str">
            <v>D</v>
          </cell>
          <cell r="I2091">
            <v>483871</v>
          </cell>
          <cell r="L2091">
            <v>-483871</v>
          </cell>
        </row>
        <row r="2092">
          <cell r="B2092" t="str">
            <v>BIDB559995</v>
          </cell>
          <cell r="D2092">
            <v>43593</v>
          </cell>
          <cell r="F2092">
            <v>64203</v>
          </cell>
          <cell r="H2092" t="str">
            <v>D</v>
          </cell>
          <cell r="I2092">
            <v>354839</v>
          </cell>
          <cell r="L2092">
            <v>-354839</v>
          </cell>
        </row>
        <row r="2093">
          <cell r="B2093" t="str">
            <v>BIDB559995</v>
          </cell>
          <cell r="D2093">
            <v>43593</v>
          </cell>
          <cell r="F2093">
            <v>64204</v>
          </cell>
          <cell r="H2093" t="str">
            <v>D</v>
          </cell>
          <cell r="I2093">
            <v>532258</v>
          </cell>
          <cell r="L2093">
            <v>-532258</v>
          </cell>
        </row>
        <row r="2094">
          <cell r="L2094">
            <v>0</v>
          </cell>
        </row>
        <row r="2095">
          <cell r="B2095" t="str">
            <v>BIDB559995</v>
          </cell>
          <cell r="D2095">
            <v>43594</v>
          </cell>
          <cell r="F2095">
            <v>335308</v>
          </cell>
          <cell r="H2095" t="str">
            <v>C</v>
          </cell>
          <cell r="I2095">
            <v>164384</v>
          </cell>
          <cell r="L2095">
            <v>0</v>
          </cell>
        </row>
        <row r="2096">
          <cell r="B2096" t="str">
            <v>BIDB559995</v>
          </cell>
          <cell r="D2096">
            <v>43594</v>
          </cell>
          <cell r="F2096">
            <v>33881</v>
          </cell>
          <cell r="H2096" t="str">
            <v>C</v>
          </cell>
          <cell r="I2096">
            <v>435484</v>
          </cell>
          <cell r="L2096">
            <v>0</v>
          </cell>
        </row>
        <row r="2097">
          <cell r="B2097" t="str">
            <v>BIDB559995</v>
          </cell>
          <cell r="D2097">
            <v>43594</v>
          </cell>
          <cell r="F2097">
            <v>33881</v>
          </cell>
          <cell r="H2097" t="str">
            <v>C</v>
          </cell>
          <cell r="I2097">
            <v>48387</v>
          </cell>
          <cell r="L2097">
            <v>0</v>
          </cell>
        </row>
        <row r="2098">
          <cell r="B2098" t="str">
            <v>BIDB559995</v>
          </cell>
          <cell r="D2098">
            <v>43594</v>
          </cell>
          <cell r="F2098">
            <v>335307</v>
          </cell>
          <cell r="H2098" t="str">
            <v>C</v>
          </cell>
          <cell r="I2098">
            <v>82192</v>
          </cell>
          <cell r="L2098">
            <v>0</v>
          </cell>
        </row>
        <row r="2099">
          <cell r="B2099" t="str">
            <v>BIDB559995</v>
          </cell>
          <cell r="D2099">
            <v>43594</v>
          </cell>
          <cell r="F2099">
            <v>335305</v>
          </cell>
          <cell r="H2099" t="str">
            <v>C</v>
          </cell>
          <cell r="I2099">
            <v>354839</v>
          </cell>
          <cell r="L2099">
            <v>0</v>
          </cell>
        </row>
        <row r="2100">
          <cell r="B2100" t="str">
            <v>BIDB559995</v>
          </cell>
          <cell r="D2100">
            <v>43594</v>
          </cell>
          <cell r="F2100">
            <v>33539901</v>
          </cell>
          <cell r="H2100" t="str">
            <v>C</v>
          </cell>
          <cell r="I2100">
            <v>27397</v>
          </cell>
          <cell r="L2100">
            <v>0</v>
          </cell>
        </row>
        <row r="2101">
          <cell r="B2101" t="str">
            <v>BIDB559995</v>
          </cell>
          <cell r="D2101">
            <v>43594</v>
          </cell>
          <cell r="F2101">
            <v>64208</v>
          </cell>
          <cell r="H2101" t="str">
            <v>D</v>
          </cell>
          <cell r="I2101">
            <v>164384</v>
          </cell>
          <cell r="L2101">
            <v>-164384</v>
          </cell>
        </row>
        <row r="2102">
          <cell r="B2102" t="str">
            <v>BIDB559995</v>
          </cell>
          <cell r="D2102">
            <v>43594</v>
          </cell>
          <cell r="F2102">
            <v>642991</v>
          </cell>
          <cell r="H2102" t="str">
            <v>D</v>
          </cell>
          <cell r="I2102">
            <v>435484</v>
          </cell>
          <cell r="L2102">
            <v>-435484</v>
          </cell>
        </row>
        <row r="2103">
          <cell r="B2103" t="str">
            <v>BIDB559995</v>
          </cell>
          <cell r="D2103">
            <v>43594</v>
          </cell>
          <cell r="F2103">
            <v>642991</v>
          </cell>
          <cell r="H2103" t="str">
            <v>D</v>
          </cell>
          <cell r="I2103">
            <v>48387</v>
          </cell>
          <cell r="L2103">
            <v>-48387</v>
          </cell>
        </row>
        <row r="2104">
          <cell r="B2104" t="str">
            <v>BIDB559995</v>
          </cell>
          <cell r="D2104">
            <v>43594</v>
          </cell>
          <cell r="F2104">
            <v>64207</v>
          </cell>
          <cell r="H2104" t="str">
            <v>D</v>
          </cell>
          <cell r="I2104">
            <v>82192</v>
          </cell>
          <cell r="L2104">
            <v>-82192</v>
          </cell>
        </row>
        <row r="2105">
          <cell r="B2105" t="str">
            <v>BIDB559995</v>
          </cell>
          <cell r="D2105">
            <v>43594</v>
          </cell>
          <cell r="F2105">
            <v>64205</v>
          </cell>
          <cell r="H2105" t="str">
            <v>D</v>
          </cell>
          <cell r="I2105">
            <v>354839</v>
          </cell>
          <cell r="L2105">
            <v>-354839</v>
          </cell>
        </row>
        <row r="2106">
          <cell r="B2106" t="str">
            <v>BIDB559995</v>
          </cell>
          <cell r="D2106">
            <v>43594</v>
          </cell>
          <cell r="F2106">
            <v>642992</v>
          </cell>
          <cell r="H2106" t="str">
            <v>D</v>
          </cell>
          <cell r="I2106">
            <v>27397</v>
          </cell>
          <cell r="L2106">
            <v>-27397</v>
          </cell>
        </row>
        <row r="2107">
          <cell r="B2107" t="str">
            <v>BIDB559995</v>
          </cell>
          <cell r="D2107">
            <v>43594</v>
          </cell>
          <cell r="F2107">
            <v>12110306</v>
          </cell>
          <cell r="H2107" t="str">
            <v>C</v>
          </cell>
          <cell r="I2107">
            <v>7125000</v>
          </cell>
          <cell r="L2107">
            <v>0</v>
          </cell>
        </row>
        <row r="2108">
          <cell r="B2108" t="str">
            <v>BIDB559995</v>
          </cell>
          <cell r="D2108">
            <v>43594</v>
          </cell>
          <cell r="F2108">
            <v>63230306</v>
          </cell>
          <cell r="H2108" t="str">
            <v>D</v>
          </cell>
          <cell r="I2108">
            <v>7125000</v>
          </cell>
          <cell r="L2108">
            <v>-7125000</v>
          </cell>
        </row>
        <row r="2109">
          <cell r="B2109" t="str">
            <v>BIDB559995</v>
          </cell>
          <cell r="D2109">
            <v>43594</v>
          </cell>
          <cell r="F2109">
            <v>12110101</v>
          </cell>
          <cell r="H2109" t="str">
            <v>D</v>
          </cell>
          <cell r="I2109">
            <v>7184000</v>
          </cell>
          <cell r="L2109">
            <v>0</v>
          </cell>
        </row>
        <row r="2110">
          <cell r="B2110" t="str">
            <v>BIDB559995</v>
          </cell>
          <cell r="D2110">
            <v>43594</v>
          </cell>
          <cell r="F2110">
            <v>12110101</v>
          </cell>
          <cell r="H2110" t="str">
            <v>C</v>
          </cell>
          <cell r="I2110">
            <v>52590600</v>
          </cell>
          <cell r="L2110">
            <v>0</v>
          </cell>
        </row>
        <row r="2111">
          <cell r="B2111" t="str">
            <v>BIDB559995</v>
          </cell>
          <cell r="D2111">
            <v>43594</v>
          </cell>
          <cell r="F2111">
            <v>51130101</v>
          </cell>
          <cell r="H2111" t="str">
            <v>C</v>
          </cell>
          <cell r="I2111">
            <v>7184000</v>
          </cell>
          <cell r="L2111">
            <v>7184000</v>
          </cell>
        </row>
        <row r="2112">
          <cell r="B2112" t="str">
            <v>BIDB559995</v>
          </cell>
          <cell r="D2112">
            <v>43594</v>
          </cell>
          <cell r="F2112">
            <v>63230101</v>
          </cell>
          <cell r="H2112" t="str">
            <v>D</v>
          </cell>
          <cell r="I2112">
            <v>52590600</v>
          </cell>
          <cell r="L2112">
            <v>-52590600</v>
          </cell>
        </row>
        <row r="2113">
          <cell r="B2113" t="str">
            <v>BIDB559995</v>
          </cell>
          <cell r="D2113">
            <v>43594</v>
          </cell>
          <cell r="F2113">
            <v>1320306</v>
          </cell>
          <cell r="H2113" t="str">
            <v>D</v>
          </cell>
          <cell r="I2113">
            <v>8200457</v>
          </cell>
          <cell r="L2113">
            <v>0</v>
          </cell>
        </row>
        <row r="2114">
          <cell r="B2114" t="str">
            <v>BIDB559995</v>
          </cell>
          <cell r="D2114">
            <v>43594</v>
          </cell>
          <cell r="F2114">
            <v>51530306</v>
          </cell>
          <cell r="H2114" t="str">
            <v>C</v>
          </cell>
          <cell r="I2114">
            <v>8200457</v>
          </cell>
          <cell r="L2114">
            <v>8200457</v>
          </cell>
        </row>
        <row r="2115">
          <cell r="B2115" t="str">
            <v>BIDB559995</v>
          </cell>
          <cell r="D2115">
            <v>43594</v>
          </cell>
          <cell r="F2115">
            <v>1320406</v>
          </cell>
          <cell r="H2115" t="str">
            <v>D</v>
          </cell>
          <cell r="I2115">
            <v>1301370</v>
          </cell>
          <cell r="L2115">
            <v>0</v>
          </cell>
        </row>
        <row r="2116">
          <cell r="B2116" t="str">
            <v>BIDB559995</v>
          </cell>
          <cell r="D2116">
            <v>43594</v>
          </cell>
          <cell r="F2116">
            <v>51530406</v>
          </cell>
          <cell r="H2116" t="str">
            <v>C</v>
          </cell>
          <cell r="I2116">
            <v>1301370</v>
          </cell>
          <cell r="L2116">
            <v>1301370</v>
          </cell>
        </row>
        <row r="2117">
          <cell r="B2117" t="str">
            <v>BIDB559995</v>
          </cell>
          <cell r="D2117">
            <v>43594</v>
          </cell>
          <cell r="F2117">
            <v>1320504</v>
          </cell>
          <cell r="H2117" t="str">
            <v>D</v>
          </cell>
          <cell r="I2117">
            <v>2465753</v>
          </cell>
          <cell r="L2117">
            <v>0</v>
          </cell>
        </row>
        <row r="2118">
          <cell r="B2118" t="str">
            <v>BIDB559995</v>
          </cell>
          <cell r="D2118">
            <v>43594</v>
          </cell>
          <cell r="F2118">
            <v>51520504</v>
          </cell>
          <cell r="H2118" t="str">
            <v>C</v>
          </cell>
          <cell r="I2118">
            <v>2465753</v>
          </cell>
          <cell r="L2118">
            <v>2465753</v>
          </cell>
        </row>
        <row r="2119">
          <cell r="B2119" t="str">
            <v>BIDB559995</v>
          </cell>
          <cell r="D2119">
            <v>43594</v>
          </cell>
          <cell r="F2119">
            <v>51520505</v>
          </cell>
          <cell r="H2119" t="str">
            <v>C</v>
          </cell>
          <cell r="I2119">
            <v>3490410</v>
          </cell>
          <cell r="L2119">
            <v>3490410</v>
          </cell>
        </row>
        <row r="2120">
          <cell r="B2120" t="str">
            <v>BIDB559995</v>
          </cell>
          <cell r="D2120">
            <v>43594</v>
          </cell>
          <cell r="F2120">
            <v>1320505</v>
          </cell>
          <cell r="H2120" t="str">
            <v>D</v>
          </cell>
          <cell r="I2120">
            <v>3490410</v>
          </cell>
          <cell r="L2120">
            <v>0</v>
          </cell>
        </row>
        <row r="2121">
          <cell r="B2121" t="str">
            <v>BIDB559995</v>
          </cell>
          <cell r="D2121">
            <v>43594</v>
          </cell>
          <cell r="F2121">
            <v>114112</v>
          </cell>
          <cell r="H2121" t="str">
            <v>D</v>
          </cell>
          <cell r="I2121">
            <v>3000000</v>
          </cell>
          <cell r="L2121">
            <v>0</v>
          </cell>
        </row>
        <row r="2122">
          <cell r="B2122" t="str">
            <v>BIDB559995</v>
          </cell>
          <cell r="D2122">
            <v>43594</v>
          </cell>
          <cell r="F2122">
            <v>336</v>
          </cell>
          <cell r="H2122" t="str">
            <v>C</v>
          </cell>
          <cell r="I2122">
            <v>3000000</v>
          </cell>
          <cell r="L2122">
            <v>0</v>
          </cell>
        </row>
        <row r="2123">
          <cell r="B2123" t="str">
            <v>BIDB559995</v>
          </cell>
          <cell r="D2123">
            <v>43594</v>
          </cell>
          <cell r="F2123">
            <v>114112</v>
          </cell>
          <cell r="H2123" t="str">
            <v>C</v>
          </cell>
          <cell r="I2123">
            <v>70000000</v>
          </cell>
          <cell r="L2123">
            <v>0</v>
          </cell>
        </row>
        <row r="2124">
          <cell r="B2124" t="str">
            <v>BIDB559995</v>
          </cell>
          <cell r="D2124">
            <v>43594</v>
          </cell>
          <cell r="F2124">
            <v>112111</v>
          </cell>
          <cell r="H2124" t="str">
            <v>D</v>
          </cell>
          <cell r="I2124">
            <v>70000000</v>
          </cell>
          <cell r="L2124">
            <v>0</v>
          </cell>
        </row>
        <row r="2125">
          <cell r="B2125" t="str">
            <v>BIDB559995</v>
          </cell>
          <cell r="D2125">
            <v>43594</v>
          </cell>
          <cell r="F2125">
            <v>335305</v>
          </cell>
          <cell r="H2125" t="str">
            <v>D</v>
          </cell>
          <cell r="I2125">
            <v>11000000</v>
          </cell>
          <cell r="L2125">
            <v>0</v>
          </cell>
        </row>
        <row r="2126">
          <cell r="B2126" t="str">
            <v>BIDB559995</v>
          </cell>
          <cell r="D2126">
            <v>43594</v>
          </cell>
          <cell r="F2126">
            <v>112111</v>
          </cell>
          <cell r="H2126" t="str">
            <v>C</v>
          </cell>
          <cell r="I2126">
            <v>11000000</v>
          </cell>
          <cell r="L2126">
            <v>0</v>
          </cell>
        </row>
        <row r="2127">
          <cell r="B2127" t="str">
            <v>BIDB559995</v>
          </cell>
          <cell r="D2127">
            <v>43594</v>
          </cell>
          <cell r="F2127">
            <v>335301</v>
          </cell>
          <cell r="H2127" t="str">
            <v>C</v>
          </cell>
          <cell r="I2127">
            <v>2045213</v>
          </cell>
          <cell r="L2127">
            <v>0</v>
          </cell>
        </row>
        <row r="2128">
          <cell r="B2128" t="str">
            <v>BIDB559995</v>
          </cell>
          <cell r="D2128">
            <v>43594</v>
          </cell>
          <cell r="F2128">
            <v>3353021</v>
          </cell>
          <cell r="H2128" t="str">
            <v>C</v>
          </cell>
          <cell r="I2128">
            <v>483871</v>
          </cell>
          <cell r="L2128">
            <v>0</v>
          </cell>
        </row>
        <row r="2129">
          <cell r="B2129" t="str">
            <v>BIDB559995</v>
          </cell>
          <cell r="D2129">
            <v>43594</v>
          </cell>
          <cell r="F2129">
            <v>335303</v>
          </cell>
          <cell r="H2129" t="str">
            <v>C</v>
          </cell>
          <cell r="I2129">
            <v>354839</v>
          </cell>
          <cell r="L2129">
            <v>0</v>
          </cell>
        </row>
        <row r="2130">
          <cell r="B2130" t="str">
            <v>BIDB559995</v>
          </cell>
          <cell r="D2130">
            <v>43594</v>
          </cell>
          <cell r="F2130">
            <v>335304</v>
          </cell>
          <cell r="H2130" t="str">
            <v>C</v>
          </cell>
          <cell r="I2130">
            <v>532258</v>
          </cell>
          <cell r="L2130">
            <v>0</v>
          </cell>
        </row>
        <row r="2131">
          <cell r="B2131" t="str">
            <v>BIDB559995</v>
          </cell>
          <cell r="D2131">
            <v>43594</v>
          </cell>
          <cell r="F2131">
            <v>642011</v>
          </cell>
          <cell r="H2131" t="str">
            <v>D</v>
          </cell>
          <cell r="I2131">
            <v>2045213</v>
          </cell>
          <cell r="L2131">
            <v>-2045213</v>
          </cell>
        </row>
        <row r="2132">
          <cell r="B2132" t="str">
            <v>BIDB559995</v>
          </cell>
          <cell r="D2132">
            <v>43594</v>
          </cell>
          <cell r="F2132">
            <v>6420201</v>
          </cell>
          <cell r="H2132" t="str">
            <v>D</v>
          </cell>
          <cell r="I2132">
            <v>483871</v>
          </cell>
          <cell r="L2132">
            <v>-483871</v>
          </cell>
        </row>
        <row r="2133">
          <cell r="B2133" t="str">
            <v>BIDB559995</v>
          </cell>
          <cell r="D2133">
            <v>43594</v>
          </cell>
          <cell r="F2133">
            <v>64203</v>
          </cell>
          <cell r="H2133" t="str">
            <v>D</v>
          </cell>
          <cell r="I2133">
            <v>354839</v>
          </cell>
          <cell r="L2133">
            <v>-354839</v>
          </cell>
        </row>
        <row r="2134">
          <cell r="B2134" t="str">
            <v>BIDB559995</v>
          </cell>
          <cell r="D2134">
            <v>43594</v>
          </cell>
          <cell r="F2134">
            <v>64204</v>
          </cell>
          <cell r="H2134" t="str">
            <v>D</v>
          </cell>
          <cell r="I2134">
            <v>532258</v>
          </cell>
          <cell r="L2134">
            <v>-532258</v>
          </cell>
        </row>
        <row r="2135">
          <cell r="L2135">
            <v>0</v>
          </cell>
        </row>
        <row r="2136">
          <cell r="B2136" t="str">
            <v>BIDB559995</v>
          </cell>
          <cell r="D2136">
            <v>43597</v>
          </cell>
          <cell r="F2136">
            <v>335308</v>
          </cell>
          <cell r="H2136" t="str">
            <v>C</v>
          </cell>
          <cell r="I2136">
            <v>493152</v>
          </cell>
          <cell r="L2136">
            <v>0</v>
          </cell>
        </row>
        <row r="2137">
          <cell r="B2137" t="str">
            <v>BIDB559995</v>
          </cell>
          <cell r="D2137">
            <v>43597</v>
          </cell>
          <cell r="F2137">
            <v>33881</v>
          </cell>
          <cell r="H2137" t="str">
            <v>C</v>
          </cell>
          <cell r="I2137">
            <v>1306452</v>
          </cell>
          <cell r="L2137">
            <v>0</v>
          </cell>
        </row>
        <row r="2138">
          <cell r="B2138" t="str">
            <v>BIDB559995</v>
          </cell>
          <cell r="D2138">
            <v>43597</v>
          </cell>
          <cell r="F2138">
            <v>33881</v>
          </cell>
          <cell r="H2138" t="str">
            <v>C</v>
          </cell>
          <cell r="I2138">
            <v>145161</v>
          </cell>
          <cell r="L2138">
            <v>0</v>
          </cell>
        </row>
        <row r="2139">
          <cell r="B2139" t="str">
            <v>BIDB559995</v>
          </cell>
          <cell r="D2139">
            <v>43597</v>
          </cell>
          <cell r="F2139">
            <v>335307</v>
          </cell>
          <cell r="H2139" t="str">
            <v>C</v>
          </cell>
          <cell r="I2139">
            <v>246576</v>
          </cell>
          <cell r="L2139">
            <v>0</v>
          </cell>
        </row>
        <row r="2140">
          <cell r="B2140" t="str">
            <v>BIDB559995</v>
          </cell>
          <cell r="D2140">
            <v>43597</v>
          </cell>
          <cell r="F2140">
            <v>335305</v>
          </cell>
          <cell r="H2140" t="str">
            <v>C</v>
          </cell>
          <cell r="I2140">
            <v>1064517</v>
          </cell>
          <cell r="L2140">
            <v>0</v>
          </cell>
        </row>
        <row r="2141">
          <cell r="B2141" t="str">
            <v>BIDB559995</v>
          </cell>
          <cell r="D2141">
            <v>43597</v>
          </cell>
          <cell r="F2141">
            <v>33539901</v>
          </cell>
          <cell r="H2141" t="str">
            <v>C</v>
          </cell>
          <cell r="I2141">
            <v>82191</v>
          </cell>
          <cell r="L2141">
            <v>0</v>
          </cell>
        </row>
        <row r="2142">
          <cell r="B2142" t="str">
            <v>BIDB559995</v>
          </cell>
          <cell r="D2142">
            <v>43597</v>
          </cell>
          <cell r="F2142">
            <v>64208</v>
          </cell>
          <cell r="H2142" t="str">
            <v>D</v>
          </cell>
          <cell r="I2142">
            <v>493152</v>
          </cell>
          <cell r="L2142">
            <v>-493152</v>
          </cell>
        </row>
        <row r="2143">
          <cell r="B2143" t="str">
            <v>BIDB559995</v>
          </cell>
          <cell r="D2143">
            <v>43597</v>
          </cell>
          <cell r="F2143">
            <v>642991</v>
          </cell>
          <cell r="H2143" t="str">
            <v>D</v>
          </cell>
          <cell r="I2143">
            <v>1306452</v>
          </cell>
          <cell r="L2143">
            <v>-1306452</v>
          </cell>
        </row>
        <row r="2144">
          <cell r="B2144" t="str">
            <v>BIDB559995</v>
          </cell>
          <cell r="D2144">
            <v>43597</v>
          </cell>
          <cell r="F2144">
            <v>642991</v>
          </cell>
          <cell r="H2144" t="str">
            <v>D</v>
          </cell>
          <cell r="I2144">
            <v>145161</v>
          </cell>
          <cell r="L2144">
            <v>-145161</v>
          </cell>
        </row>
        <row r="2145">
          <cell r="B2145" t="str">
            <v>BIDB559995</v>
          </cell>
          <cell r="D2145">
            <v>43597</v>
          </cell>
          <cell r="F2145">
            <v>64207</v>
          </cell>
          <cell r="H2145" t="str">
            <v>D</v>
          </cell>
          <cell r="I2145">
            <v>246576</v>
          </cell>
          <cell r="L2145">
            <v>-246576</v>
          </cell>
        </row>
        <row r="2146">
          <cell r="B2146" t="str">
            <v>BIDB559995</v>
          </cell>
          <cell r="D2146">
            <v>43597</v>
          </cell>
          <cell r="F2146">
            <v>64205</v>
          </cell>
          <cell r="H2146" t="str">
            <v>D</v>
          </cell>
          <cell r="I2146">
            <v>1064517</v>
          </cell>
          <cell r="L2146">
            <v>-1064517</v>
          </cell>
        </row>
        <row r="2147">
          <cell r="B2147" t="str">
            <v>BIDB559995</v>
          </cell>
          <cell r="D2147">
            <v>43597</v>
          </cell>
          <cell r="F2147">
            <v>642992</v>
          </cell>
          <cell r="H2147" t="str">
            <v>D</v>
          </cell>
          <cell r="I2147">
            <v>82191</v>
          </cell>
          <cell r="L2147">
            <v>-82191</v>
          </cell>
        </row>
        <row r="2148">
          <cell r="B2148" t="str">
            <v>BIDB559995</v>
          </cell>
          <cell r="D2148">
            <v>43597</v>
          </cell>
          <cell r="F2148">
            <v>12110306</v>
          </cell>
          <cell r="H2148" t="str">
            <v>D</v>
          </cell>
          <cell r="I2148">
            <v>7134000</v>
          </cell>
          <cell r="L2148">
            <v>0</v>
          </cell>
        </row>
        <row r="2149">
          <cell r="B2149" t="str">
            <v>BIDB559995</v>
          </cell>
          <cell r="D2149">
            <v>43597</v>
          </cell>
          <cell r="F2149">
            <v>12110306</v>
          </cell>
          <cell r="H2149" t="str">
            <v>C</v>
          </cell>
          <cell r="I2149">
            <v>13750000</v>
          </cell>
          <cell r="L2149">
            <v>0</v>
          </cell>
        </row>
        <row r="2150">
          <cell r="B2150" t="str">
            <v>BIDB559995</v>
          </cell>
          <cell r="D2150">
            <v>43597</v>
          </cell>
          <cell r="F2150">
            <v>51130306</v>
          </cell>
          <cell r="H2150" t="str">
            <v>C</v>
          </cell>
          <cell r="I2150">
            <v>7134000</v>
          </cell>
          <cell r="L2150">
            <v>7134000</v>
          </cell>
        </row>
        <row r="2151">
          <cell r="B2151" t="str">
            <v>BIDB559995</v>
          </cell>
          <cell r="D2151">
            <v>43597</v>
          </cell>
          <cell r="F2151">
            <v>63230306</v>
          </cell>
          <cell r="H2151" t="str">
            <v>D</v>
          </cell>
          <cell r="I2151">
            <v>13750000</v>
          </cell>
          <cell r="L2151">
            <v>-13750000</v>
          </cell>
        </row>
        <row r="2152">
          <cell r="B2152" t="str">
            <v>BIDB559995</v>
          </cell>
          <cell r="D2152">
            <v>43597</v>
          </cell>
          <cell r="F2152">
            <v>12110101</v>
          </cell>
          <cell r="H2152" t="str">
            <v>D</v>
          </cell>
          <cell r="I2152">
            <v>32654000</v>
          </cell>
          <cell r="L2152">
            <v>0</v>
          </cell>
        </row>
        <row r="2153">
          <cell r="B2153" t="str">
            <v>BIDB559995</v>
          </cell>
          <cell r="D2153">
            <v>43597</v>
          </cell>
          <cell r="F2153">
            <v>12110101</v>
          </cell>
          <cell r="H2153" t="str">
            <v>C</v>
          </cell>
          <cell r="I2153">
            <v>9001200</v>
          </cell>
          <cell r="L2153">
            <v>0</v>
          </cell>
        </row>
        <row r="2154">
          <cell r="B2154" t="str">
            <v>BIDB559995</v>
          </cell>
          <cell r="D2154">
            <v>43597</v>
          </cell>
          <cell r="F2154">
            <v>51130101</v>
          </cell>
          <cell r="H2154" t="str">
            <v>C</v>
          </cell>
          <cell r="I2154">
            <v>32654000</v>
          </cell>
          <cell r="L2154">
            <v>32654000</v>
          </cell>
        </row>
        <row r="2155">
          <cell r="B2155" t="str">
            <v>BIDB559995</v>
          </cell>
          <cell r="D2155">
            <v>43597</v>
          </cell>
          <cell r="F2155">
            <v>63230101</v>
          </cell>
          <cell r="H2155" t="str">
            <v>D</v>
          </cell>
          <cell r="I2155">
            <v>9001200</v>
          </cell>
          <cell r="L2155">
            <v>-9001200</v>
          </cell>
        </row>
        <row r="2156">
          <cell r="B2156" t="str">
            <v>BIDB559995</v>
          </cell>
          <cell r="D2156">
            <v>43597</v>
          </cell>
          <cell r="F2156">
            <v>1320306</v>
          </cell>
          <cell r="H2156" t="str">
            <v>D</v>
          </cell>
          <cell r="I2156">
            <v>24601370</v>
          </cell>
          <cell r="L2156">
            <v>0</v>
          </cell>
        </row>
        <row r="2157">
          <cell r="B2157" t="str">
            <v>BIDB559995</v>
          </cell>
          <cell r="D2157">
            <v>43597</v>
          </cell>
          <cell r="F2157">
            <v>51530306</v>
          </cell>
          <cell r="H2157" t="str">
            <v>C</v>
          </cell>
          <cell r="I2157">
            <v>24601370</v>
          </cell>
          <cell r="L2157">
            <v>24601370</v>
          </cell>
        </row>
        <row r="2158">
          <cell r="B2158" t="str">
            <v>BIDB559995</v>
          </cell>
          <cell r="D2158">
            <v>43597</v>
          </cell>
          <cell r="F2158">
            <v>1320406</v>
          </cell>
          <cell r="H2158" t="str">
            <v>D</v>
          </cell>
          <cell r="I2158">
            <v>3904110</v>
          </cell>
          <cell r="L2158">
            <v>0</v>
          </cell>
        </row>
        <row r="2159">
          <cell r="B2159" t="str">
            <v>BIDB559995</v>
          </cell>
          <cell r="D2159">
            <v>43597</v>
          </cell>
          <cell r="F2159">
            <v>51530406</v>
          </cell>
          <cell r="H2159" t="str">
            <v>C</v>
          </cell>
          <cell r="I2159">
            <v>3904110</v>
          </cell>
          <cell r="L2159">
            <v>3904110</v>
          </cell>
        </row>
        <row r="2160">
          <cell r="B2160" t="str">
            <v>BIDB559995</v>
          </cell>
          <cell r="D2160">
            <v>43597</v>
          </cell>
          <cell r="F2160">
            <v>1320504</v>
          </cell>
          <cell r="H2160" t="str">
            <v>D</v>
          </cell>
          <cell r="I2160">
            <v>7397260</v>
          </cell>
          <cell r="L2160">
            <v>0</v>
          </cell>
        </row>
        <row r="2161">
          <cell r="B2161" t="str">
            <v>BIDB559995</v>
          </cell>
          <cell r="D2161">
            <v>43597</v>
          </cell>
          <cell r="F2161">
            <v>51520504</v>
          </cell>
          <cell r="H2161" t="str">
            <v>C</v>
          </cell>
          <cell r="I2161">
            <v>7397260</v>
          </cell>
          <cell r="L2161">
            <v>7397260</v>
          </cell>
        </row>
        <row r="2162">
          <cell r="B2162" t="str">
            <v>BIDB559995</v>
          </cell>
          <cell r="D2162">
            <v>43597</v>
          </cell>
          <cell r="F2162">
            <v>51520505</v>
          </cell>
          <cell r="H2162" t="str">
            <v>C</v>
          </cell>
          <cell r="I2162">
            <v>10471233</v>
          </cell>
          <cell r="L2162">
            <v>10471233</v>
          </cell>
        </row>
        <row r="2163">
          <cell r="B2163" t="str">
            <v>BIDB559995</v>
          </cell>
          <cell r="D2163">
            <v>43597</v>
          </cell>
          <cell r="F2163">
            <v>1320505</v>
          </cell>
          <cell r="H2163" t="str">
            <v>D</v>
          </cell>
          <cell r="I2163">
            <v>10471233</v>
          </cell>
          <cell r="L2163">
            <v>0</v>
          </cell>
        </row>
        <row r="2164">
          <cell r="B2164" t="str">
            <v>BIDB559995</v>
          </cell>
          <cell r="D2164">
            <v>43597</v>
          </cell>
          <cell r="F2164">
            <v>114112</v>
          </cell>
          <cell r="H2164" t="str">
            <v>D</v>
          </cell>
          <cell r="I2164">
            <v>4788670929</v>
          </cell>
          <cell r="L2164">
            <v>0</v>
          </cell>
        </row>
        <row r="2165">
          <cell r="B2165" t="str">
            <v>BIDB559995</v>
          </cell>
          <cell r="D2165">
            <v>43597</v>
          </cell>
          <cell r="F2165">
            <v>336</v>
          </cell>
          <cell r="H2165" t="str">
            <v>C</v>
          </cell>
          <cell r="I2165">
            <v>4788670929</v>
          </cell>
          <cell r="L2165">
            <v>0</v>
          </cell>
        </row>
        <row r="2166">
          <cell r="B2166" t="str">
            <v>BIDB559995</v>
          </cell>
          <cell r="D2166">
            <v>43597</v>
          </cell>
          <cell r="F2166">
            <v>335301</v>
          </cell>
          <cell r="H2166" t="str">
            <v>C</v>
          </cell>
          <cell r="I2166">
            <v>6140295</v>
          </cell>
          <cell r="L2166">
            <v>0</v>
          </cell>
        </row>
        <row r="2167">
          <cell r="B2167" t="str">
            <v>BIDB559995</v>
          </cell>
          <cell r="D2167">
            <v>43597</v>
          </cell>
          <cell r="F2167">
            <v>3353021</v>
          </cell>
          <cell r="H2167" t="str">
            <v>C</v>
          </cell>
          <cell r="I2167">
            <v>1451613</v>
          </cell>
          <cell r="L2167">
            <v>0</v>
          </cell>
        </row>
        <row r="2168">
          <cell r="B2168" t="str">
            <v>BIDB559995</v>
          </cell>
          <cell r="D2168">
            <v>43597</v>
          </cell>
          <cell r="F2168">
            <v>335303</v>
          </cell>
          <cell r="H2168" t="str">
            <v>C</v>
          </cell>
          <cell r="I2168">
            <v>1064517</v>
          </cell>
          <cell r="L2168">
            <v>0</v>
          </cell>
        </row>
        <row r="2169">
          <cell r="B2169" t="str">
            <v>BIDB559995</v>
          </cell>
          <cell r="D2169">
            <v>43597</v>
          </cell>
          <cell r="F2169">
            <v>335304</v>
          </cell>
          <cell r="H2169" t="str">
            <v>C</v>
          </cell>
          <cell r="I2169">
            <v>1596774</v>
          </cell>
          <cell r="L2169">
            <v>0</v>
          </cell>
        </row>
        <row r="2170">
          <cell r="B2170" t="str">
            <v>BIDB559995</v>
          </cell>
          <cell r="D2170">
            <v>43597</v>
          </cell>
          <cell r="F2170">
            <v>642011</v>
          </cell>
          <cell r="H2170" t="str">
            <v>D</v>
          </cell>
          <cell r="I2170">
            <v>6140295</v>
          </cell>
          <cell r="L2170">
            <v>-6140295</v>
          </cell>
        </row>
        <row r="2171">
          <cell r="B2171" t="str">
            <v>BIDB559995</v>
          </cell>
          <cell r="D2171">
            <v>43597</v>
          </cell>
          <cell r="F2171">
            <v>6420201</v>
          </cell>
          <cell r="H2171" t="str">
            <v>D</v>
          </cell>
          <cell r="I2171">
            <v>1451613</v>
          </cell>
          <cell r="L2171">
            <v>-1451613</v>
          </cell>
        </row>
        <row r="2172">
          <cell r="B2172" t="str">
            <v>BIDB559995</v>
          </cell>
          <cell r="D2172">
            <v>43597</v>
          </cell>
          <cell r="F2172">
            <v>64203</v>
          </cell>
          <cell r="H2172" t="str">
            <v>D</v>
          </cell>
          <cell r="I2172">
            <v>1064517</v>
          </cell>
          <cell r="L2172">
            <v>-1064517</v>
          </cell>
        </row>
        <row r="2173">
          <cell r="B2173" t="str">
            <v>BIDB559995</v>
          </cell>
          <cell r="D2173">
            <v>43597</v>
          </cell>
          <cell r="F2173">
            <v>64204</v>
          </cell>
          <cell r="H2173" t="str">
            <v>D</v>
          </cell>
          <cell r="I2173">
            <v>1596774</v>
          </cell>
          <cell r="L2173">
            <v>-1596774</v>
          </cell>
        </row>
        <row r="2174">
          <cell r="L2174">
            <v>0</v>
          </cell>
        </row>
        <row r="2175">
          <cell r="B2175" t="str">
            <v>BIDB559995</v>
          </cell>
          <cell r="D2175">
            <v>43598</v>
          </cell>
          <cell r="F2175">
            <v>335308</v>
          </cell>
          <cell r="H2175" t="str">
            <v>C</v>
          </cell>
          <cell r="I2175">
            <v>164384</v>
          </cell>
          <cell r="L2175">
            <v>0</v>
          </cell>
        </row>
        <row r="2176">
          <cell r="B2176" t="str">
            <v>BIDB559995</v>
          </cell>
          <cell r="D2176">
            <v>43598</v>
          </cell>
          <cell r="F2176">
            <v>33881</v>
          </cell>
          <cell r="H2176" t="str">
            <v>C</v>
          </cell>
          <cell r="I2176">
            <v>435484</v>
          </cell>
          <cell r="L2176">
            <v>0</v>
          </cell>
        </row>
        <row r="2177">
          <cell r="B2177" t="str">
            <v>BIDB559995</v>
          </cell>
          <cell r="D2177">
            <v>43598</v>
          </cell>
          <cell r="F2177">
            <v>33881</v>
          </cell>
          <cell r="H2177" t="str">
            <v>C</v>
          </cell>
          <cell r="I2177">
            <v>48387</v>
          </cell>
          <cell r="L2177">
            <v>0</v>
          </cell>
        </row>
        <row r="2178">
          <cell r="B2178" t="str">
            <v>BIDB559995</v>
          </cell>
          <cell r="D2178">
            <v>43598</v>
          </cell>
          <cell r="F2178">
            <v>335307</v>
          </cell>
          <cell r="H2178" t="str">
            <v>C</v>
          </cell>
          <cell r="I2178">
            <v>82192</v>
          </cell>
          <cell r="L2178">
            <v>0</v>
          </cell>
        </row>
        <row r="2179">
          <cell r="B2179" t="str">
            <v>BIDB559995</v>
          </cell>
          <cell r="D2179">
            <v>43598</v>
          </cell>
          <cell r="F2179">
            <v>335305</v>
          </cell>
          <cell r="H2179" t="str">
            <v>C</v>
          </cell>
          <cell r="I2179">
            <v>354839</v>
          </cell>
          <cell r="L2179">
            <v>0</v>
          </cell>
        </row>
        <row r="2180">
          <cell r="B2180" t="str">
            <v>BIDB559995</v>
          </cell>
          <cell r="D2180">
            <v>43598</v>
          </cell>
          <cell r="F2180">
            <v>33539901</v>
          </cell>
          <cell r="H2180" t="str">
            <v>C</v>
          </cell>
          <cell r="I2180">
            <v>27397</v>
          </cell>
          <cell r="L2180">
            <v>0</v>
          </cell>
        </row>
        <row r="2181">
          <cell r="B2181" t="str">
            <v>BIDB559995</v>
          </cell>
          <cell r="D2181">
            <v>43598</v>
          </cell>
          <cell r="F2181">
            <v>64208</v>
          </cell>
          <cell r="H2181" t="str">
            <v>D</v>
          </cell>
          <cell r="I2181">
            <v>164384</v>
          </cell>
          <cell r="L2181">
            <v>-164384</v>
          </cell>
        </row>
        <row r="2182">
          <cell r="B2182" t="str">
            <v>BIDB559995</v>
          </cell>
          <cell r="D2182">
            <v>43598</v>
          </cell>
          <cell r="F2182">
            <v>642991</v>
          </cell>
          <cell r="H2182" t="str">
            <v>D</v>
          </cell>
          <cell r="I2182">
            <v>435484</v>
          </cell>
          <cell r="L2182">
            <v>-435484</v>
          </cell>
        </row>
        <row r="2183">
          <cell r="B2183" t="str">
            <v>BIDB559995</v>
          </cell>
          <cell r="D2183">
            <v>43598</v>
          </cell>
          <cell r="F2183">
            <v>642991</v>
          </cell>
          <cell r="H2183" t="str">
            <v>D</v>
          </cell>
          <cell r="I2183">
            <v>48387</v>
          </cell>
          <cell r="L2183">
            <v>-48387</v>
          </cell>
        </row>
        <row r="2184">
          <cell r="B2184" t="str">
            <v>BIDB559995</v>
          </cell>
          <cell r="D2184">
            <v>43598</v>
          </cell>
          <cell r="F2184">
            <v>64207</v>
          </cell>
          <cell r="H2184" t="str">
            <v>D</v>
          </cell>
          <cell r="I2184">
            <v>82192</v>
          </cell>
          <cell r="L2184">
            <v>-82192</v>
          </cell>
        </row>
        <row r="2185">
          <cell r="B2185" t="str">
            <v>BIDB559995</v>
          </cell>
          <cell r="D2185">
            <v>43598</v>
          </cell>
          <cell r="F2185">
            <v>64205</v>
          </cell>
          <cell r="H2185" t="str">
            <v>D</v>
          </cell>
          <cell r="I2185">
            <v>354839</v>
          </cell>
          <cell r="L2185">
            <v>-354839</v>
          </cell>
        </row>
        <row r="2186">
          <cell r="B2186" t="str">
            <v>BIDB559995</v>
          </cell>
          <cell r="D2186">
            <v>43598</v>
          </cell>
          <cell r="F2186">
            <v>642992</v>
          </cell>
          <cell r="H2186" t="str">
            <v>D</v>
          </cell>
          <cell r="I2186">
            <v>27397</v>
          </cell>
          <cell r="L2186">
            <v>-27397</v>
          </cell>
        </row>
        <row r="2187">
          <cell r="B2187" t="str">
            <v>BIDB559995</v>
          </cell>
          <cell r="D2187">
            <v>43598</v>
          </cell>
          <cell r="F2187">
            <v>12110306</v>
          </cell>
          <cell r="H2187" t="str">
            <v>D</v>
          </cell>
          <cell r="I2187">
            <v>5448000</v>
          </cell>
          <cell r="L2187">
            <v>0</v>
          </cell>
        </row>
        <row r="2188">
          <cell r="B2188" t="str">
            <v>BIDB559995</v>
          </cell>
          <cell r="D2188">
            <v>43598</v>
          </cell>
          <cell r="F2188">
            <v>12110306</v>
          </cell>
          <cell r="H2188" t="str">
            <v>C</v>
          </cell>
          <cell r="I2188">
            <v>2380000</v>
          </cell>
          <cell r="L2188">
            <v>0</v>
          </cell>
        </row>
        <row r="2189">
          <cell r="B2189" t="str">
            <v>BIDB559995</v>
          </cell>
          <cell r="D2189">
            <v>43598</v>
          </cell>
          <cell r="F2189">
            <v>51130306</v>
          </cell>
          <cell r="H2189" t="str">
            <v>C</v>
          </cell>
          <cell r="I2189">
            <v>5448000</v>
          </cell>
          <cell r="L2189">
            <v>5448000</v>
          </cell>
        </row>
        <row r="2190">
          <cell r="B2190" t="str">
            <v>BIDB559995</v>
          </cell>
          <cell r="D2190">
            <v>43598</v>
          </cell>
          <cell r="F2190">
            <v>63230306</v>
          </cell>
          <cell r="H2190" t="str">
            <v>D</v>
          </cell>
          <cell r="I2190">
            <v>2380000</v>
          </cell>
          <cell r="L2190">
            <v>-2380000</v>
          </cell>
        </row>
        <row r="2191">
          <cell r="B2191" t="str">
            <v>BIDB559995</v>
          </cell>
          <cell r="D2191">
            <v>43598</v>
          </cell>
          <cell r="F2191">
            <v>12110101</v>
          </cell>
          <cell r="H2191" t="str">
            <v>D</v>
          </cell>
          <cell r="I2191">
            <v>85014000</v>
          </cell>
          <cell r="L2191">
            <v>0</v>
          </cell>
        </row>
        <row r="2192">
          <cell r="B2192" t="str">
            <v>BIDB559995</v>
          </cell>
          <cell r="D2192">
            <v>43598</v>
          </cell>
          <cell r="F2192">
            <v>12110101</v>
          </cell>
          <cell r="H2192" t="str">
            <v>C</v>
          </cell>
          <cell r="I2192">
            <v>52736000</v>
          </cell>
          <cell r="L2192">
            <v>0</v>
          </cell>
        </row>
        <row r="2193">
          <cell r="B2193" t="str">
            <v>BIDB559995</v>
          </cell>
          <cell r="D2193">
            <v>43598</v>
          </cell>
          <cell r="F2193">
            <v>51130101</v>
          </cell>
          <cell r="H2193" t="str">
            <v>C</v>
          </cell>
          <cell r="I2193">
            <v>85014000</v>
          </cell>
          <cell r="L2193">
            <v>85014000</v>
          </cell>
        </row>
        <row r="2194">
          <cell r="B2194" t="str">
            <v>BIDB559995</v>
          </cell>
          <cell r="D2194">
            <v>43598</v>
          </cell>
          <cell r="F2194">
            <v>63230101</v>
          </cell>
          <cell r="H2194" t="str">
            <v>D</v>
          </cell>
          <cell r="I2194">
            <v>52736000</v>
          </cell>
          <cell r="L2194">
            <v>-52736000</v>
          </cell>
        </row>
        <row r="2195">
          <cell r="B2195" t="str">
            <v>BIDB559995</v>
          </cell>
          <cell r="D2195">
            <v>43598</v>
          </cell>
          <cell r="F2195">
            <v>1320306</v>
          </cell>
          <cell r="H2195" t="str">
            <v>D</v>
          </cell>
          <cell r="I2195">
            <v>8200456</v>
          </cell>
          <cell r="L2195">
            <v>0</v>
          </cell>
        </row>
        <row r="2196">
          <cell r="B2196" t="str">
            <v>BIDB559995</v>
          </cell>
          <cell r="D2196">
            <v>43598</v>
          </cell>
          <cell r="F2196">
            <v>51530306</v>
          </cell>
          <cell r="H2196" t="str">
            <v>C</v>
          </cell>
          <cell r="I2196">
            <v>8200456</v>
          </cell>
          <cell r="L2196">
            <v>8200456</v>
          </cell>
        </row>
        <row r="2197">
          <cell r="B2197" t="str">
            <v>BIDB559995</v>
          </cell>
          <cell r="D2197">
            <v>43598</v>
          </cell>
          <cell r="F2197">
            <v>1320406</v>
          </cell>
          <cell r="H2197" t="str">
            <v>D</v>
          </cell>
          <cell r="I2197">
            <v>1301369</v>
          </cell>
          <cell r="L2197">
            <v>0</v>
          </cell>
        </row>
        <row r="2198">
          <cell r="B2198" t="str">
            <v>BIDB559995</v>
          </cell>
          <cell r="D2198">
            <v>43598</v>
          </cell>
          <cell r="F2198">
            <v>51530406</v>
          </cell>
          <cell r="H2198" t="str">
            <v>C</v>
          </cell>
          <cell r="I2198">
            <v>1301369</v>
          </cell>
          <cell r="L2198">
            <v>1301369</v>
          </cell>
        </row>
        <row r="2199">
          <cell r="B2199" t="str">
            <v>BIDB559995</v>
          </cell>
          <cell r="D2199">
            <v>43598</v>
          </cell>
          <cell r="F2199">
            <v>1320504</v>
          </cell>
          <cell r="H2199" t="str">
            <v>D</v>
          </cell>
          <cell r="I2199">
            <v>2465754</v>
          </cell>
          <cell r="L2199">
            <v>0</v>
          </cell>
        </row>
        <row r="2200">
          <cell r="B2200" t="str">
            <v>BIDB559995</v>
          </cell>
          <cell r="D2200">
            <v>43598</v>
          </cell>
          <cell r="F2200">
            <v>51520504</v>
          </cell>
          <cell r="H2200" t="str">
            <v>C</v>
          </cell>
          <cell r="I2200">
            <v>2465754</v>
          </cell>
          <cell r="L2200">
            <v>2465754</v>
          </cell>
        </row>
        <row r="2201">
          <cell r="B2201" t="str">
            <v>BIDB559995</v>
          </cell>
          <cell r="D2201">
            <v>43598</v>
          </cell>
          <cell r="F2201">
            <v>51520505</v>
          </cell>
          <cell r="H2201" t="str">
            <v>C</v>
          </cell>
          <cell r="I2201">
            <v>3490412</v>
          </cell>
          <cell r="L2201">
            <v>3490412</v>
          </cell>
        </row>
        <row r="2202">
          <cell r="B2202" t="str">
            <v>BIDB559995</v>
          </cell>
          <cell r="D2202">
            <v>43598</v>
          </cell>
          <cell r="F2202">
            <v>1320505</v>
          </cell>
          <cell r="H2202" t="str">
            <v>D</v>
          </cell>
          <cell r="I2202">
            <v>3490412</v>
          </cell>
          <cell r="L2202">
            <v>0</v>
          </cell>
        </row>
        <row r="2203">
          <cell r="B2203" t="str">
            <v>BIDB559995</v>
          </cell>
          <cell r="D2203">
            <v>43598</v>
          </cell>
          <cell r="F2203">
            <v>114112</v>
          </cell>
          <cell r="H2203" t="str">
            <v>D</v>
          </cell>
          <cell r="I2203">
            <v>10000000</v>
          </cell>
          <cell r="L2203">
            <v>0</v>
          </cell>
        </row>
        <row r="2204">
          <cell r="B2204" t="str">
            <v>BIDB559995</v>
          </cell>
          <cell r="D2204">
            <v>43598</v>
          </cell>
          <cell r="F2204">
            <v>336</v>
          </cell>
          <cell r="H2204" t="str">
            <v>C</v>
          </cell>
          <cell r="I2204">
            <v>10000000</v>
          </cell>
          <cell r="L2204">
            <v>0</v>
          </cell>
        </row>
        <row r="2205">
          <cell r="B2205" t="str">
            <v>BIDB559995</v>
          </cell>
          <cell r="D2205">
            <v>43598</v>
          </cell>
          <cell r="F2205">
            <v>336</v>
          </cell>
          <cell r="H2205" t="str">
            <v>D</v>
          </cell>
          <cell r="I2205">
            <v>4817670929</v>
          </cell>
          <cell r="L2205">
            <v>0</v>
          </cell>
        </row>
        <row r="2206">
          <cell r="B2206" t="str">
            <v>BIDB559995</v>
          </cell>
          <cell r="D2206">
            <v>43598</v>
          </cell>
          <cell r="F2206">
            <v>41112</v>
          </cell>
          <cell r="H2206" t="str">
            <v>C</v>
          </cell>
          <cell r="I2206">
            <v>4275373500</v>
          </cell>
          <cell r="L2206">
            <v>0</v>
          </cell>
        </row>
        <row r="2207">
          <cell r="B2207" t="str">
            <v>BIDB559995</v>
          </cell>
          <cell r="D2207">
            <v>43598</v>
          </cell>
          <cell r="F2207">
            <v>41211</v>
          </cell>
          <cell r="H2207" t="str">
            <v>C</v>
          </cell>
          <cell r="I2207">
            <v>542297429</v>
          </cell>
          <cell r="L2207">
            <v>0</v>
          </cell>
        </row>
        <row r="2208">
          <cell r="B2208" t="str">
            <v>BIDB559995</v>
          </cell>
          <cell r="D2208">
            <v>43598</v>
          </cell>
          <cell r="F2208">
            <v>335301</v>
          </cell>
          <cell r="H2208" t="str">
            <v>C</v>
          </cell>
          <cell r="I2208">
            <v>2179836</v>
          </cell>
          <cell r="L2208">
            <v>0</v>
          </cell>
        </row>
        <row r="2209">
          <cell r="B2209" t="str">
            <v>BIDB559995</v>
          </cell>
          <cell r="D2209">
            <v>43598</v>
          </cell>
          <cell r="F2209">
            <v>3353021</v>
          </cell>
          <cell r="H2209" t="str">
            <v>C</v>
          </cell>
          <cell r="I2209">
            <v>483871</v>
          </cell>
          <cell r="L2209">
            <v>0</v>
          </cell>
        </row>
        <row r="2210">
          <cell r="B2210" t="str">
            <v>BIDB559995</v>
          </cell>
          <cell r="D2210">
            <v>43598</v>
          </cell>
          <cell r="F2210">
            <v>335303</v>
          </cell>
          <cell r="H2210" t="str">
            <v>C</v>
          </cell>
          <cell r="I2210">
            <v>354839</v>
          </cell>
          <cell r="L2210">
            <v>0</v>
          </cell>
        </row>
        <row r="2211">
          <cell r="B2211" t="str">
            <v>BIDB559995</v>
          </cell>
          <cell r="D2211">
            <v>43598</v>
          </cell>
          <cell r="F2211">
            <v>335304</v>
          </cell>
          <cell r="H2211" t="str">
            <v>C</v>
          </cell>
          <cell r="I2211">
            <v>532258</v>
          </cell>
          <cell r="L2211">
            <v>0</v>
          </cell>
        </row>
        <row r="2212">
          <cell r="B2212" t="str">
            <v>BIDB559995</v>
          </cell>
          <cell r="D2212">
            <v>43598</v>
          </cell>
          <cell r="F2212">
            <v>642011</v>
          </cell>
          <cell r="H2212" t="str">
            <v>D</v>
          </cell>
          <cell r="I2212">
            <v>2179836</v>
          </cell>
          <cell r="L2212">
            <v>-2179836</v>
          </cell>
        </row>
        <row r="2213">
          <cell r="B2213" t="str">
            <v>BIDB559995</v>
          </cell>
          <cell r="D2213">
            <v>43598</v>
          </cell>
          <cell r="F2213">
            <v>6420201</v>
          </cell>
          <cell r="H2213" t="str">
            <v>D</v>
          </cell>
          <cell r="I2213">
            <v>483871</v>
          </cell>
          <cell r="L2213">
            <v>-483871</v>
          </cell>
        </row>
        <row r="2214">
          <cell r="B2214" t="str">
            <v>BIDB559995</v>
          </cell>
          <cell r="D2214">
            <v>43598</v>
          </cell>
          <cell r="F2214">
            <v>64203</v>
          </cell>
          <cell r="H2214" t="str">
            <v>D</v>
          </cell>
          <cell r="I2214">
            <v>354839</v>
          </cell>
          <cell r="L2214">
            <v>-354839</v>
          </cell>
        </row>
        <row r="2215">
          <cell r="B2215" t="str">
            <v>BIDB559995</v>
          </cell>
          <cell r="D2215">
            <v>43598</v>
          </cell>
          <cell r="F2215">
            <v>64204</v>
          </cell>
          <cell r="H2215" t="str">
            <v>D</v>
          </cell>
          <cell r="I2215">
            <v>532258</v>
          </cell>
          <cell r="L2215">
            <v>-532258</v>
          </cell>
        </row>
        <row r="2216">
          <cell r="L2216">
            <v>0</v>
          </cell>
        </row>
        <row r="2217">
          <cell r="B2217" t="str">
            <v>BIDB559995</v>
          </cell>
          <cell r="D2217">
            <v>43599</v>
          </cell>
          <cell r="F2217">
            <v>335308</v>
          </cell>
          <cell r="H2217" t="str">
            <v>C</v>
          </cell>
          <cell r="I2217">
            <v>164384</v>
          </cell>
          <cell r="L2217">
            <v>0</v>
          </cell>
        </row>
        <row r="2218">
          <cell r="B2218" t="str">
            <v>BIDB559995</v>
          </cell>
          <cell r="D2218">
            <v>43599</v>
          </cell>
          <cell r="F2218">
            <v>33881</v>
          </cell>
          <cell r="H2218" t="str">
            <v>C</v>
          </cell>
          <cell r="I2218">
            <v>435484</v>
          </cell>
          <cell r="L2218">
            <v>0</v>
          </cell>
        </row>
        <row r="2219">
          <cell r="B2219" t="str">
            <v>BIDB559995</v>
          </cell>
          <cell r="D2219">
            <v>43599</v>
          </cell>
          <cell r="F2219">
            <v>33881</v>
          </cell>
          <cell r="H2219" t="str">
            <v>C</v>
          </cell>
          <cell r="I2219">
            <v>48387</v>
          </cell>
          <cell r="L2219">
            <v>0</v>
          </cell>
        </row>
        <row r="2220">
          <cell r="B2220" t="str">
            <v>BIDB559995</v>
          </cell>
          <cell r="D2220">
            <v>43599</v>
          </cell>
          <cell r="F2220">
            <v>335307</v>
          </cell>
          <cell r="H2220" t="str">
            <v>C</v>
          </cell>
          <cell r="I2220">
            <v>82192</v>
          </cell>
          <cell r="L2220">
            <v>0</v>
          </cell>
        </row>
        <row r="2221">
          <cell r="B2221" t="str">
            <v>BIDB559995</v>
          </cell>
          <cell r="D2221">
            <v>43599</v>
          </cell>
          <cell r="F2221">
            <v>335305</v>
          </cell>
          <cell r="H2221" t="str">
            <v>C</v>
          </cell>
          <cell r="I2221">
            <v>354839</v>
          </cell>
          <cell r="L2221">
            <v>0</v>
          </cell>
        </row>
        <row r="2222">
          <cell r="B2222" t="str">
            <v>BIDB559995</v>
          </cell>
          <cell r="D2222">
            <v>43599</v>
          </cell>
          <cell r="F2222">
            <v>33539901</v>
          </cell>
          <cell r="H2222" t="str">
            <v>C</v>
          </cell>
          <cell r="I2222">
            <v>27397</v>
          </cell>
          <cell r="L2222">
            <v>0</v>
          </cell>
        </row>
        <row r="2223">
          <cell r="B2223" t="str">
            <v>BIDB559995</v>
          </cell>
          <cell r="D2223">
            <v>43599</v>
          </cell>
          <cell r="F2223">
            <v>64208</v>
          </cell>
          <cell r="H2223" t="str">
            <v>D</v>
          </cell>
          <cell r="I2223">
            <v>164384</v>
          </cell>
          <cell r="L2223">
            <v>-164384</v>
          </cell>
        </row>
        <row r="2224">
          <cell r="B2224" t="str">
            <v>BIDB559995</v>
          </cell>
          <cell r="D2224">
            <v>43599</v>
          </cell>
          <cell r="F2224">
            <v>642991</v>
          </cell>
          <cell r="H2224" t="str">
            <v>D</v>
          </cell>
          <cell r="I2224">
            <v>435484</v>
          </cell>
          <cell r="L2224">
            <v>-435484</v>
          </cell>
        </row>
        <row r="2225">
          <cell r="B2225" t="str">
            <v>BIDB559995</v>
          </cell>
          <cell r="D2225">
            <v>43599</v>
          </cell>
          <cell r="F2225">
            <v>642991</v>
          </cell>
          <cell r="H2225" t="str">
            <v>D</v>
          </cell>
          <cell r="I2225">
            <v>48387</v>
          </cell>
          <cell r="L2225">
            <v>-48387</v>
          </cell>
        </row>
        <row r="2226">
          <cell r="B2226" t="str">
            <v>BIDB559995</v>
          </cell>
          <cell r="D2226">
            <v>43599</v>
          </cell>
          <cell r="F2226">
            <v>64207</v>
          </cell>
          <cell r="H2226" t="str">
            <v>D</v>
          </cell>
          <cell r="I2226">
            <v>82192</v>
          </cell>
          <cell r="L2226">
            <v>-82192</v>
          </cell>
        </row>
        <row r="2227">
          <cell r="B2227" t="str">
            <v>BIDB559995</v>
          </cell>
          <cell r="D2227">
            <v>43599</v>
          </cell>
          <cell r="F2227">
            <v>64205</v>
          </cell>
          <cell r="H2227" t="str">
            <v>D</v>
          </cell>
          <cell r="I2227">
            <v>354839</v>
          </cell>
          <cell r="L2227">
            <v>-354839</v>
          </cell>
        </row>
        <row r="2228">
          <cell r="B2228" t="str">
            <v>BIDB559995</v>
          </cell>
          <cell r="D2228">
            <v>43599</v>
          </cell>
          <cell r="F2228">
            <v>642992</v>
          </cell>
          <cell r="H2228" t="str">
            <v>D</v>
          </cell>
          <cell r="I2228">
            <v>27397</v>
          </cell>
          <cell r="L2228">
            <v>-27397</v>
          </cell>
        </row>
        <row r="2229">
          <cell r="B2229" t="str">
            <v>BIDB559995</v>
          </cell>
          <cell r="D2229">
            <v>43599</v>
          </cell>
          <cell r="F2229">
            <v>12110306</v>
          </cell>
          <cell r="H2229" t="str">
            <v>D</v>
          </cell>
          <cell r="I2229">
            <v>9715000</v>
          </cell>
          <cell r="L2229">
            <v>0</v>
          </cell>
        </row>
        <row r="2230">
          <cell r="B2230" t="str">
            <v>BIDB559995</v>
          </cell>
          <cell r="D2230">
            <v>43599</v>
          </cell>
          <cell r="F2230">
            <v>12110306</v>
          </cell>
          <cell r="H2230" t="str">
            <v>C</v>
          </cell>
          <cell r="I2230">
            <v>3855000</v>
          </cell>
          <cell r="L2230">
            <v>0</v>
          </cell>
        </row>
        <row r="2231">
          <cell r="B2231" t="str">
            <v>BIDB559995</v>
          </cell>
          <cell r="D2231">
            <v>43599</v>
          </cell>
          <cell r="F2231">
            <v>51130306</v>
          </cell>
          <cell r="H2231" t="str">
            <v>C</v>
          </cell>
          <cell r="I2231">
            <v>9715000</v>
          </cell>
          <cell r="L2231">
            <v>9715000</v>
          </cell>
        </row>
        <row r="2232">
          <cell r="B2232" t="str">
            <v>BIDB559995</v>
          </cell>
          <cell r="D2232">
            <v>43599</v>
          </cell>
          <cell r="F2232">
            <v>63230306</v>
          </cell>
          <cell r="H2232" t="str">
            <v>D</v>
          </cell>
          <cell r="I2232">
            <v>3855000</v>
          </cell>
          <cell r="L2232">
            <v>-3855000</v>
          </cell>
        </row>
        <row r="2233">
          <cell r="B2233" t="str">
            <v>BIDB559995</v>
          </cell>
          <cell r="D2233">
            <v>43599</v>
          </cell>
          <cell r="F2233">
            <v>12110101</v>
          </cell>
          <cell r="H2233" t="str">
            <v>D</v>
          </cell>
          <cell r="I2233">
            <v>113869200</v>
          </cell>
          <cell r="L2233">
            <v>0</v>
          </cell>
        </row>
        <row r="2234">
          <cell r="B2234" t="str">
            <v>BIDB559995</v>
          </cell>
          <cell r="D2234">
            <v>43599</v>
          </cell>
          <cell r="F2234">
            <v>12110101</v>
          </cell>
          <cell r="H2234" t="str">
            <v>C</v>
          </cell>
          <cell r="I2234">
            <v>15000000</v>
          </cell>
          <cell r="L2234">
            <v>0</v>
          </cell>
        </row>
        <row r="2235">
          <cell r="B2235" t="str">
            <v>BIDB559995</v>
          </cell>
          <cell r="D2235">
            <v>43599</v>
          </cell>
          <cell r="F2235">
            <v>51130101</v>
          </cell>
          <cell r="H2235" t="str">
            <v>C</v>
          </cell>
          <cell r="I2235">
            <v>113869200</v>
          </cell>
          <cell r="L2235">
            <v>113869200</v>
          </cell>
        </row>
        <row r="2236">
          <cell r="B2236" t="str">
            <v>BIDB559995</v>
          </cell>
          <cell r="D2236">
            <v>43599</v>
          </cell>
          <cell r="F2236">
            <v>63230101</v>
          </cell>
          <cell r="H2236" t="str">
            <v>D</v>
          </cell>
          <cell r="I2236">
            <v>15000000</v>
          </cell>
          <cell r="L2236">
            <v>-15000000</v>
          </cell>
        </row>
        <row r="2237">
          <cell r="B2237" t="str">
            <v>BIDB559995</v>
          </cell>
          <cell r="D2237">
            <v>43599</v>
          </cell>
          <cell r="F2237">
            <v>1320306</v>
          </cell>
          <cell r="H2237" t="str">
            <v>D</v>
          </cell>
          <cell r="I2237">
            <v>8200458</v>
          </cell>
          <cell r="L2237">
            <v>0</v>
          </cell>
        </row>
        <row r="2238">
          <cell r="B2238" t="str">
            <v>BIDB559995</v>
          </cell>
          <cell r="D2238">
            <v>43599</v>
          </cell>
          <cell r="F2238">
            <v>51530306</v>
          </cell>
          <cell r="H2238" t="str">
            <v>C</v>
          </cell>
          <cell r="I2238">
            <v>8200458</v>
          </cell>
          <cell r="L2238">
            <v>8200458</v>
          </cell>
        </row>
        <row r="2239">
          <cell r="B2239" t="str">
            <v>BIDB559995</v>
          </cell>
          <cell r="D2239">
            <v>43599</v>
          </cell>
          <cell r="F2239">
            <v>1320406</v>
          </cell>
          <cell r="H2239" t="str">
            <v>D</v>
          </cell>
          <cell r="I2239">
            <v>1301370</v>
          </cell>
          <cell r="L2239">
            <v>0</v>
          </cell>
        </row>
        <row r="2240">
          <cell r="B2240" t="str">
            <v>BIDB559995</v>
          </cell>
          <cell r="D2240">
            <v>43599</v>
          </cell>
          <cell r="F2240">
            <v>51530406</v>
          </cell>
          <cell r="H2240" t="str">
            <v>C</v>
          </cell>
          <cell r="I2240">
            <v>1301370</v>
          </cell>
          <cell r="L2240">
            <v>1301370</v>
          </cell>
        </row>
        <row r="2241">
          <cell r="B2241" t="str">
            <v>BIDB559995</v>
          </cell>
          <cell r="D2241">
            <v>43599</v>
          </cell>
          <cell r="F2241">
            <v>1320504</v>
          </cell>
          <cell r="H2241" t="str">
            <v>D</v>
          </cell>
          <cell r="I2241">
            <v>2465753</v>
          </cell>
          <cell r="L2241">
            <v>0</v>
          </cell>
        </row>
        <row r="2242">
          <cell r="B2242" t="str">
            <v>BIDB559995</v>
          </cell>
          <cell r="D2242">
            <v>43599</v>
          </cell>
          <cell r="F2242">
            <v>51520504</v>
          </cell>
          <cell r="H2242" t="str">
            <v>C</v>
          </cell>
          <cell r="I2242">
            <v>2465753</v>
          </cell>
          <cell r="L2242">
            <v>2465753</v>
          </cell>
        </row>
        <row r="2243">
          <cell r="B2243" t="str">
            <v>BIDB559995</v>
          </cell>
          <cell r="D2243">
            <v>43599</v>
          </cell>
          <cell r="F2243">
            <v>51520505</v>
          </cell>
          <cell r="H2243" t="str">
            <v>C</v>
          </cell>
          <cell r="I2243">
            <v>3490410</v>
          </cell>
          <cell r="L2243">
            <v>3490410</v>
          </cell>
        </row>
        <row r="2244">
          <cell r="B2244" t="str">
            <v>BIDB559995</v>
          </cell>
          <cell r="D2244">
            <v>43599</v>
          </cell>
          <cell r="F2244">
            <v>1320505</v>
          </cell>
          <cell r="H2244" t="str">
            <v>D</v>
          </cell>
          <cell r="I2244">
            <v>3490410</v>
          </cell>
          <cell r="L2244">
            <v>0</v>
          </cell>
        </row>
        <row r="2245">
          <cell r="B2245" t="str">
            <v>BIDB559995</v>
          </cell>
          <cell r="D2245">
            <v>43599</v>
          </cell>
          <cell r="F2245">
            <v>336</v>
          </cell>
          <cell r="H2245" t="str">
            <v>D</v>
          </cell>
          <cell r="I2245">
            <v>10000000</v>
          </cell>
          <cell r="L2245">
            <v>0</v>
          </cell>
        </row>
        <row r="2246">
          <cell r="B2246" t="str">
            <v>BIDB559995</v>
          </cell>
          <cell r="D2246">
            <v>43599</v>
          </cell>
          <cell r="F2246">
            <v>41112</v>
          </cell>
          <cell r="H2246" t="str">
            <v>C</v>
          </cell>
          <cell r="I2246">
            <v>8802600</v>
          </cell>
          <cell r="L2246">
            <v>0</v>
          </cell>
        </row>
        <row r="2247">
          <cell r="B2247" t="str">
            <v>BIDB559995</v>
          </cell>
          <cell r="D2247">
            <v>43599</v>
          </cell>
          <cell r="F2247">
            <v>41211</v>
          </cell>
          <cell r="H2247" t="str">
            <v>C</v>
          </cell>
          <cell r="I2247">
            <v>1122400</v>
          </cell>
          <cell r="L2247">
            <v>0</v>
          </cell>
        </row>
        <row r="2248">
          <cell r="B2248" t="str">
            <v>BIDB559995</v>
          </cell>
          <cell r="D2248">
            <v>43599</v>
          </cell>
          <cell r="F2248">
            <v>332101</v>
          </cell>
          <cell r="H2248" t="str">
            <v>C</v>
          </cell>
          <cell r="I2248">
            <v>25000</v>
          </cell>
          <cell r="L2248">
            <v>0</v>
          </cell>
        </row>
        <row r="2249">
          <cell r="B2249" t="str">
            <v>BIDB559995</v>
          </cell>
          <cell r="D2249">
            <v>43599</v>
          </cell>
          <cell r="F2249">
            <v>332201</v>
          </cell>
          <cell r="H2249" t="str">
            <v>C</v>
          </cell>
          <cell r="I2249">
            <v>50000</v>
          </cell>
          <cell r="L2249">
            <v>0</v>
          </cell>
        </row>
        <row r="2250">
          <cell r="B2250" t="str">
            <v>BIDB559995</v>
          </cell>
          <cell r="D2250">
            <v>43599</v>
          </cell>
          <cell r="F2250">
            <v>335301</v>
          </cell>
          <cell r="H2250" t="str">
            <v>C</v>
          </cell>
          <cell r="I2250">
            <v>2183273</v>
          </cell>
          <cell r="L2250">
            <v>0</v>
          </cell>
        </row>
        <row r="2251">
          <cell r="B2251" t="str">
            <v>BIDB559995</v>
          </cell>
          <cell r="D2251">
            <v>43599</v>
          </cell>
          <cell r="F2251">
            <v>3353021</v>
          </cell>
          <cell r="H2251" t="str">
            <v>C</v>
          </cell>
          <cell r="I2251">
            <v>483871</v>
          </cell>
          <cell r="L2251">
            <v>0</v>
          </cell>
        </row>
        <row r="2252">
          <cell r="B2252" t="str">
            <v>BIDB559995</v>
          </cell>
          <cell r="D2252">
            <v>43599</v>
          </cell>
          <cell r="F2252">
            <v>335303</v>
          </cell>
          <cell r="H2252" t="str">
            <v>C</v>
          </cell>
          <cell r="I2252">
            <v>354839</v>
          </cell>
          <cell r="L2252">
            <v>0</v>
          </cell>
        </row>
        <row r="2253">
          <cell r="B2253" t="str">
            <v>BIDB559995</v>
          </cell>
          <cell r="D2253">
            <v>43599</v>
          </cell>
          <cell r="F2253">
            <v>335304</v>
          </cell>
          <cell r="H2253" t="str">
            <v>C</v>
          </cell>
          <cell r="I2253">
            <v>532258</v>
          </cell>
          <cell r="L2253">
            <v>0</v>
          </cell>
        </row>
        <row r="2254">
          <cell r="B2254" t="str">
            <v>BIDB559995</v>
          </cell>
          <cell r="D2254">
            <v>43599</v>
          </cell>
          <cell r="F2254">
            <v>642011</v>
          </cell>
          <cell r="H2254" t="str">
            <v>D</v>
          </cell>
          <cell r="I2254">
            <v>2183273</v>
          </cell>
          <cell r="L2254">
            <v>-2183273</v>
          </cell>
        </row>
        <row r="2255">
          <cell r="B2255" t="str">
            <v>BIDB559995</v>
          </cell>
          <cell r="D2255">
            <v>43599</v>
          </cell>
          <cell r="F2255">
            <v>6420201</v>
          </cell>
          <cell r="H2255" t="str">
            <v>D</v>
          </cell>
          <cell r="I2255">
            <v>483871</v>
          </cell>
          <cell r="L2255">
            <v>-483871</v>
          </cell>
        </row>
        <row r="2256">
          <cell r="B2256" t="str">
            <v>BIDB559995</v>
          </cell>
          <cell r="D2256">
            <v>43599</v>
          </cell>
          <cell r="F2256">
            <v>64203</v>
          </cell>
          <cell r="H2256" t="str">
            <v>D</v>
          </cell>
          <cell r="I2256">
            <v>354839</v>
          </cell>
          <cell r="L2256">
            <v>-354839</v>
          </cell>
        </row>
        <row r="2257">
          <cell r="B2257" t="str">
            <v>BIDB559995</v>
          </cell>
          <cell r="D2257">
            <v>43599</v>
          </cell>
          <cell r="F2257">
            <v>64204</v>
          </cell>
          <cell r="H2257" t="str">
            <v>D</v>
          </cell>
          <cell r="I2257">
            <v>532258</v>
          </cell>
          <cell r="L2257">
            <v>-532258</v>
          </cell>
        </row>
        <row r="2258">
          <cell r="L2258">
            <v>0</v>
          </cell>
        </row>
        <row r="2259">
          <cell r="B2259" t="str">
            <v>BIDB559995</v>
          </cell>
          <cell r="D2259">
            <v>43600</v>
          </cell>
          <cell r="F2259">
            <v>335308</v>
          </cell>
          <cell r="H2259" t="str">
            <v>C</v>
          </cell>
          <cell r="I2259">
            <v>164384</v>
          </cell>
          <cell r="L2259">
            <v>0</v>
          </cell>
        </row>
        <row r="2260">
          <cell r="B2260" t="str">
            <v>BIDB559995</v>
          </cell>
          <cell r="D2260">
            <v>43600</v>
          </cell>
          <cell r="F2260">
            <v>33881</v>
          </cell>
          <cell r="H2260" t="str">
            <v>C</v>
          </cell>
          <cell r="I2260">
            <v>435484</v>
          </cell>
          <cell r="L2260">
            <v>0</v>
          </cell>
        </row>
        <row r="2261">
          <cell r="B2261" t="str">
            <v>BIDB559995</v>
          </cell>
          <cell r="D2261">
            <v>43600</v>
          </cell>
          <cell r="F2261">
            <v>33881</v>
          </cell>
          <cell r="H2261" t="str">
            <v>C</v>
          </cell>
          <cell r="I2261">
            <v>48387</v>
          </cell>
          <cell r="L2261">
            <v>0</v>
          </cell>
        </row>
        <row r="2262">
          <cell r="B2262" t="str">
            <v>BIDB559995</v>
          </cell>
          <cell r="D2262">
            <v>43600</v>
          </cell>
          <cell r="F2262">
            <v>335307</v>
          </cell>
          <cell r="H2262" t="str">
            <v>C</v>
          </cell>
          <cell r="I2262">
            <v>82192</v>
          </cell>
          <cell r="L2262">
            <v>0</v>
          </cell>
        </row>
        <row r="2263">
          <cell r="B2263" t="str">
            <v>BIDB559995</v>
          </cell>
          <cell r="D2263">
            <v>43600</v>
          </cell>
          <cell r="F2263">
            <v>335305</v>
          </cell>
          <cell r="H2263" t="str">
            <v>C</v>
          </cell>
          <cell r="I2263">
            <v>354839</v>
          </cell>
          <cell r="L2263">
            <v>0</v>
          </cell>
        </row>
        <row r="2264">
          <cell r="B2264" t="str">
            <v>BIDB559995</v>
          </cell>
          <cell r="D2264">
            <v>43600</v>
          </cell>
          <cell r="F2264">
            <v>33539901</v>
          </cell>
          <cell r="H2264" t="str">
            <v>C</v>
          </cell>
          <cell r="I2264">
            <v>27397</v>
          </cell>
          <cell r="L2264">
            <v>0</v>
          </cell>
        </row>
        <row r="2265">
          <cell r="B2265" t="str">
            <v>BIDB559995</v>
          </cell>
          <cell r="D2265">
            <v>43600</v>
          </cell>
          <cell r="F2265">
            <v>64208</v>
          </cell>
          <cell r="H2265" t="str">
            <v>D</v>
          </cell>
          <cell r="I2265">
            <v>164384</v>
          </cell>
          <cell r="L2265">
            <v>-164384</v>
          </cell>
        </row>
        <row r="2266">
          <cell r="B2266" t="str">
            <v>BIDB559995</v>
          </cell>
          <cell r="D2266">
            <v>43600</v>
          </cell>
          <cell r="F2266">
            <v>642991</v>
          </cell>
          <cell r="H2266" t="str">
            <v>D</v>
          </cell>
          <cell r="I2266">
            <v>435484</v>
          </cell>
          <cell r="L2266">
            <v>-435484</v>
          </cell>
        </row>
        <row r="2267">
          <cell r="B2267" t="str">
            <v>BIDB559995</v>
          </cell>
          <cell r="D2267">
            <v>43600</v>
          </cell>
          <cell r="F2267">
            <v>642991</v>
          </cell>
          <cell r="H2267" t="str">
            <v>D</v>
          </cell>
          <cell r="I2267">
            <v>48387</v>
          </cell>
          <cell r="L2267">
            <v>-48387</v>
          </cell>
        </row>
        <row r="2268">
          <cell r="B2268" t="str">
            <v>BIDB559995</v>
          </cell>
          <cell r="D2268">
            <v>43600</v>
          </cell>
          <cell r="F2268">
            <v>64207</v>
          </cell>
          <cell r="H2268" t="str">
            <v>D</v>
          </cell>
          <cell r="I2268">
            <v>82192</v>
          </cell>
          <cell r="L2268">
            <v>-82192</v>
          </cell>
        </row>
        <row r="2269">
          <cell r="B2269" t="str">
            <v>BIDB559995</v>
          </cell>
          <cell r="D2269">
            <v>43600</v>
          </cell>
          <cell r="F2269">
            <v>64205</v>
          </cell>
          <cell r="H2269" t="str">
            <v>D</v>
          </cell>
          <cell r="I2269">
            <v>354839</v>
          </cell>
          <cell r="L2269">
            <v>-354839</v>
          </cell>
        </row>
        <row r="2270">
          <cell r="B2270" t="str">
            <v>BIDB559995</v>
          </cell>
          <cell r="D2270">
            <v>43600</v>
          </cell>
          <cell r="F2270">
            <v>642992</v>
          </cell>
          <cell r="H2270" t="str">
            <v>D</v>
          </cell>
          <cell r="I2270">
            <v>27397</v>
          </cell>
          <cell r="L2270">
            <v>-27397</v>
          </cell>
        </row>
        <row r="2271">
          <cell r="B2271" t="str">
            <v>BIDB559995</v>
          </cell>
          <cell r="D2271">
            <v>43600</v>
          </cell>
          <cell r="F2271">
            <v>12110306</v>
          </cell>
          <cell r="H2271" t="str">
            <v>D</v>
          </cell>
          <cell r="I2271">
            <v>5751000</v>
          </cell>
          <cell r="L2271">
            <v>0</v>
          </cell>
        </row>
        <row r="2272">
          <cell r="B2272" t="str">
            <v>BIDB559995</v>
          </cell>
          <cell r="D2272">
            <v>43600</v>
          </cell>
          <cell r="F2272">
            <v>12110306</v>
          </cell>
          <cell r="H2272" t="str">
            <v>C</v>
          </cell>
          <cell r="I2272">
            <v>2380000</v>
          </cell>
          <cell r="L2272">
            <v>0</v>
          </cell>
        </row>
        <row r="2273">
          <cell r="B2273" t="str">
            <v>BIDB559995</v>
          </cell>
          <cell r="D2273">
            <v>43600</v>
          </cell>
          <cell r="F2273">
            <v>51130306</v>
          </cell>
          <cell r="H2273" t="str">
            <v>C</v>
          </cell>
          <cell r="I2273">
            <v>5751000</v>
          </cell>
          <cell r="L2273">
            <v>5751000</v>
          </cell>
        </row>
        <row r="2274">
          <cell r="B2274" t="str">
            <v>BIDB559995</v>
          </cell>
          <cell r="D2274">
            <v>43600</v>
          </cell>
          <cell r="F2274">
            <v>63230306</v>
          </cell>
          <cell r="H2274" t="str">
            <v>D</v>
          </cell>
          <cell r="I2274">
            <v>2380000</v>
          </cell>
          <cell r="L2274">
            <v>-2380000</v>
          </cell>
        </row>
        <row r="2275">
          <cell r="B2275" t="str">
            <v>BIDB559995</v>
          </cell>
          <cell r="D2275">
            <v>43600</v>
          </cell>
          <cell r="F2275">
            <v>12110101</v>
          </cell>
          <cell r="H2275" t="str">
            <v>D</v>
          </cell>
          <cell r="I2275">
            <v>100410000</v>
          </cell>
          <cell r="L2275">
            <v>0</v>
          </cell>
        </row>
        <row r="2276">
          <cell r="B2276" t="str">
            <v>BIDB559995</v>
          </cell>
          <cell r="D2276">
            <v>43600</v>
          </cell>
          <cell r="F2276">
            <v>12110101</v>
          </cell>
          <cell r="H2276" t="str">
            <v>C</v>
          </cell>
          <cell r="I2276">
            <v>4184300</v>
          </cell>
          <cell r="L2276">
            <v>0</v>
          </cell>
        </row>
        <row r="2277">
          <cell r="B2277" t="str">
            <v>BIDB559995</v>
          </cell>
          <cell r="D2277">
            <v>43600</v>
          </cell>
          <cell r="F2277">
            <v>51130101</v>
          </cell>
          <cell r="H2277" t="str">
            <v>C</v>
          </cell>
          <cell r="I2277">
            <v>100410000</v>
          </cell>
          <cell r="L2277">
            <v>100410000</v>
          </cell>
        </row>
        <row r="2278">
          <cell r="B2278" t="str">
            <v>BIDB559995</v>
          </cell>
          <cell r="D2278">
            <v>43600</v>
          </cell>
          <cell r="F2278">
            <v>63230101</v>
          </cell>
          <cell r="H2278" t="str">
            <v>D</v>
          </cell>
          <cell r="I2278">
            <v>4184300</v>
          </cell>
          <cell r="L2278">
            <v>-4184300</v>
          </cell>
        </row>
        <row r="2279">
          <cell r="B2279" t="str">
            <v>BIDB559995</v>
          </cell>
          <cell r="D2279">
            <v>43600</v>
          </cell>
          <cell r="F2279">
            <v>1320306</v>
          </cell>
          <cell r="H2279" t="str">
            <v>D</v>
          </cell>
          <cell r="I2279">
            <v>8200455</v>
          </cell>
          <cell r="L2279">
            <v>0</v>
          </cell>
        </row>
        <row r="2280">
          <cell r="B2280" t="str">
            <v>BIDB559995</v>
          </cell>
          <cell r="D2280">
            <v>43600</v>
          </cell>
          <cell r="F2280">
            <v>51530306</v>
          </cell>
          <cell r="H2280" t="str">
            <v>C</v>
          </cell>
          <cell r="I2280">
            <v>8200455</v>
          </cell>
          <cell r="L2280">
            <v>8200455</v>
          </cell>
        </row>
        <row r="2281">
          <cell r="B2281" t="str">
            <v>BIDB559995</v>
          </cell>
          <cell r="D2281">
            <v>43600</v>
          </cell>
          <cell r="F2281">
            <v>1320406</v>
          </cell>
          <cell r="H2281" t="str">
            <v>D</v>
          </cell>
          <cell r="I2281">
            <v>1301370</v>
          </cell>
          <cell r="L2281">
            <v>0</v>
          </cell>
        </row>
        <row r="2282">
          <cell r="B2282" t="str">
            <v>BIDB559995</v>
          </cell>
          <cell r="D2282">
            <v>43600</v>
          </cell>
          <cell r="F2282">
            <v>51530406</v>
          </cell>
          <cell r="H2282" t="str">
            <v>C</v>
          </cell>
          <cell r="I2282">
            <v>1301370</v>
          </cell>
          <cell r="L2282">
            <v>1301370</v>
          </cell>
        </row>
        <row r="2283">
          <cell r="B2283" t="str">
            <v>BIDB559995</v>
          </cell>
          <cell r="D2283">
            <v>43600</v>
          </cell>
          <cell r="F2283">
            <v>1320504</v>
          </cell>
          <cell r="H2283" t="str">
            <v>D</v>
          </cell>
          <cell r="I2283">
            <v>2465754</v>
          </cell>
          <cell r="L2283">
            <v>0</v>
          </cell>
        </row>
        <row r="2284">
          <cell r="B2284" t="str">
            <v>BIDB559995</v>
          </cell>
          <cell r="D2284">
            <v>43600</v>
          </cell>
          <cell r="F2284">
            <v>51520504</v>
          </cell>
          <cell r="H2284" t="str">
            <v>C</v>
          </cell>
          <cell r="I2284">
            <v>2465754</v>
          </cell>
          <cell r="L2284">
            <v>2465754</v>
          </cell>
        </row>
        <row r="2285">
          <cell r="B2285" t="str">
            <v>BIDB559995</v>
          </cell>
          <cell r="D2285">
            <v>43600</v>
          </cell>
          <cell r="F2285">
            <v>51520505</v>
          </cell>
          <cell r="H2285" t="str">
            <v>C</v>
          </cell>
          <cell r="I2285">
            <v>3490412</v>
          </cell>
          <cell r="L2285">
            <v>3490412</v>
          </cell>
        </row>
        <row r="2286">
          <cell r="B2286" t="str">
            <v>BIDB559995</v>
          </cell>
          <cell r="D2286">
            <v>43600</v>
          </cell>
          <cell r="F2286">
            <v>1320505</v>
          </cell>
          <cell r="H2286" t="str">
            <v>D</v>
          </cell>
          <cell r="I2286">
            <v>3490412</v>
          </cell>
          <cell r="L2286">
            <v>0</v>
          </cell>
        </row>
        <row r="2287">
          <cell r="B2287" t="str">
            <v>BIDB559995</v>
          </cell>
          <cell r="D2287">
            <v>43600</v>
          </cell>
          <cell r="F2287">
            <v>114112</v>
          </cell>
          <cell r="H2287" t="str">
            <v>C</v>
          </cell>
          <cell r="I2287">
            <v>4817670929</v>
          </cell>
          <cell r="L2287">
            <v>0</v>
          </cell>
        </row>
        <row r="2288">
          <cell r="B2288" t="str">
            <v>BIDB559995</v>
          </cell>
          <cell r="D2288">
            <v>43600</v>
          </cell>
          <cell r="F2288">
            <v>112111</v>
          </cell>
          <cell r="H2288" t="str">
            <v>D</v>
          </cell>
          <cell r="I2288">
            <v>4817670929</v>
          </cell>
          <cell r="L2288">
            <v>0</v>
          </cell>
        </row>
        <row r="2289">
          <cell r="B2289" t="str">
            <v>BIDB559995</v>
          </cell>
          <cell r="D2289">
            <v>43600</v>
          </cell>
          <cell r="F2289">
            <v>337</v>
          </cell>
          <cell r="H2289" t="str">
            <v>C</v>
          </cell>
          <cell r="I2289">
            <v>57800892</v>
          </cell>
          <cell r="L2289">
            <v>0</v>
          </cell>
        </row>
        <row r="2290">
          <cell r="B2290" t="str">
            <v>BIDB559995</v>
          </cell>
          <cell r="D2290">
            <v>43600</v>
          </cell>
          <cell r="F2290">
            <v>4112</v>
          </cell>
          <cell r="H2290" t="str">
            <v>D</v>
          </cell>
          <cell r="I2290">
            <v>51688300</v>
          </cell>
          <cell r="L2290">
            <v>0</v>
          </cell>
        </row>
        <row r="2291">
          <cell r="B2291" t="str">
            <v>BIDB559995</v>
          </cell>
          <cell r="D2291">
            <v>43600</v>
          </cell>
          <cell r="F2291">
            <v>41222</v>
          </cell>
          <cell r="H2291" t="str">
            <v>D</v>
          </cell>
          <cell r="I2291">
            <v>6674665</v>
          </cell>
          <cell r="L2291">
            <v>0</v>
          </cell>
        </row>
        <row r="2292">
          <cell r="B2292" t="str">
            <v>BIDB559995</v>
          </cell>
          <cell r="D2292">
            <v>43600</v>
          </cell>
          <cell r="F2292">
            <v>3335</v>
          </cell>
          <cell r="H2292" t="str">
            <v>C</v>
          </cell>
          <cell r="I2292">
            <v>58363</v>
          </cell>
          <cell r="L2292">
            <v>0</v>
          </cell>
        </row>
        <row r="2293">
          <cell r="B2293" t="str">
            <v>BIDB559995</v>
          </cell>
          <cell r="D2293">
            <v>43600</v>
          </cell>
          <cell r="F2293">
            <v>332102</v>
          </cell>
          <cell r="H2293" t="str">
            <v>C</v>
          </cell>
          <cell r="I2293">
            <v>503710</v>
          </cell>
          <cell r="L2293">
            <v>0</v>
          </cell>
        </row>
        <row r="2294">
          <cell r="B2294" t="str">
            <v>BIDB559995</v>
          </cell>
          <cell r="D2294">
            <v>43600</v>
          </cell>
          <cell r="F2294">
            <v>335301</v>
          </cell>
          <cell r="H2294" t="str">
            <v>C</v>
          </cell>
          <cell r="I2294">
            <v>2184699</v>
          </cell>
          <cell r="L2294">
            <v>0</v>
          </cell>
        </row>
        <row r="2295">
          <cell r="B2295" t="str">
            <v>BIDB559995</v>
          </cell>
          <cell r="D2295">
            <v>43600</v>
          </cell>
          <cell r="F2295">
            <v>3353021</v>
          </cell>
          <cell r="H2295" t="str">
            <v>C</v>
          </cell>
          <cell r="I2295">
            <v>483871</v>
          </cell>
          <cell r="L2295">
            <v>0</v>
          </cell>
        </row>
        <row r="2296">
          <cell r="B2296" t="str">
            <v>BIDB559995</v>
          </cell>
          <cell r="D2296">
            <v>43600</v>
          </cell>
          <cell r="F2296">
            <v>335303</v>
          </cell>
          <cell r="H2296" t="str">
            <v>C</v>
          </cell>
          <cell r="I2296">
            <v>354839</v>
          </cell>
          <cell r="L2296">
            <v>0</v>
          </cell>
        </row>
        <row r="2297">
          <cell r="B2297" t="str">
            <v>BIDB559995</v>
          </cell>
          <cell r="D2297">
            <v>43600</v>
          </cell>
          <cell r="F2297">
            <v>335304</v>
          </cell>
          <cell r="H2297" t="str">
            <v>C</v>
          </cell>
          <cell r="I2297">
            <v>532258</v>
          </cell>
          <cell r="L2297">
            <v>0</v>
          </cell>
        </row>
        <row r="2298">
          <cell r="B2298" t="str">
            <v>BIDB559995</v>
          </cell>
          <cell r="D2298">
            <v>43600</v>
          </cell>
          <cell r="F2298">
            <v>642011</v>
          </cell>
          <cell r="H2298" t="str">
            <v>D</v>
          </cell>
          <cell r="I2298">
            <v>2184699</v>
          </cell>
          <cell r="L2298">
            <v>-2184699</v>
          </cell>
        </row>
        <row r="2299">
          <cell r="B2299" t="str">
            <v>BIDB559995</v>
          </cell>
          <cell r="D2299">
            <v>43600</v>
          </cell>
          <cell r="F2299">
            <v>6420201</v>
          </cell>
          <cell r="H2299" t="str">
            <v>D</v>
          </cell>
          <cell r="I2299">
            <v>483871</v>
          </cell>
          <cell r="L2299">
            <v>-483871</v>
          </cell>
        </row>
        <row r="2300">
          <cell r="B2300" t="str">
            <v>BIDB559995</v>
          </cell>
          <cell r="D2300">
            <v>43600</v>
          </cell>
          <cell r="F2300">
            <v>64203</v>
          </cell>
          <cell r="H2300" t="str">
            <v>D</v>
          </cell>
          <cell r="I2300">
            <v>354839</v>
          </cell>
          <cell r="L2300">
            <v>-354839</v>
          </cell>
        </row>
        <row r="2301">
          <cell r="B2301" t="str">
            <v>BIDB559995</v>
          </cell>
          <cell r="D2301">
            <v>43600</v>
          </cell>
          <cell r="F2301">
            <v>64204</v>
          </cell>
          <cell r="H2301" t="str">
            <v>D</v>
          </cell>
          <cell r="I2301">
            <v>532258</v>
          </cell>
          <cell r="L2301">
            <v>-532258</v>
          </cell>
        </row>
        <row r="2302">
          <cell r="L2302">
            <v>0</v>
          </cell>
        </row>
        <row r="2303">
          <cell r="B2303" t="str">
            <v>BIDB559995</v>
          </cell>
          <cell r="D2303">
            <v>43601</v>
          </cell>
          <cell r="F2303">
            <v>335308</v>
          </cell>
          <cell r="H2303" t="str">
            <v>C</v>
          </cell>
          <cell r="I2303">
            <v>164384</v>
          </cell>
          <cell r="L2303">
            <v>0</v>
          </cell>
        </row>
        <row r="2304">
          <cell r="B2304" t="str">
            <v>BIDB559995</v>
          </cell>
          <cell r="D2304">
            <v>43601</v>
          </cell>
          <cell r="F2304">
            <v>33881</v>
          </cell>
          <cell r="H2304" t="str">
            <v>C</v>
          </cell>
          <cell r="I2304">
            <v>435484</v>
          </cell>
          <cell r="L2304">
            <v>0</v>
          </cell>
        </row>
        <row r="2305">
          <cell r="B2305" t="str">
            <v>BIDB559995</v>
          </cell>
          <cell r="D2305">
            <v>43601</v>
          </cell>
          <cell r="F2305">
            <v>33881</v>
          </cell>
          <cell r="H2305" t="str">
            <v>C</v>
          </cell>
          <cell r="I2305">
            <v>48387</v>
          </cell>
          <cell r="L2305">
            <v>0</v>
          </cell>
        </row>
        <row r="2306">
          <cell r="B2306" t="str">
            <v>BIDB559995</v>
          </cell>
          <cell r="D2306">
            <v>43601</v>
          </cell>
          <cell r="F2306">
            <v>335307</v>
          </cell>
          <cell r="H2306" t="str">
            <v>C</v>
          </cell>
          <cell r="I2306">
            <v>82192</v>
          </cell>
          <cell r="L2306">
            <v>0</v>
          </cell>
        </row>
        <row r="2307">
          <cell r="B2307" t="str">
            <v>BIDB559995</v>
          </cell>
          <cell r="D2307">
            <v>43601</v>
          </cell>
          <cell r="F2307">
            <v>335305</v>
          </cell>
          <cell r="H2307" t="str">
            <v>C</v>
          </cell>
          <cell r="I2307">
            <v>354839</v>
          </cell>
          <cell r="L2307">
            <v>0</v>
          </cell>
        </row>
        <row r="2308">
          <cell r="B2308" t="str">
            <v>BIDB559995</v>
          </cell>
          <cell r="D2308">
            <v>43601</v>
          </cell>
          <cell r="F2308">
            <v>33539901</v>
          </cell>
          <cell r="H2308" t="str">
            <v>C</v>
          </cell>
          <cell r="I2308">
            <v>27397</v>
          </cell>
          <cell r="L2308">
            <v>0</v>
          </cell>
        </row>
        <row r="2309">
          <cell r="B2309" t="str">
            <v>BIDB559995</v>
          </cell>
          <cell r="D2309">
            <v>43601</v>
          </cell>
          <cell r="F2309">
            <v>64208</v>
          </cell>
          <cell r="H2309" t="str">
            <v>D</v>
          </cell>
          <cell r="I2309">
            <v>164384</v>
          </cell>
          <cell r="L2309">
            <v>-164384</v>
          </cell>
        </row>
        <row r="2310">
          <cell r="B2310" t="str">
            <v>BIDB559995</v>
          </cell>
          <cell r="D2310">
            <v>43601</v>
          </cell>
          <cell r="F2310">
            <v>642991</v>
          </cell>
          <cell r="H2310" t="str">
            <v>D</v>
          </cell>
          <cell r="I2310">
            <v>435484</v>
          </cell>
          <cell r="L2310">
            <v>-435484</v>
          </cell>
        </row>
        <row r="2311">
          <cell r="B2311" t="str">
            <v>BIDB559995</v>
          </cell>
          <cell r="D2311">
            <v>43601</v>
          </cell>
          <cell r="F2311">
            <v>642991</v>
          </cell>
          <cell r="H2311" t="str">
            <v>D</v>
          </cell>
          <cell r="I2311">
            <v>48387</v>
          </cell>
          <cell r="L2311">
            <v>-48387</v>
          </cell>
        </row>
        <row r="2312">
          <cell r="B2312" t="str">
            <v>BIDB559995</v>
          </cell>
          <cell r="D2312">
            <v>43601</v>
          </cell>
          <cell r="F2312">
            <v>64207</v>
          </cell>
          <cell r="H2312" t="str">
            <v>D</v>
          </cell>
          <cell r="I2312">
            <v>82192</v>
          </cell>
          <cell r="L2312">
            <v>-82192</v>
          </cell>
        </row>
        <row r="2313">
          <cell r="B2313" t="str">
            <v>BIDB559995</v>
          </cell>
          <cell r="D2313">
            <v>43601</v>
          </cell>
          <cell r="F2313">
            <v>64205</v>
          </cell>
          <cell r="H2313" t="str">
            <v>D</v>
          </cell>
          <cell r="I2313">
            <v>354839</v>
          </cell>
          <cell r="L2313">
            <v>-354839</v>
          </cell>
        </row>
        <row r="2314">
          <cell r="B2314" t="str">
            <v>BIDB559995</v>
          </cell>
          <cell r="D2314">
            <v>43601</v>
          </cell>
          <cell r="F2314">
            <v>642992</v>
          </cell>
          <cell r="H2314" t="str">
            <v>D</v>
          </cell>
          <cell r="I2314">
            <v>27397</v>
          </cell>
          <cell r="L2314">
            <v>-27397</v>
          </cell>
        </row>
        <row r="2315">
          <cell r="B2315" t="str">
            <v>BIDB559995</v>
          </cell>
          <cell r="D2315">
            <v>43601</v>
          </cell>
          <cell r="F2315">
            <v>12110306</v>
          </cell>
          <cell r="H2315" t="str">
            <v>C</v>
          </cell>
          <cell r="I2315">
            <v>18659000</v>
          </cell>
          <cell r="L2315">
            <v>0</v>
          </cell>
        </row>
        <row r="2316">
          <cell r="B2316" t="str">
            <v>BIDB559995</v>
          </cell>
          <cell r="D2316">
            <v>43601</v>
          </cell>
          <cell r="F2316">
            <v>63230306</v>
          </cell>
          <cell r="H2316" t="str">
            <v>D</v>
          </cell>
          <cell r="I2316">
            <v>18659000</v>
          </cell>
          <cell r="L2316">
            <v>-18659000</v>
          </cell>
        </row>
        <row r="2317">
          <cell r="B2317" t="str">
            <v>BIDB559995</v>
          </cell>
          <cell r="D2317">
            <v>43601</v>
          </cell>
          <cell r="F2317">
            <v>12110101</v>
          </cell>
          <cell r="H2317" t="str">
            <v>D</v>
          </cell>
          <cell r="I2317">
            <v>9000900</v>
          </cell>
          <cell r="L2317">
            <v>0</v>
          </cell>
        </row>
        <row r="2318">
          <cell r="B2318" t="str">
            <v>BIDB559995</v>
          </cell>
          <cell r="D2318">
            <v>43601</v>
          </cell>
          <cell r="F2318">
            <v>12110101</v>
          </cell>
          <cell r="H2318" t="str">
            <v>C</v>
          </cell>
          <cell r="I2318">
            <v>96136000</v>
          </cell>
          <cell r="L2318">
            <v>0</v>
          </cell>
        </row>
        <row r="2319">
          <cell r="B2319" t="str">
            <v>BIDB559995</v>
          </cell>
          <cell r="D2319">
            <v>43601</v>
          </cell>
          <cell r="F2319">
            <v>51130101</v>
          </cell>
          <cell r="H2319" t="str">
            <v>C</v>
          </cell>
          <cell r="I2319">
            <v>9000900</v>
          </cell>
          <cell r="L2319">
            <v>9000900</v>
          </cell>
        </row>
        <row r="2320">
          <cell r="B2320" t="str">
            <v>BIDB559995</v>
          </cell>
          <cell r="D2320">
            <v>43601</v>
          </cell>
          <cell r="F2320">
            <v>63230101</v>
          </cell>
          <cell r="H2320" t="str">
            <v>D</v>
          </cell>
          <cell r="I2320">
            <v>96136000</v>
          </cell>
          <cell r="L2320">
            <v>-96136000</v>
          </cell>
        </row>
        <row r="2321">
          <cell r="B2321" t="str">
            <v>BIDB559995</v>
          </cell>
          <cell r="D2321">
            <v>43601</v>
          </cell>
          <cell r="F2321">
            <v>1320306</v>
          </cell>
          <cell r="H2321" t="str">
            <v>D</v>
          </cell>
          <cell r="I2321">
            <v>8200457</v>
          </cell>
          <cell r="L2321">
            <v>0</v>
          </cell>
        </row>
        <row r="2322">
          <cell r="B2322" t="str">
            <v>BIDB559995</v>
          </cell>
          <cell r="D2322">
            <v>43601</v>
          </cell>
          <cell r="F2322">
            <v>51530306</v>
          </cell>
          <cell r="H2322" t="str">
            <v>C</v>
          </cell>
          <cell r="I2322">
            <v>8200457</v>
          </cell>
          <cell r="L2322">
            <v>8200457</v>
          </cell>
        </row>
        <row r="2323">
          <cell r="B2323" t="str">
            <v>BIDB559995</v>
          </cell>
          <cell r="D2323">
            <v>43601</v>
          </cell>
          <cell r="F2323">
            <v>1320406</v>
          </cell>
          <cell r="H2323" t="str">
            <v>D</v>
          </cell>
          <cell r="I2323">
            <v>1301370</v>
          </cell>
          <cell r="L2323">
            <v>0</v>
          </cell>
        </row>
        <row r="2324">
          <cell r="B2324" t="str">
            <v>BIDB559995</v>
          </cell>
          <cell r="D2324">
            <v>43601</v>
          </cell>
          <cell r="F2324">
            <v>51530406</v>
          </cell>
          <cell r="H2324" t="str">
            <v>C</v>
          </cell>
          <cell r="I2324">
            <v>1301370</v>
          </cell>
          <cell r="L2324">
            <v>1301370</v>
          </cell>
        </row>
        <row r="2325">
          <cell r="B2325" t="str">
            <v>BIDB559995</v>
          </cell>
          <cell r="D2325">
            <v>43601</v>
          </cell>
          <cell r="F2325">
            <v>1320504</v>
          </cell>
          <cell r="H2325" t="str">
            <v>D</v>
          </cell>
          <cell r="I2325">
            <v>2465753</v>
          </cell>
          <cell r="L2325">
            <v>0</v>
          </cell>
        </row>
        <row r="2326">
          <cell r="B2326" t="str">
            <v>BIDB559995</v>
          </cell>
          <cell r="D2326">
            <v>43601</v>
          </cell>
          <cell r="F2326">
            <v>51520504</v>
          </cell>
          <cell r="H2326" t="str">
            <v>C</v>
          </cell>
          <cell r="I2326">
            <v>2465753</v>
          </cell>
          <cell r="L2326">
            <v>2465753</v>
          </cell>
        </row>
        <row r="2327">
          <cell r="B2327" t="str">
            <v>BIDB559995</v>
          </cell>
          <cell r="D2327">
            <v>43601</v>
          </cell>
          <cell r="F2327">
            <v>51520505</v>
          </cell>
          <cell r="H2327" t="str">
            <v>C</v>
          </cell>
          <cell r="I2327">
            <v>3490410</v>
          </cell>
          <cell r="L2327">
            <v>3490410</v>
          </cell>
        </row>
        <row r="2328">
          <cell r="B2328" t="str">
            <v>BIDB559995</v>
          </cell>
          <cell r="D2328">
            <v>43601</v>
          </cell>
          <cell r="F2328">
            <v>1320505</v>
          </cell>
          <cell r="H2328" t="str">
            <v>D</v>
          </cell>
          <cell r="I2328">
            <v>3490410</v>
          </cell>
          <cell r="L2328">
            <v>0</v>
          </cell>
        </row>
        <row r="2329">
          <cell r="B2329" t="str">
            <v>BIDB559995</v>
          </cell>
          <cell r="D2329">
            <v>43601</v>
          </cell>
          <cell r="F2329">
            <v>114112</v>
          </cell>
          <cell r="H2329" t="str">
            <v>C</v>
          </cell>
          <cell r="I2329">
            <v>10000000</v>
          </cell>
          <cell r="L2329">
            <v>0</v>
          </cell>
        </row>
        <row r="2330">
          <cell r="B2330" t="str">
            <v>BIDB559995</v>
          </cell>
          <cell r="D2330">
            <v>43601</v>
          </cell>
          <cell r="F2330">
            <v>112111</v>
          </cell>
          <cell r="H2330" t="str">
            <v>D</v>
          </cell>
          <cell r="I2330">
            <v>10000000</v>
          </cell>
          <cell r="L2330">
            <v>0</v>
          </cell>
        </row>
        <row r="2331">
          <cell r="B2331" t="str">
            <v>BIDB559995</v>
          </cell>
          <cell r="D2331">
            <v>43601</v>
          </cell>
          <cell r="F2331">
            <v>335301</v>
          </cell>
          <cell r="H2331" t="str">
            <v>C</v>
          </cell>
          <cell r="I2331">
            <v>2182096</v>
          </cell>
          <cell r="L2331">
            <v>0</v>
          </cell>
        </row>
        <row r="2332">
          <cell r="B2332" t="str">
            <v>BIDB559995</v>
          </cell>
          <cell r="D2332">
            <v>43601</v>
          </cell>
          <cell r="F2332">
            <v>3353021</v>
          </cell>
          <cell r="H2332" t="str">
            <v>C</v>
          </cell>
          <cell r="I2332">
            <v>483871</v>
          </cell>
          <cell r="L2332">
            <v>0</v>
          </cell>
        </row>
        <row r="2333">
          <cell r="B2333" t="str">
            <v>BIDB559995</v>
          </cell>
          <cell r="D2333">
            <v>43601</v>
          </cell>
          <cell r="F2333">
            <v>335303</v>
          </cell>
          <cell r="H2333" t="str">
            <v>C</v>
          </cell>
          <cell r="I2333">
            <v>354839</v>
          </cell>
          <cell r="L2333">
            <v>0</v>
          </cell>
        </row>
        <row r="2334">
          <cell r="B2334" t="str">
            <v>BIDB559995</v>
          </cell>
          <cell r="D2334">
            <v>43601</v>
          </cell>
          <cell r="F2334">
            <v>335304</v>
          </cell>
          <cell r="H2334" t="str">
            <v>C</v>
          </cell>
          <cell r="I2334">
            <v>532258</v>
          </cell>
          <cell r="L2334">
            <v>0</v>
          </cell>
        </row>
        <row r="2335">
          <cell r="B2335" t="str">
            <v>BIDB559995</v>
          </cell>
          <cell r="D2335">
            <v>43601</v>
          </cell>
          <cell r="F2335">
            <v>642011</v>
          </cell>
          <cell r="H2335" t="str">
            <v>D</v>
          </cell>
          <cell r="I2335">
            <v>2182096</v>
          </cell>
          <cell r="L2335">
            <v>-2182096</v>
          </cell>
        </row>
        <row r="2336">
          <cell r="B2336" t="str">
            <v>BIDB559995</v>
          </cell>
          <cell r="D2336">
            <v>43601</v>
          </cell>
          <cell r="F2336">
            <v>6420201</v>
          </cell>
          <cell r="H2336" t="str">
            <v>D</v>
          </cell>
          <cell r="I2336">
            <v>483871</v>
          </cell>
          <cell r="L2336">
            <v>-483871</v>
          </cell>
        </row>
        <row r="2337">
          <cell r="B2337" t="str">
            <v>BIDB559995</v>
          </cell>
          <cell r="D2337">
            <v>43601</v>
          </cell>
          <cell r="F2337">
            <v>64203</v>
          </cell>
          <cell r="H2337" t="str">
            <v>D</v>
          </cell>
          <cell r="I2337">
            <v>354839</v>
          </cell>
          <cell r="L2337">
            <v>-354839</v>
          </cell>
        </row>
        <row r="2338">
          <cell r="B2338" t="str">
            <v>BIDB559995</v>
          </cell>
          <cell r="D2338">
            <v>43601</v>
          </cell>
          <cell r="F2338">
            <v>64204</v>
          </cell>
          <cell r="H2338" t="str">
            <v>D</v>
          </cell>
          <cell r="I2338">
            <v>532258</v>
          </cell>
          <cell r="L2338">
            <v>-532258</v>
          </cell>
        </row>
        <row r="2339">
          <cell r="L2339">
            <v>0</v>
          </cell>
        </row>
        <row r="2340">
          <cell r="B2340" t="str">
            <v>BIDB559995</v>
          </cell>
          <cell r="D2340">
            <v>43604</v>
          </cell>
          <cell r="F2340">
            <v>335308</v>
          </cell>
          <cell r="H2340" t="str">
            <v>C</v>
          </cell>
          <cell r="I2340">
            <v>493152</v>
          </cell>
          <cell r="L2340">
            <v>0</v>
          </cell>
        </row>
        <row r="2341">
          <cell r="B2341" t="str">
            <v>BIDB559995</v>
          </cell>
          <cell r="D2341">
            <v>43604</v>
          </cell>
          <cell r="F2341">
            <v>33881</v>
          </cell>
          <cell r="H2341" t="str">
            <v>C</v>
          </cell>
          <cell r="I2341">
            <v>1306452</v>
          </cell>
          <cell r="L2341">
            <v>0</v>
          </cell>
        </row>
        <row r="2342">
          <cell r="B2342" t="str">
            <v>BIDB559995</v>
          </cell>
          <cell r="D2342">
            <v>43604</v>
          </cell>
          <cell r="F2342">
            <v>33881</v>
          </cell>
          <cell r="H2342" t="str">
            <v>C</v>
          </cell>
          <cell r="I2342">
            <v>145161</v>
          </cell>
          <cell r="L2342">
            <v>0</v>
          </cell>
        </row>
        <row r="2343">
          <cell r="B2343" t="str">
            <v>BIDB559995</v>
          </cell>
          <cell r="D2343">
            <v>43604</v>
          </cell>
          <cell r="F2343">
            <v>335307</v>
          </cell>
          <cell r="H2343" t="str">
            <v>C</v>
          </cell>
          <cell r="I2343">
            <v>246576</v>
          </cell>
          <cell r="L2343">
            <v>0</v>
          </cell>
        </row>
        <row r="2344">
          <cell r="B2344" t="str">
            <v>BIDB559995</v>
          </cell>
          <cell r="D2344">
            <v>43604</v>
          </cell>
          <cell r="F2344">
            <v>335305</v>
          </cell>
          <cell r="H2344" t="str">
            <v>C</v>
          </cell>
          <cell r="I2344">
            <v>1064517</v>
          </cell>
          <cell r="L2344">
            <v>0</v>
          </cell>
        </row>
        <row r="2345">
          <cell r="B2345" t="str">
            <v>BIDB559995</v>
          </cell>
          <cell r="D2345">
            <v>43604</v>
          </cell>
          <cell r="F2345">
            <v>33539901</v>
          </cell>
          <cell r="H2345" t="str">
            <v>C</v>
          </cell>
          <cell r="I2345">
            <v>82191</v>
          </cell>
          <cell r="L2345">
            <v>0</v>
          </cell>
        </row>
        <row r="2346">
          <cell r="B2346" t="str">
            <v>BIDB559995</v>
          </cell>
          <cell r="D2346">
            <v>43604</v>
          </cell>
          <cell r="F2346">
            <v>64208</v>
          </cell>
          <cell r="H2346" t="str">
            <v>D</v>
          </cell>
          <cell r="I2346">
            <v>493152</v>
          </cell>
          <cell r="L2346">
            <v>-493152</v>
          </cell>
        </row>
        <row r="2347">
          <cell r="B2347" t="str">
            <v>BIDB559995</v>
          </cell>
          <cell r="D2347">
            <v>43604</v>
          </cell>
          <cell r="F2347">
            <v>642991</v>
          </cell>
          <cell r="H2347" t="str">
            <v>D</v>
          </cell>
          <cell r="I2347">
            <v>1306452</v>
          </cell>
          <cell r="L2347">
            <v>-1306452</v>
          </cell>
        </row>
        <row r="2348">
          <cell r="B2348" t="str">
            <v>BIDB559995</v>
          </cell>
          <cell r="D2348">
            <v>43604</v>
          </cell>
          <cell r="F2348">
            <v>642991</v>
          </cell>
          <cell r="H2348" t="str">
            <v>D</v>
          </cell>
          <cell r="I2348">
            <v>145161</v>
          </cell>
          <cell r="L2348">
            <v>-145161</v>
          </cell>
        </row>
        <row r="2349">
          <cell r="B2349" t="str">
            <v>BIDB559995</v>
          </cell>
          <cell r="D2349">
            <v>43604</v>
          </cell>
          <cell r="F2349">
            <v>64207</v>
          </cell>
          <cell r="H2349" t="str">
            <v>D</v>
          </cell>
          <cell r="I2349">
            <v>246576</v>
          </cell>
          <cell r="L2349">
            <v>-246576</v>
          </cell>
        </row>
        <row r="2350">
          <cell r="B2350" t="str">
            <v>BIDB559995</v>
          </cell>
          <cell r="D2350">
            <v>43604</v>
          </cell>
          <cell r="F2350">
            <v>64205</v>
          </cell>
          <cell r="H2350" t="str">
            <v>D</v>
          </cell>
          <cell r="I2350">
            <v>1064517</v>
          </cell>
          <cell r="L2350">
            <v>-1064517</v>
          </cell>
        </row>
        <row r="2351">
          <cell r="B2351" t="str">
            <v>BIDB559995</v>
          </cell>
          <cell r="D2351">
            <v>43604</v>
          </cell>
          <cell r="F2351">
            <v>642992</v>
          </cell>
          <cell r="H2351" t="str">
            <v>D</v>
          </cell>
          <cell r="I2351">
            <v>82191</v>
          </cell>
          <cell r="L2351">
            <v>-82191</v>
          </cell>
        </row>
        <row r="2352">
          <cell r="B2352" t="str">
            <v>BIDB559995</v>
          </cell>
          <cell r="D2352">
            <v>43604</v>
          </cell>
          <cell r="F2352">
            <v>12110306</v>
          </cell>
          <cell r="H2352" t="str">
            <v>D</v>
          </cell>
          <cell r="I2352">
            <v>11280000</v>
          </cell>
          <cell r="L2352">
            <v>0</v>
          </cell>
        </row>
        <row r="2353">
          <cell r="B2353" t="str">
            <v>BIDB559995</v>
          </cell>
          <cell r="D2353">
            <v>43604</v>
          </cell>
          <cell r="F2353">
            <v>12110306</v>
          </cell>
          <cell r="H2353" t="str">
            <v>C</v>
          </cell>
          <cell r="I2353">
            <v>11523000</v>
          </cell>
          <cell r="L2353">
            <v>0</v>
          </cell>
        </row>
        <row r="2354">
          <cell r="B2354" t="str">
            <v>BIDB559995</v>
          </cell>
          <cell r="D2354">
            <v>43604</v>
          </cell>
          <cell r="F2354">
            <v>51130306</v>
          </cell>
          <cell r="H2354" t="str">
            <v>C</v>
          </cell>
          <cell r="I2354">
            <v>11280000</v>
          </cell>
          <cell r="L2354">
            <v>11280000</v>
          </cell>
        </row>
        <row r="2355">
          <cell r="B2355" t="str">
            <v>BIDB559995</v>
          </cell>
          <cell r="D2355">
            <v>43604</v>
          </cell>
          <cell r="F2355">
            <v>63230306</v>
          </cell>
          <cell r="H2355" t="str">
            <v>D</v>
          </cell>
          <cell r="I2355">
            <v>11523000</v>
          </cell>
          <cell r="L2355">
            <v>-11523000</v>
          </cell>
        </row>
        <row r="2356">
          <cell r="B2356" t="str">
            <v>BIDB559995</v>
          </cell>
          <cell r="D2356">
            <v>43604</v>
          </cell>
          <cell r="F2356">
            <v>12110101</v>
          </cell>
          <cell r="H2356" t="str">
            <v>D</v>
          </cell>
          <cell r="I2356">
            <v>36375000</v>
          </cell>
          <cell r="L2356">
            <v>0</v>
          </cell>
        </row>
        <row r="2357">
          <cell r="B2357" t="str">
            <v>BIDB559995</v>
          </cell>
          <cell r="D2357">
            <v>43604</v>
          </cell>
          <cell r="F2357">
            <v>12110101</v>
          </cell>
          <cell r="H2357" t="str">
            <v>C</v>
          </cell>
          <cell r="I2357">
            <v>64024000</v>
          </cell>
          <cell r="L2357">
            <v>0</v>
          </cell>
        </row>
        <row r="2358">
          <cell r="B2358" t="str">
            <v>BIDB559995</v>
          </cell>
          <cell r="D2358">
            <v>43604</v>
          </cell>
          <cell r="F2358">
            <v>51130101</v>
          </cell>
          <cell r="H2358" t="str">
            <v>C</v>
          </cell>
          <cell r="I2358">
            <v>36375000</v>
          </cell>
          <cell r="L2358">
            <v>36375000</v>
          </cell>
        </row>
        <row r="2359">
          <cell r="B2359" t="str">
            <v>BIDB559995</v>
          </cell>
          <cell r="D2359">
            <v>43604</v>
          </cell>
          <cell r="F2359">
            <v>63230101</v>
          </cell>
          <cell r="H2359" t="str">
            <v>D</v>
          </cell>
          <cell r="I2359">
            <v>64024000</v>
          </cell>
          <cell r="L2359">
            <v>-64024000</v>
          </cell>
        </row>
        <row r="2360">
          <cell r="B2360" t="str">
            <v>BIDB559995</v>
          </cell>
          <cell r="D2360">
            <v>43604</v>
          </cell>
          <cell r="F2360">
            <v>1320306</v>
          </cell>
          <cell r="H2360" t="str">
            <v>D</v>
          </cell>
          <cell r="I2360">
            <v>24601369</v>
          </cell>
          <cell r="L2360">
            <v>0</v>
          </cell>
        </row>
        <row r="2361">
          <cell r="B2361" t="str">
            <v>BIDB559995</v>
          </cell>
          <cell r="D2361">
            <v>43604</v>
          </cell>
          <cell r="F2361">
            <v>51530306</v>
          </cell>
          <cell r="H2361" t="str">
            <v>C</v>
          </cell>
          <cell r="I2361">
            <v>24601369</v>
          </cell>
          <cell r="L2361">
            <v>24601369</v>
          </cell>
        </row>
        <row r="2362">
          <cell r="B2362" t="str">
            <v>BIDB559995</v>
          </cell>
          <cell r="D2362">
            <v>43604</v>
          </cell>
          <cell r="F2362">
            <v>1320406</v>
          </cell>
          <cell r="H2362" t="str">
            <v>D</v>
          </cell>
          <cell r="I2362">
            <v>3904110</v>
          </cell>
          <cell r="L2362">
            <v>0</v>
          </cell>
        </row>
        <row r="2363">
          <cell r="B2363" t="str">
            <v>BIDB559995</v>
          </cell>
          <cell r="D2363">
            <v>43604</v>
          </cell>
          <cell r="F2363">
            <v>51530406</v>
          </cell>
          <cell r="H2363" t="str">
            <v>C</v>
          </cell>
          <cell r="I2363">
            <v>3904110</v>
          </cell>
          <cell r="L2363">
            <v>3904110</v>
          </cell>
        </row>
        <row r="2364">
          <cell r="B2364" t="str">
            <v>BIDB559995</v>
          </cell>
          <cell r="D2364">
            <v>43604</v>
          </cell>
          <cell r="F2364">
            <v>1320504</v>
          </cell>
          <cell r="H2364" t="str">
            <v>D</v>
          </cell>
          <cell r="I2364">
            <v>7397260</v>
          </cell>
          <cell r="L2364">
            <v>0</v>
          </cell>
        </row>
        <row r="2365">
          <cell r="B2365" t="str">
            <v>BIDB559995</v>
          </cell>
          <cell r="D2365">
            <v>43604</v>
          </cell>
          <cell r="F2365">
            <v>51520504</v>
          </cell>
          <cell r="H2365" t="str">
            <v>C</v>
          </cell>
          <cell r="I2365">
            <v>7397260</v>
          </cell>
          <cell r="L2365">
            <v>7397260</v>
          </cell>
        </row>
        <row r="2366">
          <cell r="B2366" t="str">
            <v>BIDB559995</v>
          </cell>
          <cell r="D2366">
            <v>43604</v>
          </cell>
          <cell r="F2366">
            <v>51520505</v>
          </cell>
          <cell r="H2366" t="str">
            <v>C</v>
          </cell>
          <cell r="I2366">
            <v>10471233</v>
          </cell>
          <cell r="L2366">
            <v>10471233</v>
          </cell>
        </row>
        <row r="2367">
          <cell r="B2367" t="str">
            <v>BIDB559995</v>
          </cell>
          <cell r="D2367">
            <v>43604</v>
          </cell>
          <cell r="F2367">
            <v>1320505</v>
          </cell>
          <cell r="H2367" t="str">
            <v>D</v>
          </cell>
          <cell r="I2367">
            <v>10471233</v>
          </cell>
          <cell r="L2367">
            <v>0</v>
          </cell>
        </row>
        <row r="2368">
          <cell r="B2368" t="str">
            <v>BIDB559995</v>
          </cell>
          <cell r="D2368">
            <v>43604</v>
          </cell>
          <cell r="F2368">
            <v>337</v>
          </cell>
          <cell r="H2368" t="str">
            <v>D</v>
          </cell>
          <cell r="I2368">
            <v>57800892</v>
          </cell>
          <cell r="L2368">
            <v>0</v>
          </cell>
        </row>
        <row r="2369">
          <cell r="B2369" t="str">
            <v>BIDB559995</v>
          </cell>
          <cell r="D2369">
            <v>43604</v>
          </cell>
          <cell r="F2369">
            <v>112111</v>
          </cell>
          <cell r="H2369" t="str">
            <v>C</v>
          </cell>
          <cell r="I2369">
            <v>57800892</v>
          </cell>
          <cell r="L2369">
            <v>0</v>
          </cell>
        </row>
        <row r="2370">
          <cell r="B2370" t="str">
            <v>BIDB559995</v>
          </cell>
          <cell r="D2370">
            <v>43604</v>
          </cell>
          <cell r="F2370">
            <v>112111</v>
          </cell>
          <cell r="H2370" t="str">
            <v>C</v>
          </cell>
          <cell r="I2370">
            <v>55000</v>
          </cell>
          <cell r="L2370">
            <v>0</v>
          </cell>
        </row>
        <row r="2371">
          <cell r="B2371" t="str">
            <v>BIDB559995</v>
          </cell>
          <cell r="D2371">
            <v>43604</v>
          </cell>
          <cell r="F2371">
            <v>64299901</v>
          </cell>
          <cell r="H2371" t="str">
            <v>D</v>
          </cell>
          <cell r="I2371">
            <v>55000</v>
          </cell>
          <cell r="L2371">
            <v>-55000</v>
          </cell>
        </row>
        <row r="2372">
          <cell r="B2372" t="str">
            <v>BIDB559995</v>
          </cell>
          <cell r="D2372">
            <v>43604</v>
          </cell>
          <cell r="F2372">
            <v>335301</v>
          </cell>
          <cell r="H2372" t="str">
            <v>C</v>
          </cell>
          <cell r="I2372">
            <v>6547236</v>
          </cell>
          <cell r="L2372">
            <v>0</v>
          </cell>
        </row>
        <row r="2373">
          <cell r="B2373" t="str">
            <v>BIDB559995</v>
          </cell>
          <cell r="D2373">
            <v>43604</v>
          </cell>
          <cell r="F2373">
            <v>3353021</v>
          </cell>
          <cell r="H2373" t="str">
            <v>C</v>
          </cell>
          <cell r="I2373">
            <v>1451613</v>
          </cell>
          <cell r="L2373">
            <v>0</v>
          </cell>
        </row>
        <row r="2374">
          <cell r="B2374" t="str">
            <v>BIDB559995</v>
          </cell>
          <cell r="D2374">
            <v>43604</v>
          </cell>
          <cell r="F2374">
            <v>335303</v>
          </cell>
          <cell r="H2374" t="str">
            <v>C</v>
          </cell>
          <cell r="I2374">
            <v>1064517</v>
          </cell>
          <cell r="L2374">
            <v>0</v>
          </cell>
        </row>
        <row r="2375">
          <cell r="B2375" t="str">
            <v>BIDB559995</v>
          </cell>
          <cell r="D2375">
            <v>43604</v>
          </cell>
          <cell r="F2375">
            <v>335304</v>
          </cell>
          <cell r="H2375" t="str">
            <v>C</v>
          </cell>
          <cell r="I2375">
            <v>1596774</v>
          </cell>
          <cell r="L2375">
            <v>0</v>
          </cell>
        </row>
        <row r="2376">
          <cell r="B2376" t="str">
            <v>BIDB559995</v>
          </cell>
          <cell r="D2376">
            <v>43604</v>
          </cell>
          <cell r="F2376">
            <v>642011</v>
          </cell>
          <cell r="H2376" t="str">
            <v>D</v>
          </cell>
          <cell r="I2376">
            <v>6547236</v>
          </cell>
          <cell r="L2376">
            <v>-6547236</v>
          </cell>
        </row>
        <row r="2377">
          <cell r="B2377" t="str">
            <v>BIDB559995</v>
          </cell>
          <cell r="D2377">
            <v>43604</v>
          </cell>
          <cell r="F2377">
            <v>6420201</v>
          </cell>
          <cell r="H2377" t="str">
            <v>D</v>
          </cell>
          <cell r="I2377">
            <v>1451613</v>
          </cell>
          <cell r="L2377">
            <v>-1451613</v>
          </cell>
        </row>
        <row r="2378">
          <cell r="B2378" t="str">
            <v>BIDB559995</v>
          </cell>
          <cell r="D2378">
            <v>43604</v>
          </cell>
          <cell r="F2378">
            <v>64203</v>
          </cell>
          <cell r="H2378" t="str">
            <v>D</v>
          </cell>
          <cell r="I2378">
            <v>1064517</v>
          </cell>
          <cell r="L2378">
            <v>-1064517</v>
          </cell>
        </row>
        <row r="2379">
          <cell r="B2379" t="str">
            <v>BIDB559995</v>
          </cell>
          <cell r="D2379">
            <v>43604</v>
          </cell>
          <cell r="F2379">
            <v>64204</v>
          </cell>
          <cell r="H2379" t="str">
            <v>D</v>
          </cell>
          <cell r="I2379">
            <v>1596774</v>
          </cell>
          <cell r="L2379">
            <v>-1596774</v>
          </cell>
        </row>
        <row r="2380">
          <cell r="L2380">
            <v>0</v>
          </cell>
        </row>
        <row r="2381">
          <cell r="B2381" t="str">
            <v>BIDB559995</v>
          </cell>
          <cell r="D2381">
            <v>43605</v>
          </cell>
          <cell r="F2381">
            <v>335308</v>
          </cell>
          <cell r="H2381" t="str">
            <v>C</v>
          </cell>
          <cell r="I2381">
            <v>164384</v>
          </cell>
          <cell r="L2381">
            <v>0</v>
          </cell>
        </row>
        <row r="2382">
          <cell r="B2382" t="str">
            <v>BIDB559995</v>
          </cell>
          <cell r="D2382">
            <v>43605</v>
          </cell>
          <cell r="F2382">
            <v>33881</v>
          </cell>
          <cell r="H2382" t="str">
            <v>C</v>
          </cell>
          <cell r="I2382">
            <v>435484</v>
          </cell>
          <cell r="L2382">
            <v>0</v>
          </cell>
        </row>
        <row r="2383">
          <cell r="B2383" t="str">
            <v>BIDB559995</v>
          </cell>
          <cell r="D2383">
            <v>43605</v>
          </cell>
          <cell r="F2383">
            <v>33881</v>
          </cell>
          <cell r="H2383" t="str">
            <v>C</v>
          </cell>
          <cell r="I2383">
            <v>48387</v>
          </cell>
          <cell r="L2383">
            <v>0</v>
          </cell>
        </row>
        <row r="2384">
          <cell r="B2384" t="str">
            <v>BIDB559995</v>
          </cell>
          <cell r="D2384">
            <v>43605</v>
          </cell>
          <cell r="F2384">
            <v>335307</v>
          </cell>
          <cell r="H2384" t="str">
            <v>C</v>
          </cell>
          <cell r="I2384">
            <v>82192</v>
          </cell>
          <cell r="L2384">
            <v>0</v>
          </cell>
        </row>
        <row r="2385">
          <cell r="B2385" t="str">
            <v>BIDB559995</v>
          </cell>
          <cell r="D2385">
            <v>43605</v>
          </cell>
          <cell r="F2385">
            <v>335305</v>
          </cell>
          <cell r="H2385" t="str">
            <v>C</v>
          </cell>
          <cell r="I2385">
            <v>354839</v>
          </cell>
          <cell r="L2385">
            <v>0</v>
          </cell>
        </row>
        <row r="2386">
          <cell r="B2386" t="str">
            <v>BIDB559995</v>
          </cell>
          <cell r="D2386">
            <v>43605</v>
          </cell>
          <cell r="F2386">
            <v>33539901</v>
          </cell>
          <cell r="H2386" t="str">
            <v>C</v>
          </cell>
          <cell r="I2386">
            <v>27397</v>
          </cell>
          <cell r="L2386">
            <v>0</v>
          </cell>
        </row>
        <row r="2387">
          <cell r="B2387" t="str">
            <v>BIDB559995</v>
          </cell>
          <cell r="D2387">
            <v>43605</v>
          </cell>
          <cell r="F2387">
            <v>64208</v>
          </cell>
          <cell r="H2387" t="str">
            <v>D</v>
          </cell>
          <cell r="I2387">
            <v>164384</v>
          </cell>
          <cell r="L2387">
            <v>-164384</v>
          </cell>
        </row>
        <row r="2388">
          <cell r="B2388" t="str">
            <v>BIDB559995</v>
          </cell>
          <cell r="D2388">
            <v>43605</v>
          </cell>
          <cell r="F2388">
            <v>642991</v>
          </cell>
          <cell r="H2388" t="str">
            <v>D</v>
          </cell>
          <cell r="I2388">
            <v>435484</v>
          </cell>
          <cell r="L2388">
            <v>-435484</v>
          </cell>
        </row>
        <row r="2389">
          <cell r="B2389" t="str">
            <v>BIDB559995</v>
          </cell>
          <cell r="D2389">
            <v>43605</v>
          </cell>
          <cell r="F2389">
            <v>642991</v>
          </cell>
          <cell r="H2389" t="str">
            <v>D</v>
          </cell>
          <cell r="I2389">
            <v>48387</v>
          </cell>
          <cell r="L2389">
            <v>-48387</v>
          </cell>
        </row>
        <row r="2390">
          <cell r="B2390" t="str">
            <v>BIDB559995</v>
          </cell>
          <cell r="D2390">
            <v>43605</v>
          </cell>
          <cell r="F2390">
            <v>64207</v>
          </cell>
          <cell r="H2390" t="str">
            <v>D</v>
          </cell>
          <cell r="I2390">
            <v>82192</v>
          </cell>
          <cell r="L2390">
            <v>-82192</v>
          </cell>
        </row>
        <row r="2391">
          <cell r="B2391" t="str">
            <v>BIDB559995</v>
          </cell>
          <cell r="D2391">
            <v>43605</v>
          </cell>
          <cell r="F2391">
            <v>64205</v>
          </cell>
          <cell r="H2391" t="str">
            <v>D</v>
          </cell>
          <cell r="I2391">
            <v>354839</v>
          </cell>
          <cell r="L2391">
            <v>-354839</v>
          </cell>
        </row>
        <row r="2392">
          <cell r="B2392" t="str">
            <v>BIDB559995</v>
          </cell>
          <cell r="D2392">
            <v>43605</v>
          </cell>
          <cell r="F2392">
            <v>642992</v>
          </cell>
          <cell r="H2392" t="str">
            <v>D</v>
          </cell>
          <cell r="I2392">
            <v>27397</v>
          </cell>
          <cell r="L2392">
            <v>-27397</v>
          </cell>
        </row>
        <row r="2393">
          <cell r="B2393" t="str">
            <v>BIDB559995</v>
          </cell>
          <cell r="D2393">
            <v>43605</v>
          </cell>
          <cell r="F2393">
            <v>12110306</v>
          </cell>
          <cell r="H2393" t="str">
            <v>D</v>
          </cell>
          <cell r="I2393">
            <v>9193000</v>
          </cell>
          <cell r="L2393">
            <v>0</v>
          </cell>
        </row>
        <row r="2394">
          <cell r="B2394" t="str">
            <v>BIDB559995</v>
          </cell>
          <cell r="D2394">
            <v>43605</v>
          </cell>
          <cell r="F2394">
            <v>12110306</v>
          </cell>
          <cell r="H2394" t="str">
            <v>C</v>
          </cell>
          <cell r="I2394">
            <v>12700000</v>
          </cell>
          <cell r="L2394">
            <v>0</v>
          </cell>
        </row>
        <row r="2395">
          <cell r="B2395" t="str">
            <v>BIDB559995</v>
          </cell>
          <cell r="D2395">
            <v>43605</v>
          </cell>
          <cell r="F2395">
            <v>51130306</v>
          </cell>
          <cell r="H2395" t="str">
            <v>C</v>
          </cell>
          <cell r="I2395">
            <v>9193000</v>
          </cell>
          <cell r="L2395">
            <v>9193000</v>
          </cell>
        </row>
        <row r="2396">
          <cell r="B2396" t="str">
            <v>BIDB559995</v>
          </cell>
          <cell r="D2396">
            <v>43605</v>
          </cell>
          <cell r="F2396">
            <v>63230306</v>
          </cell>
          <cell r="H2396" t="str">
            <v>D</v>
          </cell>
          <cell r="I2396">
            <v>12700000</v>
          </cell>
          <cell r="L2396">
            <v>-12700000</v>
          </cell>
        </row>
        <row r="2397">
          <cell r="B2397" t="str">
            <v>BIDB559995</v>
          </cell>
          <cell r="D2397">
            <v>43605</v>
          </cell>
          <cell r="F2397">
            <v>12110101</v>
          </cell>
          <cell r="H2397" t="str">
            <v>D</v>
          </cell>
          <cell r="I2397">
            <v>95252100</v>
          </cell>
          <cell r="L2397">
            <v>0</v>
          </cell>
        </row>
        <row r="2398">
          <cell r="B2398" t="str">
            <v>BIDB559995</v>
          </cell>
          <cell r="D2398">
            <v>43605</v>
          </cell>
          <cell r="F2398">
            <v>51130101</v>
          </cell>
          <cell r="H2398" t="str">
            <v>C</v>
          </cell>
          <cell r="I2398">
            <v>95252100</v>
          </cell>
          <cell r="L2398">
            <v>95252100</v>
          </cell>
        </row>
        <row r="2399">
          <cell r="B2399" t="str">
            <v>BIDB559995</v>
          </cell>
          <cell r="D2399">
            <v>43605</v>
          </cell>
          <cell r="F2399">
            <v>1320306</v>
          </cell>
          <cell r="H2399" t="str">
            <v>D</v>
          </cell>
          <cell r="I2399">
            <v>8200459</v>
          </cell>
          <cell r="L2399">
            <v>0</v>
          </cell>
        </row>
        <row r="2400">
          <cell r="B2400" t="str">
            <v>BIDB559995</v>
          </cell>
          <cell r="D2400">
            <v>43605</v>
          </cell>
          <cell r="F2400">
            <v>51530306</v>
          </cell>
          <cell r="H2400" t="str">
            <v>C</v>
          </cell>
          <cell r="I2400">
            <v>8200459</v>
          </cell>
          <cell r="L2400">
            <v>8200459</v>
          </cell>
        </row>
        <row r="2401">
          <cell r="B2401" t="str">
            <v>BIDB559995</v>
          </cell>
          <cell r="D2401">
            <v>43605</v>
          </cell>
          <cell r="F2401">
            <v>1320406</v>
          </cell>
          <cell r="H2401" t="str">
            <v>D</v>
          </cell>
          <cell r="I2401">
            <v>1301369</v>
          </cell>
          <cell r="L2401">
            <v>0</v>
          </cell>
        </row>
        <row r="2402">
          <cell r="B2402" t="str">
            <v>BIDB559995</v>
          </cell>
          <cell r="D2402">
            <v>43605</v>
          </cell>
          <cell r="F2402">
            <v>51530406</v>
          </cell>
          <cell r="H2402" t="str">
            <v>C</v>
          </cell>
          <cell r="I2402">
            <v>1301369</v>
          </cell>
          <cell r="L2402">
            <v>1301369</v>
          </cell>
        </row>
        <row r="2403">
          <cell r="B2403" t="str">
            <v>BIDB559995</v>
          </cell>
          <cell r="D2403">
            <v>43605</v>
          </cell>
          <cell r="F2403">
            <v>1320504</v>
          </cell>
          <cell r="H2403" t="str">
            <v>D</v>
          </cell>
          <cell r="I2403">
            <v>2465754</v>
          </cell>
          <cell r="L2403">
            <v>0</v>
          </cell>
        </row>
        <row r="2404">
          <cell r="B2404" t="str">
            <v>BIDB559995</v>
          </cell>
          <cell r="D2404">
            <v>43605</v>
          </cell>
          <cell r="F2404">
            <v>51520504</v>
          </cell>
          <cell r="H2404" t="str">
            <v>C</v>
          </cell>
          <cell r="I2404">
            <v>2465754</v>
          </cell>
          <cell r="L2404">
            <v>2465754</v>
          </cell>
        </row>
        <row r="2405">
          <cell r="B2405" t="str">
            <v>BIDB559995</v>
          </cell>
          <cell r="D2405">
            <v>43605</v>
          </cell>
          <cell r="F2405">
            <v>51520505</v>
          </cell>
          <cell r="H2405" t="str">
            <v>C</v>
          </cell>
          <cell r="I2405">
            <v>3490411</v>
          </cell>
          <cell r="L2405">
            <v>3490411</v>
          </cell>
        </row>
        <row r="2406">
          <cell r="B2406" t="str">
            <v>BIDB559995</v>
          </cell>
          <cell r="D2406">
            <v>43605</v>
          </cell>
          <cell r="F2406">
            <v>1320505</v>
          </cell>
          <cell r="H2406" t="str">
            <v>D</v>
          </cell>
          <cell r="I2406">
            <v>3490411</v>
          </cell>
          <cell r="L2406">
            <v>0</v>
          </cell>
        </row>
        <row r="2407">
          <cell r="B2407" t="str">
            <v>BIDB559995</v>
          </cell>
          <cell r="D2407">
            <v>43605</v>
          </cell>
          <cell r="F2407">
            <v>335301</v>
          </cell>
          <cell r="H2407" t="str">
            <v>D</v>
          </cell>
          <cell r="I2407">
            <v>61620998</v>
          </cell>
          <cell r="L2407">
            <v>0</v>
          </cell>
        </row>
        <row r="2408">
          <cell r="B2408" t="str">
            <v>BIDB559995</v>
          </cell>
          <cell r="D2408">
            <v>43605</v>
          </cell>
          <cell r="F2408">
            <v>112111</v>
          </cell>
          <cell r="H2408" t="str">
            <v>C</v>
          </cell>
          <cell r="I2408">
            <v>61620998</v>
          </cell>
          <cell r="L2408">
            <v>0</v>
          </cell>
        </row>
        <row r="2409">
          <cell r="B2409" t="str">
            <v>BIDB559995</v>
          </cell>
          <cell r="D2409">
            <v>43605</v>
          </cell>
          <cell r="F2409">
            <v>112111</v>
          </cell>
          <cell r="H2409" t="str">
            <v>C</v>
          </cell>
          <cell r="I2409">
            <v>8090172</v>
          </cell>
          <cell r="L2409">
            <v>0</v>
          </cell>
        </row>
        <row r="2410">
          <cell r="B2410" t="str">
            <v>BIDB559995</v>
          </cell>
          <cell r="D2410">
            <v>43605</v>
          </cell>
          <cell r="F2410">
            <v>332101</v>
          </cell>
          <cell r="H2410" t="str">
            <v>D</v>
          </cell>
          <cell r="I2410">
            <v>195000</v>
          </cell>
          <cell r="L2410">
            <v>0</v>
          </cell>
        </row>
        <row r="2411">
          <cell r="B2411" t="str">
            <v>BIDB559995</v>
          </cell>
          <cell r="D2411">
            <v>43605</v>
          </cell>
          <cell r="F2411">
            <v>332102</v>
          </cell>
          <cell r="H2411" t="str">
            <v>D</v>
          </cell>
          <cell r="I2411">
            <v>7505172</v>
          </cell>
          <cell r="L2411">
            <v>0</v>
          </cell>
        </row>
        <row r="2412">
          <cell r="B2412" t="str">
            <v>BIDB559995</v>
          </cell>
          <cell r="D2412">
            <v>43605</v>
          </cell>
          <cell r="F2412">
            <v>332201</v>
          </cell>
          <cell r="H2412" t="str">
            <v>D</v>
          </cell>
          <cell r="I2412">
            <v>390000</v>
          </cell>
          <cell r="L2412">
            <v>0</v>
          </cell>
        </row>
        <row r="2413">
          <cell r="B2413" t="str">
            <v>BIDB559995</v>
          </cell>
          <cell r="D2413">
            <v>43605</v>
          </cell>
          <cell r="F2413">
            <v>335301</v>
          </cell>
          <cell r="H2413" t="str">
            <v>C</v>
          </cell>
          <cell r="I2413">
            <v>2185026</v>
          </cell>
          <cell r="L2413">
            <v>0</v>
          </cell>
        </row>
        <row r="2414">
          <cell r="B2414" t="str">
            <v>BIDB559995</v>
          </cell>
          <cell r="D2414">
            <v>43605</v>
          </cell>
          <cell r="F2414">
            <v>3353021</v>
          </cell>
          <cell r="H2414" t="str">
            <v>C</v>
          </cell>
          <cell r="I2414">
            <v>483871</v>
          </cell>
          <cell r="L2414">
            <v>0</v>
          </cell>
        </row>
        <row r="2415">
          <cell r="B2415" t="str">
            <v>BIDB559995</v>
          </cell>
          <cell r="D2415">
            <v>43605</v>
          </cell>
          <cell r="F2415">
            <v>335303</v>
          </cell>
          <cell r="H2415" t="str">
            <v>C</v>
          </cell>
          <cell r="I2415">
            <v>354839</v>
          </cell>
          <cell r="L2415">
            <v>0</v>
          </cell>
        </row>
        <row r="2416">
          <cell r="B2416" t="str">
            <v>BIDB559995</v>
          </cell>
          <cell r="D2416">
            <v>43605</v>
          </cell>
          <cell r="F2416">
            <v>335304</v>
          </cell>
          <cell r="H2416" t="str">
            <v>C</v>
          </cell>
          <cell r="I2416">
            <v>532258</v>
          </cell>
          <cell r="L2416">
            <v>0</v>
          </cell>
        </row>
        <row r="2417">
          <cell r="B2417" t="str">
            <v>BIDB559995</v>
          </cell>
          <cell r="D2417">
            <v>43605</v>
          </cell>
          <cell r="F2417">
            <v>642011</v>
          </cell>
          <cell r="H2417" t="str">
            <v>D</v>
          </cell>
          <cell r="I2417">
            <v>2185026</v>
          </cell>
          <cell r="L2417">
            <v>-2185026</v>
          </cell>
        </row>
        <row r="2418">
          <cell r="B2418" t="str">
            <v>BIDB559995</v>
          </cell>
          <cell r="D2418">
            <v>43605</v>
          </cell>
          <cell r="F2418">
            <v>6420201</v>
          </cell>
          <cell r="H2418" t="str">
            <v>D</v>
          </cell>
          <cell r="I2418">
            <v>483871</v>
          </cell>
          <cell r="L2418">
            <v>-483871</v>
          </cell>
        </row>
        <row r="2419">
          <cell r="B2419" t="str">
            <v>BIDB559995</v>
          </cell>
          <cell r="D2419">
            <v>43605</v>
          </cell>
          <cell r="F2419">
            <v>64203</v>
          </cell>
          <cell r="H2419" t="str">
            <v>D</v>
          </cell>
          <cell r="I2419">
            <v>354839</v>
          </cell>
          <cell r="L2419">
            <v>-354839</v>
          </cell>
        </row>
        <row r="2420">
          <cell r="B2420" t="str">
            <v>BIDB559995</v>
          </cell>
          <cell r="D2420">
            <v>43605</v>
          </cell>
          <cell r="F2420">
            <v>64204</v>
          </cell>
          <cell r="H2420" t="str">
            <v>D</v>
          </cell>
          <cell r="I2420">
            <v>532258</v>
          </cell>
          <cell r="L2420">
            <v>-532258</v>
          </cell>
        </row>
        <row r="2421">
          <cell r="L2421">
            <v>0</v>
          </cell>
        </row>
        <row r="2422">
          <cell r="B2422" t="str">
            <v>BIDB559995</v>
          </cell>
          <cell r="D2422">
            <v>43606</v>
          </cell>
          <cell r="F2422">
            <v>335308</v>
          </cell>
          <cell r="H2422" t="str">
            <v>C</v>
          </cell>
          <cell r="I2422">
            <v>164384</v>
          </cell>
          <cell r="L2422">
            <v>0</v>
          </cell>
        </row>
        <row r="2423">
          <cell r="B2423" t="str">
            <v>BIDB559995</v>
          </cell>
          <cell r="D2423">
            <v>43606</v>
          </cell>
          <cell r="F2423">
            <v>33881</v>
          </cell>
          <cell r="H2423" t="str">
            <v>C</v>
          </cell>
          <cell r="I2423">
            <v>435484</v>
          </cell>
          <cell r="L2423">
            <v>0</v>
          </cell>
        </row>
        <row r="2424">
          <cell r="B2424" t="str">
            <v>BIDB559995</v>
          </cell>
          <cell r="D2424">
            <v>43606</v>
          </cell>
          <cell r="F2424">
            <v>33881</v>
          </cell>
          <cell r="H2424" t="str">
            <v>C</v>
          </cell>
          <cell r="I2424">
            <v>48387</v>
          </cell>
          <cell r="L2424">
            <v>0</v>
          </cell>
        </row>
        <row r="2425">
          <cell r="B2425" t="str">
            <v>BIDB559995</v>
          </cell>
          <cell r="D2425">
            <v>43606</v>
          </cell>
          <cell r="F2425">
            <v>335307</v>
          </cell>
          <cell r="H2425" t="str">
            <v>C</v>
          </cell>
          <cell r="I2425">
            <v>82192</v>
          </cell>
          <cell r="L2425">
            <v>0</v>
          </cell>
        </row>
        <row r="2426">
          <cell r="B2426" t="str">
            <v>BIDB559995</v>
          </cell>
          <cell r="D2426">
            <v>43606</v>
          </cell>
          <cell r="F2426">
            <v>335305</v>
          </cell>
          <cell r="H2426" t="str">
            <v>C</v>
          </cell>
          <cell r="I2426">
            <v>354839</v>
          </cell>
          <cell r="L2426">
            <v>0</v>
          </cell>
        </row>
        <row r="2427">
          <cell r="B2427" t="str">
            <v>BIDB559995</v>
          </cell>
          <cell r="D2427">
            <v>43606</v>
          </cell>
          <cell r="F2427">
            <v>33539901</v>
          </cell>
          <cell r="H2427" t="str">
            <v>C</v>
          </cell>
          <cell r="I2427">
            <v>27397</v>
          </cell>
          <cell r="L2427">
            <v>0</v>
          </cell>
        </row>
        <row r="2428">
          <cell r="B2428" t="str">
            <v>BIDB559995</v>
          </cell>
          <cell r="D2428">
            <v>43606</v>
          </cell>
          <cell r="F2428">
            <v>64208</v>
          </cell>
          <cell r="H2428" t="str">
            <v>D</v>
          </cell>
          <cell r="I2428">
            <v>164384</v>
          </cell>
          <cell r="L2428">
            <v>-164384</v>
          </cell>
        </row>
        <row r="2429">
          <cell r="B2429" t="str">
            <v>BIDB559995</v>
          </cell>
          <cell r="D2429">
            <v>43606</v>
          </cell>
          <cell r="F2429">
            <v>642991</v>
          </cell>
          <cell r="H2429" t="str">
            <v>D</v>
          </cell>
          <cell r="I2429">
            <v>435484</v>
          </cell>
          <cell r="L2429">
            <v>-435484</v>
          </cell>
        </row>
        <row r="2430">
          <cell r="B2430" t="str">
            <v>BIDB559995</v>
          </cell>
          <cell r="D2430">
            <v>43606</v>
          </cell>
          <cell r="F2430">
            <v>642991</v>
          </cell>
          <cell r="H2430" t="str">
            <v>D</v>
          </cell>
          <cell r="I2430">
            <v>48387</v>
          </cell>
          <cell r="L2430">
            <v>-48387</v>
          </cell>
        </row>
        <row r="2431">
          <cell r="B2431" t="str">
            <v>BIDB559995</v>
          </cell>
          <cell r="D2431">
            <v>43606</v>
          </cell>
          <cell r="F2431">
            <v>64207</v>
          </cell>
          <cell r="H2431" t="str">
            <v>D</v>
          </cell>
          <cell r="I2431">
            <v>82192</v>
          </cell>
          <cell r="L2431">
            <v>-82192</v>
          </cell>
        </row>
        <row r="2432">
          <cell r="B2432" t="str">
            <v>BIDB559995</v>
          </cell>
          <cell r="D2432">
            <v>43606</v>
          </cell>
          <cell r="F2432">
            <v>64205</v>
          </cell>
          <cell r="H2432" t="str">
            <v>D</v>
          </cell>
          <cell r="I2432">
            <v>354839</v>
          </cell>
          <cell r="L2432">
            <v>-354839</v>
          </cell>
        </row>
        <row r="2433">
          <cell r="B2433" t="str">
            <v>BIDB559995</v>
          </cell>
          <cell r="D2433">
            <v>43606</v>
          </cell>
          <cell r="F2433">
            <v>642992</v>
          </cell>
          <cell r="H2433" t="str">
            <v>D</v>
          </cell>
          <cell r="I2433">
            <v>27397</v>
          </cell>
          <cell r="L2433">
            <v>-27397</v>
          </cell>
        </row>
        <row r="2434">
          <cell r="B2434" t="str">
            <v>BIDB559995</v>
          </cell>
          <cell r="D2434">
            <v>43606</v>
          </cell>
          <cell r="F2434">
            <v>12110306</v>
          </cell>
          <cell r="H2434" t="str">
            <v>D</v>
          </cell>
          <cell r="I2434">
            <v>64504521</v>
          </cell>
          <cell r="L2434">
            <v>0</v>
          </cell>
        </row>
        <row r="2435">
          <cell r="B2435" t="str">
            <v>BIDB559995</v>
          </cell>
          <cell r="D2435">
            <v>43606</v>
          </cell>
          <cell r="F2435">
            <v>12110306</v>
          </cell>
          <cell r="H2435" t="str">
            <v>C</v>
          </cell>
          <cell r="I2435">
            <v>4697000</v>
          </cell>
          <cell r="L2435">
            <v>0</v>
          </cell>
        </row>
        <row r="2436">
          <cell r="B2436" t="str">
            <v>BIDB559995</v>
          </cell>
          <cell r="D2436">
            <v>43606</v>
          </cell>
          <cell r="F2436">
            <v>51130306</v>
          </cell>
          <cell r="H2436" t="str">
            <v>C</v>
          </cell>
          <cell r="I2436">
            <v>64504521</v>
          </cell>
          <cell r="L2436">
            <v>64504521</v>
          </cell>
        </row>
        <row r="2437">
          <cell r="B2437" t="str">
            <v>BIDB559995</v>
          </cell>
          <cell r="D2437">
            <v>43606</v>
          </cell>
          <cell r="F2437">
            <v>63230306</v>
          </cell>
          <cell r="H2437" t="str">
            <v>D</v>
          </cell>
          <cell r="I2437">
            <v>4697000</v>
          </cell>
          <cell r="L2437">
            <v>-4697000</v>
          </cell>
        </row>
        <row r="2438">
          <cell r="B2438" t="str">
            <v>BIDB559995</v>
          </cell>
          <cell r="D2438">
            <v>43606</v>
          </cell>
          <cell r="F2438">
            <v>12110101</v>
          </cell>
          <cell r="H2438" t="str">
            <v>C</v>
          </cell>
          <cell r="I2438">
            <v>74243800</v>
          </cell>
          <cell r="L2438">
            <v>0</v>
          </cell>
        </row>
        <row r="2439">
          <cell r="B2439" t="str">
            <v>BIDB559995</v>
          </cell>
          <cell r="D2439">
            <v>43606</v>
          </cell>
          <cell r="F2439">
            <v>63230101</v>
          </cell>
          <cell r="H2439" t="str">
            <v>D</v>
          </cell>
          <cell r="I2439">
            <v>74243800</v>
          </cell>
          <cell r="L2439">
            <v>-74243800</v>
          </cell>
        </row>
        <row r="2440">
          <cell r="B2440" t="str">
            <v>BIDB559995</v>
          </cell>
          <cell r="D2440">
            <v>43606</v>
          </cell>
          <cell r="F2440">
            <v>1320306</v>
          </cell>
          <cell r="H2440" t="str">
            <v>D</v>
          </cell>
          <cell r="I2440">
            <v>8200455</v>
          </cell>
          <cell r="L2440">
            <v>0</v>
          </cell>
        </row>
        <row r="2441">
          <cell r="B2441" t="str">
            <v>BIDB559995</v>
          </cell>
          <cell r="D2441">
            <v>43606</v>
          </cell>
          <cell r="F2441">
            <v>51530306</v>
          </cell>
          <cell r="H2441" t="str">
            <v>C</v>
          </cell>
          <cell r="I2441">
            <v>8200455</v>
          </cell>
          <cell r="L2441">
            <v>8200455</v>
          </cell>
        </row>
        <row r="2442">
          <cell r="B2442" t="str">
            <v>BIDB559995</v>
          </cell>
          <cell r="D2442">
            <v>43606</v>
          </cell>
          <cell r="F2442">
            <v>1320406</v>
          </cell>
          <cell r="H2442" t="str">
            <v>D</v>
          </cell>
          <cell r="I2442">
            <v>1301370</v>
          </cell>
          <cell r="L2442">
            <v>0</v>
          </cell>
        </row>
        <row r="2443">
          <cell r="B2443" t="str">
            <v>BIDB559995</v>
          </cell>
          <cell r="D2443">
            <v>43606</v>
          </cell>
          <cell r="F2443">
            <v>51530406</v>
          </cell>
          <cell r="H2443" t="str">
            <v>C</v>
          </cell>
          <cell r="I2443">
            <v>1301370</v>
          </cell>
          <cell r="L2443">
            <v>1301370</v>
          </cell>
        </row>
        <row r="2444">
          <cell r="B2444" t="str">
            <v>BIDB559995</v>
          </cell>
          <cell r="D2444">
            <v>43606</v>
          </cell>
          <cell r="F2444">
            <v>1320504</v>
          </cell>
          <cell r="H2444" t="str">
            <v>D</v>
          </cell>
          <cell r="I2444">
            <v>2465753</v>
          </cell>
          <cell r="L2444">
            <v>0</v>
          </cell>
        </row>
        <row r="2445">
          <cell r="B2445" t="str">
            <v>BIDB559995</v>
          </cell>
          <cell r="D2445">
            <v>43606</v>
          </cell>
          <cell r="F2445">
            <v>51520504</v>
          </cell>
          <cell r="H2445" t="str">
            <v>C</v>
          </cell>
          <cell r="I2445">
            <v>2465753</v>
          </cell>
          <cell r="L2445">
            <v>2465753</v>
          </cell>
        </row>
        <row r="2446">
          <cell r="B2446" t="str">
            <v>BIDB559995</v>
          </cell>
          <cell r="D2446">
            <v>43606</v>
          </cell>
          <cell r="F2446">
            <v>51520505</v>
          </cell>
          <cell r="H2446" t="str">
            <v>C</v>
          </cell>
          <cell r="I2446">
            <v>3490411</v>
          </cell>
          <cell r="L2446">
            <v>3490411</v>
          </cell>
        </row>
        <row r="2447">
          <cell r="B2447" t="str">
            <v>BIDB559995</v>
          </cell>
          <cell r="D2447">
            <v>43606</v>
          </cell>
          <cell r="F2447">
            <v>1320505</v>
          </cell>
          <cell r="H2447" t="str">
            <v>D</v>
          </cell>
          <cell r="I2447">
            <v>3490411</v>
          </cell>
          <cell r="L2447">
            <v>0</v>
          </cell>
        </row>
        <row r="2448">
          <cell r="B2448" t="str">
            <v>BIDB559995</v>
          </cell>
          <cell r="D2448">
            <v>43606</v>
          </cell>
          <cell r="F2448">
            <v>337</v>
          </cell>
          <cell r="H2448" t="str">
            <v>C</v>
          </cell>
          <cell r="I2448">
            <v>9884227</v>
          </cell>
          <cell r="L2448">
            <v>0</v>
          </cell>
        </row>
        <row r="2449">
          <cell r="B2449" t="str">
            <v>BIDB559995</v>
          </cell>
          <cell r="D2449">
            <v>43606</v>
          </cell>
          <cell r="F2449">
            <v>4112</v>
          </cell>
          <cell r="H2449" t="str">
            <v>D</v>
          </cell>
          <cell r="I2449">
            <v>8860000</v>
          </cell>
          <cell r="L2449">
            <v>0</v>
          </cell>
        </row>
        <row r="2450">
          <cell r="B2450" t="str">
            <v>BIDB559995</v>
          </cell>
          <cell r="D2450">
            <v>43606</v>
          </cell>
          <cell r="F2450">
            <v>41222</v>
          </cell>
          <cell r="H2450" t="str">
            <v>D</v>
          </cell>
          <cell r="I2450">
            <v>1159490</v>
          </cell>
          <cell r="L2450">
            <v>0</v>
          </cell>
        </row>
        <row r="2451">
          <cell r="B2451" t="str">
            <v>BIDB559995</v>
          </cell>
          <cell r="D2451">
            <v>43606</v>
          </cell>
          <cell r="F2451">
            <v>3335</v>
          </cell>
          <cell r="H2451" t="str">
            <v>C</v>
          </cell>
          <cell r="I2451">
            <v>10019</v>
          </cell>
          <cell r="L2451">
            <v>0</v>
          </cell>
        </row>
        <row r="2452">
          <cell r="B2452" t="str">
            <v>BIDB559995</v>
          </cell>
          <cell r="D2452">
            <v>43606</v>
          </cell>
          <cell r="F2452">
            <v>332102</v>
          </cell>
          <cell r="H2452" t="str">
            <v>C</v>
          </cell>
          <cell r="I2452">
            <v>125244</v>
          </cell>
          <cell r="L2452">
            <v>0</v>
          </cell>
        </row>
        <row r="2453">
          <cell r="B2453" t="str">
            <v>BIDB559995</v>
          </cell>
          <cell r="D2453">
            <v>43606</v>
          </cell>
          <cell r="F2453">
            <v>335301</v>
          </cell>
          <cell r="H2453" t="str">
            <v>C</v>
          </cell>
          <cell r="I2453">
            <v>2184652</v>
          </cell>
          <cell r="L2453">
            <v>0</v>
          </cell>
        </row>
        <row r="2454">
          <cell r="B2454" t="str">
            <v>BIDB559995</v>
          </cell>
          <cell r="D2454">
            <v>43606</v>
          </cell>
          <cell r="F2454">
            <v>3353021</v>
          </cell>
          <cell r="H2454" t="str">
            <v>C</v>
          </cell>
          <cell r="I2454">
            <v>483871</v>
          </cell>
          <cell r="L2454">
            <v>0</v>
          </cell>
        </row>
        <row r="2455">
          <cell r="B2455" t="str">
            <v>BIDB559995</v>
          </cell>
          <cell r="D2455">
            <v>43606</v>
          </cell>
          <cell r="F2455">
            <v>335303</v>
          </cell>
          <cell r="H2455" t="str">
            <v>C</v>
          </cell>
          <cell r="I2455">
            <v>354839</v>
          </cell>
          <cell r="L2455">
            <v>0</v>
          </cell>
        </row>
        <row r="2456">
          <cell r="B2456" t="str">
            <v>BIDB559995</v>
          </cell>
          <cell r="D2456">
            <v>43606</v>
          </cell>
          <cell r="F2456">
            <v>335304</v>
          </cell>
          <cell r="H2456" t="str">
            <v>C</v>
          </cell>
          <cell r="I2456">
            <v>532258</v>
          </cell>
          <cell r="L2456">
            <v>0</v>
          </cell>
        </row>
        <row r="2457">
          <cell r="B2457" t="str">
            <v>BIDB559995</v>
          </cell>
          <cell r="D2457">
            <v>43606</v>
          </cell>
          <cell r="F2457">
            <v>642011</v>
          </cell>
          <cell r="H2457" t="str">
            <v>D</v>
          </cell>
          <cell r="I2457">
            <v>2184652</v>
          </cell>
          <cell r="L2457">
            <v>-2184652</v>
          </cell>
        </row>
        <row r="2458">
          <cell r="B2458" t="str">
            <v>BIDB559995</v>
          </cell>
          <cell r="D2458">
            <v>43606</v>
          </cell>
          <cell r="F2458">
            <v>6420201</v>
          </cell>
          <cell r="H2458" t="str">
            <v>D</v>
          </cell>
          <cell r="I2458">
            <v>483871</v>
          </cell>
          <cell r="L2458">
            <v>-483871</v>
          </cell>
        </row>
        <row r="2459">
          <cell r="B2459" t="str">
            <v>BIDB559995</v>
          </cell>
          <cell r="D2459">
            <v>43606</v>
          </cell>
          <cell r="F2459">
            <v>64203</v>
          </cell>
          <cell r="H2459" t="str">
            <v>D</v>
          </cell>
          <cell r="I2459">
            <v>354839</v>
          </cell>
          <cell r="L2459">
            <v>-354839</v>
          </cell>
        </row>
        <row r="2460">
          <cell r="B2460" t="str">
            <v>BIDB559995</v>
          </cell>
          <cell r="D2460">
            <v>43606</v>
          </cell>
          <cell r="F2460">
            <v>64204</v>
          </cell>
          <cell r="H2460" t="str">
            <v>D</v>
          </cell>
          <cell r="I2460">
            <v>532258</v>
          </cell>
          <cell r="L2460">
            <v>-532258</v>
          </cell>
        </row>
        <row r="2461">
          <cell r="L2461">
            <v>0</v>
          </cell>
        </row>
        <row r="2462">
          <cell r="B2462" t="str">
            <v>BIDB559995</v>
          </cell>
          <cell r="D2462">
            <v>43607</v>
          </cell>
          <cell r="F2462">
            <v>335308</v>
          </cell>
          <cell r="H2462" t="str">
            <v>C</v>
          </cell>
          <cell r="I2462">
            <v>164384</v>
          </cell>
          <cell r="L2462">
            <v>0</v>
          </cell>
        </row>
        <row r="2463">
          <cell r="B2463" t="str">
            <v>BIDB559995</v>
          </cell>
          <cell r="D2463">
            <v>43607</v>
          </cell>
          <cell r="F2463">
            <v>33881</v>
          </cell>
          <cell r="H2463" t="str">
            <v>C</v>
          </cell>
          <cell r="I2463">
            <v>435484</v>
          </cell>
          <cell r="L2463">
            <v>0</v>
          </cell>
        </row>
        <row r="2464">
          <cell r="B2464" t="str">
            <v>BIDB559995</v>
          </cell>
          <cell r="D2464">
            <v>43607</v>
          </cell>
          <cell r="F2464">
            <v>33881</v>
          </cell>
          <cell r="H2464" t="str">
            <v>C</v>
          </cell>
          <cell r="I2464">
            <v>48387</v>
          </cell>
          <cell r="L2464">
            <v>0</v>
          </cell>
        </row>
        <row r="2465">
          <cell r="B2465" t="str">
            <v>BIDB559995</v>
          </cell>
          <cell r="D2465">
            <v>43607</v>
          </cell>
          <cell r="F2465">
            <v>335307</v>
          </cell>
          <cell r="H2465" t="str">
            <v>C</v>
          </cell>
          <cell r="I2465">
            <v>82192</v>
          </cell>
          <cell r="L2465">
            <v>0</v>
          </cell>
        </row>
        <row r="2466">
          <cell r="B2466" t="str">
            <v>BIDB559995</v>
          </cell>
          <cell r="D2466">
            <v>43607</v>
          </cell>
          <cell r="F2466">
            <v>335305</v>
          </cell>
          <cell r="H2466" t="str">
            <v>C</v>
          </cell>
          <cell r="I2466">
            <v>354839</v>
          </cell>
          <cell r="L2466">
            <v>0</v>
          </cell>
        </row>
        <row r="2467">
          <cell r="B2467" t="str">
            <v>BIDB559995</v>
          </cell>
          <cell r="D2467">
            <v>43607</v>
          </cell>
          <cell r="F2467">
            <v>33539901</v>
          </cell>
          <cell r="H2467" t="str">
            <v>C</v>
          </cell>
          <cell r="I2467">
            <v>27397</v>
          </cell>
          <cell r="L2467">
            <v>0</v>
          </cell>
        </row>
        <row r="2468">
          <cell r="B2468" t="str">
            <v>BIDB559995</v>
          </cell>
          <cell r="D2468">
            <v>43607</v>
          </cell>
          <cell r="F2468">
            <v>64208</v>
          </cell>
          <cell r="H2468" t="str">
            <v>D</v>
          </cell>
          <cell r="I2468">
            <v>164384</v>
          </cell>
          <cell r="L2468">
            <v>-164384</v>
          </cell>
        </row>
        <row r="2469">
          <cell r="B2469" t="str">
            <v>BIDB559995</v>
          </cell>
          <cell r="D2469">
            <v>43607</v>
          </cell>
          <cell r="F2469">
            <v>642991</v>
          </cell>
          <cell r="H2469" t="str">
            <v>D</v>
          </cell>
          <cell r="I2469">
            <v>435484</v>
          </cell>
          <cell r="L2469">
            <v>-435484</v>
          </cell>
        </row>
        <row r="2470">
          <cell r="B2470" t="str">
            <v>BIDB559995</v>
          </cell>
          <cell r="D2470">
            <v>43607</v>
          </cell>
          <cell r="F2470">
            <v>642991</v>
          </cell>
          <cell r="H2470" t="str">
            <v>D</v>
          </cell>
          <cell r="I2470">
            <v>48387</v>
          </cell>
          <cell r="L2470">
            <v>-48387</v>
          </cell>
        </row>
        <row r="2471">
          <cell r="B2471" t="str">
            <v>BIDB559995</v>
          </cell>
          <cell r="D2471">
            <v>43607</v>
          </cell>
          <cell r="F2471">
            <v>64207</v>
          </cell>
          <cell r="H2471" t="str">
            <v>D</v>
          </cell>
          <cell r="I2471">
            <v>82192</v>
          </cell>
          <cell r="L2471">
            <v>-82192</v>
          </cell>
        </row>
        <row r="2472">
          <cell r="B2472" t="str">
            <v>BIDB559995</v>
          </cell>
          <cell r="D2472">
            <v>43607</v>
          </cell>
          <cell r="F2472">
            <v>64205</v>
          </cell>
          <cell r="H2472" t="str">
            <v>D</v>
          </cell>
          <cell r="I2472">
            <v>354839</v>
          </cell>
          <cell r="L2472">
            <v>-354839</v>
          </cell>
        </row>
        <row r="2473">
          <cell r="B2473" t="str">
            <v>BIDB559995</v>
          </cell>
          <cell r="D2473">
            <v>43607</v>
          </cell>
          <cell r="F2473">
            <v>642992</v>
          </cell>
          <cell r="H2473" t="str">
            <v>D</v>
          </cell>
          <cell r="I2473">
            <v>27397</v>
          </cell>
          <cell r="L2473">
            <v>-27397</v>
          </cell>
        </row>
        <row r="2474">
          <cell r="B2474" t="str">
            <v>BIDB559995</v>
          </cell>
          <cell r="D2474">
            <v>43607</v>
          </cell>
          <cell r="F2474">
            <v>12100101</v>
          </cell>
          <cell r="H2474" t="str">
            <v>D</v>
          </cell>
          <cell r="I2474">
            <v>5956629000</v>
          </cell>
          <cell r="L2474">
            <v>0</v>
          </cell>
        </row>
        <row r="2475">
          <cell r="B2475" t="str">
            <v>BIDB559995</v>
          </cell>
          <cell r="D2475">
            <v>43607</v>
          </cell>
          <cell r="F2475">
            <v>3311</v>
          </cell>
          <cell r="H2475" t="str">
            <v>C</v>
          </cell>
          <cell r="I2475">
            <v>5956629000</v>
          </cell>
          <cell r="L2475">
            <v>0</v>
          </cell>
        </row>
        <row r="2476">
          <cell r="B2476" t="str">
            <v>BIDB559995</v>
          </cell>
          <cell r="D2476">
            <v>43607</v>
          </cell>
          <cell r="F2476">
            <v>33121</v>
          </cell>
          <cell r="H2476" t="str">
            <v>C</v>
          </cell>
          <cell r="I2476">
            <v>7147954</v>
          </cell>
          <cell r="L2476">
            <v>0</v>
          </cell>
        </row>
        <row r="2477">
          <cell r="B2477" t="str">
            <v>BIDB559995</v>
          </cell>
          <cell r="D2477">
            <v>43607</v>
          </cell>
          <cell r="F2477">
            <v>64101</v>
          </cell>
          <cell r="H2477" t="str">
            <v>D</v>
          </cell>
          <cell r="I2477">
            <v>7147954</v>
          </cell>
          <cell r="L2477">
            <v>-7147954</v>
          </cell>
        </row>
        <row r="2478">
          <cell r="B2478" t="str">
            <v>BIDB559995</v>
          </cell>
          <cell r="D2478">
            <v>43607</v>
          </cell>
          <cell r="F2478">
            <v>3353022</v>
          </cell>
          <cell r="H2478" t="str">
            <v>C</v>
          </cell>
          <cell r="I2478">
            <v>595663</v>
          </cell>
          <cell r="L2478">
            <v>0</v>
          </cell>
        </row>
        <row r="2479">
          <cell r="B2479" t="str">
            <v>BIDB559995</v>
          </cell>
          <cell r="D2479">
            <v>43607</v>
          </cell>
          <cell r="F2479">
            <v>6420202</v>
          </cell>
          <cell r="H2479" t="str">
            <v>D</v>
          </cell>
          <cell r="I2479">
            <v>595663</v>
          </cell>
          <cell r="L2479">
            <v>-595663</v>
          </cell>
        </row>
        <row r="2480">
          <cell r="B2480" t="str">
            <v>BIDB559995</v>
          </cell>
          <cell r="D2480">
            <v>43607</v>
          </cell>
          <cell r="F2480">
            <v>12100101</v>
          </cell>
          <cell r="H2480" t="str">
            <v>C</v>
          </cell>
          <cell r="I2480">
            <v>1001938157</v>
          </cell>
          <cell r="L2480">
            <v>0</v>
          </cell>
        </row>
        <row r="2481">
          <cell r="B2481" t="str">
            <v>BIDB559995</v>
          </cell>
          <cell r="D2481">
            <v>43607</v>
          </cell>
          <cell r="F2481">
            <v>13101</v>
          </cell>
          <cell r="H2481" t="str">
            <v>D</v>
          </cell>
          <cell r="I2481">
            <v>1152659000</v>
          </cell>
          <cell r="L2481">
            <v>0</v>
          </cell>
        </row>
        <row r="2482">
          <cell r="B2482" t="str">
            <v>BIDB559995</v>
          </cell>
          <cell r="D2482">
            <v>43607</v>
          </cell>
          <cell r="F2482">
            <v>5111101</v>
          </cell>
          <cell r="H2482" t="str">
            <v>C</v>
          </cell>
          <cell r="I2482">
            <v>150720843</v>
          </cell>
          <cell r="L2482">
            <v>150720843</v>
          </cell>
        </row>
        <row r="2483">
          <cell r="B2483" t="str">
            <v>BIDB559995</v>
          </cell>
          <cell r="D2483">
            <v>43607</v>
          </cell>
          <cell r="F2483">
            <v>33122</v>
          </cell>
          <cell r="H2483" t="str">
            <v>C</v>
          </cell>
          <cell r="I2483">
            <v>1383190</v>
          </cell>
          <cell r="L2483">
            <v>0</v>
          </cell>
        </row>
        <row r="2484">
          <cell r="B2484" t="str">
            <v>BIDB559995</v>
          </cell>
          <cell r="D2484">
            <v>43607</v>
          </cell>
          <cell r="F2484">
            <v>64101</v>
          </cell>
          <cell r="H2484" t="str">
            <v>D</v>
          </cell>
          <cell r="I2484">
            <v>1383190</v>
          </cell>
          <cell r="L2484">
            <v>-1383190</v>
          </cell>
        </row>
        <row r="2485">
          <cell r="B2485" t="str">
            <v>BIDB559995</v>
          </cell>
          <cell r="D2485">
            <v>43607</v>
          </cell>
          <cell r="F2485">
            <v>3353022</v>
          </cell>
          <cell r="H2485" t="str">
            <v>C</v>
          </cell>
          <cell r="I2485">
            <v>115266</v>
          </cell>
          <cell r="L2485">
            <v>0</v>
          </cell>
        </row>
        <row r="2486">
          <cell r="B2486" t="str">
            <v>BIDB559995</v>
          </cell>
          <cell r="D2486">
            <v>43607</v>
          </cell>
          <cell r="F2486">
            <v>6420202</v>
          </cell>
          <cell r="H2486" t="str">
            <v>D</v>
          </cell>
          <cell r="I2486">
            <v>115266</v>
          </cell>
          <cell r="L2486">
            <v>-115266</v>
          </cell>
        </row>
        <row r="2487">
          <cell r="B2487" t="str">
            <v>BIDB559995</v>
          </cell>
          <cell r="D2487">
            <v>43607</v>
          </cell>
          <cell r="F2487">
            <v>12110306</v>
          </cell>
          <cell r="H2487" t="str">
            <v>D</v>
          </cell>
          <cell r="I2487">
            <v>1508000</v>
          </cell>
          <cell r="L2487">
            <v>0</v>
          </cell>
        </row>
        <row r="2488">
          <cell r="B2488" t="str">
            <v>BIDB559995</v>
          </cell>
          <cell r="D2488">
            <v>43607</v>
          </cell>
          <cell r="F2488">
            <v>12110306</v>
          </cell>
          <cell r="H2488" t="str">
            <v>C</v>
          </cell>
          <cell r="I2488">
            <v>7860000</v>
          </cell>
          <cell r="L2488">
            <v>0</v>
          </cell>
        </row>
        <row r="2489">
          <cell r="B2489" t="str">
            <v>BIDB559995</v>
          </cell>
          <cell r="D2489">
            <v>43607</v>
          </cell>
          <cell r="F2489">
            <v>51130306</v>
          </cell>
          <cell r="H2489" t="str">
            <v>C</v>
          </cell>
          <cell r="I2489">
            <v>1508000</v>
          </cell>
          <cell r="L2489">
            <v>1508000</v>
          </cell>
        </row>
        <row r="2490">
          <cell r="B2490" t="str">
            <v>BIDB559995</v>
          </cell>
          <cell r="D2490">
            <v>43607</v>
          </cell>
          <cell r="F2490">
            <v>63230306</v>
          </cell>
          <cell r="H2490" t="str">
            <v>D</v>
          </cell>
          <cell r="I2490">
            <v>7860000</v>
          </cell>
          <cell r="L2490">
            <v>-7860000</v>
          </cell>
        </row>
        <row r="2491">
          <cell r="B2491" t="str">
            <v>BIDB559995</v>
          </cell>
          <cell r="D2491">
            <v>43607</v>
          </cell>
          <cell r="F2491">
            <v>12110101</v>
          </cell>
          <cell r="H2491" t="str">
            <v>D</v>
          </cell>
          <cell r="I2491">
            <v>46646999.999999762</v>
          </cell>
          <cell r="L2491">
            <v>0</v>
          </cell>
        </row>
        <row r="2492">
          <cell r="B2492" t="str">
            <v>BIDB559995</v>
          </cell>
          <cell r="D2492">
            <v>43607</v>
          </cell>
          <cell r="F2492">
            <v>12110101</v>
          </cell>
          <cell r="H2492" t="str">
            <v>C</v>
          </cell>
          <cell r="I2492">
            <v>154986443</v>
          </cell>
          <cell r="L2492">
            <v>0</v>
          </cell>
        </row>
        <row r="2493">
          <cell r="B2493" t="str">
            <v>BIDB559995</v>
          </cell>
          <cell r="D2493">
            <v>43607</v>
          </cell>
          <cell r="F2493">
            <v>51130101</v>
          </cell>
          <cell r="H2493" t="str">
            <v>C</v>
          </cell>
          <cell r="I2493">
            <v>46646999.999999762</v>
          </cell>
          <cell r="L2493">
            <v>46646999.999999762</v>
          </cell>
        </row>
        <row r="2494">
          <cell r="B2494" t="str">
            <v>BIDB559995</v>
          </cell>
          <cell r="D2494">
            <v>43607</v>
          </cell>
          <cell r="F2494">
            <v>63230101</v>
          </cell>
          <cell r="H2494" t="str">
            <v>D</v>
          </cell>
          <cell r="I2494">
            <v>154986443</v>
          </cell>
          <cell r="L2494">
            <v>-154986443</v>
          </cell>
        </row>
        <row r="2495">
          <cell r="B2495" t="str">
            <v>BIDB559995</v>
          </cell>
          <cell r="D2495">
            <v>43607</v>
          </cell>
          <cell r="F2495">
            <v>1320306</v>
          </cell>
          <cell r="H2495" t="str">
            <v>D</v>
          </cell>
          <cell r="I2495">
            <v>8200457</v>
          </cell>
          <cell r="L2495">
            <v>0</v>
          </cell>
        </row>
        <row r="2496">
          <cell r="B2496" t="str">
            <v>BIDB559995</v>
          </cell>
          <cell r="D2496">
            <v>43607</v>
          </cell>
          <cell r="F2496">
            <v>51530306</v>
          </cell>
          <cell r="H2496" t="str">
            <v>C</v>
          </cell>
          <cell r="I2496">
            <v>8200457</v>
          </cell>
          <cell r="L2496">
            <v>8200457</v>
          </cell>
        </row>
        <row r="2497">
          <cell r="B2497" t="str">
            <v>BIDB559995</v>
          </cell>
          <cell r="D2497">
            <v>43607</v>
          </cell>
          <cell r="F2497">
            <v>1320406</v>
          </cell>
          <cell r="H2497" t="str">
            <v>D</v>
          </cell>
          <cell r="I2497">
            <v>1301370</v>
          </cell>
          <cell r="L2497">
            <v>0</v>
          </cell>
        </row>
        <row r="2498">
          <cell r="B2498" t="str">
            <v>BIDB559995</v>
          </cell>
          <cell r="D2498">
            <v>43607</v>
          </cell>
          <cell r="F2498">
            <v>51530406</v>
          </cell>
          <cell r="H2498" t="str">
            <v>C</v>
          </cell>
          <cell r="I2498">
            <v>1301370</v>
          </cell>
          <cell r="L2498">
            <v>1301370</v>
          </cell>
        </row>
        <row r="2499">
          <cell r="B2499" t="str">
            <v>BIDB559995</v>
          </cell>
          <cell r="D2499">
            <v>43607</v>
          </cell>
          <cell r="F2499">
            <v>1320504</v>
          </cell>
          <cell r="H2499" t="str">
            <v>D</v>
          </cell>
          <cell r="I2499">
            <v>2465754</v>
          </cell>
          <cell r="L2499">
            <v>0</v>
          </cell>
        </row>
        <row r="2500">
          <cell r="B2500" t="str">
            <v>BIDB559995</v>
          </cell>
          <cell r="D2500">
            <v>43607</v>
          </cell>
          <cell r="F2500">
            <v>51520504</v>
          </cell>
          <cell r="H2500" t="str">
            <v>C</v>
          </cell>
          <cell r="I2500">
            <v>2465754</v>
          </cell>
          <cell r="L2500">
            <v>2465754</v>
          </cell>
        </row>
        <row r="2501">
          <cell r="B2501" t="str">
            <v>BIDB559995</v>
          </cell>
          <cell r="D2501">
            <v>43607</v>
          </cell>
          <cell r="F2501">
            <v>51520505</v>
          </cell>
          <cell r="H2501" t="str">
            <v>C</v>
          </cell>
          <cell r="I2501">
            <v>3490411</v>
          </cell>
          <cell r="L2501">
            <v>3490411</v>
          </cell>
        </row>
        <row r="2502">
          <cell r="B2502" t="str">
            <v>BIDB559995</v>
          </cell>
          <cell r="D2502">
            <v>43607</v>
          </cell>
          <cell r="F2502">
            <v>1320505</v>
          </cell>
          <cell r="H2502" t="str">
            <v>D</v>
          </cell>
          <cell r="I2502">
            <v>3490411</v>
          </cell>
          <cell r="L2502">
            <v>0</v>
          </cell>
        </row>
        <row r="2503">
          <cell r="B2503" t="str">
            <v>BIDB559995</v>
          </cell>
          <cell r="D2503">
            <v>43607</v>
          </cell>
          <cell r="F2503">
            <v>337</v>
          </cell>
          <cell r="H2503" t="str">
            <v>C</v>
          </cell>
          <cell r="I2503">
            <v>560602032</v>
          </cell>
          <cell r="L2503">
            <v>0</v>
          </cell>
        </row>
        <row r="2504">
          <cell r="B2504" t="str">
            <v>BIDB559995</v>
          </cell>
          <cell r="D2504">
            <v>43607</v>
          </cell>
          <cell r="F2504">
            <v>4112</v>
          </cell>
          <cell r="H2504" t="str">
            <v>D</v>
          </cell>
          <cell r="I2504">
            <v>500000000</v>
          </cell>
          <cell r="L2504">
            <v>0</v>
          </cell>
        </row>
        <row r="2505">
          <cell r="B2505" t="str">
            <v>BIDB559995</v>
          </cell>
          <cell r="D2505">
            <v>43607</v>
          </cell>
          <cell r="F2505">
            <v>41222</v>
          </cell>
          <cell r="H2505" t="str">
            <v>D</v>
          </cell>
          <cell r="I2505">
            <v>65408000</v>
          </cell>
          <cell r="L2505">
            <v>0</v>
          </cell>
        </row>
        <row r="2506">
          <cell r="B2506" t="str">
            <v>BIDB559995</v>
          </cell>
          <cell r="D2506">
            <v>43607</v>
          </cell>
          <cell r="F2506">
            <v>3335</v>
          </cell>
          <cell r="H2506" t="str">
            <v>C</v>
          </cell>
          <cell r="I2506">
            <v>565408</v>
          </cell>
          <cell r="L2506">
            <v>0</v>
          </cell>
        </row>
        <row r="2507">
          <cell r="B2507" t="str">
            <v>BIDB559995</v>
          </cell>
          <cell r="D2507">
            <v>43607</v>
          </cell>
          <cell r="F2507">
            <v>332102</v>
          </cell>
          <cell r="H2507" t="str">
            <v>C</v>
          </cell>
          <cell r="I2507">
            <v>4240560</v>
          </cell>
          <cell r="L2507">
            <v>0</v>
          </cell>
        </row>
        <row r="2508">
          <cell r="B2508" t="str">
            <v>BIDB559995</v>
          </cell>
          <cell r="D2508">
            <v>43607</v>
          </cell>
          <cell r="F2508">
            <v>114112</v>
          </cell>
          <cell r="H2508" t="str">
            <v>D</v>
          </cell>
          <cell r="I2508">
            <v>5000000</v>
          </cell>
          <cell r="L2508">
            <v>0</v>
          </cell>
        </row>
        <row r="2509">
          <cell r="B2509" t="str">
            <v>BIDB559995</v>
          </cell>
          <cell r="D2509">
            <v>43607</v>
          </cell>
          <cell r="F2509">
            <v>336</v>
          </cell>
          <cell r="H2509" t="str">
            <v>C</v>
          </cell>
          <cell r="I2509">
            <v>5000000</v>
          </cell>
          <cell r="L2509">
            <v>0</v>
          </cell>
        </row>
        <row r="2510">
          <cell r="B2510" t="str">
            <v>BIDB559995</v>
          </cell>
          <cell r="D2510">
            <v>43607</v>
          </cell>
          <cell r="F2510">
            <v>335301</v>
          </cell>
          <cell r="H2510" t="str">
            <v>C</v>
          </cell>
          <cell r="I2510">
            <v>2170191</v>
          </cell>
          <cell r="L2510">
            <v>0</v>
          </cell>
        </row>
        <row r="2511">
          <cell r="B2511" t="str">
            <v>BIDB559995</v>
          </cell>
          <cell r="D2511">
            <v>43607</v>
          </cell>
          <cell r="F2511">
            <v>3353021</v>
          </cell>
          <cell r="H2511" t="str">
            <v>C</v>
          </cell>
          <cell r="I2511">
            <v>483871</v>
          </cell>
          <cell r="L2511">
            <v>0</v>
          </cell>
        </row>
        <row r="2512">
          <cell r="B2512" t="str">
            <v>BIDB559995</v>
          </cell>
          <cell r="D2512">
            <v>43607</v>
          </cell>
          <cell r="F2512">
            <v>335303</v>
          </cell>
          <cell r="H2512" t="str">
            <v>C</v>
          </cell>
          <cell r="I2512">
            <v>354839</v>
          </cell>
          <cell r="L2512">
            <v>0</v>
          </cell>
        </row>
        <row r="2513">
          <cell r="B2513" t="str">
            <v>BIDB559995</v>
          </cell>
          <cell r="D2513">
            <v>43607</v>
          </cell>
          <cell r="F2513">
            <v>335304</v>
          </cell>
          <cell r="H2513" t="str">
            <v>C</v>
          </cell>
          <cell r="I2513">
            <v>532258</v>
          </cell>
          <cell r="L2513">
            <v>0</v>
          </cell>
        </row>
        <row r="2514">
          <cell r="B2514" t="str">
            <v>BIDB559995</v>
          </cell>
          <cell r="D2514">
            <v>43607</v>
          </cell>
          <cell r="F2514">
            <v>642011</v>
          </cell>
          <cell r="H2514" t="str">
            <v>D</v>
          </cell>
          <cell r="I2514">
            <v>2170191</v>
          </cell>
          <cell r="L2514">
            <v>-2170191</v>
          </cell>
        </row>
        <row r="2515">
          <cell r="B2515" t="str">
            <v>BIDB559995</v>
          </cell>
          <cell r="D2515">
            <v>43607</v>
          </cell>
          <cell r="F2515">
            <v>6420201</v>
          </cell>
          <cell r="H2515" t="str">
            <v>D</v>
          </cell>
          <cell r="I2515">
            <v>483871</v>
          </cell>
          <cell r="L2515">
            <v>-483871</v>
          </cell>
        </row>
        <row r="2516">
          <cell r="B2516" t="str">
            <v>BIDB559995</v>
          </cell>
          <cell r="D2516">
            <v>43607</v>
          </cell>
          <cell r="F2516">
            <v>64203</v>
          </cell>
          <cell r="H2516" t="str">
            <v>D</v>
          </cell>
          <cell r="I2516">
            <v>354839</v>
          </cell>
          <cell r="L2516">
            <v>-354839</v>
          </cell>
        </row>
        <row r="2517">
          <cell r="B2517" t="str">
            <v>BIDB559995</v>
          </cell>
          <cell r="D2517">
            <v>43607</v>
          </cell>
          <cell r="F2517">
            <v>64204</v>
          </cell>
          <cell r="H2517" t="str">
            <v>D</v>
          </cell>
          <cell r="I2517">
            <v>532258</v>
          </cell>
          <cell r="L2517">
            <v>-532258</v>
          </cell>
        </row>
        <row r="2518">
          <cell r="L2518">
            <v>0</v>
          </cell>
        </row>
        <row r="2519">
          <cell r="B2519" t="str">
            <v>BIDB559995</v>
          </cell>
          <cell r="D2519">
            <v>43608</v>
          </cell>
          <cell r="F2519">
            <v>335308</v>
          </cell>
          <cell r="H2519" t="str">
            <v>C</v>
          </cell>
          <cell r="I2519">
            <v>164384</v>
          </cell>
          <cell r="L2519">
            <v>0</v>
          </cell>
        </row>
        <row r="2520">
          <cell r="B2520" t="str">
            <v>BIDB559995</v>
          </cell>
          <cell r="D2520">
            <v>43608</v>
          </cell>
          <cell r="F2520">
            <v>33881</v>
          </cell>
          <cell r="H2520" t="str">
            <v>C</v>
          </cell>
          <cell r="I2520">
            <v>435484</v>
          </cell>
          <cell r="L2520">
            <v>0</v>
          </cell>
        </row>
        <row r="2521">
          <cell r="B2521" t="str">
            <v>BIDB559995</v>
          </cell>
          <cell r="D2521">
            <v>43608</v>
          </cell>
          <cell r="F2521">
            <v>33881</v>
          </cell>
          <cell r="H2521" t="str">
            <v>C</v>
          </cell>
          <cell r="I2521">
            <v>48387</v>
          </cell>
          <cell r="L2521">
            <v>0</v>
          </cell>
        </row>
        <row r="2522">
          <cell r="B2522" t="str">
            <v>BIDB559995</v>
          </cell>
          <cell r="D2522">
            <v>43608</v>
          </cell>
          <cell r="F2522">
            <v>335307</v>
          </cell>
          <cell r="H2522" t="str">
            <v>C</v>
          </cell>
          <cell r="I2522">
            <v>82192</v>
          </cell>
          <cell r="L2522">
            <v>0</v>
          </cell>
        </row>
        <row r="2523">
          <cell r="B2523" t="str">
            <v>BIDB559995</v>
          </cell>
          <cell r="D2523">
            <v>43608</v>
          </cell>
          <cell r="F2523">
            <v>335305</v>
          </cell>
          <cell r="H2523" t="str">
            <v>C</v>
          </cell>
          <cell r="I2523">
            <v>354839</v>
          </cell>
          <cell r="L2523">
            <v>0</v>
          </cell>
        </row>
        <row r="2524">
          <cell r="B2524" t="str">
            <v>BIDB559995</v>
          </cell>
          <cell r="D2524">
            <v>43608</v>
          </cell>
          <cell r="F2524">
            <v>33539901</v>
          </cell>
          <cell r="H2524" t="str">
            <v>C</v>
          </cell>
          <cell r="I2524">
            <v>27397</v>
          </cell>
          <cell r="L2524">
            <v>0</v>
          </cell>
        </row>
        <row r="2525">
          <cell r="B2525" t="str">
            <v>BIDB559995</v>
          </cell>
          <cell r="D2525">
            <v>43608</v>
          </cell>
          <cell r="F2525">
            <v>64208</v>
          </cell>
          <cell r="H2525" t="str">
            <v>D</v>
          </cell>
          <cell r="I2525">
            <v>164384</v>
          </cell>
          <cell r="L2525">
            <v>-164384</v>
          </cell>
        </row>
        <row r="2526">
          <cell r="B2526" t="str">
            <v>BIDB559995</v>
          </cell>
          <cell r="D2526">
            <v>43608</v>
          </cell>
          <cell r="F2526">
            <v>642991</v>
          </cell>
          <cell r="H2526" t="str">
            <v>D</v>
          </cell>
          <cell r="I2526">
            <v>435484</v>
          </cell>
          <cell r="L2526">
            <v>-435484</v>
          </cell>
        </row>
        <row r="2527">
          <cell r="B2527" t="str">
            <v>BIDB559995</v>
          </cell>
          <cell r="D2527">
            <v>43608</v>
          </cell>
          <cell r="F2527">
            <v>642991</v>
          </cell>
          <cell r="H2527" t="str">
            <v>D</v>
          </cell>
          <cell r="I2527">
            <v>48387</v>
          </cell>
          <cell r="L2527">
            <v>-48387</v>
          </cell>
        </row>
        <row r="2528">
          <cell r="B2528" t="str">
            <v>BIDB559995</v>
          </cell>
          <cell r="D2528">
            <v>43608</v>
          </cell>
          <cell r="F2528">
            <v>64207</v>
          </cell>
          <cell r="H2528" t="str">
            <v>D</v>
          </cell>
          <cell r="I2528">
            <v>82192</v>
          </cell>
          <cell r="L2528">
            <v>-82192</v>
          </cell>
        </row>
        <row r="2529">
          <cell r="B2529" t="str">
            <v>BIDB559995</v>
          </cell>
          <cell r="D2529">
            <v>43608</v>
          </cell>
          <cell r="F2529">
            <v>64205</v>
          </cell>
          <cell r="H2529" t="str">
            <v>D</v>
          </cell>
          <cell r="I2529">
            <v>354839</v>
          </cell>
          <cell r="L2529">
            <v>-354839</v>
          </cell>
        </row>
        <row r="2530">
          <cell r="B2530" t="str">
            <v>BIDB559995</v>
          </cell>
          <cell r="D2530">
            <v>43608</v>
          </cell>
          <cell r="F2530">
            <v>642992</v>
          </cell>
          <cell r="H2530" t="str">
            <v>D</v>
          </cell>
          <cell r="I2530">
            <v>27397</v>
          </cell>
          <cell r="L2530">
            <v>-27397</v>
          </cell>
        </row>
        <row r="2531">
          <cell r="B2531" t="str">
            <v>BIDB559995</v>
          </cell>
          <cell r="D2531">
            <v>43608</v>
          </cell>
          <cell r="F2531">
            <v>12110306</v>
          </cell>
          <cell r="H2531" t="str">
            <v>D</v>
          </cell>
          <cell r="I2531">
            <v>14340000</v>
          </cell>
          <cell r="L2531">
            <v>0</v>
          </cell>
        </row>
        <row r="2532">
          <cell r="B2532" t="str">
            <v>BIDB559995</v>
          </cell>
          <cell r="D2532">
            <v>43608</v>
          </cell>
          <cell r="F2532">
            <v>12110306</v>
          </cell>
          <cell r="H2532" t="str">
            <v>C</v>
          </cell>
          <cell r="I2532">
            <v>13311000</v>
          </cell>
          <cell r="L2532">
            <v>0</v>
          </cell>
        </row>
        <row r="2533">
          <cell r="B2533" t="str">
            <v>BIDB559995</v>
          </cell>
          <cell r="D2533">
            <v>43608</v>
          </cell>
          <cell r="F2533">
            <v>51130306</v>
          </cell>
          <cell r="H2533" t="str">
            <v>C</v>
          </cell>
          <cell r="I2533">
            <v>14340000</v>
          </cell>
          <cell r="L2533">
            <v>14340000</v>
          </cell>
        </row>
        <row r="2534">
          <cell r="B2534" t="str">
            <v>BIDB559995</v>
          </cell>
          <cell r="D2534">
            <v>43608</v>
          </cell>
          <cell r="F2534">
            <v>63230306</v>
          </cell>
          <cell r="H2534" t="str">
            <v>D</v>
          </cell>
          <cell r="I2534">
            <v>13311000</v>
          </cell>
          <cell r="L2534">
            <v>-13311000</v>
          </cell>
        </row>
        <row r="2535">
          <cell r="B2535" t="str">
            <v>BIDB559995</v>
          </cell>
          <cell r="D2535">
            <v>43608</v>
          </cell>
          <cell r="F2535">
            <v>12110101</v>
          </cell>
          <cell r="H2535" t="str">
            <v>D</v>
          </cell>
          <cell r="I2535">
            <v>82476200</v>
          </cell>
          <cell r="L2535">
            <v>0</v>
          </cell>
        </row>
        <row r="2536">
          <cell r="B2536" t="str">
            <v>BIDB559995</v>
          </cell>
          <cell r="D2536">
            <v>43608</v>
          </cell>
          <cell r="F2536">
            <v>12110101</v>
          </cell>
          <cell r="H2536" t="str">
            <v>C</v>
          </cell>
          <cell r="I2536">
            <v>37350000</v>
          </cell>
          <cell r="L2536">
            <v>0</v>
          </cell>
        </row>
        <row r="2537">
          <cell r="B2537" t="str">
            <v>BIDB559995</v>
          </cell>
          <cell r="D2537">
            <v>43608</v>
          </cell>
          <cell r="F2537">
            <v>51130101</v>
          </cell>
          <cell r="H2537" t="str">
            <v>C</v>
          </cell>
          <cell r="I2537">
            <v>82476200</v>
          </cell>
          <cell r="L2537">
            <v>82476200</v>
          </cell>
        </row>
        <row r="2538">
          <cell r="B2538" t="str">
            <v>BIDB559995</v>
          </cell>
          <cell r="D2538">
            <v>43608</v>
          </cell>
          <cell r="F2538">
            <v>63230101</v>
          </cell>
          <cell r="H2538" t="str">
            <v>D</v>
          </cell>
          <cell r="I2538">
            <v>37350000</v>
          </cell>
          <cell r="L2538">
            <v>-37350000</v>
          </cell>
        </row>
        <row r="2539">
          <cell r="B2539" t="str">
            <v>BIDB559995</v>
          </cell>
          <cell r="D2539">
            <v>43608</v>
          </cell>
          <cell r="F2539">
            <v>1320306</v>
          </cell>
          <cell r="H2539" t="str">
            <v>D</v>
          </cell>
          <cell r="I2539">
            <v>8200456</v>
          </cell>
          <cell r="L2539">
            <v>0</v>
          </cell>
        </row>
        <row r="2540">
          <cell r="B2540" t="str">
            <v>BIDB559995</v>
          </cell>
          <cell r="D2540">
            <v>43608</v>
          </cell>
          <cell r="F2540">
            <v>51530306</v>
          </cell>
          <cell r="H2540" t="str">
            <v>C</v>
          </cell>
          <cell r="I2540">
            <v>8200456</v>
          </cell>
          <cell r="L2540">
            <v>8200456</v>
          </cell>
        </row>
        <row r="2541">
          <cell r="B2541" t="str">
            <v>BIDB559995</v>
          </cell>
          <cell r="D2541">
            <v>43608</v>
          </cell>
          <cell r="F2541">
            <v>1320406</v>
          </cell>
          <cell r="H2541" t="str">
            <v>D</v>
          </cell>
          <cell r="I2541">
            <v>1301370</v>
          </cell>
          <cell r="L2541">
            <v>0</v>
          </cell>
        </row>
        <row r="2542">
          <cell r="B2542" t="str">
            <v>BIDB559995</v>
          </cell>
          <cell r="D2542">
            <v>43608</v>
          </cell>
          <cell r="F2542">
            <v>51530406</v>
          </cell>
          <cell r="H2542" t="str">
            <v>C</v>
          </cell>
          <cell r="I2542">
            <v>1301370</v>
          </cell>
          <cell r="L2542">
            <v>1301370</v>
          </cell>
        </row>
        <row r="2543">
          <cell r="B2543" t="str">
            <v>BIDB559995</v>
          </cell>
          <cell r="D2543">
            <v>43608</v>
          </cell>
          <cell r="F2543">
            <v>1320504</v>
          </cell>
          <cell r="H2543" t="str">
            <v>D</v>
          </cell>
          <cell r="I2543">
            <v>2465753</v>
          </cell>
          <cell r="L2543">
            <v>0</v>
          </cell>
        </row>
        <row r="2544">
          <cell r="B2544" t="str">
            <v>BIDB559995</v>
          </cell>
          <cell r="D2544">
            <v>43608</v>
          </cell>
          <cell r="F2544">
            <v>51520504</v>
          </cell>
          <cell r="H2544" t="str">
            <v>C</v>
          </cell>
          <cell r="I2544">
            <v>2465753</v>
          </cell>
          <cell r="L2544">
            <v>2465753</v>
          </cell>
        </row>
        <row r="2545">
          <cell r="B2545" t="str">
            <v>BIDB559995</v>
          </cell>
          <cell r="D2545">
            <v>43608</v>
          </cell>
          <cell r="F2545">
            <v>51520505</v>
          </cell>
          <cell r="H2545" t="str">
            <v>C</v>
          </cell>
          <cell r="I2545">
            <v>3490411</v>
          </cell>
          <cell r="L2545">
            <v>3490411</v>
          </cell>
        </row>
        <row r="2546">
          <cell r="B2546" t="str">
            <v>BIDB559995</v>
          </cell>
          <cell r="D2546">
            <v>43608</v>
          </cell>
          <cell r="F2546">
            <v>1320505</v>
          </cell>
          <cell r="H2546" t="str">
            <v>D</v>
          </cell>
          <cell r="I2546">
            <v>3490411</v>
          </cell>
          <cell r="L2546">
            <v>0</v>
          </cell>
        </row>
        <row r="2547">
          <cell r="B2547" t="str">
            <v>BIDB559995</v>
          </cell>
          <cell r="D2547">
            <v>43608</v>
          </cell>
          <cell r="F2547">
            <v>337</v>
          </cell>
          <cell r="H2547" t="str">
            <v>D</v>
          </cell>
          <cell r="I2547">
            <v>9884227</v>
          </cell>
          <cell r="L2547">
            <v>0</v>
          </cell>
        </row>
        <row r="2548">
          <cell r="B2548" t="str">
            <v>BIDB559995</v>
          </cell>
          <cell r="D2548">
            <v>43608</v>
          </cell>
          <cell r="F2548">
            <v>112111</v>
          </cell>
          <cell r="H2548" t="str">
            <v>C</v>
          </cell>
          <cell r="I2548">
            <v>9884227</v>
          </cell>
          <cell r="L2548">
            <v>0</v>
          </cell>
        </row>
        <row r="2549">
          <cell r="B2549" t="str">
            <v>BIDB559995</v>
          </cell>
          <cell r="D2549">
            <v>43608</v>
          </cell>
          <cell r="F2549">
            <v>335301</v>
          </cell>
          <cell r="H2549" t="str">
            <v>C</v>
          </cell>
          <cell r="I2549">
            <v>2171751</v>
          </cell>
          <cell r="L2549">
            <v>0</v>
          </cell>
        </row>
        <row r="2550">
          <cell r="B2550" t="str">
            <v>BIDB559995</v>
          </cell>
          <cell r="D2550">
            <v>43608</v>
          </cell>
          <cell r="F2550">
            <v>3353021</v>
          </cell>
          <cell r="H2550" t="str">
            <v>C</v>
          </cell>
          <cell r="I2550">
            <v>483871</v>
          </cell>
          <cell r="L2550">
            <v>0</v>
          </cell>
        </row>
        <row r="2551">
          <cell r="B2551" t="str">
            <v>BIDB559995</v>
          </cell>
          <cell r="D2551">
            <v>43608</v>
          </cell>
          <cell r="F2551">
            <v>335303</v>
          </cell>
          <cell r="H2551" t="str">
            <v>C</v>
          </cell>
          <cell r="I2551">
            <v>354839</v>
          </cell>
          <cell r="L2551">
            <v>0</v>
          </cell>
        </row>
        <row r="2552">
          <cell r="B2552" t="str">
            <v>BIDB559995</v>
          </cell>
          <cell r="D2552">
            <v>43608</v>
          </cell>
          <cell r="F2552">
            <v>335304</v>
          </cell>
          <cell r="H2552" t="str">
            <v>C</v>
          </cell>
          <cell r="I2552">
            <v>532258</v>
          </cell>
          <cell r="L2552">
            <v>0</v>
          </cell>
        </row>
        <row r="2553">
          <cell r="B2553" t="str">
            <v>BIDB559995</v>
          </cell>
          <cell r="D2553">
            <v>43608</v>
          </cell>
          <cell r="F2553">
            <v>642011</v>
          </cell>
          <cell r="H2553" t="str">
            <v>D</v>
          </cell>
          <cell r="I2553">
            <v>2171751</v>
          </cell>
          <cell r="L2553">
            <v>-2171751</v>
          </cell>
        </row>
        <row r="2554">
          <cell r="B2554" t="str">
            <v>BIDB559995</v>
          </cell>
          <cell r="D2554">
            <v>43608</v>
          </cell>
          <cell r="F2554">
            <v>6420201</v>
          </cell>
          <cell r="H2554" t="str">
            <v>D</v>
          </cell>
          <cell r="I2554">
            <v>483871</v>
          </cell>
          <cell r="L2554">
            <v>-483871</v>
          </cell>
        </row>
        <row r="2555">
          <cell r="B2555" t="str">
            <v>BIDB559995</v>
          </cell>
          <cell r="D2555">
            <v>43608</v>
          </cell>
          <cell r="F2555">
            <v>64203</v>
          </cell>
          <cell r="H2555" t="str">
            <v>D</v>
          </cell>
          <cell r="I2555">
            <v>354839</v>
          </cell>
          <cell r="L2555">
            <v>-354839</v>
          </cell>
        </row>
        <row r="2556">
          <cell r="B2556" t="str">
            <v>BIDB559995</v>
          </cell>
          <cell r="D2556">
            <v>43608</v>
          </cell>
          <cell r="F2556">
            <v>64204</v>
          </cell>
          <cell r="H2556" t="str">
            <v>D</v>
          </cell>
          <cell r="I2556">
            <v>532258</v>
          </cell>
          <cell r="L2556">
            <v>-532258</v>
          </cell>
        </row>
        <row r="2557">
          <cell r="L2557">
            <v>0</v>
          </cell>
        </row>
        <row r="2558">
          <cell r="B2558" t="str">
            <v>BIDB559995</v>
          </cell>
          <cell r="D2558">
            <v>43611</v>
          </cell>
          <cell r="F2558">
            <v>335308</v>
          </cell>
          <cell r="H2558" t="str">
            <v>C</v>
          </cell>
          <cell r="I2558">
            <v>493152</v>
          </cell>
          <cell r="L2558">
            <v>0</v>
          </cell>
        </row>
        <row r="2559">
          <cell r="B2559" t="str">
            <v>BIDB559995</v>
          </cell>
          <cell r="D2559">
            <v>43611</v>
          </cell>
          <cell r="F2559">
            <v>33881</v>
          </cell>
          <cell r="H2559" t="str">
            <v>C</v>
          </cell>
          <cell r="I2559">
            <v>1306452</v>
          </cell>
          <cell r="L2559">
            <v>0</v>
          </cell>
        </row>
        <row r="2560">
          <cell r="B2560" t="str">
            <v>BIDB559995</v>
          </cell>
          <cell r="D2560">
            <v>43611</v>
          </cell>
          <cell r="F2560">
            <v>33881</v>
          </cell>
          <cell r="H2560" t="str">
            <v>C</v>
          </cell>
          <cell r="I2560">
            <v>145161</v>
          </cell>
          <cell r="L2560">
            <v>0</v>
          </cell>
        </row>
        <row r="2561">
          <cell r="B2561" t="str">
            <v>BIDB559995</v>
          </cell>
          <cell r="D2561">
            <v>43611</v>
          </cell>
          <cell r="F2561">
            <v>335307</v>
          </cell>
          <cell r="H2561" t="str">
            <v>C</v>
          </cell>
          <cell r="I2561">
            <v>246576</v>
          </cell>
          <cell r="L2561">
            <v>0</v>
          </cell>
        </row>
        <row r="2562">
          <cell r="B2562" t="str">
            <v>BIDB559995</v>
          </cell>
          <cell r="D2562">
            <v>43611</v>
          </cell>
          <cell r="F2562">
            <v>335305</v>
          </cell>
          <cell r="H2562" t="str">
            <v>C</v>
          </cell>
          <cell r="I2562">
            <v>1064517</v>
          </cell>
          <cell r="L2562">
            <v>0</v>
          </cell>
        </row>
        <row r="2563">
          <cell r="B2563" t="str">
            <v>BIDB559995</v>
          </cell>
          <cell r="D2563">
            <v>43611</v>
          </cell>
          <cell r="F2563">
            <v>33539901</v>
          </cell>
          <cell r="H2563" t="str">
            <v>C</v>
          </cell>
          <cell r="I2563">
            <v>82191</v>
          </cell>
          <cell r="L2563">
            <v>0</v>
          </cell>
        </row>
        <row r="2564">
          <cell r="B2564" t="str">
            <v>BIDB559995</v>
          </cell>
          <cell r="D2564">
            <v>43611</v>
          </cell>
          <cell r="F2564">
            <v>64208</v>
          </cell>
          <cell r="H2564" t="str">
            <v>D</v>
          </cell>
          <cell r="I2564">
            <v>493152</v>
          </cell>
          <cell r="L2564">
            <v>-493152</v>
          </cell>
        </row>
        <row r="2565">
          <cell r="B2565" t="str">
            <v>BIDB559995</v>
          </cell>
          <cell r="D2565">
            <v>43611</v>
          </cell>
          <cell r="F2565">
            <v>642991</v>
          </cell>
          <cell r="H2565" t="str">
            <v>D</v>
          </cell>
          <cell r="I2565">
            <v>1306452</v>
          </cell>
          <cell r="L2565">
            <v>-1306452</v>
          </cell>
        </row>
        <row r="2566">
          <cell r="B2566" t="str">
            <v>BIDB559995</v>
          </cell>
          <cell r="D2566">
            <v>43611</v>
          </cell>
          <cell r="F2566">
            <v>642991</v>
          </cell>
          <cell r="H2566" t="str">
            <v>D</v>
          </cell>
          <cell r="I2566">
            <v>145161</v>
          </cell>
          <cell r="L2566">
            <v>-145161</v>
          </cell>
        </row>
        <row r="2567">
          <cell r="B2567" t="str">
            <v>BIDB559995</v>
          </cell>
          <cell r="D2567">
            <v>43611</v>
          </cell>
          <cell r="F2567">
            <v>64207</v>
          </cell>
          <cell r="H2567" t="str">
            <v>D</v>
          </cell>
          <cell r="I2567">
            <v>246576</v>
          </cell>
          <cell r="L2567">
            <v>-246576</v>
          </cell>
        </row>
        <row r="2568">
          <cell r="B2568" t="str">
            <v>BIDB559995</v>
          </cell>
          <cell r="D2568">
            <v>43611</v>
          </cell>
          <cell r="F2568">
            <v>64205</v>
          </cell>
          <cell r="H2568" t="str">
            <v>D</v>
          </cell>
          <cell r="I2568">
            <v>1064517</v>
          </cell>
          <cell r="L2568">
            <v>-1064517</v>
          </cell>
        </row>
        <row r="2569">
          <cell r="B2569" t="str">
            <v>BIDB559995</v>
          </cell>
          <cell r="D2569">
            <v>43611</v>
          </cell>
          <cell r="F2569">
            <v>642992</v>
          </cell>
          <cell r="H2569" t="str">
            <v>D</v>
          </cell>
          <cell r="I2569">
            <v>82191</v>
          </cell>
          <cell r="L2569">
            <v>-82191</v>
          </cell>
        </row>
        <row r="2570">
          <cell r="B2570" t="str">
            <v>BIDB559995</v>
          </cell>
          <cell r="D2570">
            <v>43611</v>
          </cell>
          <cell r="F2570">
            <v>3311</v>
          </cell>
          <cell r="H2570" t="str">
            <v>D</v>
          </cell>
          <cell r="I2570">
            <v>5956629000</v>
          </cell>
          <cell r="L2570">
            <v>0</v>
          </cell>
        </row>
        <row r="2571">
          <cell r="B2571" t="str">
            <v>BIDB559995</v>
          </cell>
          <cell r="D2571">
            <v>43611</v>
          </cell>
          <cell r="F2571">
            <v>33121</v>
          </cell>
          <cell r="H2571" t="str">
            <v>D</v>
          </cell>
          <cell r="I2571">
            <v>7147954</v>
          </cell>
          <cell r="L2571">
            <v>0</v>
          </cell>
        </row>
        <row r="2572">
          <cell r="B2572" t="str">
            <v>BIDB559995</v>
          </cell>
          <cell r="D2572">
            <v>43611</v>
          </cell>
          <cell r="F2572">
            <v>112111</v>
          </cell>
          <cell r="H2572" t="str">
            <v>C</v>
          </cell>
          <cell r="I2572">
            <v>5963776954</v>
          </cell>
          <cell r="L2572">
            <v>0</v>
          </cell>
        </row>
        <row r="2573">
          <cell r="B2573" t="str">
            <v>BIDB559995</v>
          </cell>
          <cell r="D2573">
            <v>43611</v>
          </cell>
          <cell r="F2573">
            <v>3353022</v>
          </cell>
          <cell r="H2573" t="str">
            <v>D</v>
          </cell>
          <cell r="I2573">
            <v>595663</v>
          </cell>
          <cell r="L2573">
            <v>0</v>
          </cell>
        </row>
        <row r="2574">
          <cell r="B2574" t="str">
            <v>BIDB559995</v>
          </cell>
          <cell r="D2574">
            <v>43611</v>
          </cell>
          <cell r="F2574">
            <v>112111</v>
          </cell>
          <cell r="H2574" t="str">
            <v>C</v>
          </cell>
          <cell r="I2574">
            <v>595663</v>
          </cell>
          <cell r="L2574">
            <v>0</v>
          </cell>
        </row>
        <row r="2575">
          <cell r="B2575" t="str">
            <v>BIDB559995</v>
          </cell>
          <cell r="D2575">
            <v>43611</v>
          </cell>
          <cell r="F2575">
            <v>13101</v>
          </cell>
          <cell r="H2575" t="str">
            <v>C</v>
          </cell>
          <cell r="I2575">
            <v>1152659000</v>
          </cell>
          <cell r="L2575">
            <v>0</v>
          </cell>
        </row>
        <row r="2576">
          <cell r="B2576" t="str">
            <v>BIDB559995</v>
          </cell>
          <cell r="D2576">
            <v>43611</v>
          </cell>
          <cell r="F2576">
            <v>33122</v>
          </cell>
          <cell r="H2576" t="str">
            <v>D</v>
          </cell>
          <cell r="I2576">
            <v>1383190</v>
          </cell>
          <cell r="L2576">
            <v>0</v>
          </cell>
        </row>
        <row r="2577">
          <cell r="B2577" t="str">
            <v>BIDB559995</v>
          </cell>
          <cell r="D2577">
            <v>43611</v>
          </cell>
          <cell r="F2577">
            <v>112111</v>
          </cell>
          <cell r="H2577" t="str">
            <v>D</v>
          </cell>
          <cell r="I2577">
            <v>1151275810</v>
          </cell>
          <cell r="L2577">
            <v>0</v>
          </cell>
        </row>
        <row r="2578">
          <cell r="B2578" t="str">
            <v>BIDB559995</v>
          </cell>
          <cell r="D2578">
            <v>43611</v>
          </cell>
          <cell r="F2578">
            <v>3353022</v>
          </cell>
          <cell r="H2578" t="str">
            <v>D</v>
          </cell>
          <cell r="I2578">
            <v>115266</v>
          </cell>
          <cell r="L2578">
            <v>0</v>
          </cell>
        </row>
        <row r="2579">
          <cell r="B2579" t="str">
            <v>BIDB559995</v>
          </cell>
          <cell r="D2579">
            <v>43611</v>
          </cell>
          <cell r="F2579">
            <v>112111</v>
          </cell>
          <cell r="H2579" t="str">
            <v>C</v>
          </cell>
          <cell r="I2579">
            <v>115266</v>
          </cell>
          <cell r="L2579">
            <v>0</v>
          </cell>
        </row>
        <row r="2580">
          <cell r="B2580" t="str">
            <v>BIDB559995</v>
          </cell>
          <cell r="D2580">
            <v>43611</v>
          </cell>
          <cell r="F2580">
            <v>12110306</v>
          </cell>
          <cell r="H2580" t="str">
            <v>D</v>
          </cell>
          <cell r="I2580">
            <v>9156000</v>
          </cell>
          <cell r="L2580">
            <v>0</v>
          </cell>
        </row>
        <row r="2581">
          <cell r="B2581" t="str">
            <v>BIDB559995</v>
          </cell>
          <cell r="D2581">
            <v>43611</v>
          </cell>
          <cell r="F2581">
            <v>51130306</v>
          </cell>
          <cell r="H2581" t="str">
            <v>C</v>
          </cell>
          <cell r="I2581">
            <v>9156000</v>
          </cell>
          <cell r="L2581">
            <v>9156000</v>
          </cell>
        </row>
        <row r="2582">
          <cell r="B2582" t="str">
            <v>BIDB559995</v>
          </cell>
          <cell r="D2582">
            <v>43611</v>
          </cell>
          <cell r="F2582">
            <v>12110101</v>
          </cell>
          <cell r="H2582" t="str">
            <v>D</v>
          </cell>
          <cell r="I2582">
            <v>99140000</v>
          </cell>
          <cell r="L2582">
            <v>0</v>
          </cell>
        </row>
        <row r="2583">
          <cell r="B2583" t="str">
            <v>BIDB559995</v>
          </cell>
          <cell r="D2583">
            <v>43611</v>
          </cell>
          <cell r="F2583">
            <v>12110101</v>
          </cell>
          <cell r="H2583" t="str">
            <v>C</v>
          </cell>
          <cell r="I2583">
            <v>140186400</v>
          </cell>
          <cell r="L2583">
            <v>0</v>
          </cell>
        </row>
        <row r="2584">
          <cell r="B2584" t="str">
            <v>BIDB559995</v>
          </cell>
          <cell r="D2584">
            <v>43611</v>
          </cell>
          <cell r="F2584">
            <v>51130101</v>
          </cell>
          <cell r="H2584" t="str">
            <v>C</v>
          </cell>
          <cell r="I2584">
            <v>99140000</v>
          </cell>
          <cell r="L2584">
            <v>99140000</v>
          </cell>
        </row>
        <row r="2585">
          <cell r="B2585" t="str">
            <v>BIDB559995</v>
          </cell>
          <cell r="D2585">
            <v>43611</v>
          </cell>
          <cell r="F2585">
            <v>63230101</v>
          </cell>
          <cell r="H2585" t="str">
            <v>D</v>
          </cell>
          <cell r="I2585">
            <v>140186400</v>
          </cell>
          <cell r="L2585">
            <v>-140186400</v>
          </cell>
        </row>
        <row r="2586">
          <cell r="B2586" t="str">
            <v>BIDB559995</v>
          </cell>
          <cell r="D2586">
            <v>43611</v>
          </cell>
          <cell r="F2586">
            <v>1320306</v>
          </cell>
          <cell r="H2586" t="str">
            <v>D</v>
          </cell>
          <cell r="I2586">
            <v>24601370</v>
          </cell>
          <cell r="L2586">
            <v>0</v>
          </cell>
        </row>
        <row r="2587">
          <cell r="B2587" t="str">
            <v>BIDB559995</v>
          </cell>
          <cell r="D2587">
            <v>43611</v>
          </cell>
          <cell r="F2587">
            <v>51530306</v>
          </cell>
          <cell r="H2587" t="str">
            <v>C</v>
          </cell>
          <cell r="I2587">
            <v>24601370</v>
          </cell>
          <cell r="L2587">
            <v>24601370</v>
          </cell>
        </row>
        <row r="2588">
          <cell r="B2588" t="str">
            <v>BIDB559995</v>
          </cell>
          <cell r="D2588">
            <v>43611</v>
          </cell>
          <cell r="F2588">
            <v>1320406</v>
          </cell>
          <cell r="H2588" t="str">
            <v>D</v>
          </cell>
          <cell r="I2588">
            <v>3904110</v>
          </cell>
          <cell r="L2588">
            <v>0</v>
          </cell>
        </row>
        <row r="2589">
          <cell r="B2589" t="str">
            <v>BIDB559995</v>
          </cell>
          <cell r="D2589">
            <v>43611</v>
          </cell>
          <cell r="F2589">
            <v>51530406</v>
          </cell>
          <cell r="H2589" t="str">
            <v>C</v>
          </cell>
          <cell r="I2589">
            <v>3904110</v>
          </cell>
          <cell r="L2589">
            <v>3904110</v>
          </cell>
        </row>
        <row r="2590">
          <cell r="B2590" t="str">
            <v>BIDB559995</v>
          </cell>
          <cell r="D2590">
            <v>43611</v>
          </cell>
          <cell r="F2590">
            <v>1320504</v>
          </cell>
          <cell r="H2590" t="str">
            <v>D</v>
          </cell>
          <cell r="I2590">
            <v>7397260</v>
          </cell>
          <cell r="L2590">
            <v>0</v>
          </cell>
        </row>
        <row r="2591">
          <cell r="B2591" t="str">
            <v>BIDB559995</v>
          </cell>
          <cell r="D2591">
            <v>43611</v>
          </cell>
          <cell r="F2591">
            <v>51520504</v>
          </cell>
          <cell r="H2591" t="str">
            <v>C</v>
          </cell>
          <cell r="I2591">
            <v>7397260</v>
          </cell>
          <cell r="L2591">
            <v>7397260</v>
          </cell>
        </row>
        <row r="2592">
          <cell r="B2592" t="str">
            <v>BIDB559995</v>
          </cell>
          <cell r="D2592">
            <v>43611</v>
          </cell>
          <cell r="F2592">
            <v>51520505</v>
          </cell>
          <cell r="H2592" t="str">
            <v>C</v>
          </cell>
          <cell r="I2592">
            <v>10471233</v>
          </cell>
          <cell r="L2592">
            <v>10471233</v>
          </cell>
        </row>
        <row r="2593">
          <cell r="B2593" t="str">
            <v>BIDB559995</v>
          </cell>
          <cell r="D2593">
            <v>43611</v>
          </cell>
          <cell r="F2593">
            <v>1320505</v>
          </cell>
          <cell r="H2593" t="str">
            <v>D</v>
          </cell>
          <cell r="I2593">
            <v>10471233</v>
          </cell>
          <cell r="L2593">
            <v>0</v>
          </cell>
        </row>
        <row r="2594">
          <cell r="B2594" t="str">
            <v>BIDB559995</v>
          </cell>
          <cell r="D2594">
            <v>43611</v>
          </cell>
          <cell r="F2594">
            <v>112111</v>
          </cell>
          <cell r="H2594" t="str">
            <v>C</v>
          </cell>
          <cell r="I2594">
            <v>224215</v>
          </cell>
          <cell r="L2594">
            <v>0</v>
          </cell>
        </row>
        <row r="2595">
          <cell r="B2595" t="str">
            <v>BIDB559995</v>
          </cell>
          <cell r="D2595">
            <v>43611</v>
          </cell>
          <cell r="F2595">
            <v>6420203</v>
          </cell>
          <cell r="H2595" t="str">
            <v>D</v>
          </cell>
          <cell r="I2595">
            <v>224215</v>
          </cell>
          <cell r="L2595">
            <v>-224215</v>
          </cell>
        </row>
        <row r="2596">
          <cell r="B2596" t="str">
            <v>BIDB559995</v>
          </cell>
          <cell r="D2596">
            <v>43611</v>
          </cell>
          <cell r="F2596">
            <v>337</v>
          </cell>
          <cell r="H2596" t="str">
            <v>D</v>
          </cell>
          <cell r="I2596">
            <v>560602032</v>
          </cell>
          <cell r="L2596">
            <v>0</v>
          </cell>
        </row>
        <row r="2597">
          <cell r="B2597" t="str">
            <v>BIDB559995</v>
          </cell>
          <cell r="D2597">
            <v>43611</v>
          </cell>
          <cell r="F2597">
            <v>112111</v>
          </cell>
          <cell r="H2597" t="str">
            <v>C</v>
          </cell>
          <cell r="I2597">
            <v>560602032</v>
          </cell>
          <cell r="L2597">
            <v>0</v>
          </cell>
        </row>
        <row r="2598">
          <cell r="B2598" t="str">
            <v>BIDB559995</v>
          </cell>
          <cell r="D2598">
            <v>43611</v>
          </cell>
          <cell r="F2598">
            <v>3353021</v>
          </cell>
          <cell r="H2598" t="str">
            <v>D</v>
          </cell>
          <cell r="I2598">
            <v>15000000</v>
          </cell>
          <cell r="L2598">
            <v>0</v>
          </cell>
        </row>
        <row r="2599">
          <cell r="B2599" t="str">
            <v>BIDB559995</v>
          </cell>
          <cell r="D2599">
            <v>43611</v>
          </cell>
          <cell r="F2599">
            <v>112111</v>
          </cell>
          <cell r="H2599" t="str">
            <v>C</v>
          </cell>
          <cell r="I2599">
            <v>15000000</v>
          </cell>
          <cell r="L2599">
            <v>0</v>
          </cell>
        </row>
        <row r="2600">
          <cell r="B2600" t="str">
            <v>BIDB559995</v>
          </cell>
          <cell r="D2600">
            <v>43611</v>
          </cell>
          <cell r="F2600">
            <v>335303</v>
          </cell>
          <cell r="H2600" t="str">
            <v>D</v>
          </cell>
          <cell r="I2600">
            <v>11000000</v>
          </cell>
          <cell r="L2600">
            <v>0</v>
          </cell>
        </row>
        <row r="2601">
          <cell r="B2601" t="str">
            <v>BIDB559995</v>
          </cell>
          <cell r="D2601">
            <v>43611</v>
          </cell>
          <cell r="F2601">
            <v>112111</v>
          </cell>
          <cell r="H2601" t="str">
            <v>C</v>
          </cell>
          <cell r="I2601">
            <v>11000000</v>
          </cell>
          <cell r="L2601">
            <v>0</v>
          </cell>
        </row>
        <row r="2602">
          <cell r="B2602" t="str">
            <v>BIDB559995</v>
          </cell>
          <cell r="D2602">
            <v>43611</v>
          </cell>
          <cell r="F2602">
            <v>335304</v>
          </cell>
          <cell r="H2602" t="str">
            <v>D</v>
          </cell>
          <cell r="I2602">
            <v>16500000</v>
          </cell>
          <cell r="L2602">
            <v>0</v>
          </cell>
        </row>
        <row r="2603">
          <cell r="B2603" t="str">
            <v>BIDB559995</v>
          </cell>
          <cell r="D2603">
            <v>43611</v>
          </cell>
          <cell r="F2603">
            <v>112111</v>
          </cell>
          <cell r="H2603" t="str">
            <v>C</v>
          </cell>
          <cell r="I2603">
            <v>16500000</v>
          </cell>
          <cell r="L2603">
            <v>0</v>
          </cell>
        </row>
        <row r="2604">
          <cell r="B2604" t="str">
            <v>BIDB559995</v>
          </cell>
          <cell r="D2604">
            <v>43611</v>
          </cell>
          <cell r="F2604">
            <v>112111</v>
          </cell>
          <cell r="H2604" t="str">
            <v>D</v>
          </cell>
          <cell r="I2604">
            <v>775652</v>
          </cell>
          <cell r="L2604">
            <v>0</v>
          </cell>
        </row>
        <row r="2605">
          <cell r="B2605" t="str">
            <v>BIDB559995</v>
          </cell>
          <cell r="D2605">
            <v>43611</v>
          </cell>
          <cell r="F2605">
            <v>114112</v>
          </cell>
          <cell r="H2605" t="str">
            <v>D</v>
          </cell>
          <cell r="I2605">
            <v>138506</v>
          </cell>
          <cell r="L2605">
            <v>0</v>
          </cell>
        </row>
        <row r="2606">
          <cell r="B2606" t="str">
            <v>BIDB559995</v>
          </cell>
          <cell r="D2606">
            <v>43611</v>
          </cell>
          <cell r="F2606">
            <v>5154</v>
          </cell>
          <cell r="H2606" t="str">
            <v>C</v>
          </cell>
          <cell r="I2606">
            <v>914158</v>
          </cell>
          <cell r="L2606">
            <v>914158</v>
          </cell>
        </row>
        <row r="2607">
          <cell r="B2607" t="str">
            <v>BIDB559995</v>
          </cell>
          <cell r="D2607">
            <v>43611</v>
          </cell>
          <cell r="F2607">
            <v>335301</v>
          </cell>
          <cell r="H2607" t="str">
            <v>C</v>
          </cell>
          <cell r="I2607">
            <v>6515936</v>
          </cell>
          <cell r="L2607">
            <v>0</v>
          </cell>
        </row>
        <row r="2608">
          <cell r="B2608" t="str">
            <v>BIDB559995</v>
          </cell>
          <cell r="D2608">
            <v>43611</v>
          </cell>
          <cell r="F2608">
            <v>3353021</v>
          </cell>
          <cell r="H2608" t="str">
            <v>C</v>
          </cell>
          <cell r="I2608">
            <v>1451613</v>
          </cell>
          <cell r="L2608">
            <v>0</v>
          </cell>
        </row>
        <row r="2609">
          <cell r="B2609" t="str">
            <v>BIDB559995</v>
          </cell>
          <cell r="D2609">
            <v>43611</v>
          </cell>
          <cell r="F2609">
            <v>335303</v>
          </cell>
          <cell r="H2609" t="str">
            <v>C</v>
          </cell>
          <cell r="I2609">
            <v>1064517</v>
          </cell>
          <cell r="L2609">
            <v>0</v>
          </cell>
        </row>
        <row r="2610">
          <cell r="B2610" t="str">
            <v>BIDB559995</v>
          </cell>
          <cell r="D2610">
            <v>43611</v>
          </cell>
          <cell r="F2610">
            <v>335304</v>
          </cell>
          <cell r="H2610" t="str">
            <v>C</v>
          </cell>
          <cell r="I2610">
            <v>1596774</v>
          </cell>
          <cell r="L2610">
            <v>0</v>
          </cell>
        </row>
        <row r="2611">
          <cell r="B2611" t="str">
            <v>BIDB559995</v>
          </cell>
          <cell r="D2611">
            <v>43611</v>
          </cell>
          <cell r="F2611">
            <v>642011</v>
          </cell>
          <cell r="H2611" t="str">
            <v>D</v>
          </cell>
          <cell r="I2611">
            <v>6515936</v>
          </cell>
          <cell r="L2611">
            <v>-6515936</v>
          </cell>
        </row>
        <row r="2612">
          <cell r="B2612" t="str">
            <v>BIDB559995</v>
          </cell>
          <cell r="D2612">
            <v>43611</v>
          </cell>
          <cell r="F2612">
            <v>6420201</v>
          </cell>
          <cell r="H2612" t="str">
            <v>D</v>
          </cell>
          <cell r="I2612">
            <v>1451613</v>
          </cell>
          <cell r="L2612">
            <v>-1451613</v>
          </cell>
        </row>
        <row r="2613">
          <cell r="B2613" t="str">
            <v>BIDB559995</v>
          </cell>
          <cell r="D2613">
            <v>43611</v>
          </cell>
          <cell r="F2613">
            <v>64203</v>
          </cell>
          <cell r="H2613" t="str">
            <v>D</v>
          </cell>
          <cell r="I2613">
            <v>1064517</v>
          </cell>
          <cell r="L2613">
            <v>-1064517</v>
          </cell>
        </row>
        <row r="2614">
          <cell r="B2614" t="str">
            <v>BIDB559995</v>
          </cell>
          <cell r="D2614">
            <v>43611</v>
          </cell>
          <cell r="F2614">
            <v>64204</v>
          </cell>
          <cell r="H2614" t="str">
            <v>D</v>
          </cell>
          <cell r="I2614">
            <v>1596774</v>
          </cell>
          <cell r="L2614">
            <v>-1596774</v>
          </cell>
        </row>
        <row r="2615">
          <cell r="L2615">
            <v>0</v>
          </cell>
        </row>
        <row r="2616">
          <cell r="B2616" t="str">
            <v>BIDB559995</v>
          </cell>
          <cell r="D2616">
            <v>43612</v>
          </cell>
          <cell r="F2616">
            <v>335308</v>
          </cell>
          <cell r="H2616" t="str">
            <v>C</v>
          </cell>
          <cell r="I2616">
            <v>164384</v>
          </cell>
          <cell r="L2616">
            <v>0</v>
          </cell>
        </row>
        <row r="2617">
          <cell r="B2617" t="str">
            <v>BIDB559995</v>
          </cell>
          <cell r="D2617">
            <v>43612</v>
          </cell>
          <cell r="F2617">
            <v>33881</v>
          </cell>
          <cell r="H2617" t="str">
            <v>C</v>
          </cell>
          <cell r="I2617">
            <v>435484</v>
          </cell>
          <cell r="L2617">
            <v>0</v>
          </cell>
        </row>
        <row r="2618">
          <cell r="B2618" t="str">
            <v>BIDB559995</v>
          </cell>
          <cell r="D2618">
            <v>43612</v>
          </cell>
          <cell r="F2618">
            <v>33881</v>
          </cell>
          <cell r="H2618" t="str">
            <v>C</v>
          </cell>
          <cell r="I2618">
            <v>48387</v>
          </cell>
          <cell r="L2618">
            <v>0</v>
          </cell>
        </row>
        <row r="2619">
          <cell r="B2619" t="str">
            <v>BIDB559995</v>
          </cell>
          <cell r="D2619">
            <v>43612</v>
          </cell>
          <cell r="F2619">
            <v>335307</v>
          </cell>
          <cell r="H2619" t="str">
            <v>C</v>
          </cell>
          <cell r="I2619">
            <v>82192</v>
          </cell>
          <cell r="L2619">
            <v>0</v>
          </cell>
        </row>
        <row r="2620">
          <cell r="B2620" t="str">
            <v>BIDB559995</v>
          </cell>
          <cell r="D2620">
            <v>43612</v>
          </cell>
          <cell r="F2620">
            <v>335305</v>
          </cell>
          <cell r="H2620" t="str">
            <v>C</v>
          </cell>
          <cell r="I2620">
            <v>354839</v>
          </cell>
          <cell r="L2620">
            <v>0</v>
          </cell>
        </row>
        <row r="2621">
          <cell r="B2621" t="str">
            <v>BIDB559995</v>
          </cell>
          <cell r="D2621">
            <v>43612</v>
          </cell>
          <cell r="F2621">
            <v>33539901</v>
          </cell>
          <cell r="H2621" t="str">
            <v>C</v>
          </cell>
          <cell r="I2621">
            <v>27397</v>
          </cell>
          <cell r="L2621">
            <v>0</v>
          </cell>
        </row>
        <row r="2622">
          <cell r="B2622" t="str">
            <v>BIDB559995</v>
          </cell>
          <cell r="D2622">
            <v>43612</v>
          </cell>
          <cell r="F2622">
            <v>64208</v>
          </cell>
          <cell r="H2622" t="str">
            <v>D</v>
          </cell>
          <cell r="I2622">
            <v>164384</v>
          </cell>
          <cell r="L2622">
            <v>-164384</v>
          </cell>
        </row>
        <row r="2623">
          <cell r="B2623" t="str">
            <v>BIDB559995</v>
          </cell>
          <cell r="D2623">
            <v>43612</v>
          </cell>
          <cell r="F2623">
            <v>642991</v>
          </cell>
          <cell r="H2623" t="str">
            <v>D</v>
          </cell>
          <cell r="I2623">
            <v>435484</v>
          </cell>
          <cell r="L2623">
            <v>-435484</v>
          </cell>
        </row>
        <row r="2624">
          <cell r="B2624" t="str">
            <v>BIDB559995</v>
          </cell>
          <cell r="D2624">
            <v>43612</v>
          </cell>
          <cell r="F2624">
            <v>642991</v>
          </cell>
          <cell r="H2624" t="str">
            <v>D</v>
          </cell>
          <cell r="I2624">
            <v>48387</v>
          </cell>
          <cell r="L2624">
            <v>-48387</v>
          </cell>
        </row>
        <row r="2625">
          <cell r="B2625" t="str">
            <v>BIDB559995</v>
          </cell>
          <cell r="D2625">
            <v>43612</v>
          </cell>
          <cell r="F2625">
            <v>64207</v>
          </cell>
          <cell r="H2625" t="str">
            <v>D</v>
          </cell>
          <cell r="I2625">
            <v>82192</v>
          </cell>
          <cell r="L2625">
            <v>-82192</v>
          </cell>
        </row>
        <row r="2626">
          <cell r="B2626" t="str">
            <v>BIDB559995</v>
          </cell>
          <cell r="D2626">
            <v>43612</v>
          </cell>
          <cell r="F2626">
            <v>64205</v>
          </cell>
          <cell r="H2626" t="str">
            <v>D</v>
          </cell>
          <cell r="I2626">
            <v>354839</v>
          </cell>
          <cell r="L2626">
            <v>-354839</v>
          </cell>
        </row>
        <row r="2627">
          <cell r="B2627" t="str">
            <v>BIDB559995</v>
          </cell>
          <cell r="D2627">
            <v>43612</v>
          </cell>
          <cell r="F2627">
            <v>642992</v>
          </cell>
          <cell r="H2627" t="str">
            <v>D</v>
          </cell>
          <cell r="I2627">
            <v>27397</v>
          </cell>
          <cell r="L2627">
            <v>-27397</v>
          </cell>
        </row>
        <row r="2628">
          <cell r="B2628" t="str">
            <v>BIDB559995</v>
          </cell>
          <cell r="D2628">
            <v>43612</v>
          </cell>
          <cell r="F2628">
            <v>12110306</v>
          </cell>
          <cell r="H2628" t="str">
            <v>C</v>
          </cell>
          <cell r="I2628">
            <v>10658000</v>
          </cell>
          <cell r="L2628">
            <v>0</v>
          </cell>
        </row>
        <row r="2629">
          <cell r="B2629" t="str">
            <v>BIDB559995</v>
          </cell>
          <cell r="D2629">
            <v>43612</v>
          </cell>
          <cell r="F2629">
            <v>63230306</v>
          </cell>
          <cell r="H2629" t="str">
            <v>D</v>
          </cell>
          <cell r="I2629">
            <v>10658000</v>
          </cell>
          <cell r="L2629">
            <v>-10658000</v>
          </cell>
        </row>
        <row r="2630">
          <cell r="B2630" t="str">
            <v>BIDB559995</v>
          </cell>
          <cell r="D2630">
            <v>43612</v>
          </cell>
          <cell r="F2630">
            <v>12110101</v>
          </cell>
          <cell r="H2630" t="str">
            <v>D</v>
          </cell>
          <cell r="I2630">
            <v>112161200</v>
          </cell>
          <cell r="L2630">
            <v>0</v>
          </cell>
        </row>
        <row r="2631">
          <cell r="B2631" t="str">
            <v>BIDB559995</v>
          </cell>
          <cell r="D2631">
            <v>43612</v>
          </cell>
          <cell r="F2631">
            <v>12110101</v>
          </cell>
          <cell r="H2631" t="str">
            <v>C</v>
          </cell>
          <cell r="I2631">
            <v>36750000</v>
          </cell>
          <cell r="L2631">
            <v>0</v>
          </cell>
        </row>
        <row r="2632">
          <cell r="B2632" t="str">
            <v>BIDB559995</v>
          </cell>
          <cell r="D2632">
            <v>43612</v>
          </cell>
          <cell r="F2632">
            <v>51130101</v>
          </cell>
          <cell r="H2632" t="str">
            <v>C</v>
          </cell>
          <cell r="I2632">
            <v>112161200</v>
          </cell>
          <cell r="L2632">
            <v>112161200</v>
          </cell>
        </row>
        <row r="2633">
          <cell r="B2633" t="str">
            <v>BIDB559995</v>
          </cell>
          <cell r="D2633">
            <v>43612</v>
          </cell>
          <cell r="F2633">
            <v>63230101</v>
          </cell>
          <cell r="H2633" t="str">
            <v>D</v>
          </cell>
          <cell r="I2633">
            <v>36750000</v>
          </cell>
          <cell r="L2633">
            <v>-36750000</v>
          </cell>
        </row>
        <row r="2634">
          <cell r="B2634" t="str">
            <v>BIDB559995</v>
          </cell>
          <cell r="D2634">
            <v>43612</v>
          </cell>
          <cell r="F2634">
            <v>1320306</v>
          </cell>
          <cell r="H2634" t="str">
            <v>D</v>
          </cell>
          <cell r="I2634">
            <v>8200457</v>
          </cell>
          <cell r="L2634">
            <v>0</v>
          </cell>
        </row>
        <row r="2635">
          <cell r="B2635" t="str">
            <v>BIDB559995</v>
          </cell>
          <cell r="D2635">
            <v>43612</v>
          </cell>
          <cell r="F2635">
            <v>51530306</v>
          </cell>
          <cell r="H2635" t="str">
            <v>C</v>
          </cell>
          <cell r="I2635">
            <v>8200457</v>
          </cell>
          <cell r="L2635">
            <v>8200457</v>
          </cell>
        </row>
        <row r="2636">
          <cell r="B2636" t="str">
            <v>BIDB559995</v>
          </cell>
          <cell r="D2636">
            <v>43612</v>
          </cell>
          <cell r="F2636">
            <v>1320406</v>
          </cell>
          <cell r="H2636" t="str">
            <v>D</v>
          </cell>
          <cell r="I2636">
            <v>1301369</v>
          </cell>
          <cell r="L2636">
            <v>0</v>
          </cell>
        </row>
        <row r="2637">
          <cell r="B2637" t="str">
            <v>BIDB559995</v>
          </cell>
          <cell r="D2637">
            <v>43612</v>
          </cell>
          <cell r="F2637">
            <v>51530406</v>
          </cell>
          <cell r="H2637" t="str">
            <v>C</v>
          </cell>
          <cell r="I2637">
            <v>1301369</v>
          </cell>
          <cell r="L2637">
            <v>1301369</v>
          </cell>
        </row>
        <row r="2638">
          <cell r="B2638" t="str">
            <v>BIDB559995</v>
          </cell>
          <cell r="D2638">
            <v>43612</v>
          </cell>
          <cell r="F2638">
            <v>1320504</v>
          </cell>
          <cell r="H2638" t="str">
            <v>D</v>
          </cell>
          <cell r="I2638">
            <v>2465754</v>
          </cell>
          <cell r="L2638">
            <v>0</v>
          </cell>
        </row>
        <row r="2639">
          <cell r="B2639" t="str">
            <v>BIDB559995</v>
          </cell>
          <cell r="D2639">
            <v>43612</v>
          </cell>
          <cell r="F2639">
            <v>51520504</v>
          </cell>
          <cell r="H2639" t="str">
            <v>C</v>
          </cell>
          <cell r="I2639">
            <v>2465754</v>
          </cell>
          <cell r="L2639">
            <v>2465754</v>
          </cell>
        </row>
        <row r="2640">
          <cell r="B2640" t="str">
            <v>BIDB559995</v>
          </cell>
          <cell r="D2640">
            <v>43612</v>
          </cell>
          <cell r="F2640">
            <v>51520505</v>
          </cell>
          <cell r="H2640" t="str">
            <v>C</v>
          </cell>
          <cell r="I2640">
            <v>3490411</v>
          </cell>
          <cell r="L2640">
            <v>3490411</v>
          </cell>
        </row>
        <row r="2641">
          <cell r="B2641" t="str">
            <v>BIDB559995</v>
          </cell>
          <cell r="D2641">
            <v>43612</v>
          </cell>
          <cell r="F2641">
            <v>1320505</v>
          </cell>
          <cell r="H2641" t="str">
            <v>D</v>
          </cell>
          <cell r="I2641">
            <v>3490411</v>
          </cell>
          <cell r="L2641">
            <v>0</v>
          </cell>
        </row>
        <row r="2642">
          <cell r="B2642" t="str">
            <v>BIDB559995</v>
          </cell>
          <cell r="D2642">
            <v>43612</v>
          </cell>
          <cell r="F2642">
            <v>112111</v>
          </cell>
          <cell r="H2642" t="str">
            <v>D</v>
          </cell>
          <cell r="I2642">
            <v>138506</v>
          </cell>
          <cell r="L2642">
            <v>0</v>
          </cell>
        </row>
        <row r="2643">
          <cell r="B2643" t="str">
            <v>BIDB559995</v>
          </cell>
          <cell r="D2643">
            <v>43612</v>
          </cell>
          <cell r="F2643">
            <v>114112</v>
          </cell>
          <cell r="H2643" t="str">
            <v>C</v>
          </cell>
          <cell r="I2643">
            <v>138506</v>
          </cell>
          <cell r="L2643">
            <v>0</v>
          </cell>
        </row>
        <row r="2644">
          <cell r="B2644" t="str">
            <v>BIDB559995</v>
          </cell>
          <cell r="D2644">
            <v>43612</v>
          </cell>
          <cell r="F2644">
            <v>335301</v>
          </cell>
          <cell r="H2644" t="str">
            <v>C</v>
          </cell>
          <cell r="I2644">
            <v>2173855</v>
          </cell>
          <cell r="L2644">
            <v>0</v>
          </cell>
        </row>
        <row r="2645">
          <cell r="B2645" t="str">
            <v>BIDB559995</v>
          </cell>
          <cell r="D2645">
            <v>43612</v>
          </cell>
          <cell r="F2645">
            <v>3353021</v>
          </cell>
          <cell r="H2645" t="str">
            <v>C</v>
          </cell>
          <cell r="I2645">
            <v>483871</v>
          </cell>
          <cell r="L2645">
            <v>0</v>
          </cell>
        </row>
        <row r="2646">
          <cell r="B2646" t="str">
            <v>BIDB559995</v>
          </cell>
          <cell r="D2646">
            <v>43612</v>
          </cell>
          <cell r="F2646">
            <v>335303</v>
          </cell>
          <cell r="H2646" t="str">
            <v>C</v>
          </cell>
          <cell r="I2646">
            <v>354839</v>
          </cell>
          <cell r="L2646">
            <v>0</v>
          </cell>
        </row>
        <row r="2647">
          <cell r="B2647" t="str">
            <v>BIDB559995</v>
          </cell>
          <cell r="D2647">
            <v>43612</v>
          </cell>
          <cell r="F2647">
            <v>335304</v>
          </cell>
          <cell r="H2647" t="str">
            <v>C</v>
          </cell>
          <cell r="I2647">
            <v>532258</v>
          </cell>
          <cell r="L2647">
            <v>0</v>
          </cell>
        </row>
        <row r="2648">
          <cell r="B2648" t="str">
            <v>BIDB559995</v>
          </cell>
          <cell r="D2648">
            <v>43612</v>
          </cell>
          <cell r="F2648">
            <v>642011</v>
          </cell>
          <cell r="H2648" t="str">
            <v>D</v>
          </cell>
          <cell r="I2648">
            <v>2173855</v>
          </cell>
          <cell r="L2648">
            <v>-2173855</v>
          </cell>
        </row>
        <row r="2649">
          <cell r="B2649" t="str">
            <v>BIDB559995</v>
          </cell>
          <cell r="D2649">
            <v>43612</v>
          </cell>
          <cell r="F2649">
            <v>6420201</v>
          </cell>
          <cell r="H2649" t="str">
            <v>D</v>
          </cell>
          <cell r="I2649">
            <v>483871</v>
          </cell>
          <cell r="L2649">
            <v>-483871</v>
          </cell>
        </row>
        <row r="2650">
          <cell r="B2650" t="str">
            <v>BIDB559995</v>
          </cell>
          <cell r="D2650">
            <v>43612</v>
          </cell>
          <cell r="F2650">
            <v>64203</v>
          </cell>
          <cell r="H2650" t="str">
            <v>D</v>
          </cell>
          <cell r="I2650">
            <v>354839</v>
          </cell>
          <cell r="L2650">
            <v>-354839</v>
          </cell>
        </row>
        <row r="2651">
          <cell r="B2651" t="str">
            <v>BIDB559995</v>
          </cell>
          <cell r="D2651">
            <v>43612</v>
          </cell>
          <cell r="F2651">
            <v>64204</v>
          </cell>
          <cell r="H2651" t="str">
            <v>D</v>
          </cell>
          <cell r="I2651">
            <v>532258</v>
          </cell>
          <cell r="L2651">
            <v>-532258</v>
          </cell>
        </row>
        <row r="2652">
          <cell r="L2652">
            <v>0</v>
          </cell>
        </row>
        <row r="2653">
          <cell r="B2653" t="str">
            <v>BIDB559995</v>
          </cell>
          <cell r="D2653">
            <v>43613</v>
          </cell>
          <cell r="F2653">
            <v>335308</v>
          </cell>
          <cell r="H2653" t="str">
            <v>C</v>
          </cell>
          <cell r="I2653">
            <v>164384</v>
          </cell>
          <cell r="L2653">
            <v>0</v>
          </cell>
        </row>
        <row r="2654">
          <cell r="B2654" t="str">
            <v>BIDB559995</v>
          </cell>
          <cell r="D2654">
            <v>43613</v>
          </cell>
          <cell r="F2654">
            <v>33881</v>
          </cell>
          <cell r="H2654" t="str">
            <v>C</v>
          </cell>
          <cell r="I2654">
            <v>435484</v>
          </cell>
          <cell r="L2654">
            <v>0</v>
          </cell>
        </row>
        <row r="2655">
          <cell r="B2655" t="str">
            <v>BIDB559995</v>
          </cell>
          <cell r="D2655">
            <v>43613</v>
          </cell>
          <cell r="F2655">
            <v>33881</v>
          </cell>
          <cell r="H2655" t="str">
            <v>C</v>
          </cell>
          <cell r="I2655">
            <v>48387</v>
          </cell>
          <cell r="L2655">
            <v>0</v>
          </cell>
        </row>
        <row r="2656">
          <cell r="B2656" t="str">
            <v>BIDB559995</v>
          </cell>
          <cell r="D2656">
            <v>43613</v>
          </cell>
          <cell r="F2656">
            <v>335307</v>
          </cell>
          <cell r="H2656" t="str">
            <v>C</v>
          </cell>
          <cell r="I2656">
            <v>82192</v>
          </cell>
          <cell r="L2656">
            <v>0</v>
          </cell>
        </row>
        <row r="2657">
          <cell r="B2657" t="str">
            <v>BIDB559995</v>
          </cell>
          <cell r="D2657">
            <v>43613</v>
          </cell>
          <cell r="F2657">
            <v>335305</v>
          </cell>
          <cell r="H2657" t="str">
            <v>C</v>
          </cell>
          <cell r="I2657">
            <v>354839</v>
          </cell>
          <cell r="L2657">
            <v>0</v>
          </cell>
        </row>
        <row r="2658">
          <cell r="B2658" t="str">
            <v>BIDB559995</v>
          </cell>
          <cell r="D2658">
            <v>43613</v>
          </cell>
          <cell r="F2658">
            <v>33539901</v>
          </cell>
          <cell r="H2658" t="str">
            <v>C</v>
          </cell>
          <cell r="I2658">
            <v>27397</v>
          </cell>
          <cell r="L2658">
            <v>0</v>
          </cell>
        </row>
        <row r="2659">
          <cell r="B2659" t="str">
            <v>BIDB559995</v>
          </cell>
          <cell r="D2659">
            <v>43613</v>
          </cell>
          <cell r="F2659">
            <v>64208</v>
          </cell>
          <cell r="H2659" t="str">
            <v>D</v>
          </cell>
          <cell r="I2659">
            <v>164384</v>
          </cell>
          <cell r="L2659">
            <v>-164384</v>
          </cell>
        </row>
        <row r="2660">
          <cell r="B2660" t="str">
            <v>BIDB559995</v>
          </cell>
          <cell r="D2660">
            <v>43613</v>
          </cell>
          <cell r="F2660">
            <v>642991</v>
          </cell>
          <cell r="H2660" t="str">
            <v>D</v>
          </cell>
          <cell r="I2660">
            <v>435484</v>
          </cell>
          <cell r="L2660">
            <v>-435484</v>
          </cell>
        </row>
        <row r="2661">
          <cell r="B2661" t="str">
            <v>BIDB559995</v>
          </cell>
          <cell r="D2661">
            <v>43613</v>
          </cell>
          <cell r="F2661">
            <v>642991</v>
          </cell>
          <cell r="H2661" t="str">
            <v>D</v>
          </cell>
          <cell r="I2661">
            <v>48387</v>
          </cell>
          <cell r="L2661">
            <v>-48387</v>
          </cell>
        </row>
        <row r="2662">
          <cell r="B2662" t="str">
            <v>BIDB559995</v>
          </cell>
          <cell r="D2662">
            <v>43613</v>
          </cell>
          <cell r="F2662">
            <v>64207</v>
          </cell>
          <cell r="H2662" t="str">
            <v>D</v>
          </cell>
          <cell r="I2662">
            <v>82192</v>
          </cell>
          <cell r="L2662">
            <v>-82192</v>
          </cell>
        </row>
        <row r="2663">
          <cell r="B2663" t="str">
            <v>BIDB559995</v>
          </cell>
          <cell r="D2663">
            <v>43613</v>
          </cell>
          <cell r="F2663">
            <v>64205</v>
          </cell>
          <cell r="H2663" t="str">
            <v>D</v>
          </cell>
          <cell r="I2663">
            <v>354839</v>
          </cell>
          <cell r="L2663">
            <v>-354839</v>
          </cell>
        </row>
        <row r="2664">
          <cell r="B2664" t="str">
            <v>BIDB559995</v>
          </cell>
          <cell r="D2664">
            <v>43613</v>
          </cell>
          <cell r="F2664">
            <v>642992</v>
          </cell>
          <cell r="H2664" t="str">
            <v>D</v>
          </cell>
          <cell r="I2664">
            <v>27397</v>
          </cell>
          <cell r="L2664">
            <v>-27397</v>
          </cell>
        </row>
        <row r="2665">
          <cell r="B2665" t="str">
            <v>BIDB559995</v>
          </cell>
          <cell r="D2665">
            <v>43613</v>
          </cell>
          <cell r="F2665">
            <v>12110306</v>
          </cell>
          <cell r="H2665" t="str">
            <v>D</v>
          </cell>
          <cell r="I2665">
            <v>6293000</v>
          </cell>
          <cell r="L2665">
            <v>0</v>
          </cell>
        </row>
        <row r="2666">
          <cell r="B2666" t="str">
            <v>BIDB559995</v>
          </cell>
          <cell r="D2666">
            <v>43613</v>
          </cell>
          <cell r="F2666">
            <v>12110306</v>
          </cell>
          <cell r="H2666" t="str">
            <v>C</v>
          </cell>
          <cell r="I2666">
            <v>21720000</v>
          </cell>
          <cell r="L2666">
            <v>0</v>
          </cell>
        </row>
        <row r="2667">
          <cell r="B2667" t="str">
            <v>BIDB559995</v>
          </cell>
          <cell r="D2667">
            <v>43613</v>
          </cell>
          <cell r="F2667">
            <v>51130306</v>
          </cell>
          <cell r="H2667" t="str">
            <v>C</v>
          </cell>
          <cell r="I2667">
            <v>6293000</v>
          </cell>
          <cell r="L2667">
            <v>6293000</v>
          </cell>
        </row>
        <row r="2668">
          <cell r="B2668" t="str">
            <v>BIDB559995</v>
          </cell>
          <cell r="D2668">
            <v>43613</v>
          </cell>
          <cell r="F2668">
            <v>63230306</v>
          </cell>
          <cell r="H2668" t="str">
            <v>D</v>
          </cell>
          <cell r="I2668">
            <v>21720000</v>
          </cell>
          <cell r="L2668">
            <v>-21720000</v>
          </cell>
        </row>
        <row r="2669">
          <cell r="B2669" t="str">
            <v>BIDB559995</v>
          </cell>
          <cell r="D2669">
            <v>43613</v>
          </cell>
          <cell r="F2669">
            <v>12110101</v>
          </cell>
          <cell r="H2669" t="str">
            <v>D</v>
          </cell>
          <cell r="I2669">
            <v>179695200</v>
          </cell>
          <cell r="L2669">
            <v>0</v>
          </cell>
        </row>
        <row r="2670">
          <cell r="B2670" t="str">
            <v>BIDB559995</v>
          </cell>
          <cell r="D2670">
            <v>43613</v>
          </cell>
          <cell r="F2670">
            <v>12110101</v>
          </cell>
          <cell r="H2670" t="str">
            <v>C</v>
          </cell>
          <cell r="I2670">
            <v>68400000</v>
          </cell>
          <cell r="L2670">
            <v>0</v>
          </cell>
        </row>
        <row r="2671">
          <cell r="B2671" t="str">
            <v>BIDB559995</v>
          </cell>
          <cell r="D2671">
            <v>43613</v>
          </cell>
          <cell r="F2671">
            <v>51130101</v>
          </cell>
          <cell r="H2671" t="str">
            <v>C</v>
          </cell>
          <cell r="I2671">
            <v>179695200</v>
          </cell>
          <cell r="L2671">
            <v>179695200</v>
          </cell>
        </row>
        <row r="2672">
          <cell r="B2672" t="str">
            <v>BIDB559995</v>
          </cell>
          <cell r="D2672">
            <v>43613</v>
          </cell>
          <cell r="F2672">
            <v>63230101</v>
          </cell>
          <cell r="H2672" t="str">
            <v>D</v>
          </cell>
          <cell r="I2672">
            <v>68400000</v>
          </cell>
          <cell r="L2672">
            <v>-68400000</v>
          </cell>
        </row>
        <row r="2673">
          <cell r="B2673" t="str">
            <v>BIDB559995</v>
          </cell>
          <cell r="D2673">
            <v>43613</v>
          </cell>
          <cell r="F2673">
            <v>1320306</v>
          </cell>
          <cell r="H2673" t="str">
            <v>D</v>
          </cell>
          <cell r="I2673">
            <v>8200456</v>
          </cell>
          <cell r="L2673">
            <v>0</v>
          </cell>
        </row>
        <row r="2674">
          <cell r="B2674" t="str">
            <v>BIDB559995</v>
          </cell>
          <cell r="D2674">
            <v>43613</v>
          </cell>
          <cell r="F2674">
            <v>51530306</v>
          </cell>
          <cell r="H2674" t="str">
            <v>C</v>
          </cell>
          <cell r="I2674">
            <v>8200456</v>
          </cell>
          <cell r="L2674">
            <v>8200456</v>
          </cell>
        </row>
        <row r="2675">
          <cell r="B2675" t="str">
            <v>BIDB559995</v>
          </cell>
          <cell r="D2675">
            <v>43613</v>
          </cell>
          <cell r="F2675">
            <v>1320406</v>
          </cell>
          <cell r="H2675" t="str">
            <v>D</v>
          </cell>
          <cell r="I2675">
            <v>1301370</v>
          </cell>
          <cell r="L2675">
            <v>0</v>
          </cell>
        </row>
        <row r="2676">
          <cell r="B2676" t="str">
            <v>BIDB559995</v>
          </cell>
          <cell r="D2676">
            <v>43613</v>
          </cell>
          <cell r="F2676">
            <v>51530406</v>
          </cell>
          <cell r="H2676" t="str">
            <v>C</v>
          </cell>
          <cell r="I2676">
            <v>1301370</v>
          </cell>
          <cell r="L2676">
            <v>1301370</v>
          </cell>
        </row>
        <row r="2677">
          <cell r="B2677" t="str">
            <v>BIDB559995</v>
          </cell>
          <cell r="D2677">
            <v>43613</v>
          </cell>
          <cell r="F2677">
            <v>1320504</v>
          </cell>
          <cell r="H2677" t="str">
            <v>D</v>
          </cell>
          <cell r="I2677">
            <v>2465753</v>
          </cell>
          <cell r="L2677">
            <v>0</v>
          </cell>
        </row>
        <row r="2678">
          <cell r="B2678" t="str">
            <v>BIDB559995</v>
          </cell>
          <cell r="D2678">
            <v>43613</v>
          </cell>
          <cell r="F2678">
            <v>51520504</v>
          </cell>
          <cell r="H2678" t="str">
            <v>C</v>
          </cell>
          <cell r="I2678">
            <v>2465753</v>
          </cell>
          <cell r="L2678">
            <v>2465753</v>
          </cell>
        </row>
        <row r="2679">
          <cell r="B2679" t="str">
            <v>BIDB559995</v>
          </cell>
          <cell r="D2679">
            <v>43613</v>
          </cell>
          <cell r="F2679">
            <v>51520505</v>
          </cell>
          <cell r="H2679" t="str">
            <v>C</v>
          </cell>
          <cell r="I2679">
            <v>3490411</v>
          </cell>
          <cell r="L2679">
            <v>3490411</v>
          </cell>
        </row>
        <row r="2680">
          <cell r="B2680" t="str">
            <v>BIDB559995</v>
          </cell>
          <cell r="D2680">
            <v>43613</v>
          </cell>
          <cell r="F2680">
            <v>1320505</v>
          </cell>
          <cell r="H2680" t="str">
            <v>D</v>
          </cell>
          <cell r="I2680">
            <v>3490411</v>
          </cell>
          <cell r="L2680">
            <v>0</v>
          </cell>
        </row>
        <row r="2681">
          <cell r="B2681" t="str">
            <v>BIDB559995</v>
          </cell>
          <cell r="D2681">
            <v>43613</v>
          </cell>
          <cell r="F2681">
            <v>337</v>
          </cell>
          <cell r="H2681" t="str">
            <v>C</v>
          </cell>
          <cell r="I2681">
            <v>11885804</v>
          </cell>
          <cell r="L2681">
            <v>0</v>
          </cell>
        </row>
        <row r="2682">
          <cell r="B2682" t="str">
            <v>BIDB559995</v>
          </cell>
          <cell r="D2682">
            <v>43613</v>
          </cell>
          <cell r="F2682">
            <v>4112</v>
          </cell>
          <cell r="H2682" t="str">
            <v>D</v>
          </cell>
          <cell r="I2682">
            <v>10713100</v>
          </cell>
          <cell r="L2682">
            <v>0</v>
          </cell>
        </row>
        <row r="2683">
          <cell r="B2683" t="str">
            <v>BIDB559995</v>
          </cell>
          <cell r="D2683">
            <v>43613</v>
          </cell>
          <cell r="F2683">
            <v>41222</v>
          </cell>
          <cell r="H2683" t="str">
            <v>D</v>
          </cell>
          <cell r="I2683">
            <v>1427660</v>
          </cell>
          <cell r="L2683">
            <v>0</v>
          </cell>
        </row>
        <row r="2684">
          <cell r="B2684" t="str">
            <v>BIDB559995</v>
          </cell>
          <cell r="D2684">
            <v>43613</v>
          </cell>
          <cell r="F2684">
            <v>3335</v>
          </cell>
          <cell r="H2684" t="str">
            <v>C</v>
          </cell>
          <cell r="I2684">
            <v>12141</v>
          </cell>
          <cell r="L2684">
            <v>0</v>
          </cell>
        </row>
        <row r="2685">
          <cell r="B2685" t="str">
            <v>BIDB559995</v>
          </cell>
          <cell r="D2685">
            <v>43613</v>
          </cell>
          <cell r="F2685">
            <v>332102</v>
          </cell>
          <cell r="H2685" t="str">
            <v>C</v>
          </cell>
          <cell r="I2685">
            <v>242815</v>
          </cell>
          <cell r="L2685">
            <v>0</v>
          </cell>
        </row>
        <row r="2686">
          <cell r="B2686" t="str">
            <v>BIDB559995</v>
          </cell>
          <cell r="D2686">
            <v>43613</v>
          </cell>
          <cell r="F2686">
            <v>335301</v>
          </cell>
          <cell r="H2686" t="str">
            <v>C</v>
          </cell>
          <cell r="I2686">
            <v>2176444</v>
          </cell>
          <cell r="L2686">
            <v>0</v>
          </cell>
        </row>
        <row r="2687">
          <cell r="B2687" t="str">
            <v>BIDB559995</v>
          </cell>
          <cell r="D2687">
            <v>43613</v>
          </cell>
          <cell r="F2687">
            <v>3353021</v>
          </cell>
          <cell r="H2687" t="str">
            <v>C</v>
          </cell>
          <cell r="I2687">
            <v>483871</v>
          </cell>
          <cell r="L2687">
            <v>0</v>
          </cell>
        </row>
        <row r="2688">
          <cell r="B2688" t="str">
            <v>BIDB559995</v>
          </cell>
          <cell r="D2688">
            <v>43613</v>
          </cell>
          <cell r="F2688">
            <v>335303</v>
          </cell>
          <cell r="H2688" t="str">
            <v>C</v>
          </cell>
          <cell r="I2688">
            <v>354839</v>
          </cell>
          <cell r="L2688">
            <v>0</v>
          </cell>
        </row>
        <row r="2689">
          <cell r="B2689" t="str">
            <v>BIDB559995</v>
          </cell>
          <cell r="D2689">
            <v>43613</v>
          </cell>
          <cell r="F2689">
            <v>335304</v>
          </cell>
          <cell r="H2689" t="str">
            <v>C</v>
          </cell>
          <cell r="I2689">
            <v>532258</v>
          </cell>
          <cell r="L2689">
            <v>0</v>
          </cell>
        </row>
        <row r="2690">
          <cell r="B2690" t="str">
            <v>BIDB559995</v>
          </cell>
          <cell r="D2690">
            <v>43613</v>
          </cell>
          <cell r="F2690">
            <v>642011</v>
          </cell>
          <cell r="H2690" t="str">
            <v>D</v>
          </cell>
          <cell r="I2690">
            <v>2176444</v>
          </cell>
          <cell r="L2690">
            <v>-2176444</v>
          </cell>
        </row>
        <row r="2691">
          <cell r="B2691" t="str">
            <v>BIDB559995</v>
          </cell>
          <cell r="D2691">
            <v>43613</v>
          </cell>
          <cell r="F2691">
            <v>6420201</v>
          </cell>
          <cell r="H2691" t="str">
            <v>D</v>
          </cell>
          <cell r="I2691">
            <v>483871</v>
          </cell>
          <cell r="L2691">
            <v>-483871</v>
          </cell>
        </row>
        <row r="2692">
          <cell r="B2692" t="str">
            <v>BIDB559995</v>
          </cell>
          <cell r="D2692">
            <v>43613</v>
          </cell>
          <cell r="F2692">
            <v>64203</v>
          </cell>
          <cell r="H2692" t="str">
            <v>D</v>
          </cell>
          <cell r="I2692">
            <v>354839</v>
          </cell>
          <cell r="L2692">
            <v>-354839</v>
          </cell>
        </row>
        <row r="2693">
          <cell r="B2693" t="str">
            <v>BIDB559995</v>
          </cell>
          <cell r="D2693">
            <v>43613</v>
          </cell>
          <cell r="F2693">
            <v>64204</v>
          </cell>
          <cell r="H2693" t="str">
            <v>D</v>
          </cell>
          <cell r="I2693">
            <v>532258</v>
          </cell>
          <cell r="L2693">
            <v>-532258</v>
          </cell>
        </row>
        <row r="2694">
          <cell r="L2694">
            <v>0</v>
          </cell>
        </row>
        <row r="2695">
          <cell r="B2695" t="str">
            <v>BIDB559995</v>
          </cell>
          <cell r="D2695">
            <v>43614</v>
          </cell>
          <cell r="F2695">
            <v>335308</v>
          </cell>
          <cell r="H2695" t="str">
            <v>C</v>
          </cell>
          <cell r="I2695">
            <v>164384</v>
          </cell>
          <cell r="L2695">
            <v>0</v>
          </cell>
        </row>
        <row r="2696">
          <cell r="B2696" t="str">
            <v>BIDB559995</v>
          </cell>
          <cell r="D2696">
            <v>43614</v>
          </cell>
          <cell r="F2696">
            <v>33881</v>
          </cell>
          <cell r="H2696" t="str">
            <v>C</v>
          </cell>
          <cell r="I2696">
            <v>435484</v>
          </cell>
          <cell r="L2696">
            <v>0</v>
          </cell>
        </row>
        <row r="2697">
          <cell r="B2697" t="str">
            <v>BIDB559995</v>
          </cell>
          <cell r="D2697">
            <v>43614</v>
          </cell>
          <cell r="F2697">
            <v>33881</v>
          </cell>
          <cell r="H2697" t="str">
            <v>C</v>
          </cell>
          <cell r="I2697">
            <v>48387</v>
          </cell>
          <cell r="L2697">
            <v>0</v>
          </cell>
        </row>
        <row r="2698">
          <cell r="B2698" t="str">
            <v>BIDB559995</v>
          </cell>
          <cell r="D2698">
            <v>43614</v>
          </cell>
          <cell r="F2698">
            <v>335307</v>
          </cell>
          <cell r="H2698" t="str">
            <v>C</v>
          </cell>
          <cell r="I2698">
            <v>82192</v>
          </cell>
          <cell r="L2698">
            <v>0</v>
          </cell>
        </row>
        <row r="2699">
          <cell r="B2699" t="str">
            <v>BIDB559995</v>
          </cell>
          <cell r="D2699">
            <v>43614</v>
          </cell>
          <cell r="F2699">
            <v>335305</v>
          </cell>
          <cell r="H2699" t="str">
            <v>C</v>
          </cell>
          <cell r="I2699">
            <v>354839</v>
          </cell>
          <cell r="L2699">
            <v>0</v>
          </cell>
        </row>
        <row r="2700">
          <cell r="B2700" t="str">
            <v>BIDB559995</v>
          </cell>
          <cell r="D2700">
            <v>43614</v>
          </cell>
          <cell r="F2700">
            <v>33539901</v>
          </cell>
          <cell r="H2700" t="str">
            <v>C</v>
          </cell>
          <cell r="I2700">
            <v>27397</v>
          </cell>
          <cell r="L2700">
            <v>0</v>
          </cell>
        </row>
        <row r="2701">
          <cell r="B2701" t="str">
            <v>BIDB559995</v>
          </cell>
          <cell r="D2701">
            <v>43614</v>
          </cell>
          <cell r="F2701">
            <v>64208</v>
          </cell>
          <cell r="H2701" t="str">
            <v>D</v>
          </cell>
          <cell r="I2701">
            <v>164384</v>
          </cell>
          <cell r="L2701">
            <v>-164384</v>
          </cell>
        </row>
        <row r="2702">
          <cell r="B2702" t="str">
            <v>BIDB559995</v>
          </cell>
          <cell r="D2702">
            <v>43614</v>
          </cell>
          <cell r="F2702">
            <v>642991</v>
          </cell>
          <cell r="H2702" t="str">
            <v>D</v>
          </cell>
          <cell r="I2702">
            <v>435484</v>
          </cell>
          <cell r="L2702">
            <v>-435484</v>
          </cell>
        </row>
        <row r="2703">
          <cell r="B2703" t="str">
            <v>BIDB559995</v>
          </cell>
          <cell r="D2703">
            <v>43614</v>
          </cell>
          <cell r="F2703">
            <v>642991</v>
          </cell>
          <cell r="H2703" t="str">
            <v>D</v>
          </cell>
          <cell r="I2703">
            <v>48387</v>
          </cell>
          <cell r="L2703">
            <v>-48387</v>
          </cell>
        </row>
        <row r="2704">
          <cell r="B2704" t="str">
            <v>BIDB559995</v>
          </cell>
          <cell r="D2704">
            <v>43614</v>
          </cell>
          <cell r="F2704">
            <v>64207</v>
          </cell>
          <cell r="H2704" t="str">
            <v>D</v>
          </cell>
          <cell r="I2704">
            <v>82192</v>
          </cell>
          <cell r="L2704">
            <v>-82192</v>
          </cell>
        </row>
        <row r="2705">
          <cell r="B2705" t="str">
            <v>BIDB559995</v>
          </cell>
          <cell r="D2705">
            <v>43614</v>
          </cell>
          <cell r="F2705">
            <v>64205</v>
          </cell>
          <cell r="H2705" t="str">
            <v>D</v>
          </cell>
          <cell r="I2705">
            <v>354839</v>
          </cell>
          <cell r="L2705">
            <v>-354839</v>
          </cell>
        </row>
        <row r="2706">
          <cell r="B2706" t="str">
            <v>BIDB559995</v>
          </cell>
          <cell r="D2706">
            <v>43614</v>
          </cell>
          <cell r="F2706">
            <v>642992</v>
          </cell>
          <cell r="H2706" t="str">
            <v>D</v>
          </cell>
          <cell r="I2706">
            <v>27397</v>
          </cell>
          <cell r="L2706">
            <v>-27397</v>
          </cell>
        </row>
        <row r="2707">
          <cell r="B2707" t="str">
            <v>BIDB559995</v>
          </cell>
          <cell r="D2707">
            <v>43614</v>
          </cell>
          <cell r="F2707">
            <v>12110306</v>
          </cell>
          <cell r="H2707" t="str">
            <v>C</v>
          </cell>
          <cell r="I2707">
            <v>1678000</v>
          </cell>
          <cell r="L2707">
            <v>0</v>
          </cell>
        </row>
        <row r="2708">
          <cell r="B2708" t="str">
            <v>BIDB559995</v>
          </cell>
          <cell r="D2708">
            <v>43614</v>
          </cell>
          <cell r="F2708">
            <v>63230306</v>
          </cell>
          <cell r="H2708" t="str">
            <v>D</v>
          </cell>
          <cell r="I2708">
            <v>1678000</v>
          </cell>
          <cell r="L2708">
            <v>-1678000</v>
          </cell>
        </row>
        <row r="2709">
          <cell r="B2709" t="str">
            <v>BIDB559995</v>
          </cell>
          <cell r="D2709">
            <v>43614</v>
          </cell>
          <cell r="F2709">
            <v>12110101</v>
          </cell>
          <cell r="H2709" t="str">
            <v>D</v>
          </cell>
          <cell r="I2709">
            <v>60848000</v>
          </cell>
          <cell r="L2709">
            <v>0</v>
          </cell>
        </row>
        <row r="2710">
          <cell r="B2710" t="str">
            <v>BIDB559995</v>
          </cell>
          <cell r="D2710">
            <v>43614</v>
          </cell>
          <cell r="F2710">
            <v>12110101</v>
          </cell>
          <cell r="H2710" t="str">
            <v>C</v>
          </cell>
          <cell r="I2710">
            <v>155272000</v>
          </cell>
          <cell r="L2710">
            <v>0</v>
          </cell>
        </row>
        <row r="2711">
          <cell r="B2711" t="str">
            <v>BIDB559995</v>
          </cell>
          <cell r="D2711">
            <v>43614</v>
          </cell>
          <cell r="F2711">
            <v>51130101</v>
          </cell>
          <cell r="H2711" t="str">
            <v>C</v>
          </cell>
          <cell r="I2711">
            <v>60848000</v>
          </cell>
          <cell r="L2711">
            <v>60848000</v>
          </cell>
        </row>
        <row r="2712">
          <cell r="B2712" t="str">
            <v>BIDB559995</v>
          </cell>
          <cell r="D2712">
            <v>43614</v>
          </cell>
          <cell r="F2712">
            <v>63230101</v>
          </cell>
          <cell r="H2712" t="str">
            <v>D</v>
          </cell>
          <cell r="I2712">
            <v>155272000</v>
          </cell>
          <cell r="L2712">
            <v>-155272000</v>
          </cell>
        </row>
        <row r="2713">
          <cell r="B2713" t="str">
            <v>BIDB559995</v>
          </cell>
          <cell r="D2713">
            <v>43614</v>
          </cell>
          <cell r="F2713">
            <v>1320306</v>
          </cell>
          <cell r="H2713" t="str">
            <v>D</v>
          </cell>
          <cell r="I2713">
            <v>8200458</v>
          </cell>
          <cell r="L2713">
            <v>0</v>
          </cell>
        </row>
        <row r="2714">
          <cell r="B2714" t="str">
            <v>BIDB559995</v>
          </cell>
          <cell r="D2714">
            <v>43614</v>
          </cell>
          <cell r="F2714">
            <v>51530306</v>
          </cell>
          <cell r="H2714" t="str">
            <v>C</v>
          </cell>
          <cell r="I2714">
            <v>8200458</v>
          </cell>
          <cell r="L2714">
            <v>8200458</v>
          </cell>
        </row>
        <row r="2715">
          <cell r="B2715" t="str">
            <v>BIDB559995</v>
          </cell>
          <cell r="D2715">
            <v>43614</v>
          </cell>
          <cell r="F2715">
            <v>1320406</v>
          </cell>
          <cell r="H2715" t="str">
            <v>D</v>
          </cell>
          <cell r="I2715">
            <v>1301370</v>
          </cell>
          <cell r="L2715">
            <v>0</v>
          </cell>
        </row>
        <row r="2716">
          <cell r="B2716" t="str">
            <v>BIDB559995</v>
          </cell>
          <cell r="D2716">
            <v>43614</v>
          </cell>
          <cell r="F2716">
            <v>51530406</v>
          </cell>
          <cell r="H2716" t="str">
            <v>C</v>
          </cell>
          <cell r="I2716">
            <v>1301370</v>
          </cell>
          <cell r="L2716">
            <v>1301370</v>
          </cell>
        </row>
        <row r="2717">
          <cell r="B2717" t="str">
            <v>BIDB559995</v>
          </cell>
          <cell r="D2717">
            <v>43614</v>
          </cell>
          <cell r="F2717">
            <v>1320504</v>
          </cell>
          <cell r="H2717" t="str">
            <v>D</v>
          </cell>
          <cell r="I2717">
            <v>2465754</v>
          </cell>
          <cell r="L2717">
            <v>0</v>
          </cell>
        </row>
        <row r="2718">
          <cell r="B2718" t="str">
            <v>BIDB559995</v>
          </cell>
          <cell r="D2718">
            <v>43614</v>
          </cell>
          <cell r="F2718">
            <v>51520504</v>
          </cell>
          <cell r="H2718" t="str">
            <v>C</v>
          </cell>
          <cell r="I2718">
            <v>2465754</v>
          </cell>
          <cell r="L2718">
            <v>2465754</v>
          </cell>
        </row>
        <row r="2719">
          <cell r="B2719" t="str">
            <v>BIDB559995</v>
          </cell>
          <cell r="D2719">
            <v>43614</v>
          </cell>
          <cell r="F2719">
            <v>51520505</v>
          </cell>
          <cell r="H2719" t="str">
            <v>C</v>
          </cell>
          <cell r="I2719">
            <v>3490411</v>
          </cell>
          <cell r="L2719">
            <v>3490411</v>
          </cell>
        </row>
        <row r="2720">
          <cell r="B2720" t="str">
            <v>BIDB559995</v>
          </cell>
          <cell r="D2720">
            <v>43614</v>
          </cell>
          <cell r="F2720">
            <v>1320505</v>
          </cell>
          <cell r="H2720" t="str">
            <v>D</v>
          </cell>
          <cell r="I2720">
            <v>3490411</v>
          </cell>
          <cell r="L2720">
            <v>0</v>
          </cell>
        </row>
        <row r="2721">
          <cell r="B2721" t="str">
            <v>BIDB559995</v>
          </cell>
          <cell r="D2721">
            <v>43614</v>
          </cell>
          <cell r="F2721">
            <v>335301</v>
          </cell>
          <cell r="H2721" t="str">
            <v>C</v>
          </cell>
          <cell r="I2721">
            <v>2174107</v>
          </cell>
          <cell r="L2721">
            <v>0</v>
          </cell>
        </row>
        <row r="2722">
          <cell r="B2722" t="str">
            <v>BIDB559995</v>
          </cell>
          <cell r="D2722">
            <v>43614</v>
          </cell>
          <cell r="F2722">
            <v>3353021</v>
          </cell>
          <cell r="H2722" t="str">
            <v>C</v>
          </cell>
          <cell r="I2722">
            <v>483871</v>
          </cell>
          <cell r="L2722">
            <v>0</v>
          </cell>
        </row>
        <row r="2723">
          <cell r="B2723" t="str">
            <v>BIDB559995</v>
          </cell>
          <cell r="D2723">
            <v>43614</v>
          </cell>
          <cell r="F2723">
            <v>335303</v>
          </cell>
          <cell r="H2723" t="str">
            <v>C</v>
          </cell>
          <cell r="I2723">
            <v>354839</v>
          </cell>
          <cell r="L2723">
            <v>0</v>
          </cell>
        </row>
        <row r="2724">
          <cell r="B2724" t="str">
            <v>BIDB559995</v>
          </cell>
          <cell r="D2724">
            <v>43614</v>
          </cell>
          <cell r="F2724">
            <v>335304</v>
          </cell>
          <cell r="H2724" t="str">
            <v>C</v>
          </cell>
          <cell r="I2724">
            <v>532258</v>
          </cell>
          <cell r="L2724">
            <v>0</v>
          </cell>
        </row>
        <row r="2725">
          <cell r="B2725" t="str">
            <v>BIDB559995</v>
          </cell>
          <cell r="D2725">
            <v>43614</v>
          </cell>
          <cell r="F2725">
            <v>642011</v>
          </cell>
          <cell r="H2725" t="str">
            <v>D</v>
          </cell>
          <cell r="I2725">
            <v>2174107</v>
          </cell>
          <cell r="L2725">
            <v>-2174107</v>
          </cell>
        </row>
        <row r="2726">
          <cell r="B2726" t="str">
            <v>BIDB559995</v>
          </cell>
          <cell r="D2726">
            <v>43614</v>
          </cell>
          <cell r="F2726">
            <v>6420201</v>
          </cell>
          <cell r="H2726" t="str">
            <v>D</v>
          </cell>
          <cell r="I2726">
            <v>483871</v>
          </cell>
          <cell r="L2726">
            <v>-483871</v>
          </cell>
        </row>
        <row r="2727">
          <cell r="B2727" t="str">
            <v>BIDB559995</v>
          </cell>
          <cell r="D2727">
            <v>43614</v>
          </cell>
          <cell r="F2727">
            <v>64203</v>
          </cell>
          <cell r="H2727" t="str">
            <v>D</v>
          </cell>
          <cell r="I2727">
            <v>354839</v>
          </cell>
          <cell r="L2727">
            <v>-354839</v>
          </cell>
        </row>
        <row r="2728">
          <cell r="B2728" t="str">
            <v>BIDB559995</v>
          </cell>
          <cell r="D2728">
            <v>43614</v>
          </cell>
          <cell r="F2728">
            <v>64204</v>
          </cell>
          <cell r="H2728" t="str">
            <v>D</v>
          </cell>
          <cell r="I2728">
            <v>532258</v>
          </cell>
          <cell r="L2728">
            <v>-532258</v>
          </cell>
        </row>
        <row r="2729">
          <cell r="L2729">
            <v>0</v>
          </cell>
        </row>
        <row r="2730">
          <cell r="B2730" t="str">
            <v>BIDB559995</v>
          </cell>
          <cell r="D2730">
            <v>43615</v>
          </cell>
          <cell r="F2730">
            <v>335308</v>
          </cell>
          <cell r="H2730" t="str">
            <v>C</v>
          </cell>
          <cell r="I2730">
            <v>164384</v>
          </cell>
          <cell r="L2730">
            <v>0</v>
          </cell>
        </row>
        <row r="2731">
          <cell r="B2731" t="str">
            <v>BIDB559995</v>
          </cell>
          <cell r="D2731">
            <v>43615</v>
          </cell>
          <cell r="F2731">
            <v>33881</v>
          </cell>
          <cell r="H2731" t="str">
            <v>C</v>
          </cell>
          <cell r="I2731">
            <v>435484</v>
          </cell>
          <cell r="L2731">
            <v>0</v>
          </cell>
        </row>
        <row r="2732">
          <cell r="B2732" t="str">
            <v>BIDB559995</v>
          </cell>
          <cell r="D2732">
            <v>43615</v>
          </cell>
          <cell r="F2732">
            <v>33881</v>
          </cell>
          <cell r="H2732" t="str">
            <v>C</v>
          </cell>
          <cell r="I2732">
            <v>48387</v>
          </cell>
          <cell r="L2732">
            <v>0</v>
          </cell>
        </row>
        <row r="2733">
          <cell r="B2733" t="str">
            <v>BIDB559995</v>
          </cell>
          <cell r="D2733">
            <v>43615</v>
          </cell>
          <cell r="F2733">
            <v>335307</v>
          </cell>
          <cell r="H2733" t="str">
            <v>C</v>
          </cell>
          <cell r="I2733">
            <v>82192</v>
          </cell>
          <cell r="L2733">
            <v>0</v>
          </cell>
        </row>
        <row r="2734">
          <cell r="B2734" t="str">
            <v>BIDB559995</v>
          </cell>
          <cell r="D2734">
            <v>43615</v>
          </cell>
          <cell r="F2734">
            <v>335305</v>
          </cell>
          <cell r="H2734" t="str">
            <v>C</v>
          </cell>
          <cell r="I2734">
            <v>354839</v>
          </cell>
          <cell r="L2734">
            <v>0</v>
          </cell>
        </row>
        <row r="2735">
          <cell r="B2735" t="str">
            <v>BIDB559995</v>
          </cell>
          <cell r="D2735">
            <v>43615</v>
          </cell>
          <cell r="F2735">
            <v>33539901</v>
          </cell>
          <cell r="H2735" t="str">
            <v>C</v>
          </cell>
          <cell r="I2735">
            <v>27397</v>
          </cell>
          <cell r="L2735">
            <v>0</v>
          </cell>
        </row>
        <row r="2736">
          <cell r="B2736" t="str">
            <v>BIDB559995</v>
          </cell>
          <cell r="D2736">
            <v>43615</v>
          </cell>
          <cell r="F2736">
            <v>64208</v>
          </cell>
          <cell r="H2736" t="str">
            <v>D</v>
          </cell>
          <cell r="I2736">
            <v>164384</v>
          </cell>
          <cell r="L2736">
            <v>-164384</v>
          </cell>
        </row>
        <row r="2737">
          <cell r="B2737" t="str">
            <v>BIDB559995</v>
          </cell>
          <cell r="D2737">
            <v>43615</v>
          </cell>
          <cell r="F2737">
            <v>642991</v>
          </cell>
          <cell r="H2737" t="str">
            <v>D</v>
          </cell>
          <cell r="I2737">
            <v>435484</v>
          </cell>
          <cell r="L2737">
            <v>-435484</v>
          </cell>
        </row>
        <row r="2738">
          <cell r="B2738" t="str">
            <v>BIDB559995</v>
          </cell>
          <cell r="D2738">
            <v>43615</v>
          </cell>
          <cell r="F2738">
            <v>642991</v>
          </cell>
          <cell r="H2738" t="str">
            <v>D</v>
          </cell>
          <cell r="I2738">
            <v>48387</v>
          </cell>
          <cell r="L2738">
            <v>-48387</v>
          </cell>
        </row>
        <row r="2739">
          <cell r="B2739" t="str">
            <v>BIDB559995</v>
          </cell>
          <cell r="D2739">
            <v>43615</v>
          </cell>
          <cell r="F2739">
            <v>64207</v>
          </cell>
          <cell r="H2739" t="str">
            <v>D</v>
          </cell>
          <cell r="I2739">
            <v>82192</v>
          </cell>
          <cell r="L2739">
            <v>-82192</v>
          </cell>
        </row>
        <row r="2740">
          <cell r="B2740" t="str">
            <v>BIDB559995</v>
          </cell>
          <cell r="D2740">
            <v>43615</v>
          </cell>
          <cell r="F2740">
            <v>64205</v>
          </cell>
          <cell r="H2740" t="str">
            <v>D</v>
          </cell>
          <cell r="I2740">
            <v>354839</v>
          </cell>
          <cell r="L2740">
            <v>-354839</v>
          </cell>
        </row>
        <row r="2741">
          <cell r="B2741" t="str">
            <v>BIDB559995</v>
          </cell>
          <cell r="D2741">
            <v>43615</v>
          </cell>
          <cell r="F2741">
            <v>642992</v>
          </cell>
          <cell r="H2741" t="str">
            <v>D</v>
          </cell>
          <cell r="I2741">
            <v>27397</v>
          </cell>
          <cell r="L2741">
            <v>-27397</v>
          </cell>
        </row>
        <row r="2742">
          <cell r="B2742" t="str">
            <v>BIDB559995</v>
          </cell>
          <cell r="D2742">
            <v>43615</v>
          </cell>
          <cell r="F2742">
            <v>12110306</v>
          </cell>
          <cell r="H2742" t="str">
            <v>D</v>
          </cell>
          <cell r="I2742">
            <v>22415000</v>
          </cell>
          <cell r="L2742">
            <v>0</v>
          </cell>
        </row>
        <row r="2743">
          <cell r="B2743" t="str">
            <v>BIDB559995</v>
          </cell>
          <cell r="D2743">
            <v>43615</v>
          </cell>
          <cell r="F2743">
            <v>51130306</v>
          </cell>
          <cell r="H2743" t="str">
            <v>C</v>
          </cell>
          <cell r="I2743">
            <v>22415000</v>
          </cell>
          <cell r="L2743">
            <v>22415000</v>
          </cell>
        </row>
        <row r="2744">
          <cell r="B2744" t="str">
            <v>BIDB559995</v>
          </cell>
          <cell r="D2744">
            <v>43615</v>
          </cell>
          <cell r="F2744">
            <v>12110101</v>
          </cell>
          <cell r="H2744" t="str">
            <v>D</v>
          </cell>
          <cell r="I2744">
            <v>44336300</v>
          </cell>
          <cell r="L2744">
            <v>0</v>
          </cell>
        </row>
        <row r="2745">
          <cell r="B2745" t="str">
            <v>BIDB559995</v>
          </cell>
          <cell r="D2745">
            <v>43615</v>
          </cell>
          <cell r="F2745">
            <v>12110101</v>
          </cell>
          <cell r="H2745" t="str">
            <v>C</v>
          </cell>
          <cell r="I2745">
            <v>129750000</v>
          </cell>
          <cell r="L2745">
            <v>0</v>
          </cell>
        </row>
        <row r="2746">
          <cell r="B2746" t="str">
            <v>BIDB559995</v>
          </cell>
          <cell r="D2746">
            <v>43615</v>
          </cell>
          <cell r="F2746">
            <v>51130101</v>
          </cell>
          <cell r="H2746" t="str">
            <v>C</v>
          </cell>
          <cell r="I2746">
            <v>44336300</v>
          </cell>
          <cell r="L2746">
            <v>44336300</v>
          </cell>
        </row>
        <row r="2747">
          <cell r="B2747" t="str">
            <v>BIDB559995</v>
          </cell>
          <cell r="D2747">
            <v>43615</v>
          </cell>
          <cell r="F2747">
            <v>63230101</v>
          </cell>
          <cell r="H2747" t="str">
            <v>D</v>
          </cell>
          <cell r="I2747">
            <v>129750000</v>
          </cell>
          <cell r="L2747">
            <v>-129750000</v>
          </cell>
        </row>
        <row r="2748">
          <cell r="B2748" t="str">
            <v>BIDB559995</v>
          </cell>
          <cell r="D2748">
            <v>43615</v>
          </cell>
          <cell r="F2748">
            <v>1320306</v>
          </cell>
          <cell r="H2748" t="str">
            <v>D</v>
          </cell>
          <cell r="I2748">
            <v>8200456</v>
          </cell>
          <cell r="L2748">
            <v>0</v>
          </cell>
        </row>
        <row r="2749">
          <cell r="B2749" t="str">
            <v>BIDB559995</v>
          </cell>
          <cell r="D2749">
            <v>43615</v>
          </cell>
          <cell r="F2749">
            <v>51530306</v>
          </cell>
          <cell r="H2749" t="str">
            <v>C</v>
          </cell>
          <cell r="I2749">
            <v>8200456</v>
          </cell>
          <cell r="L2749">
            <v>8200456</v>
          </cell>
        </row>
        <row r="2750">
          <cell r="B2750" t="str">
            <v>BIDB559995</v>
          </cell>
          <cell r="D2750">
            <v>43615</v>
          </cell>
          <cell r="F2750">
            <v>1320406</v>
          </cell>
          <cell r="H2750" t="str">
            <v>D</v>
          </cell>
          <cell r="I2750">
            <v>1301370</v>
          </cell>
          <cell r="L2750">
            <v>0</v>
          </cell>
        </row>
        <row r="2751">
          <cell r="B2751" t="str">
            <v>BIDB559995</v>
          </cell>
          <cell r="D2751">
            <v>43615</v>
          </cell>
          <cell r="F2751">
            <v>51530406</v>
          </cell>
          <cell r="H2751" t="str">
            <v>C</v>
          </cell>
          <cell r="I2751">
            <v>1301370</v>
          </cell>
          <cell r="L2751">
            <v>1301370</v>
          </cell>
        </row>
        <row r="2752">
          <cell r="B2752" t="str">
            <v>BIDB559995</v>
          </cell>
          <cell r="D2752">
            <v>43615</v>
          </cell>
          <cell r="F2752">
            <v>1320504</v>
          </cell>
          <cell r="H2752" t="str">
            <v>D</v>
          </cell>
          <cell r="I2752">
            <v>2465753</v>
          </cell>
          <cell r="L2752">
            <v>0</v>
          </cell>
        </row>
        <row r="2753">
          <cell r="B2753" t="str">
            <v>BIDB559995</v>
          </cell>
          <cell r="D2753">
            <v>43615</v>
          </cell>
          <cell r="F2753">
            <v>51520504</v>
          </cell>
          <cell r="H2753" t="str">
            <v>C</v>
          </cell>
          <cell r="I2753">
            <v>2465753</v>
          </cell>
          <cell r="L2753">
            <v>2465753</v>
          </cell>
        </row>
        <row r="2754">
          <cell r="B2754" t="str">
            <v>BIDB559995</v>
          </cell>
          <cell r="D2754">
            <v>43615</v>
          </cell>
          <cell r="F2754">
            <v>51520505</v>
          </cell>
          <cell r="H2754" t="str">
            <v>C</v>
          </cell>
          <cell r="I2754">
            <v>3490411</v>
          </cell>
          <cell r="L2754">
            <v>3490411</v>
          </cell>
        </row>
        <row r="2755">
          <cell r="B2755" t="str">
            <v>BIDB559995</v>
          </cell>
          <cell r="D2755">
            <v>43615</v>
          </cell>
          <cell r="F2755">
            <v>1320505</v>
          </cell>
          <cell r="H2755" t="str">
            <v>D</v>
          </cell>
          <cell r="I2755">
            <v>3490411</v>
          </cell>
          <cell r="L2755">
            <v>0</v>
          </cell>
        </row>
        <row r="2756">
          <cell r="B2756" t="str">
            <v>BIDB559995</v>
          </cell>
          <cell r="D2756">
            <v>43615</v>
          </cell>
          <cell r="F2756">
            <v>337</v>
          </cell>
          <cell r="H2756" t="str">
            <v>D</v>
          </cell>
          <cell r="I2756">
            <v>11885804</v>
          </cell>
          <cell r="L2756">
            <v>0</v>
          </cell>
        </row>
        <row r="2757">
          <cell r="B2757" t="str">
            <v>BIDB559995</v>
          </cell>
          <cell r="D2757">
            <v>43615</v>
          </cell>
          <cell r="F2757">
            <v>112111</v>
          </cell>
          <cell r="H2757" t="str">
            <v>C</v>
          </cell>
          <cell r="I2757">
            <v>11885804</v>
          </cell>
          <cell r="L2757">
            <v>0</v>
          </cell>
        </row>
        <row r="2758">
          <cell r="B2758" t="str">
            <v>BIDB559995</v>
          </cell>
          <cell r="D2758">
            <v>43615</v>
          </cell>
          <cell r="F2758">
            <v>114112</v>
          </cell>
          <cell r="H2758" t="str">
            <v>D</v>
          </cell>
          <cell r="I2758">
            <v>7000000</v>
          </cell>
          <cell r="L2758">
            <v>0</v>
          </cell>
        </row>
        <row r="2759">
          <cell r="B2759" t="str">
            <v>BIDB559995</v>
          </cell>
          <cell r="D2759">
            <v>43615</v>
          </cell>
          <cell r="F2759">
            <v>336</v>
          </cell>
          <cell r="H2759" t="str">
            <v>C</v>
          </cell>
          <cell r="I2759">
            <v>7000000</v>
          </cell>
          <cell r="L2759">
            <v>0</v>
          </cell>
        </row>
        <row r="2760">
          <cell r="B2760" t="str">
            <v>BIDB559995</v>
          </cell>
          <cell r="D2760">
            <v>43615</v>
          </cell>
          <cell r="F2760">
            <v>515201</v>
          </cell>
          <cell r="H2760" t="str">
            <v>C</v>
          </cell>
          <cell r="I2760">
            <v>78000000</v>
          </cell>
          <cell r="L2760">
            <v>78000000</v>
          </cell>
        </row>
        <row r="2761">
          <cell r="B2761" t="str">
            <v>BIDB559995</v>
          </cell>
          <cell r="D2761">
            <v>43615</v>
          </cell>
          <cell r="F2761">
            <v>13201</v>
          </cell>
          <cell r="H2761" t="str">
            <v>D</v>
          </cell>
          <cell r="I2761">
            <v>78000000</v>
          </cell>
          <cell r="L2761">
            <v>0</v>
          </cell>
        </row>
        <row r="2762">
          <cell r="B2762" t="str">
            <v>BIDB559995</v>
          </cell>
          <cell r="D2762">
            <v>43615</v>
          </cell>
          <cell r="F2762">
            <v>335301</v>
          </cell>
          <cell r="H2762" t="str">
            <v>C</v>
          </cell>
          <cell r="I2762">
            <v>2174814</v>
          </cell>
          <cell r="L2762">
            <v>0</v>
          </cell>
        </row>
        <row r="2763">
          <cell r="B2763" t="str">
            <v>BIDB559995</v>
          </cell>
          <cell r="D2763">
            <v>43615</v>
          </cell>
          <cell r="F2763">
            <v>3353021</v>
          </cell>
          <cell r="H2763" t="str">
            <v>C</v>
          </cell>
          <cell r="I2763">
            <v>483871</v>
          </cell>
          <cell r="L2763">
            <v>0</v>
          </cell>
        </row>
        <row r="2764">
          <cell r="B2764" t="str">
            <v>BIDB559995</v>
          </cell>
          <cell r="D2764">
            <v>43615</v>
          </cell>
          <cell r="F2764">
            <v>335303</v>
          </cell>
          <cell r="H2764" t="str">
            <v>C</v>
          </cell>
          <cell r="I2764">
            <v>354839</v>
          </cell>
          <cell r="L2764">
            <v>0</v>
          </cell>
        </row>
        <row r="2765">
          <cell r="B2765" t="str">
            <v>BIDB559995</v>
          </cell>
          <cell r="D2765">
            <v>43615</v>
          </cell>
          <cell r="F2765">
            <v>335304</v>
          </cell>
          <cell r="H2765" t="str">
            <v>C</v>
          </cell>
          <cell r="I2765">
            <v>532258</v>
          </cell>
          <cell r="L2765">
            <v>0</v>
          </cell>
        </row>
        <row r="2766">
          <cell r="B2766" t="str">
            <v>BIDB559995</v>
          </cell>
          <cell r="D2766">
            <v>43615</v>
          </cell>
          <cell r="F2766">
            <v>642011</v>
          </cell>
          <cell r="H2766" t="str">
            <v>D</v>
          </cell>
          <cell r="I2766">
            <v>2174814</v>
          </cell>
          <cell r="L2766">
            <v>-2174814</v>
          </cell>
        </row>
        <row r="2767">
          <cell r="B2767" t="str">
            <v>BIDB559995</v>
          </cell>
          <cell r="D2767">
            <v>43615</v>
          </cell>
          <cell r="F2767">
            <v>6420201</v>
          </cell>
          <cell r="H2767" t="str">
            <v>D</v>
          </cell>
          <cell r="I2767">
            <v>483871</v>
          </cell>
          <cell r="L2767">
            <v>-483871</v>
          </cell>
        </row>
        <row r="2768">
          <cell r="B2768" t="str">
            <v>BIDB559995</v>
          </cell>
          <cell r="D2768">
            <v>43615</v>
          </cell>
          <cell r="F2768">
            <v>64203</v>
          </cell>
          <cell r="H2768" t="str">
            <v>D</v>
          </cell>
          <cell r="I2768">
            <v>354839</v>
          </cell>
          <cell r="L2768">
            <v>-354839</v>
          </cell>
        </row>
        <row r="2769">
          <cell r="B2769" t="str">
            <v>BIDB559995</v>
          </cell>
          <cell r="D2769">
            <v>43615</v>
          </cell>
          <cell r="F2769">
            <v>64204</v>
          </cell>
          <cell r="H2769" t="str">
            <v>D</v>
          </cell>
          <cell r="I2769">
            <v>532258</v>
          </cell>
          <cell r="L2769">
            <v>-532258</v>
          </cell>
        </row>
        <row r="2770">
          <cell r="L2770">
            <v>0</v>
          </cell>
        </row>
        <row r="2771">
          <cell r="B2771" t="str">
            <v>BIDB559995</v>
          </cell>
          <cell r="D2771">
            <v>43616</v>
          </cell>
          <cell r="F2771">
            <v>335308</v>
          </cell>
          <cell r="H2771" t="str">
            <v>C</v>
          </cell>
          <cell r="I2771">
            <v>164384</v>
          </cell>
          <cell r="L2771">
            <v>0</v>
          </cell>
        </row>
        <row r="2772">
          <cell r="B2772" t="str">
            <v>BIDB559995</v>
          </cell>
          <cell r="D2772">
            <v>43616</v>
          </cell>
          <cell r="F2772">
            <v>33881</v>
          </cell>
          <cell r="H2772" t="str">
            <v>C</v>
          </cell>
          <cell r="I2772">
            <v>435480</v>
          </cell>
          <cell r="L2772">
            <v>0</v>
          </cell>
        </row>
        <row r="2773">
          <cell r="B2773" t="str">
            <v>BIDB559995</v>
          </cell>
          <cell r="D2773">
            <v>43616</v>
          </cell>
          <cell r="F2773">
            <v>33881</v>
          </cell>
          <cell r="H2773" t="str">
            <v>C</v>
          </cell>
          <cell r="I2773">
            <v>48390</v>
          </cell>
          <cell r="L2773">
            <v>0</v>
          </cell>
        </row>
        <row r="2774">
          <cell r="B2774" t="str">
            <v>BIDB559995</v>
          </cell>
          <cell r="D2774">
            <v>43616</v>
          </cell>
          <cell r="F2774">
            <v>335307</v>
          </cell>
          <cell r="H2774" t="str">
            <v>C</v>
          </cell>
          <cell r="I2774">
            <v>82192</v>
          </cell>
          <cell r="L2774">
            <v>0</v>
          </cell>
        </row>
        <row r="2775">
          <cell r="B2775" t="str">
            <v>BIDB559995</v>
          </cell>
          <cell r="D2775">
            <v>43616</v>
          </cell>
          <cell r="F2775">
            <v>335305</v>
          </cell>
          <cell r="H2775" t="str">
            <v>C</v>
          </cell>
          <cell r="I2775">
            <v>354830</v>
          </cell>
          <cell r="L2775">
            <v>0</v>
          </cell>
        </row>
        <row r="2776">
          <cell r="B2776" t="str">
            <v>BIDB559995</v>
          </cell>
          <cell r="D2776">
            <v>43616</v>
          </cell>
          <cell r="F2776">
            <v>33539901</v>
          </cell>
          <cell r="H2776" t="str">
            <v>C</v>
          </cell>
          <cell r="I2776">
            <v>27397</v>
          </cell>
          <cell r="L2776">
            <v>0</v>
          </cell>
        </row>
        <row r="2777">
          <cell r="B2777" t="str">
            <v>BIDB559995</v>
          </cell>
          <cell r="D2777">
            <v>43616</v>
          </cell>
          <cell r="F2777">
            <v>64208</v>
          </cell>
          <cell r="H2777" t="str">
            <v>D</v>
          </cell>
          <cell r="I2777">
            <v>164384</v>
          </cell>
          <cell r="L2777">
            <v>-164384</v>
          </cell>
        </row>
        <row r="2778">
          <cell r="B2778" t="str">
            <v>BIDB559995</v>
          </cell>
          <cell r="D2778">
            <v>43616</v>
          </cell>
          <cell r="F2778">
            <v>642991</v>
          </cell>
          <cell r="H2778" t="str">
            <v>D</v>
          </cell>
          <cell r="I2778">
            <v>435480</v>
          </cell>
          <cell r="L2778">
            <v>-435480</v>
          </cell>
        </row>
        <row r="2779">
          <cell r="B2779" t="str">
            <v>BIDB559995</v>
          </cell>
          <cell r="D2779">
            <v>43616</v>
          </cell>
          <cell r="F2779">
            <v>642991</v>
          </cell>
          <cell r="H2779" t="str">
            <v>D</v>
          </cell>
          <cell r="I2779">
            <v>48390</v>
          </cell>
          <cell r="L2779">
            <v>-48390</v>
          </cell>
        </row>
        <row r="2780">
          <cell r="B2780" t="str">
            <v>BIDB559995</v>
          </cell>
          <cell r="D2780">
            <v>43616</v>
          </cell>
          <cell r="F2780">
            <v>64207</v>
          </cell>
          <cell r="H2780" t="str">
            <v>D</v>
          </cell>
          <cell r="I2780">
            <v>82192</v>
          </cell>
          <cell r="L2780">
            <v>-82192</v>
          </cell>
        </row>
        <row r="2781">
          <cell r="B2781" t="str">
            <v>BIDB559995</v>
          </cell>
          <cell r="D2781">
            <v>43616</v>
          </cell>
          <cell r="F2781">
            <v>64205</v>
          </cell>
          <cell r="H2781" t="str">
            <v>D</v>
          </cell>
          <cell r="I2781">
            <v>354830</v>
          </cell>
          <cell r="L2781">
            <v>-354830</v>
          </cell>
        </row>
        <row r="2782">
          <cell r="B2782" t="str">
            <v>BIDB559995</v>
          </cell>
          <cell r="D2782">
            <v>43616</v>
          </cell>
          <cell r="F2782">
            <v>642992</v>
          </cell>
          <cell r="H2782" t="str">
            <v>D</v>
          </cell>
          <cell r="I2782">
            <v>27397</v>
          </cell>
          <cell r="L2782">
            <v>-27397</v>
          </cell>
        </row>
        <row r="2783">
          <cell r="B2783" t="str">
            <v>BIDB559995</v>
          </cell>
          <cell r="D2783">
            <v>43616</v>
          </cell>
          <cell r="F2783">
            <v>12110306</v>
          </cell>
          <cell r="H2783" t="str">
            <v>C</v>
          </cell>
          <cell r="I2783">
            <v>7401000</v>
          </cell>
          <cell r="L2783">
            <v>0</v>
          </cell>
        </row>
        <row r="2784">
          <cell r="B2784" t="str">
            <v>BIDB559995</v>
          </cell>
          <cell r="D2784">
            <v>43616</v>
          </cell>
          <cell r="F2784">
            <v>63230306</v>
          </cell>
          <cell r="H2784" t="str">
            <v>D</v>
          </cell>
          <cell r="I2784">
            <v>7401000</v>
          </cell>
          <cell r="L2784">
            <v>-7401000</v>
          </cell>
        </row>
        <row r="2785">
          <cell r="B2785" t="str">
            <v>BIDB559995</v>
          </cell>
          <cell r="D2785">
            <v>43616</v>
          </cell>
          <cell r="F2785">
            <v>12110101</v>
          </cell>
          <cell r="H2785" t="str">
            <v>D</v>
          </cell>
          <cell r="I2785">
            <v>54000000</v>
          </cell>
          <cell r="L2785">
            <v>0</v>
          </cell>
        </row>
        <row r="2786">
          <cell r="B2786" t="str">
            <v>BIDB559995</v>
          </cell>
          <cell r="D2786">
            <v>43616</v>
          </cell>
          <cell r="F2786">
            <v>12110101</v>
          </cell>
          <cell r="H2786" t="str">
            <v>C</v>
          </cell>
          <cell r="I2786">
            <v>279629600</v>
          </cell>
          <cell r="L2786">
            <v>0</v>
          </cell>
        </row>
        <row r="2787">
          <cell r="B2787" t="str">
            <v>BIDB559995</v>
          </cell>
          <cell r="D2787">
            <v>43616</v>
          </cell>
          <cell r="F2787">
            <v>51130101</v>
          </cell>
          <cell r="H2787" t="str">
            <v>C</v>
          </cell>
          <cell r="I2787">
            <v>54000000</v>
          </cell>
          <cell r="L2787">
            <v>54000000</v>
          </cell>
        </row>
        <row r="2788">
          <cell r="B2788" t="str">
            <v>BIDB559995</v>
          </cell>
          <cell r="D2788">
            <v>43616</v>
          </cell>
          <cell r="F2788">
            <v>63230101</v>
          </cell>
          <cell r="H2788" t="str">
            <v>D</v>
          </cell>
          <cell r="I2788">
            <v>279629600</v>
          </cell>
          <cell r="L2788">
            <v>-279629600</v>
          </cell>
        </row>
        <row r="2789">
          <cell r="B2789" t="str">
            <v>BIDB559995</v>
          </cell>
          <cell r="D2789">
            <v>43616</v>
          </cell>
          <cell r="F2789">
            <v>1320306</v>
          </cell>
          <cell r="H2789" t="str">
            <v>D</v>
          </cell>
          <cell r="I2789">
            <v>8200456</v>
          </cell>
          <cell r="L2789">
            <v>0</v>
          </cell>
        </row>
        <row r="2790">
          <cell r="B2790" t="str">
            <v>BIDB559995</v>
          </cell>
          <cell r="D2790">
            <v>43616</v>
          </cell>
          <cell r="F2790">
            <v>51530306</v>
          </cell>
          <cell r="H2790" t="str">
            <v>C</v>
          </cell>
          <cell r="I2790">
            <v>8200456</v>
          </cell>
          <cell r="L2790">
            <v>8200456</v>
          </cell>
        </row>
        <row r="2791">
          <cell r="B2791" t="str">
            <v>BIDB559995</v>
          </cell>
          <cell r="D2791">
            <v>43616</v>
          </cell>
          <cell r="F2791">
            <v>1320406</v>
          </cell>
          <cell r="H2791" t="str">
            <v>D</v>
          </cell>
          <cell r="I2791">
            <v>1301370</v>
          </cell>
          <cell r="L2791">
            <v>0</v>
          </cell>
        </row>
        <row r="2792">
          <cell r="B2792" t="str">
            <v>BIDB559995</v>
          </cell>
          <cell r="D2792">
            <v>43616</v>
          </cell>
          <cell r="F2792">
            <v>51530406</v>
          </cell>
          <cell r="H2792" t="str">
            <v>C</v>
          </cell>
          <cell r="I2792">
            <v>1301370</v>
          </cell>
          <cell r="L2792">
            <v>1301370</v>
          </cell>
        </row>
        <row r="2793">
          <cell r="B2793" t="str">
            <v>BIDB559995</v>
          </cell>
          <cell r="D2793">
            <v>43616</v>
          </cell>
          <cell r="F2793">
            <v>1320504</v>
          </cell>
          <cell r="H2793" t="str">
            <v>D</v>
          </cell>
          <cell r="I2793">
            <v>2465754</v>
          </cell>
          <cell r="L2793">
            <v>0</v>
          </cell>
        </row>
        <row r="2794">
          <cell r="B2794" t="str">
            <v>BIDB559995</v>
          </cell>
          <cell r="D2794">
            <v>43616</v>
          </cell>
          <cell r="F2794">
            <v>51520504</v>
          </cell>
          <cell r="H2794" t="str">
            <v>C</v>
          </cell>
          <cell r="I2794">
            <v>2465754</v>
          </cell>
          <cell r="L2794">
            <v>2465754</v>
          </cell>
        </row>
        <row r="2795">
          <cell r="B2795" t="str">
            <v>BIDB559995</v>
          </cell>
          <cell r="D2795">
            <v>43616</v>
          </cell>
          <cell r="F2795">
            <v>51520505</v>
          </cell>
          <cell r="H2795" t="str">
            <v>C</v>
          </cell>
          <cell r="I2795">
            <v>3490410</v>
          </cell>
          <cell r="L2795">
            <v>3490410</v>
          </cell>
        </row>
        <row r="2796">
          <cell r="B2796" t="str">
            <v>BIDB559995</v>
          </cell>
          <cell r="D2796">
            <v>43616</v>
          </cell>
          <cell r="F2796">
            <v>1320505</v>
          </cell>
          <cell r="H2796" t="str">
            <v>D</v>
          </cell>
          <cell r="I2796">
            <v>3490410</v>
          </cell>
          <cell r="L2796">
            <v>0</v>
          </cell>
        </row>
        <row r="2797">
          <cell r="B2797" t="str">
            <v>BIDB559995</v>
          </cell>
          <cell r="D2797">
            <v>43616</v>
          </cell>
          <cell r="F2797">
            <v>336</v>
          </cell>
          <cell r="H2797" t="str">
            <v>D</v>
          </cell>
          <cell r="I2797">
            <v>7000000</v>
          </cell>
          <cell r="L2797">
            <v>0</v>
          </cell>
        </row>
        <row r="2798">
          <cell r="B2798" t="str">
            <v>BIDB559995</v>
          </cell>
          <cell r="D2798">
            <v>43616</v>
          </cell>
          <cell r="F2798">
            <v>41112</v>
          </cell>
          <cell r="H2798" t="str">
            <v>C</v>
          </cell>
          <cell r="I2798">
            <v>6126800.0000000009</v>
          </cell>
          <cell r="L2798">
            <v>0</v>
          </cell>
        </row>
        <row r="2799">
          <cell r="B2799" t="str">
            <v>BIDB559995</v>
          </cell>
          <cell r="D2799">
            <v>43616</v>
          </cell>
          <cell r="F2799">
            <v>41211</v>
          </cell>
          <cell r="H2799" t="str">
            <v>C</v>
          </cell>
          <cell r="I2799">
            <v>820700</v>
          </cell>
          <cell r="L2799">
            <v>0</v>
          </cell>
        </row>
        <row r="2800">
          <cell r="B2800" t="str">
            <v>BIDB559995</v>
          </cell>
          <cell r="D2800">
            <v>43616</v>
          </cell>
          <cell r="F2800">
            <v>332101</v>
          </cell>
          <cell r="H2800" t="str">
            <v>C</v>
          </cell>
          <cell r="I2800">
            <v>17500</v>
          </cell>
          <cell r="L2800">
            <v>0</v>
          </cell>
        </row>
        <row r="2801">
          <cell r="B2801" t="str">
            <v>BIDB559995</v>
          </cell>
          <cell r="D2801">
            <v>43616</v>
          </cell>
          <cell r="F2801">
            <v>332201</v>
          </cell>
          <cell r="H2801" t="str">
            <v>C</v>
          </cell>
          <cell r="I2801">
            <v>35000</v>
          </cell>
          <cell r="L2801">
            <v>0</v>
          </cell>
        </row>
        <row r="2802">
          <cell r="B2802" t="str">
            <v>BIDB559995</v>
          </cell>
          <cell r="D2802">
            <v>43616</v>
          </cell>
          <cell r="F2802">
            <v>112111</v>
          </cell>
          <cell r="H2802" t="str">
            <v>D</v>
          </cell>
          <cell r="I2802">
            <v>105000000</v>
          </cell>
          <cell r="L2802">
            <v>0</v>
          </cell>
        </row>
        <row r="2803">
          <cell r="B2803" t="str">
            <v>BIDB559995</v>
          </cell>
          <cell r="D2803">
            <v>43616</v>
          </cell>
          <cell r="F2803">
            <v>13201</v>
          </cell>
          <cell r="H2803" t="str">
            <v>C</v>
          </cell>
          <cell r="I2803">
            <v>105000000</v>
          </cell>
          <cell r="L2803">
            <v>0</v>
          </cell>
        </row>
        <row r="2804">
          <cell r="B2804" t="str">
            <v>BIDB559995</v>
          </cell>
          <cell r="D2804">
            <v>43616</v>
          </cell>
          <cell r="F2804">
            <v>335301</v>
          </cell>
          <cell r="H2804" t="str">
            <v>C</v>
          </cell>
          <cell r="I2804">
            <v>2168916</v>
          </cell>
          <cell r="L2804">
            <v>0</v>
          </cell>
        </row>
        <row r="2805">
          <cell r="B2805" t="str">
            <v>BIDB559995</v>
          </cell>
          <cell r="D2805">
            <v>43616</v>
          </cell>
          <cell r="F2805">
            <v>3353021</v>
          </cell>
          <cell r="H2805" t="str">
            <v>C</v>
          </cell>
          <cell r="I2805">
            <v>483870</v>
          </cell>
          <cell r="L2805">
            <v>0</v>
          </cell>
        </row>
        <row r="2806">
          <cell r="B2806" t="str">
            <v>BIDB559995</v>
          </cell>
          <cell r="D2806">
            <v>43616</v>
          </cell>
          <cell r="F2806">
            <v>335303</v>
          </cell>
          <cell r="H2806" t="str">
            <v>C</v>
          </cell>
          <cell r="I2806">
            <v>354830</v>
          </cell>
          <cell r="L2806">
            <v>0</v>
          </cell>
        </row>
        <row r="2807">
          <cell r="B2807" t="str">
            <v>BIDB559995</v>
          </cell>
          <cell r="D2807">
            <v>43616</v>
          </cell>
          <cell r="F2807">
            <v>335304</v>
          </cell>
          <cell r="H2807" t="str">
            <v>C</v>
          </cell>
          <cell r="I2807">
            <v>532260</v>
          </cell>
          <cell r="L2807">
            <v>0</v>
          </cell>
        </row>
        <row r="2808">
          <cell r="B2808" t="str">
            <v>BIDB559995</v>
          </cell>
          <cell r="D2808">
            <v>43616</v>
          </cell>
          <cell r="F2808">
            <v>642011</v>
          </cell>
          <cell r="H2808" t="str">
            <v>D</v>
          </cell>
          <cell r="I2808">
            <v>2168916</v>
          </cell>
          <cell r="L2808">
            <v>-2168916</v>
          </cell>
        </row>
        <row r="2809">
          <cell r="B2809" t="str">
            <v>BIDB559995</v>
          </cell>
          <cell r="D2809">
            <v>43616</v>
          </cell>
          <cell r="F2809">
            <v>6420201</v>
          </cell>
          <cell r="H2809" t="str">
            <v>D</v>
          </cell>
          <cell r="I2809">
            <v>483870</v>
          </cell>
          <cell r="L2809">
            <v>-483870</v>
          </cell>
        </row>
        <row r="2810">
          <cell r="B2810" t="str">
            <v>BIDB559995</v>
          </cell>
          <cell r="D2810">
            <v>43616</v>
          </cell>
          <cell r="F2810">
            <v>64203</v>
          </cell>
          <cell r="H2810" t="str">
            <v>D</v>
          </cell>
          <cell r="I2810">
            <v>354830</v>
          </cell>
          <cell r="L2810">
            <v>-354830</v>
          </cell>
        </row>
        <row r="2811">
          <cell r="B2811" t="str">
            <v>BIDB559995</v>
          </cell>
          <cell r="D2811">
            <v>43616</v>
          </cell>
          <cell r="F2811">
            <v>64204</v>
          </cell>
          <cell r="H2811" t="str">
            <v>D</v>
          </cell>
          <cell r="I2811">
            <v>532260</v>
          </cell>
          <cell r="L2811">
            <v>-532260</v>
          </cell>
        </row>
        <row r="2812">
          <cell r="L2812">
            <v>0</v>
          </cell>
        </row>
        <row r="2813">
          <cell r="B2813" t="str">
            <v>BIDB559995</v>
          </cell>
          <cell r="D2813">
            <v>43618</v>
          </cell>
          <cell r="F2813">
            <v>335308</v>
          </cell>
          <cell r="H2813" t="str">
            <v>C</v>
          </cell>
          <cell r="I2813">
            <v>328768</v>
          </cell>
          <cell r="L2813">
            <v>0</v>
          </cell>
        </row>
        <row r="2814">
          <cell r="B2814" t="str">
            <v>BIDB559995</v>
          </cell>
          <cell r="D2814">
            <v>43618</v>
          </cell>
          <cell r="F2814">
            <v>33881</v>
          </cell>
          <cell r="H2814" t="str">
            <v>C</v>
          </cell>
          <cell r="I2814">
            <v>900000</v>
          </cell>
          <cell r="L2814">
            <v>0</v>
          </cell>
        </row>
        <row r="2815">
          <cell r="B2815" t="str">
            <v>BIDB559995</v>
          </cell>
          <cell r="D2815">
            <v>43618</v>
          </cell>
          <cell r="F2815">
            <v>33881</v>
          </cell>
          <cell r="H2815" t="str">
            <v>C</v>
          </cell>
          <cell r="I2815">
            <v>100000</v>
          </cell>
          <cell r="L2815">
            <v>0</v>
          </cell>
        </row>
        <row r="2816">
          <cell r="B2816" t="str">
            <v>BIDB559995</v>
          </cell>
          <cell r="D2816">
            <v>43618</v>
          </cell>
          <cell r="F2816">
            <v>335307</v>
          </cell>
          <cell r="H2816" t="str">
            <v>C</v>
          </cell>
          <cell r="I2816">
            <v>164384</v>
          </cell>
          <cell r="L2816">
            <v>0</v>
          </cell>
        </row>
        <row r="2817">
          <cell r="B2817" t="str">
            <v>BIDB559995</v>
          </cell>
          <cell r="D2817">
            <v>43618</v>
          </cell>
          <cell r="F2817">
            <v>335305</v>
          </cell>
          <cell r="H2817" t="str">
            <v>C</v>
          </cell>
          <cell r="I2817">
            <v>733334</v>
          </cell>
          <cell r="L2817">
            <v>0</v>
          </cell>
        </row>
        <row r="2818">
          <cell r="B2818" t="str">
            <v>BIDB559995</v>
          </cell>
          <cell r="D2818">
            <v>43618</v>
          </cell>
          <cell r="F2818">
            <v>33539901</v>
          </cell>
          <cell r="H2818" t="str">
            <v>C</v>
          </cell>
          <cell r="I2818">
            <v>54794</v>
          </cell>
          <cell r="L2818">
            <v>0</v>
          </cell>
        </row>
        <row r="2819">
          <cell r="B2819" t="str">
            <v>BIDB559995</v>
          </cell>
          <cell r="D2819">
            <v>43618</v>
          </cell>
          <cell r="F2819">
            <v>64208</v>
          </cell>
          <cell r="H2819" t="str">
            <v>D</v>
          </cell>
          <cell r="I2819">
            <v>328768</v>
          </cell>
          <cell r="L2819">
            <v>-328768</v>
          </cell>
        </row>
        <row r="2820">
          <cell r="B2820" t="str">
            <v>BIDB559995</v>
          </cell>
          <cell r="D2820">
            <v>43618</v>
          </cell>
          <cell r="F2820">
            <v>642991</v>
          </cell>
          <cell r="H2820" t="str">
            <v>D</v>
          </cell>
          <cell r="I2820">
            <v>900000</v>
          </cell>
          <cell r="L2820">
            <v>-900000</v>
          </cell>
        </row>
        <row r="2821">
          <cell r="B2821" t="str">
            <v>BIDB559995</v>
          </cell>
          <cell r="D2821">
            <v>43618</v>
          </cell>
          <cell r="F2821">
            <v>642991</v>
          </cell>
          <cell r="H2821" t="str">
            <v>D</v>
          </cell>
          <cell r="I2821">
            <v>100000</v>
          </cell>
          <cell r="L2821">
            <v>-100000</v>
          </cell>
        </row>
        <row r="2822">
          <cell r="B2822" t="str">
            <v>BIDB559995</v>
          </cell>
          <cell r="D2822">
            <v>43618</v>
          </cell>
          <cell r="F2822">
            <v>64207</v>
          </cell>
          <cell r="H2822" t="str">
            <v>D</v>
          </cell>
          <cell r="I2822">
            <v>164384</v>
          </cell>
          <cell r="L2822">
            <v>-164384</v>
          </cell>
        </row>
        <row r="2823">
          <cell r="B2823" t="str">
            <v>BIDB559995</v>
          </cell>
          <cell r="D2823">
            <v>43618</v>
          </cell>
          <cell r="F2823">
            <v>64205</v>
          </cell>
          <cell r="H2823" t="str">
            <v>D</v>
          </cell>
          <cell r="I2823">
            <v>733334</v>
          </cell>
          <cell r="L2823">
            <v>-733334</v>
          </cell>
        </row>
        <row r="2824">
          <cell r="B2824" t="str">
            <v>BIDB559995</v>
          </cell>
          <cell r="D2824">
            <v>43618</v>
          </cell>
          <cell r="F2824">
            <v>642992</v>
          </cell>
          <cell r="H2824" t="str">
            <v>D</v>
          </cell>
          <cell r="I2824">
            <v>54794</v>
          </cell>
          <cell r="L2824">
            <v>-54794</v>
          </cell>
        </row>
        <row r="2825">
          <cell r="B2825" t="str">
            <v>BIDB559995</v>
          </cell>
          <cell r="D2825">
            <v>43618</v>
          </cell>
          <cell r="F2825">
            <v>1320306</v>
          </cell>
          <cell r="H2825" t="str">
            <v>D</v>
          </cell>
          <cell r="I2825">
            <v>16400914</v>
          </cell>
          <cell r="L2825">
            <v>0</v>
          </cell>
        </row>
        <row r="2826">
          <cell r="B2826" t="str">
            <v>BIDB559995</v>
          </cell>
          <cell r="D2826">
            <v>43618</v>
          </cell>
          <cell r="F2826">
            <v>51530306</v>
          </cell>
          <cell r="H2826" t="str">
            <v>C</v>
          </cell>
          <cell r="I2826">
            <v>16400914</v>
          </cell>
          <cell r="L2826">
            <v>16400914</v>
          </cell>
        </row>
        <row r="2827">
          <cell r="B2827" t="str">
            <v>BIDB559995</v>
          </cell>
          <cell r="D2827">
            <v>43618</v>
          </cell>
          <cell r="F2827">
            <v>1320406</v>
          </cell>
          <cell r="H2827" t="str">
            <v>D</v>
          </cell>
          <cell r="I2827">
            <v>2602740</v>
          </cell>
          <cell r="L2827">
            <v>0</v>
          </cell>
        </row>
        <row r="2828">
          <cell r="B2828" t="str">
            <v>BIDB559995</v>
          </cell>
          <cell r="D2828">
            <v>43618</v>
          </cell>
          <cell r="F2828">
            <v>51530406</v>
          </cell>
          <cell r="H2828" t="str">
            <v>C</v>
          </cell>
          <cell r="I2828">
            <v>2602740</v>
          </cell>
          <cell r="L2828">
            <v>2602740</v>
          </cell>
        </row>
        <row r="2829">
          <cell r="B2829" t="str">
            <v>BIDB559995</v>
          </cell>
          <cell r="D2829">
            <v>43618</v>
          </cell>
          <cell r="F2829">
            <v>1320504</v>
          </cell>
          <cell r="H2829" t="str">
            <v>D</v>
          </cell>
          <cell r="I2829">
            <v>4931506</v>
          </cell>
          <cell r="L2829">
            <v>0</v>
          </cell>
        </row>
        <row r="2830">
          <cell r="B2830" t="str">
            <v>BIDB559995</v>
          </cell>
          <cell r="D2830">
            <v>43618</v>
          </cell>
          <cell r="F2830">
            <v>51520504</v>
          </cell>
          <cell r="H2830" t="str">
            <v>C</v>
          </cell>
          <cell r="I2830">
            <v>4931506</v>
          </cell>
          <cell r="L2830">
            <v>4931506</v>
          </cell>
        </row>
        <row r="2831">
          <cell r="B2831" t="str">
            <v>BIDB559995</v>
          </cell>
          <cell r="D2831">
            <v>43618</v>
          </cell>
          <cell r="F2831">
            <v>51520505</v>
          </cell>
          <cell r="H2831" t="str">
            <v>C</v>
          </cell>
          <cell r="I2831">
            <v>6980822</v>
          </cell>
          <cell r="L2831">
            <v>6980822</v>
          </cell>
        </row>
        <row r="2832">
          <cell r="B2832" t="str">
            <v>BIDB559995</v>
          </cell>
          <cell r="D2832">
            <v>43618</v>
          </cell>
          <cell r="F2832">
            <v>1320505</v>
          </cell>
          <cell r="H2832" t="str">
            <v>D</v>
          </cell>
          <cell r="I2832">
            <v>6980822</v>
          </cell>
          <cell r="L2832">
            <v>0</v>
          </cell>
        </row>
        <row r="2833">
          <cell r="B2833" t="str">
            <v>BIDB559995</v>
          </cell>
          <cell r="D2833">
            <v>43618</v>
          </cell>
          <cell r="F2833">
            <v>335301</v>
          </cell>
          <cell r="H2833" t="str">
            <v>C</v>
          </cell>
          <cell r="I2833">
            <v>4339207</v>
          </cell>
          <cell r="L2833">
            <v>0</v>
          </cell>
        </row>
        <row r="2834">
          <cell r="B2834" t="str">
            <v>BIDB559995</v>
          </cell>
          <cell r="D2834">
            <v>43618</v>
          </cell>
          <cell r="F2834">
            <v>3353021</v>
          </cell>
          <cell r="H2834" t="str">
            <v>C</v>
          </cell>
          <cell r="I2834">
            <v>1000000</v>
          </cell>
          <cell r="L2834">
            <v>0</v>
          </cell>
        </row>
        <row r="2835">
          <cell r="B2835" t="str">
            <v>BIDB559995</v>
          </cell>
          <cell r="D2835">
            <v>43618</v>
          </cell>
          <cell r="F2835">
            <v>335303</v>
          </cell>
          <cell r="H2835" t="str">
            <v>C</v>
          </cell>
          <cell r="I2835">
            <v>733334</v>
          </cell>
          <cell r="L2835">
            <v>0</v>
          </cell>
        </row>
        <row r="2836">
          <cell r="B2836" t="str">
            <v>BIDB559995</v>
          </cell>
          <cell r="D2836">
            <v>43618</v>
          </cell>
          <cell r="F2836">
            <v>335304</v>
          </cell>
          <cell r="H2836" t="str">
            <v>C</v>
          </cell>
          <cell r="I2836">
            <v>1100000</v>
          </cell>
          <cell r="L2836">
            <v>0</v>
          </cell>
        </row>
        <row r="2837">
          <cell r="B2837" t="str">
            <v>BIDB559995</v>
          </cell>
          <cell r="D2837">
            <v>43618</v>
          </cell>
          <cell r="F2837">
            <v>642011</v>
          </cell>
          <cell r="H2837" t="str">
            <v>D</v>
          </cell>
          <cell r="I2837">
            <v>4339207</v>
          </cell>
          <cell r="L2837">
            <v>-4339207</v>
          </cell>
        </row>
        <row r="2838">
          <cell r="B2838" t="str">
            <v>BIDB559995</v>
          </cell>
          <cell r="D2838">
            <v>43618</v>
          </cell>
          <cell r="F2838">
            <v>6420201</v>
          </cell>
          <cell r="H2838" t="str">
            <v>D</v>
          </cell>
          <cell r="I2838">
            <v>1000000</v>
          </cell>
          <cell r="L2838">
            <v>-1000000</v>
          </cell>
        </row>
        <row r="2839">
          <cell r="B2839" t="str">
            <v>BIDB559995</v>
          </cell>
          <cell r="D2839">
            <v>43618</v>
          </cell>
          <cell r="F2839">
            <v>64203</v>
          </cell>
          <cell r="H2839" t="str">
            <v>D</v>
          </cell>
          <cell r="I2839">
            <v>733334</v>
          </cell>
          <cell r="L2839">
            <v>-733334</v>
          </cell>
        </row>
        <row r="2840">
          <cell r="B2840" t="str">
            <v>BIDB559995</v>
          </cell>
          <cell r="D2840">
            <v>43618</v>
          </cell>
          <cell r="F2840">
            <v>64204</v>
          </cell>
          <cell r="H2840" t="str">
            <v>D</v>
          </cell>
          <cell r="I2840">
            <v>1100000</v>
          </cell>
          <cell r="L2840">
            <v>-1100000</v>
          </cell>
        </row>
        <row r="2841">
          <cell r="L2841">
            <v>0</v>
          </cell>
        </row>
        <row r="2842">
          <cell r="B2842" t="str">
            <v>BIDB559995</v>
          </cell>
          <cell r="D2842">
            <v>43619</v>
          </cell>
          <cell r="F2842">
            <v>335308</v>
          </cell>
          <cell r="H2842" t="str">
            <v>C</v>
          </cell>
          <cell r="I2842">
            <v>164384</v>
          </cell>
          <cell r="L2842">
            <v>0</v>
          </cell>
        </row>
        <row r="2843">
          <cell r="B2843" t="str">
            <v>BIDB559995</v>
          </cell>
          <cell r="D2843">
            <v>43619</v>
          </cell>
          <cell r="F2843">
            <v>33881</v>
          </cell>
          <cell r="H2843" t="str">
            <v>C</v>
          </cell>
          <cell r="I2843">
            <v>450000</v>
          </cell>
          <cell r="L2843">
            <v>0</v>
          </cell>
        </row>
        <row r="2844">
          <cell r="B2844" t="str">
            <v>BIDB559995</v>
          </cell>
          <cell r="D2844">
            <v>43619</v>
          </cell>
          <cell r="F2844">
            <v>33881</v>
          </cell>
          <cell r="H2844" t="str">
            <v>C</v>
          </cell>
          <cell r="I2844">
            <v>50000</v>
          </cell>
          <cell r="L2844">
            <v>0</v>
          </cell>
        </row>
        <row r="2845">
          <cell r="B2845" t="str">
            <v>BIDB559995</v>
          </cell>
          <cell r="D2845">
            <v>43619</v>
          </cell>
          <cell r="F2845">
            <v>335307</v>
          </cell>
          <cell r="H2845" t="str">
            <v>C</v>
          </cell>
          <cell r="I2845">
            <v>82192</v>
          </cell>
          <cell r="L2845">
            <v>0</v>
          </cell>
        </row>
        <row r="2846">
          <cell r="B2846" t="str">
            <v>BIDB559995</v>
          </cell>
          <cell r="D2846">
            <v>43619</v>
          </cell>
          <cell r="F2846">
            <v>335305</v>
          </cell>
          <cell r="H2846" t="str">
            <v>C</v>
          </cell>
          <cell r="I2846">
            <v>366667</v>
          </cell>
          <cell r="L2846">
            <v>0</v>
          </cell>
        </row>
        <row r="2847">
          <cell r="B2847" t="str">
            <v>BIDB559995</v>
          </cell>
          <cell r="D2847">
            <v>43619</v>
          </cell>
          <cell r="F2847">
            <v>33539901</v>
          </cell>
          <cell r="H2847" t="str">
            <v>C</v>
          </cell>
          <cell r="I2847">
            <v>27397</v>
          </cell>
          <cell r="L2847">
            <v>0</v>
          </cell>
        </row>
        <row r="2848">
          <cell r="B2848" t="str">
            <v>BIDB559995</v>
          </cell>
          <cell r="D2848">
            <v>43619</v>
          </cell>
          <cell r="F2848">
            <v>64208</v>
          </cell>
          <cell r="H2848" t="str">
            <v>D</v>
          </cell>
          <cell r="I2848">
            <v>164384</v>
          </cell>
          <cell r="L2848">
            <v>-164384</v>
          </cell>
        </row>
        <row r="2849">
          <cell r="B2849" t="str">
            <v>BIDB559995</v>
          </cell>
          <cell r="D2849">
            <v>43619</v>
          </cell>
          <cell r="F2849">
            <v>642991</v>
          </cell>
          <cell r="H2849" t="str">
            <v>D</v>
          </cell>
          <cell r="I2849">
            <v>450000</v>
          </cell>
          <cell r="L2849">
            <v>-450000</v>
          </cell>
        </row>
        <row r="2850">
          <cell r="B2850" t="str">
            <v>BIDB559995</v>
          </cell>
          <cell r="D2850">
            <v>43619</v>
          </cell>
          <cell r="F2850">
            <v>642991</v>
          </cell>
          <cell r="H2850" t="str">
            <v>D</v>
          </cell>
          <cell r="I2850">
            <v>50000</v>
          </cell>
          <cell r="L2850">
            <v>-50000</v>
          </cell>
        </row>
        <row r="2851">
          <cell r="B2851" t="str">
            <v>BIDB559995</v>
          </cell>
          <cell r="D2851">
            <v>43619</v>
          </cell>
          <cell r="F2851">
            <v>64207</v>
          </cell>
          <cell r="H2851" t="str">
            <v>D</v>
          </cell>
          <cell r="I2851">
            <v>82192</v>
          </cell>
          <cell r="L2851">
            <v>-82192</v>
          </cell>
        </row>
        <row r="2852">
          <cell r="B2852" t="str">
            <v>BIDB559995</v>
          </cell>
          <cell r="D2852">
            <v>43619</v>
          </cell>
          <cell r="F2852">
            <v>64205</v>
          </cell>
          <cell r="H2852" t="str">
            <v>D</v>
          </cell>
          <cell r="I2852">
            <v>366667</v>
          </cell>
          <cell r="L2852">
            <v>-366667</v>
          </cell>
        </row>
        <row r="2853">
          <cell r="B2853" t="str">
            <v>BIDB559995</v>
          </cell>
          <cell r="D2853">
            <v>43619</v>
          </cell>
          <cell r="F2853">
            <v>642992</v>
          </cell>
          <cell r="H2853" t="str">
            <v>D</v>
          </cell>
          <cell r="I2853">
            <v>27397</v>
          </cell>
          <cell r="L2853">
            <v>-27397</v>
          </cell>
        </row>
        <row r="2854">
          <cell r="B2854" t="str">
            <v>BIDB559995</v>
          </cell>
          <cell r="D2854">
            <v>43619</v>
          </cell>
          <cell r="F2854">
            <v>12110306</v>
          </cell>
          <cell r="H2854" t="str">
            <v>D</v>
          </cell>
          <cell r="I2854">
            <v>2286000</v>
          </cell>
          <cell r="L2854">
            <v>0</v>
          </cell>
        </row>
        <row r="2855">
          <cell r="B2855" t="str">
            <v>BIDB559995</v>
          </cell>
          <cell r="D2855">
            <v>43619</v>
          </cell>
          <cell r="F2855">
            <v>51130306</v>
          </cell>
          <cell r="H2855" t="str">
            <v>C</v>
          </cell>
          <cell r="I2855">
            <v>2286000</v>
          </cell>
          <cell r="L2855">
            <v>2286000</v>
          </cell>
        </row>
        <row r="2856">
          <cell r="B2856" t="str">
            <v>BIDB559995</v>
          </cell>
          <cell r="D2856">
            <v>43619</v>
          </cell>
          <cell r="F2856">
            <v>12110101</v>
          </cell>
          <cell r="H2856" t="str">
            <v>C</v>
          </cell>
          <cell r="I2856">
            <v>236898700</v>
          </cell>
          <cell r="L2856">
            <v>0</v>
          </cell>
        </row>
        <row r="2857">
          <cell r="B2857" t="str">
            <v>BIDB559995</v>
          </cell>
          <cell r="D2857">
            <v>43619</v>
          </cell>
          <cell r="F2857">
            <v>63230101</v>
          </cell>
          <cell r="H2857" t="str">
            <v>D</v>
          </cell>
          <cell r="I2857">
            <v>236898700</v>
          </cell>
          <cell r="L2857">
            <v>-236898700</v>
          </cell>
        </row>
        <row r="2858">
          <cell r="B2858" t="str">
            <v>BIDB559995</v>
          </cell>
          <cell r="D2858">
            <v>43619</v>
          </cell>
          <cell r="F2858">
            <v>1320306</v>
          </cell>
          <cell r="H2858" t="str">
            <v>D</v>
          </cell>
          <cell r="I2858">
            <v>8200455</v>
          </cell>
          <cell r="L2858">
            <v>0</v>
          </cell>
        </row>
        <row r="2859">
          <cell r="B2859" t="str">
            <v>BIDB559995</v>
          </cell>
          <cell r="D2859">
            <v>43619</v>
          </cell>
          <cell r="F2859">
            <v>51530306</v>
          </cell>
          <cell r="H2859" t="str">
            <v>C</v>
          </cell>
          <cell r="I2859">
            <v>8200455</v>
          </cell>
          <cell r="L2859">
            <v>8200455</v>
          </cell>
        </row>
        <row r="2860">
          <cell r="B2860" t="str">
            <v>BIDB559995</v>
          </cell>
          <cell r="D2860">
            <v>43619</v>
          </cell>
          <cell r="F2860">
            <v>1320406</v>
          </cell>
          <cell r="H2860" t="str">
            <v>D</v>
          </cell>
          <cell r="I2860">
            <v>1301369</v>
          </cell>
          <cell r="L2860">
            <v>0</v>
          </cell>
        </row>
        <row r="2861">
          <cell r="B2861" t="str">
            <v>BIDB559995</v>
          </cell>
          <cell r="D2861">
            <v>43619</v>
          </cell>
          <cell r="F2861">
            <v>51530406</v>
          </cell>
          <cell r="H2861" t="str">
            <v>C</v>
          </cell>
          <cell r="I2861">
            <v>1301369</v>
          </cell>
          <cell r="L2861">
            <v>1301369</v>
          </cell>
        </row>
        <row r="2862">
          <cell r="B2862" t="str">
            <v>BIDB559995</v>
          </cell>
          <cell r="D2862">
            <v>43619</v>
          </cell>
          <cell r="F2862">
            <v>1320504</v>
          </cell>
          <cell r="H2862" t="str">
            <v>D</v>
          </cell>
          <cell r="I2862">
            <v>2465754</v>
          </cell>
          <cell r="L2862">
            <v>0</v>
          </cell>
        </row>
        <row r="2863">
          <cell r="B2863" t="str">
            <v>BIDB559995</v>
          </cell>
          <cell r="D2863">
            <v>43619</v>
          </cell>
          <cell r="F2863">
            <v>51520504</v>
          </cell>
          <cell r="H2863" t="str">
            <v>C</v>
          </cell>
          <cell r="I2863">
            <v>2465754</v>
          </cell>
          <cell r="L2863">
            <v>2465754</v>
          </cell>
        </row>
        <row r="2864">
          <cell r="B2864" t="str">
            <v>BIDB559995</v>
          </cell>
          <cell r="D2864">
            <v>43619</v>
          </cell>
          <cell r="F2864">
            <v>51520505</v>
          </cell>
          <cell r="H2864" t="str">
            <v>C</v>
          </cell>
          <cell r="I2864">
            <v>3490412</v>
          </cell>
          <cell r="L2864">
            <v>3490412</v>
          </cell>
        </row>
        <row r="2865">
          <cell r="B2865" t="str">
            <v>BIDB559995</v>
          </cell>
          <cell r="D2865">
            <v>43619</v>
          </cell>
          <cell r="F2865">
            <v>1320505</v>
          </cell>
          <cell r="H2865" t="str">
            <v>D</v>
          </cell>
          <cell r="I2865">
            <v>3490412</v>
          </cell>
          <cell r="L2865">
            <v>0</v>
          </cell>
        </row>
        <row r="2866">
          <cell r="B2866" t="str">
            <v>BIDB559995</v>
          </cell>
          <cell r="D2866">
            <v>43619</v>
          </cell>
          <cell r="F2866">
            <v>114112</v>
          </cell>
          <cell r="H2866" t="str">
            <v>D</v>
          </cell>
          <cell r="I2866">
            <v>15000000</v>
          </cell>
          <cell r="L2866">
            <v>0</v>
          </cell>
        </row>
        <row r="2867">
          <cell r="B2867" t="str">
            <v>BIDB559995</v>
          </cell>
          <cell r="D2867">
            <v>43619</v>
          </cell>
          <cell r="F2867">
            <v>336</v>
          </cell>
          <cell r="H2867" t="str">
            <v>C</v>
          </cell>
          <cell r="I2867">
            <v>15000000</v>
          </cell>
          <cell r="L2867">
            <v>0</v>
          </cell>
        </row>
        <row r="2868">
          <cell r="B2868" t="str">
            <v>BIDB559995</v>
          </cell>
          <cell r="D2868">
            <v>43619</v>
          </cell>
          <cell r="F2868">
            <v>335301</v>
          </cell>
          <cell r="H2868" t="str">
            <v>C</v>
          </cell>
          <cell r="I2868">
            <v>2163371</v>
          </cell>
          <cell r="L2868">
            <v>0</v>
          </cell>
        </row>
        <row r="2869">
          <cell r="B2869" t="str">
            <v>BIDB559995</v>
          </cell>
          <cell r="D2869">
            <v>43619</v>
          </cell>
          <cell r="F2869">
            <v>3353021</v>
          </cell>
          <cell r="H2869" t="str">
            <v>C</v>
          </cell>
          <cell r="I2869">
            <v>500000</v>
          </cell>
          <cell r="L2869">
            <v>0</v>
          </cell>
        </row>
        <row r="2870">
          <cell r="B2870" t="str">
            <v>BIDB559995</v>
          </cell>
          <cell r="D2870">
            <v>43619</v>
          </cell>
          <cell r="F2870">
            <v>335303</v>
          </cell>
          <cell r="H2870" t="str">
            <v>C</v>
          </cell>
          <cell r="I2870">
            <v>366667</v>
          </cell>
          <cell r="L2870">
            <v>0</v>
          </cell>
        </row>
        <row r="2871">
          <cell r="B2871" t="str">
            <v>BIDB559995</v>
          </cell>
          <cell r="D2871">
            <v>43619</v>
          </cell>
          <cell r="F2871">
            <v>335304</v>
          </cell>
          <cell r="H2871" t="str">
            <v>C</v>
          </cell>
          <cell r="I2871">
            <v>550000</v>
          </cell>
          <cell r="L2871">
            <v>0</v>
          </cell>
        </row>
        <row r="2872">
          <cell r="B2872" t="str">
            <v>BIDB559995</v>
          </cell>
          <cell r="D2872">
            <v>43619</v>
          </cell>
          <cell r="F2872">
            <v>642011</v>
          </cell>
          <cell r="H2872" t="str">
            <v>D</v>
          </cell>
          <cell r="I2872">
            <v>2163371</v>
          </cell>
          <cell r="L2872">
            <v>-2163371</v>
          </cell>
        </row>
        <row r="2873">
          <cell r="B2873" t="str">
            <v>BIDB559995</v>
          </cell>
          <cell r="D2873">
            <v>43619</v>
          </cell>
          <cell r="F2873">
            <v>6420201</v>
          </cell>
          <cell r="H2873" t="str">
            <v>D</v>
          </cell>
          <cell r="I2873">
            <v>500000</v>
          </cell>
          <cell r="L2873">
            <v>-500000</v>
          </cell>
        </row>
        <row r="2874">
          <cell r="B2874" t="str">
            <v>BIDB559995</v>
          </cell>
          <cell r="D2874">
            <v>43619</v>
          </cell>
          <cell r="F2874">
            <v>64203</v>
          </cell>
          <cell r="H2874" t="str">
            <v>D</v>
          </cell>
          <cell r="I2874">
            <v>366667</v>
          </cell>
          <cell r="L2874">
            <v>-366667</v>
          </cell>
        </row>
        <row r="2875">
          <cell r="B2875" t="str">
            <v>BIDB559995</v>
          </cell>
          <cell r="D2875">
            <v>43619</v>
          </cell>
          <cell r="F2875">
            <v>64204</v>
          </cell>
          <cell r="H2875" t="str">
            <v>D</v>
          </cell>
          <cell r="I2875">
            <v>550000</v>
          </cell>
          <cell r="L2875">
            <v>-550000</v>
          </cell>
        </row>
        <row r="2876">
          <cell r="L2876">
            <v>0</v>
          </cell>
        </row>
        <row r="2877">
          <cell r="B2877" t="str">
            <v>BIDB559995</v>
          </cell>
          <cell r="D2877">
            <v>43620</v>
          </cell>
          <cell r="F2877">
            <v>335308</v>
          </cell>
          <cell r="H2877" t="str">
            <v>C</v>
          </cell>
          <cell r="I2877">
            <v>164384</v>
          </cell>
          <cell r="L2877">
            <v>0</v>
          </cell>
        </row>
        <row r="2878">
          <cell r="B2878" t="str">
            <v>BIDB559995</v>
          </cell>
          <cell r="D2878">
            <v>43620</v>
          </cell>
          <cell r="F2878">
            <v>33881</v>
          </cell>
          <cell r="H2878" t="str">
            <v>C</v>
          </cell>
          <cell r="I2878">
            <v>450000</v>
          </cell>
          <cell r="L2878">
            <v>0</v>
          </cell>
        </row>
        <row r="2879">
          <cell r="B2879" t="str">
            <v>BIDB559995</v>
          </cell>
          <cell r="D2879">
            <v>43620</v>
          </cell>
          <cell r="F2879">
            <v>33881</v>
          </cell>
          <cell r="H2879" t="str">
            <v>C</v>
          </cell>
          <cell r="I2879">
            <v>50000</v>
          </cell>
          <cell r="L2879">
            <v>0</v>
          </cell>
        </row>
        <row r="2880">
          <cell r="B2880" t="str">
            <v>BIDB559995</v>
          </cell>
          <cell r="D2880">
            <v>43620</v>
          </cell>
          <cell r="F2880">
            <v>335307</v>
          </cell>
          <cell r="H2880" t="str">
            <v>C</v>
          </cell>
          <cell r="I2880">
            <v>82192</v>
          </cell>
          <cell r="L2880">
            <v>0</v>
          </cell>
        </row>
        <row r="2881">
          <cell r="B2881" t="str">
            <v>BIDB559995</v>
          </cell>
          <cell r="D2881">
            <v>43620</v>
          </cell>
          <cell r="F2881">
            <v>335305</v>
          </cell>
          <cell r="H2881" t="str">
            <v>C</v>
          </cell>
          <cell r="I2881">
            <v>366667</v>
          </cell>
          <cell r="L2881">
            <v>0</v>
          </cell>
        </row>
        <row r="2882">
          <cell r="B2882" t="str">
            <v>BIDB559995</v>
          </cell>
          <cell r="D2882">
            <v>43620</v>
          </cell>
          <cell r="F2882">
            <v>33539901</v>
          </cell>
          <cell r="H2882" t="str">
            <v>C</v>
          </cell>
          <cell r="I2882">
            <v>27397</v>
          </cell>
          <cell r="L2882">
            <v>0</v>
          </cell>
        </row>
        <row r="2883">
          <cell r="B2883" t="str">
            <v>BIDB559995</v>
          </cell>
          <cell r="D2883">
            <v>43620</v>
          </cell>
          <cell r="F2883">
            <v>64208</v>
          </cell>
          <cell r="H2883" t="str">
            <v>D</v>
          </cell>
          <cell r="I2883">
            <v>164384</v>
          </cell>
          <cell r="L2883">
            <v>-164384</v>
          </cell>
        </row>
        <row r="2884">
          <cell r="B2884" t="str">
            <v>BIDB559995</v>
          </cell>
          <cell r="D2884">
            <v>43620</v>
          </cell>
          <cell r="F2884">
            <v>642991</v>
          </cell>
          <cell r="H2884" t="str">
            <v>D</v>
          </cell>
          <cell r="I2884">
            <v>450000</v>
          </cell>
          <cell r="L2884">
            <v>-450000</v>
          </cell>
        </row>
        <row r="2885">
          <cell r="B2885" t="str">
            <v>BIDB559995</v>
          </cell>
          <cell r="D2885">
            <v>43620</v>
          </cell>
          <cell r="F2885">
            <v>642991</v>
          </cell>
          <cell r="H2885" t="str">
            <v>D</v>
          </cell>
          <cell r="I2885">
            <v>50000</v>
          </cell>
          <cell r="L2885">
            <v>-50000</v>
          </cell>
        </row>
        <row r="2886">
          <cell r="B2886" t="str">
            <v>BIDB559995</v>
          </cell>
          <cell r="D2886">
            <v>43620</v>
          </cell>
          <cell r="F2886">
            <v>64207</v>
          </cell>
          <cell r="H2886" t="str">
            <v>D</v>
          </cell>
          <cell r="I2886">
            <v>82192</v>
          </cell>
          <cell r="L2886">
            <v>-82192</v>
          </cell>
        </row>
        <row r="2887">
          <cell r="B2887" t="str">
            <v>BIDB559995</v>
          </cell>
          <cell r="D2887">
            <v>43620</v>
          </cell>
          <cell r="F2887">
            <v>64205</v>
          </cell>
          <cell r="H2887" t="str">
            <v>D</v>
          </cell>
          <cell r="I2887">
            <v>366667</v>
          </cell>
          <cell r="L2887">
            <v>-366667</v>
          </cell>
        </row>
        <row r="2888">
          <cell r="B2888" t="str">
            <v>BIDB559995</v>
          </cell>
          <cell r="D2888">
            <v>43620</v>
          </cell>
          <cell r="F2888">
            <v>642992</v>
          </cell>
          <cell r="H2888" t="str">
            <v>D</v>
          </cell>
          <cell r="I2888">
            <v>27397</v>
          </cell>
          <cell r="L2888">
            <v>-27397</v>
          </cell>
        </row>
        <row r="2889">
          <cell r="B2889" t="str">
            <v>BIDB559995</v>
          </cell>
          <cell r="D2889">
            <v>43620</v>
          </cell>
          <cell r="F2889">
            <v>12110306</v>
          </cell>
          <cell r="H2889" t="str">
            <v>C</v>
          </cell>
          <cell r="I2889">
            <v>1225000</v>
          </cell>
          <cell r="L2889">
            <v>0</v>
          </cell>
        </row>
        <row r="2890">
          <cell r="B2890" t="str">
            <v>BIDB559995</v>
          </cell>
          <cell r="D2890">
            <v>43620</v>
          </cell>
          <cell r="F2890">
            <v>63230306</v>
          </cell>
          <cell r="H2890" t="str">
            <v>D</v>
          </cell>
          <cell r="I2890">
            <v>1225000</v>
          </cell>
          <cell r="L2890">
            <v>-1225000</v>
          </cell>
        </row>
        <row r="2891">
          <cell r="B2891" t="str">
            <v>BIDB559995</v>
          </cell>
          <cell r="D2891">
            <v>43620</v>
          </cell>
          <cell r="F2891">
            <v>12110101</v>
          </cell>
          <cell r="H2891" t="str">
            <v>D</v>
          </cell>
          <cell r="I2891">
            <v>153435000</v>
          </cell>
          <cell r="L2891">
            <v>0</v>
          </cell>
        </row>
        <row r="2892">
          <cell r="B2892" t="str">
            <v>BIDB559995</v>
          </cell>
          <cell r="D2892">
            <v>43620</v>
          </cell>
          <cell r="F2892">
            <v>51130101</v>
          </cell>
          <cell r="H2892" t="str">
            <v>C</v>
          </cell>
          <cell r="I2892">
            <v>153435000</v>
          </cell>
          <cell r="L2892">
            <v>153435000</v>
          </cell>
        </row>
        <row r="2893">
          <cell r="B2893" t="str">
            <v>BIDB559995</v>
          </cell>
          <cell r="D2893">
            <v>43620</v>
          </cell>
          <cell r="F2893">
            <v>1320306</v>
          </cell>
          <cell r="H2893" t="str">
            <v>D</v>
          </cell>
          <cell r="I2893">
            <v>8200458</v>
          </cell>
          <cell r="L2893">
            <v>0</v>
          </cell>
        </row>
        <row r="2894">
          <cell r="B2894" t="str">
            <v>BIDB559995</v>
          </cell>
          <cell r="D2894">
            <v>43620</v>
          </cell>
          <cell r="F2894">
            <v>51530306</v>
          </cell>
          <cell r="H2894" t="str">
            <v>C</v>
          </cell>
          <cell r="I2894">
            <v>8200458</v>
          </cell>
          <cell r="L2894">
            <v>8200458</v>
          </cell>
        </row>
        <row r="2895">
          <cell r="B2895" t="str">
            <v>BIDB559995</v>
          </cell>
          <cell r="D2895">
            <v>43620</v>
          </cell>
          <cell r="F2895">
            <v>1320406</v>
          </cell>
          <cell r="H2895" t="str">
            <v>D</v>
          </cell>
          <cell r="I2895">
            <v>1301370</v>
          </cell>
          <cell r="L2895">
            <v>0</v>
          </cell>
        </row>
        <row r="2896">
          <cell r="B2896" t="str">
            <v>BIDB559995</v>
          </cell>
          <cell r="D2896">
            <v>43620</v>
          </cell>
          <cell r="F2896">
            <v>51530406</v>
          </cell>
          <cell r="H2896" t="str">
            <v>C</v>
          </cell>
          <cell r="I2896">
            <v>1301370</v>
          </cell>
          <cell r="L2896">
            <v>1301370</v>
          </cell>
        </row>
        <row r="2897">
          <cell r="B2897" t="str">
            <v>BIDB559995</v>
          </cell>
          <cell r="D2897">
            <v>43620</v>
          </cell>
          <cell r="F2897">
            <v>1320504</v>
          </cell>
          <cell r="H2897" t="str">
            <v>D</v>
          </cell>
          <cell r="I2897">
            <v>2465753</v>
          </cell>
          <cell r="L2897">
            <v>0</v>
          </cell>
        </row>
        <row r="2898">
          <cell r="B2898" t="str">
            <v>BIDB559995</v>
          </cell>
          <cell r="D2898">
            <v>43620</v>
          </cell>
          <cell r="F2898">
            <v>51520504</v>
          </cell>
          <cell r="H2898" t="str">
            <v>C</v>
          </cell>
          <cell r="I2898">
            <v>2465753</v>
          </cell>
          <cell r="L2898">
            <v>2465753</v>
          </cell>
        </row>
        <row r="2899">
          <cell r="B2899" t="str">
            <v>BIDB559995</v>
          </cell>
          <cell r="D2899">
            <v>43620</v>
          </cell>
          <cell r="F2899">
            <v>51520505</v>
          </cell>
          <cell r="H2899" t="str">
            <v>C</v>
          </cell>
          <cell r="I2899">
            <v>3490410</v>
          </cell>
          <cell r="L2899">
            <v>3490410</v>
          </cell>
        </row>
        <row r="2900">
          <cell r="B2900" t="str">
            <v>BIDB559995</v>
          </cell>
          <cell r="D2900">
            <v>43620</v>
          </cell>
          <cell r="F2900">
            <v>1320505</v>
          </cell>
          <cell r="H2900" t="str">
            <v>D</v>
          </cell>
          <cell r="I2900">
            <v>3490410</v>
          </cell>
          <cell r="L2900">
            <v>0</v>
          </cell>
        </row>
        <row r="2901">
          <cell r="B2901" t="str">
            <v>BIDB559995</v>
          </cell>
          <cell r="D2901">
            <v>43620</v>
          </cell>
          <cell r="F2901">
            <v>337</v>
          </cell>
          <cell r="H2901" t="str">
            <v>C</v>
          </cell>
          <cell r="I2901">
            <v>48909608</v>
          </cell>
          <cell r="L2901">
            <v>0</v>
          </cell>
        </row>
        <row r="2902">
          <cell r="B2902" t="str">
            <v>BIDB559995</v>
          </cell>
          <cell r="D2902">
            <v>43620</v>
          </cell>
          <cell r="F2902">
            <v>4112</v>
          </cell>
          <cell r="H2902" t="str">
            <v>D</v>
          </cell>
          <cell r="I2902">
            <v>43736300</v>
          </cell>
          <cell r="L2902">
            <v>0</v>
          </cell>
        </row>
        <row r="2903">
          <cell r="B2903" t="str">
            <v>BIDB559995</v>
          </cell>
          <cell r="D2903">
            <v>43620</v>
          </cell>
          <cell r="F2903">
            <v>41222</v>
          </cell>
          <cell r="H2903" t="str">
            <v>D</v>
          </cell>
          <cell r="I2903">
            <v>5592604</v>
          </cell>
          <cell r="L2903">
            <v>0</v>
          </cell>
        </row>
        <row r="2904">
          <cell r="B2904" t="str">
            <v>BIDB559995</v>
          </cell>
          <cell r="D2904">
            <v>43620</v>
          </cell>
          <cell r="F2904">
            <v>3335</v>
          </cell>
          <cell r="H2904" t="str">
            <v>C</v>
          </cell>
          <cell r="I2904">
            <v>49329</v>
          </cell>
          <cell r="L2904">
            <v>0</v>
          </cell>
        </row>
        <row r="2905">
          <cell r="B2905" t="str">
            <v>BIDB559995</v>
          </cell>
          <cell r="D2905">
            <v>43620</v>
          </cell>
          <cell r="F2905">
            <v>332102</v>
          </cell>
          <cell r="H2905" t="str">
            <v>C</v>
          </cell>
          <cell r="I2905">
            <v>369967</v>
          </cell>
          <cell r="L2905">
            <v>0</v>
          </cell>
        </row>
        <row r="2906">
          <cell r="B2906" t="str">
            <v>BIDB559995</v>
          </cell>
          <cell r="D2906">
            <v>43620</v>
          </cell>
          <cell r="F2906">
            <v>114112</v>
          </cell>
          <cell r="H2906" t="str">
            <v>C</v>
          </cell>
          <cell r="I2906">
            <v>7000000</v>
          </cell>
          <cell r="L2906">
            <v>0</v>
          </cell>
        </row>
        <row r="2907">
          <cell r="B2907" t="str">
            <v>BIDB559995</v>
          </cell>
          <cell r="D2907">
            <v>43620</v>
          </cell>
          <cell r="F2907">
            <v>112111</v>
          </cell>
          <cell r="H2907" t="str">
            <v>D</v>
          </cell>
          <cell r="I2907">
            <v>7000000</v>
          </cell>
          <cell r="L2907">
            <v>0</v>
          </cell>
        </row>
        <row r="2908">
          <cell r="B2908" t="str">
            <v>BIDB559995</v>
          </cell>
          <cell r="D2908">
            <v>43620</v>
          </cell>
          <cell r="F2908">
            <v>112111</v>
          </cell>
          <cell r="H2908" t="str">
            <v>C</v>
          </cell>
          <cell r="I2908">
            <v>49500</v>
          </cell>
          <cell r="L2908">
            <v>0</v>
          </cell>
        </row>
        <row r="2909">
          <cell r="B2909" t="str">
            <v>BIDB559995</v>
          </cell>
          <cell r="D2909">
            <v>43620</v>
          </cell>
          <cell r="F2909">
            <v>114112</v>
          </cell>
          <cell r="H2909" t="str">
            <v>C</v>
          </cell>
          <cell r="I2909">
            <v>49500</v>
          </cell>
          <cell r="L2909">
            <v>0</v>
          </cell>
        </row>
        <row r="2910">
          <cell r="B2910" t="str">
            <v>BIDB559995</v>
          </cell>
          <cell r="D2910">
            <v>43620</v>
          </cell>
          <cell r="F2910">
            <v>64299901</v>
          </cell>
          <cell r="H2910" t="str">
            <v>D</v>
          </cell>
          <cell r="I2910">
            <v>99000</v>
          </cell>
          <cell r="L2910">
            <v>-99000</v>
          </cell>
        </row>
        <row r="2911">
          <cell r="B2911" t="str">
            <v>BIDB559995</v>
          </cell>
          <cell r="D2911">
            <v>43620</v>
          </cell>
          <cell r="F2911">
            <v>335301</v>
          </cell>
          <cell r="H2911" t="str">
            <v>C</v>
          </cell>
          <cell r="I2911">
            <v>2166482</v>
          </cell>
          <cell r="L2911">
            <v>0</v>
          </cell>
        </row>
        <row r="2912">
          <cell r="B2912" t="str">
            <v>BIDB559995</v>
          </cell>
          <cell r="D2912">
            <v>43620</v>
          </cell>
          <cell r="F2912">
            <v>3353021</v>
          </cell>
          <cell r="H2912" t="str">
            <v>C</v>
          </cell>
          <cell r="I2912">
            <v>500000</v>
          </cell>
          <cell r="L2912">
            <v>0</v>
          </cell>
        </row>
        <row r="2913">
          <cell r="B2913" t="str">
            <v>BIDB559995</v>
          </cell>
          <cell r="D2913">
            <v>43620</v>
          </cell>
          <cell r="F2913">
            <v>335303</v>
          </cell>
          <cell r="H2913" t="str">
            <v>C</v>
          </cell>
          <cell r="I2913">
            <v>366667</v>
          </cell>
          <cell r="L2913">
            <v>0</v>
          </cell>
        </row>
        <row r="2914">
          <cell r="B2914" t="str">
            <v>BIDB559995</v>
          </cell>
          <cell r="D2914">
            <v>43620</v>
          </cell>
          <cell r="F2914">
            <v>335304</v>
          </cell>
          <cell r="H2914" t="str">
            <v>C</v>
          </cell>
          <cell r="I2914">
            <v>550000</v>
          </cell>
          <cell r="L2914">
            <v>0</v>
          </cell>
        </row>
        <row r="2915">
          <cell r="B2915" t="str">
            <v>BIDB559995</v>
          </cell>
          <cell r="D2915">
            <v>43620</v>
          </cell>
          <cell r="F2915">
            <v>642011</v>
          </cell>
          <cell r="H2915" t="str">
            <v>D</v>
          </cell>
          <cell r="I2915">
            <v>2166482</v>
          </cell>
          <cell r="L2915">
            <v>-2166482</v>
          </cell>
        </row>
        <row r="2916">
          <cell r="B2916" t="str">
            <v>BIDB559995</v>
          </cell>
          <cell r="D2916">
            <v>43620</v>
          </cell>
          <cell r="F2916">
            <v>6420201</v>
          </cell>
          <cell r="H2916" t="str">
            <v>D</v>
          </cell>
          <cell r="I2916">
            <v>500000</v>
          </cell>
          <cell r="L2916">
            <v>-500000</v>
          </cell>
        </row>
        <row r="2917">
          <cell r="B2917" t="str">
            <v>BIDB559995</v>
          </cell>
          <cell r="D2917">
            <v>43620</v>
          </cell>
          <cell r="F2917">
            <v>64203</v>
          </cell>
          <cell r="H2917" t="str">
            <v>D</v>
          </cell>
          <cell r="I2917">
            <v>366667</v>
          </cell>
          <cell r="L2917">
            <v>-366667</v>
          </cell>
        </row>
        <row r="2918">
          <cell r="B2918" t="str">
            <v>BIDB559995</v>
          </cell>
          <cell r="D2918">
            <v>43620</v>
          </cell>
          <cell r="F2918">
            <v>64204</v>
          </cell>
          <cell r="H2918" t="str">
            <v>D</v>
          </cell>
          <cell r="I2918">
            <v>550000</v>
          </cell>
          <cell r="L2918">
            <v>-550000</v>
          </cell>
        </row>
        <row r="2919">
          <cell r="L2919">
            <v>0</v>
          </cell>
        </row>
        <row r="2920">
          <cell r="B2920" t="str">
            <v>BIDB559995</v>
          </cell>
          <cell r="D2920">
            <v>43621</v>
          </cell>
          <cell r="F2920">
            <v>335308</v>
          </cell>
          <cell r="H2920" t="str">
            <v>C</v>
          </cell>
          <cell r="I2920">
            <v>164384</v>
          </cell>
          <cell r="L2920">
            <v>0</v>
          </cell>
        </row>
        <row r="2921">
          <cell r="B2921" t="str">
            <v>BIDB559995</v>
          </cell>
          <cell r="D2921">
            <v>43621</v>
          </cell>
          <cell r="F2921">
            <v>33881</v>
          </cell>
          <cell r="H2921" t="str">
            <v>C</v>
          </cell>
          <cell r="I2921">
            <v>450000</v>
          </cell>
          <cell r="L2921">
            <v>0</v>
          </cell>
        </row>
        <row r="2922">
          <cell r="B2922" t="str">
            <v>BIDB559995</v>
          </cell>
          <cell r="D2922">
            <v>43621</v>
          </cell>
          <cell r="F2922">
            <v>33881</v>
          </cell>
          <cell r="H2922" t="str">
            <v>C</v>
          </cell>
          <cell r="I2922">
            <v>50000</v>
          </cell>
          <cell r="L2922">
            <v>0</v>
          </cell>
        </row>
        <row r="2923">
          <cell r="B2923" t="str">
            <v>BIDB559995</v>
          </cell>
          <cell r="D2923">
            <v>43621</v>
          </cell>
          <cell r="F2923">
            <v>335307</v>
          </cell>
          <cell r="H2923" t="str">
            <v>C</v>
          </cell>
          <cell r="I2923">
            <v>82192</v>
          </cell>
          <cell r="L2923">
            <v>0</v>
          </cell>
        </row>
        <row r="2924">
          <cell r="B2924" t="str">
            <v>BIDB559995</v>
          </cell>
          <cell r="D2924">
            <v>43621</v>
          </cell>
          <cell r="F2924">
            <v>335305</v>
          </cell>
          <cell r="H2924" t="str">
            <v>C</v>
          </cell>
          <cell r="I2924">
            <v>366667</v>
          </cell>
          <cell r="L2924">
            <v>0</v>
          </cell>
        </row>
        <row r="2925">
          <cell r="B2925" t="str">
            <v>BIDB559995</v>
          </cell>
          <cell r="D2925">
            <v>43621</v>
          </cell>
          <cell r="F2925">
            <v>33539901</v>
          </cell>
          <cell r="H2925" t="str">
            <v>C</v>
          </cell>
          <cell r="I2925">
            <v>27397</v>
          </cell>
          <cell r="L2925">
            <v>0</v>
          </cell>
        </row>
        <row r="2926">
          <cell r="B2926" t="str">
            <v>BIDB559995</v>
          </cell>
          <cell r="D2926">
            <v>43621</v>
          </cell>
          <cell r="F2926">
            <v>64208</v>
          </cell>
          <cell r="H2926" t="str">
            <v>D</v>
          </cell>
          <cell r="I2926">
            <v>164384</v>
          </cell>
          <cell r="L2926">
            <v>-164384</v>
          </cell>
        </row>
        <row r="2927">
          <cell r="B2927" t="str">
            <v>BIDB559995</v>
          </cell>
          <cell r="D2927">
            <v>43621</v>
          </cell>
          <cell r="F2927">
            <v>642991</v>
          </cell>
          <cell r="H2927" t="str">
            <v>D</v>
          </cell>
          <cell r="I2927">
            <v>450000</v>
          </cell>
          <cell r="L2927">
            <v>-450000</v>
          </cell>
        </row>
        <row r="2928">
          <cell r="B2928" t="str">
            <v>BIDB559995</v>
          </cell>
          <cell r="D2928">
            <v>43621</v>
          </cell>
          <cell r="F2928">
            <v>642991</v>
          </cell>
          <cell r="H2928" t="str">
            <v>D</v>
          </cell>
          <cell r="I2928">
            <v>50000</v>
          </cell>
          <cell r="L2928">
            <v>-50000</v>
          </cell>
        </row>
        <row r="2929">
          <cell r="B2929" t="str">
            <v>BIDB559995</v>
          </cell>
          <cell r="D2929">
            <v>43621</v>
          </cell>
          <cell r="F2929">
            <v>64207</v>
          </cell>
          <cell r="H2929" t="str">
            <v>D</v>
          </cell>
          <cell r="I2929">
            <v>82192</v>
          </cell>
          <cell r="L2929">
            <v>-82192</v>
          </cell>
        </row>
        <row r="2930">
          <cell r="B2930" t="str">
            <v>BIDB559995</v>
          </cell>
          <cell r="D2930">
            <v>43621</v>
          </cell>
          <cell r="F2930">
            <v>64205</v>
          </cell>
          <cell r="H2930" t="str">
            <v>D</v>
          </cell>
          <cell r="I2930">
            <v>366667</v>
          </cell>
          <cell r="L2930">
            <v>-366667</v>
          </cell>
        </row>
        <row r="2931">
          <cell r="B2931" t="str">
            <v>BIDB559995</v>
          </cell>
          <cell r="D2931">
            <v>43621</v>
          </cell>
          <cell r="F2931">
            <v>642992</v>
          </cell>
          <cell r="H2931" t="str">
            <v>D</v>
          </cell>
          <cell r="I2931">
            <v>27397</v>
          </cell>
          <cell r="L2931">
            <v>-27397</v>
          </cell>
        </row>
        <row r="2932">
          <cell r="B2932" t="str">
            <v>BIDB559995</v>
          </cell>
          <cell r="D2932">
            <v>43621</v>
          </cell>
          <cell r="F2932">
            <v>12110306</v>
          </cell>
          <cell r="H2932" t="str">
            <v>D</v>
          </cell>
          <cell r="I2932">
            <v>1680000</v>
          </cell>
          <cell r="L2932">
            <v>0</v>
          </cell>
        </row>
        <row r="2933">
          <cell r="B2933" t="str">
            <v>BIDB559995</v>
          </cell>
          <cell r="D2933">
            <v>43621</v>
          </cell>
          <cell r="F2933">
            <v>12110306</v>
          </cell>
          <cell r="H2933" t="str">
            <v>C</v>
          </cell>
          <cell r="I2933">
            <v>986000</v>
          </cell>
          <cell r="L2933">
            <v>0</v>
          </cell>
        </row>
        <row r="2934">
          <cell r="B2934" t="str">
            <v>BIDB559995</v>
          </cell>
          <cell r="D2934">
            <v>43621</v>
          </cell>
          <cell r="F2934">
            <v>51130306</v>
          </cell>
          <cell r="H2934" t="str">
            <v>C</v>
          </cell>
          <cell r="I2934">
            <v>1680000</v>
          </cell>
          <cell r="L2934">
            <v>1680000</v>
          </cell>
        </row>
        <row r="2935">
          <cell r="B2935" t="str">
            <v>BIDB559995</v>
          </cell>
          <cell r="D2935">
            <v>43621</v>
          </cell>
          <cell r="F2935">
            <v>63230306</v>
          </cell>
          <cell r="H2935" t="str">
            <v>D</v>
          </cell>
          <cell r="I2935">
            <v>986000</v>
          </cell>
          <cell r="L2935">
            <v>-986000</v>
          </cell>
        </row>
        <row r="2936">
          <cell r="B2936" t="str">
            <v>BIDB559995</v>
          </cell>
          <cell r="D2936">
            <v>43621</v>
          </cell>
          <cell r="F2936">
            <v>12110101</v>
          </cell>
          <cell r="H2936" t="str">
            <v>D</v>
          </cell>
          <cell r="I2936">
            <v>57906800</v>
          </cell>
          <cell r="L2936">
            <v>0</v>
          </cell>
        </row>
        <row r="2937">
          <cell r="B2937" t="str">
            <v>BIDB559995</v>
          </cell>
          <cell r="D2937">
            <v>43621</v>
          </cell>
          <cell r="F2937">
            <v>12110101</v>
          </cell>
          <cell r="H2937" t="str">
            <v>C</v>
          </cell>
          <cell r="I2937">
            <v>14336000</v>
          </cell>
          <cell r="L2937">
            <v>0</v>
          </cell>
        </row>
        <row r="2938">
          <cell r="B2938" t="str">
            <v>BIDB559995</v>
          </cell>
          <cell r="D2938">
            <v>43621</v>
          </cell>
          <cell r="F2938">
            <v>51130101</v>
          </cell>
          <cell r="H2938" t="str">
            <v>C</v>
          </cell>
          <cell r="I2938">
            <v>57906800</v>
          </cell>
          <cell r="L2938">
            <v>57906800</v>
          </cell>
        </row>
        <row r="2939">
          <cell r="B2939" t="str">
            <v>BIDB559995</v>
          </cell>
          <cell r="D2939">
            <v>43621</v>
          </cell>
          <cell r="F2939">
            <v>63230101</v>
          </cell>
          <cell r="H2939" t="str">
            <v>D</v>
          </cell>
          <cell r="I2939">
            <v>14336000</v>
          </cell>
          <cell r="L2939">
            <v>-14336000</v>
          </cell>
        </row>
        <row r="2940">
          <cell r="B2940" t="str">
            <v>BIDB559995</v>
          </cell>
          <cell r="D2940">
            <v>43621</v>
          </cell>
          <cell r="F2940">
            <v>1320306</v>
          </cell>
          <cell r="H2940" t="str">
            <v>D</v>
          </cell>
          <cell r="I2940">
            <v>8200456</v>
          </cell>
          <cell r="L2940">
            <v>0</v>
          </cell>
        </row>
        <row r="2941">
          <cell r="B2941" t="str">
            <v>BIDB559995</v>
          </cell>
          <cell r="D2941">
            <v>43621</v>
          </cell>
          <cell r="F2941">
            <v>51530306</v>
          </cell>
          <cell r="H2941" t="str">
            <v>C</v>
          </cell>
          <cell r="I2941">
            <v>8200456</v>
          </cell>
          <cell r="L2941">
            <v>8200456</v>
          </cell>
        </row>
        <row r="2942">
          <cell r="B2942" t="str">
            <v>BIDB559995</v>
          </cell>
          <cell r="D2942">
            <v>43621</v>
          </cell>
          <cell r="F2942">
            <v>1320406</v>
          </cell>
          <cell r="H2942" t="str">
            <v>D</v>
          </cell>
          <cell r="I2942">
            <v>1301370</v>
          </cell>
          <cell r="L2942">
            <v>0</v>
          </cell>
        </row>
        <row r="2943">
          <cell r="B2943" t="str">
            <v>BIDB559995</v>
          </cell>
          <cell r="D2943">
            <v>43621</v>
          </cell>
          <cell r="F2943">
            <v>51530406</v>
          </cell>
          <cell r="H2943" t="str">
            <v>C</v>
          </cell>
          <cell r="I2943">
            <v>1301370</v>
          </cell>
          <cell r="L2943">
            <v>1301370</v>
          </cell>
        </row>
        <row r="2944">
          <cell r="B2944" t="str">
            <v>BIDB559995</v>
          </cell>
          <cell r="D2944">
            <v>43621</v>
          </cell>
          <cell r="F2944">
            <v>1320504</v>
          </cell>
          <cell r="H2944" t="str">
            <v>D</v>
          </cell>
          <cell r="I2944">
            <v>2465754</v>
          </cell>
          <cell r="L2944">
            <v>0</v>
          </cell>
        </row>
        <row r="2945">
          <cell r="B2945" t="str">
            <v>BIDB559995</v>
          </cell>
          <cell r="D2945">
            <v>43621</v>
          </cell>
          <cell r="F2945">
            <v>51520504</v>
          </cell>
          <cell r="H2945" t="str">
            <v>C</v>
          </cell>
          <cell r="I2945">
            <v>2465754</v>
          </cell>
          <cell r="L2945">
            <v>2465754</v>
          </cell>
        </row>
        <row r="2946">
          <cell r="B2946" t="str">
            <v>BIDB559995</v>
          </cell>
          <cell r="D2946">
            <v>43621</v>
          </cell>
          <cell r="F2946">
            <v>51520505</v>
          </cell>
          <cell r="H2946" t="str">
            <v>C</v>
          </cell>
          <cell r="I2946">
            <v>3490412</v>
          </cell>
          <cell r="L2946">
            <v>3490412</v>
          </cell>
        </row>
        <row r="2947">
          <cell r="B2947" t="str">
            <v>BIDB559995</v>
          </cell>
          <cell r="D2947">
            <v>43621</v>
          </cell>
          <cell r="F2947">
            <v>1320505</v>
          </cell>
          <cell r="H2947" t="str">
            <v>D</v>
          </cell>
          <cell r="I2947">
            <v>3490412</v>
          </cell>
          <cell r="L2947">
            <v>0</v>
          </cell>
        </row>
        <row r="2948">
          <cell r="B2948" t="str">
            <v>BIDB559995</v>
          </cell>
          <cell r="D2948">
            <v>43621</v>
          </cell>
          <cell r="F2948">
            <v>337</v>
          </cell>
          <cell r="H2948" t="str">
            <v>C</v>
          </cell>
          <cell r="I2948">
            <v>5950120</v>
          </cell>
          <cell r="L2948">
            <v>0</v>
          </cell>
        </row>
        <row r="2949">
          <cell r="B2949" t="str">
            <v>BIDB559995</v>
          </cell>
          <cell r="D2949">
            <v>43621</v>
          </cell>
          <cell r="F2949">
            <v>4112</v>
          </cell>
          <cell r="H2949" t="str">
            <v>D</v>
          </cell>
          <cell r="I2949">
            <v>5377600</v>
          </cell>
          <cell r="L2949">
            <v>0</v>
          </cell>
        </row>
        <row r="2950">
          <cell r="B2950" t="str">
            <v>BIDB559995</v>
          </cell>
          <cell r="D2950">
            <v>43621</v>
          </cell>
          <cell r="F2950">
            <v>41222</v>
          </cell>
          <cell r="H2950" t="str">
            <v>D</v>
          </cell>
          <cell r="I2950">
            <v>700153</v>
          </cell>
          <cell r="L2950">
            <v>0</v>
          </cell>
        </row>
        <row r="2951">
          <cell r="B2951" t="str">
            <v>BIDB559995</v>
          </cell>
          <cell r="D2951">
            <v>43621</v>
          </cell>
          <cell r="F2951">
            <v>3335</v>
          </cell>
          <cell r="H2951" t="str">
            <v>C</v>
          </cell>
          <cell r="I2951">
            <v>6078</v>
          </cell>
          <cell r="L2951">
            <v>0</v>
          </cell>
        </row>
        <row r="2952">
          <cell r="B2952" t="str">
            <v>BIDB559995</v>
          </cell>
          <cell r="D2952">
            <v>43621</v>
          </cell>
          <cell r="F2952">
            <v>332102</v>
          </cell>
          <cell r="H2952" t="str">
            <v>C</v>
          </cell>
          <cell r="I2952">
            <v>121555</v>
          </cell>
          <cell r="L2952">
            <v>0</v>
          </cell>
        </row>
        <row r="2953">
          <cell r="B2953" t="str">
            <v>BIDB559995</v>
          </cell>
          <cell r="D2953">
            <v>43621</v>
          </cell>
          <cell r="F2953">
            <v>114112</v>
          </cell>
          <cell r="H2953" t="str">
            <v>D</v>
          </cell>
          <cell r="I2953">
            <v>2000000</v>
          </cell>
          <cell r="L2953">
            <v>0</v>
          </cell>
        </row>
        <row r="2954">
          <cell r="B2954" t="str">
            <v>BIDB559995</v>
          </cell>
          <cell r="D2954">
            <v>43621</v>
          </cell>
          <cell r="F2954">
            <v>336</v>
          </cell>
          <cell r="H2954" t="str">
            <v>C</v>
          </cell>
          <cell r="I2954">
            <v>2000000</v>
          </cell>
          <cell r="L2954">
            <v>0</v>
          </cell>
        </row>
        <row r="2955">
          <cell r="B2955" t="str">
            <v>BIDB559995</v>
          </cell>
          <cell r="D2955">
            <v>43621</v>
          </cell>
          <cell r="F2955">
            <v>335301</v>
          </cell>
          <cell r="H2955" t="str">
            <v>C</v>
          </cell>
          <cell r="I2955">
            <v>2167822</v>
          </cell>
          <cell r="L2955">
            <v>0</v>
          </cell>
        </row>
        <row r="2956">
          <cell r="B2956" t="str">
            <v>BIDB559995</v>
          </cell>
          <cell r="D2956">
            <v>43621</v>
          </cell>
          <cell r="F2956">
            <v>3353021</v>
          </cell>
          <cell r="H2956" t="str">
            <v>C</v>
          </cell>
          <cell r="I2956">
            <v>500000</v>
          </cell>
          <cell r="L2956">
            <v>0</v>
          </cell>
        </row>
        <row r="2957">
          <cell r="B2957" t="str">
            <v>BIDB559995</v>
          </cell>
          <cell r="D2957">
            <v>43621</v>
          </cell>
          <cell r="F2957">
            <v>335303</v>
          </cell>
          <cell r="H2957" t="str">
            <v>C</v>
          </cell>
          <cell r="I2957">
            <v>366667</v>
          </cell>
          <cell r="L2957">
            <v>0</v>
          </cell>
        </row>
        <row r="2958">
          <cell r="B2958" t="str">
            <v>BIDB559995</v>
          </cell>
          <cell r="D2958">
            <v>43621</v>
          </cell>
          <cell r="F2958">
            <v>335304</v>
          </cell>
          <cell r="H2958" t="str">
            <v>C</v>
          </cell>
          <cell r="I2958">
            <v>550000</v>
          </cell>
          <cell r="L2958">
            <v>0</v>
          </cell>
        </row>
        <row r="2959">
          <cell r="B2959" t="str">
            <v>BIDB559995</v>
          </cell>
          <cell r="D2959">
            <v>43621</v>
          </cell>
          <cell r="F2959">
            <v>642011</v>
          </cell>
          <cell r="H2959" t="str">
            <v>D</v>
          </cell>
          <cell r="I2959">
            <v>2167822</v>
          </cell>
          <cell r="L2959">
            <v>-2167822</v>
          </cell>
        </row>
        <row r="2960">
          <cell r="B2960" t="str">
            <v>BIDB559995</v>
          </cell>
          <cell r="D2960">
            <v>43621</v>
          </cell>
          <cell r="F2960">
            <v>6420201</v>
          </cell>
          <cell r="H2960" t="str">
            <v>D</v>
          </cell>
          <cell r="I2960">
            <v>500000</v>
          </cell>
          <cell r="L2960">
            <v>-500000</v>
          </cell>
        </row>
        <row r="2961">
          <cell r="B2961" t="str">
            <v>BIDB559995</v>
          </cell>
          <cell r="D2961">
            <v>43621</v>
          </cell>
          <cell r="F2961">
            <v>64203</v>
          </cell>
          <cell r="H2961" t="str">
            <v>D</v>
          </cell>
          <cell r="I2961">
            <v>366667</v>
          </cell>
          <cell r="L2961">
            <v>-366667</v>
          </cell>
        </row>
        <row r="2962">
          <cell r="B2962" t="str">
            <v>BIDB559995</v>
          </cell>
          <cell r="D2962">
            <v>43621</v>
          </cell>
          <cell r="F2962">
            <v>64204</v>
          </cell>
          <cell r="H2962" t="str">
            <v>D</v>
          </cell>
          <cell r="I2962">
            <v>550000</v>
          </cell>
          <cell r="L2962">
            <v>-550000</v>
          </cell>
        </row>
        <row r="2963">
          <cell r="L2963">
            <v>0</v>
          </cell>
        </row>
        <row r="2964">
          <cell r="B2964" t="str">
            <v>BIDB559995</v>
          </cell>
          <cell r="D2964">
            <v>43622</v>
          </cell>
          <cell r="F2964">
            <v>335308</v>
          </cell>
          <cell r="H2964" t="str">
            <v>C</v>
          </cell>
          <cell r="I2964">
            <v>164384</v>
          </cell>
          <cell r="L2964">
            <v>0</v>
          </cell>
        </row>
        <row r="2965">
          <cell r="B2965" t="str">
            <v>BIDB559995</v>
          </cell>
          <cell r="D2965">
            <v>43622</v>
          </cell>
          <cell r="F2965">
            <v>33881</v>
          </cell>
          <cell r="H2965" t="str">
            <v>C</v>
          </cell>
          <cell r="I2965">
            <v>450000</v>
          </cell>
          <cell r="L2965">
            <v>0</v>
          </cell>
        </row>
        <row r="2966">
          <cell r="B2966" t="str">
            <v>BIDB559995</v>
          </cell>
          <cell r="D2966">
            <v>43622</v>
          </cell>
          <cell r="F2966">
            <v>33881</v>
          </cell>
          <cell r="H2966" t="str">
            <v>C</v>
          </cell>
          <cell r="I2966">
            <v>50000</v>
          </cell>
          <cell r="L2966">
            <v>0</v>
          </cell>
        </row>
        <row r="2967">
          <cell r="B2967" t="str">
            <v>BIDB559995</v>
          </cell>
          <cell r="D2967">
            <v>43622</v>
          </cell>
          <cell r="F2967">
            <v>335307</v>
          </cell>
          <cell r="H2967" t="str">
            <v>C</v>
          </cell>
          <cell r="I2967">
            <v>82192</v>
          </cell>
          <cell r="L2967">
            <v>0</v>
          </cell>
        </row>
        <row r="2968">
          <cell r="B2968" t="str">
            <v>BIDB559995</v>
          </cell>
          <cell r="D2968">
            <v>43622</v>
          </cell>
          <cell r="F2968">
            <v>335305</v>
          </cell>
          <cell r="H2968" t="str">
            <v>C</v>
          </cell>
          <cell r="I2968">
            <v>366667</v>
          </cell>
          <cell r="L2968">
            <v>0</v>
          </cell>
        </row>
        <row r="2969">
          <cell r="B2969" t="str">
            <v>BIDB559995</v>
          </cell>
          <cell r="D2969">
            <v>43622</v>
          </cell>
          <cell r="F2969">
            <v>33539901</v>
          </cell>
          <cell r="H2969" t="str">
            <v>C</v>
          </cell>
          <cell r="I2969">
            <v>27397</v>
          </cell>
          <cell r="L2969">
            <v>0</v>
          </cell>
        </row>
        <row r="2970">
          <cell r="B2970" t="str">
            <v>BIDB559995</v>
          </cell>
          <cell r="D2970">
            <v>43622</v>
          </cell>
          <cell r="F2970">
            <v>64208</v>
          </cell>
          <cell r="H2970" t="str">
            <v>D</v>
          </cell>
          <cell r="I2970">
            <v>164384</v>
          </cell>
          <cell r="L2970">
            <v>-164384</v>
          </cell>
        </row>
        <row r="2971">
          <cell r="B2971" t="str">
            <v>BIDB559995</v>
          </cell>
          <cell r="D2971">
            <v>43622</v>
          </cell>
          <cell r="F2971">
            <v>642991</v>
          </cell>
          <cell r="H2971" t="str">
            <v>D</v>
          </cell>
          <cell r="I2971">
            <v>450000</v>
          </cell>
          <cell r="L2971">
            <v>-450000</v>
          </cell>
        </row>
        <row r="2972">
          <cell r="B2972" t="str">
            <v>BIDB559995</v>
          </cell>
          <cell r="D2972">
            <v>43622</v>
          </cell>
          <cell r="F2972">
            <v>642991</v>
          </cell>
          <cell r="H2972" t="str">
            <v>D</v>
          </cell>
          <cell r="I2972">
            <v>50000</v>
          </cell>
          <cell r="L2972">
            <v>-50000</v>
          </cell>
        </row>
        <row r="2973">
          <cell r="B2973" t="str">
            <v>BIDB559995</v>
          </cell>
          <cell r="D2973">
            <v>43622</v>
          </cell>
          <cell r="F2973">
            <v>64207</v>
          </cell>
          <cell r="H2973" t="str">
            <v>D</v>
          </cell>
          <cell r="I2973">
            <v>82192</v>
          </cell>
          <cell r="L2973">
            <v>-82192</v>
          </cell>
        </row>
        <row r="2974">
          <cell r="B2974" t="str">
            <v>BIDB559995</v>
          </cell>
          <cell r="D2974">
            <v>43622</v>
          </cell>
          <cell r="F2974">
            <v>64205</v>
          </cell>
          <cell r="H2974" t="str">
            <v>D</v>
          </cell>
          <cell r="I2974">
            <v>366667</v>
          </cell>
          <cell r="L2974">
            <v>-366667</v>
          </cell>
        </row>
        <row r="2975">
          <cell r="B2975" t="str">
            <v>BIDB559995</v>
          </cell>
          <cell r="D2975">
            <v>43622</v>
          </cell>
          <cell r="F2975">
            <v>642992</v>
          </cell>
          <cell r="H2975" t="str">
            <v>D</v>
          </cell>
          <cell r="I2975">
            <v>27397</v>
          </cell>
          <cell r="L2975">
            <v>-27397</v>
          </cell>
        </row>
        <row r="2976">
          <cell r="B2976" t="str">
            <v>BIDB559995</v>
          </cell>
          <cell r="D2976">
            <v>43622</v>
          </cell>
          <cell r="F2976">
            <v>12110306</v>
          </cell>
          <cell r="H2976" t="str">
            <v>C</v>
          </cell>
          <cell r="I2976">
            <v>1802000</v>
          </cell>
          <cell r="L2976">
            <v>0</v>
          </cell>
        </row>
        <row r="2977">
          <cell r="B2977" t="str">
            <v>BIDB559995</v>
          </cell>
          <cell r="D2977">
            <v>43622</v>
          </cell>
          <cell r="F2977">
            <v>63230306</v>
          </cell>
          <cell r="H2977" t="str">
            <v>D</v>
          </cell>
          <cell r="I2977">
            <v>1802000</v>
          </cell>
          <cell r="L2977">
            <v>-1802000</v>
          </cell>
        </row>
        <row r="2978">
          <cell r="B2978" t="str">
            <v>BIDB559995</v>
          </cell>
          <cell r="D2978">
            <v>43622</v>
          </cell>
          <cell r="F2978">
            <v>12110101</v>
          </cell>
          <cell r="H2978" t="str">
            <v>D</v>
          </cell>
          <cell r="I2978">
            <v>105345000</v>
          </cell>
          <cell r="L2978">
            <v>0</v>
          </cell>
        </row>
        <row r="2979">
          <cell r="B2979" t="str">
            <v>BIDB559995</v>
          </cell>
          <cell r="D2979">
            <v>43622</v>
          </cell>
          <cell r="F2979">
            <v>12110101</v>
          </cell>
          <cell r="H2979" t="str">
            <v>C</v>
          </cell>
          <cell r="I2979">
            <v>9000300</v>
          </cell>
          <cell r="L2979">
            <v>0</v>
          </cell>
        </row>
        <row r="2980">
          <cell r="B2980" t="str">
            <v>BIDB559995</v>
          </cell>
          <cell r="D2980">
            <v>43622</v>
          </cell>
          <cell r="F2980">
            <v>51130101</v>
          </cell>
          <cell r="H2980" t="str">
            <v>C</v>
          </cell>
          <cell r="I2980">
            <v>105345000</v>
          </cell>
          <cell r="L2980">
            <v>105345000</v>
          </cell>
        </row>
        <row r="2981">
          <cell r="B2981" t="str">
            <v>BIDB559995</v>
          </cell>
          <cell r="D2981">
            <v>43622</v>
          </cell>
          <cell r="F2981">
            <v>63230101</v>
          </cell>
          <cell r="H2981" t="str">
            <v>D</v>
          </cell>
          <cell r="I2981">
            <v>9000300</v>
          </cell>
          <cell r="L2981">
            <v>-9000300</v>
          </cell>
        </row>
        <row r="2982">
          <cell r="B2982" t="str">
            <v>BIDB559995</v>
          </cell>
          <cell r="D2982">
            <v>43622</v>
          </cell>
          <cell r="F2982">
            <v>1320306</v>
          </cell>
          <cell r="H2982" t="str">
            <v>D</v>
          </cell>
          <cell r="I2982">
            <v>8200457</v>
          </cell>
          <cell r="L2982">
            <v>0</v>
          </cell>
        </row>
        <row r="2983">
          <cell r="B2983" t="str">
            <v>BIDB559995</v>
          </cell>
          <cell r="D2983">
            <v>43622</v>
          </cell>
          <cell r="F2983">
            <v>51530306</v>
          </cell>
          <cell r="H2983" t="str">
            <v>C</v>
          </cell>
          <cell r="I2983">
            <v>8200457</v>
          </cell>
          <cell r="L2983">
            <v>8200457</v>
          </cell>
        </row>
        <row r="2984">
          <cell r="B2984" t="str">
            <v>BIDB559995</v>
          </cell>
          <cell r="D2984">
            <v>43622</v>
          </cell>
          <cell r="F2984">
            <v>1320406</v>
          </cell>
          <cell r="H2984" t="str">
            <v>D</v>
          </cell>
          <cell r="I2984">
            <v>1301370</v>
          </cell>
          <cell r="L2984">
            <v>0</v>
          </cell>
        </row>
        <row r="2985">
          <cell r="B2985" t="str">
            <v>BIDB559995</v>
          </cell>
          <cell r="D2985">
            <v>43622</v>
          </cell>
          <cell r="F2985">
            <v>51530406</v>
          </cell>
          <cell r="H2985" t="str">
            <v>C</v>
          </cell>
          <cell r="I2985">
            <v>1301370</v>
          </cell>
          <cell r="L2985">
            <v>1301370</v>
          </cell>
        </row>
        <row r="2986">
          <cell r="B2986" t="str">
            <v>BIDB559995</v>
          </cell>
          <cell r="D2986">
            <v>43622</v>
          </cell>
          <cell r="F2986">
            <v>1320504</v>
          </cell>
          <cell r="H2986" t="str">
            <v>D</v>
          </cell>
          <cell r="I2986">
            <v>2465753</v>
          </cell>
          <cell r="L2986">
            <v>0</v>
          </cell>
        </row>
        <row r="2987">
          <cell r="B2987" t="str">
            <v>BIDB559995</v>
          </cell>
          <cell r="D2987">
            <v>43622</v>
          </cell>
          <cell r="F2987">
            <v>51520504</v>
          </cell>
          <cell r="H2987" t="str">
            <v>C</v>
          </cell>
          <cell r="I2987">
            <v>2465753</v>
          </cell>
          <cell r="L2987">
            <v>2465753</v>
          </cell>
        </row>
        <row r="2988">
          <cell r="B2988" t="str">
            <v>BIDB559995</v>
          </cell>
          <cell r="D2988">
            <v>43622</v>
          </cell>
          <cell r="F2988">
            <v>51520505</v>
          </cell>
          <cell r="H2988" t="str">
            <v>C</v>
          </cell>
          <cell r="I2988">
            <v>3490410</v>
          </cell>
          <cell r="L2988">
            <v>3490410</v>
          </cell>
        </row>
        <row r="2989">
          <cell r="B2989" t="str">
            <v>BIDB559995</v>
          </cell>
          <cell r="D2989">
            <v>43622</v>
          </cell>
          <cell r="F2989">
            <v>1320505</v>
          </cell>
          <cell r="H2989" t="str">
            <v>D</v>
          </cell>
          <cell r="I2989">
            <v>3490410</v>
          </cell>
          <cell r="L2989">
            <v>0</v>
          </cell>
        </row>
        <row r="2990">
          <cell r="B2990" t="str">
            <v>BIDB559995</v>
          </cell>
          <cell r="D2990">
            <v>43622</v>
          </cell>
          <cell r="F2990">
            <v>337</v>
          </cell>
          <cell r="H2990" t="str">
            <v>D</v>
          </cell>
          <cell r="I2990">
            <v>48909608</v>
          </cell>
          <cell r="L2990">
            <v>0</v>
          </cell>
        </row>
        <row r="2991">
          <cell r="B2991" t="str">
            <v>BIDB559995</v>
          </cell>
          <cell r="D2991">
            <v>43622</v>
          </cell>
          <cell r="F2991">
            <v>112111</v>
          </cell>
          <cell r="H2991" t="str">
            <v>C</v>
          </cell>
          <cell r="I2991">
            <v>48909608</v>
          </cell>
          <cell r="L2991">
            <v>0</v>
          </cell>
        </row>
        <row r="2992">
          <cell r="B2992" t="str">
            <v>BIDB559995</v>
          </cell>
          <cell r="D2992">
            <v>43622</v>
          </cell>
          <cell r="F2992">
            <v>114112</v>
          </cell>
          <cell r="H2992" t="str">
            <v>D</v>
          </cell>
          <cell r="I2992">
            <v>2049500</v>
          </cell>
          <cell r="L2992">
            <v>0</v>
          </cell>
        </row>
        <row r="2993">
          <cell r="B2993" t="str">
            <v>BIDB559995</v>
          </cell>
          <cell r="D2993">
            <v>43622</v>
          </cell>
          <cell r="F2993">
            <v>336</v>
          </cell>
          <cell r="H2993" t="str">
            <v>C</v>
          </cell>
          <cell r="I2993">
            <v>2000000</v>
          </cell>
          <cell r="L2993">
            <v>0</v>
          </cell>
        </row>
        <row r="2994">
          <cell r="B2994" t="str">
            <v>BIDB559995</v>
          </cell>
          <cell r="D2994">
            <v>43622</v>
          </cell>
          <cell r="F2994">
            <v>112111</v>
          </cell>
          <cell r="H2994" t="str">
            <v>C</v>
          </cell>
          <cell r="I2994">
            <v>49500</v>
          </cell>
          <cell r="L2994">
            <v>0</v>
          </cell>
        </row>
        <row r="2995">
          <cell r="B2995" t="str">
            <v>BIDB559995</v>
          </cell>
          <cell r="D2995">
            <v>43622</v>
          </cell>
          <cell r="F2995">
            <v>335301</v>
          </cell>
          <cell r="H2995" t="str">
            <v>C</v>
          </cell>
          <cell r="I2995">
            <v>2170706</v>
          </cell>
          <cell r="L2995">
            <v>0</v>
          </cell>
        </row>
        <row r="2996">
          <cell r="B2996" t="str">
            <v>BIDB559995</v>
          </cell>
          <cell r="D2996">
            <v>43622</v>
          </cell>
          <cell r="F2996">
            <v>3353021</v>
          </cell>
          <cell r="H2996" t="str">
            <v>C</v>
          </cell>
          <cell r="I2996">
            <v>500000</v>
          </cell>
          <cell r="L2996">
            <v>0</v>
          </cell>
        </row>
        <row r="2997">
          <cell r="B2997" t="str">
            <v>BIDB559995</v>
          </cell>
          <cell r="D2997">
            <v>43622</v>
          </cell>
          <cell r="F2997">
            <v>335303</v>
          </cell>
          <cell r="H2997" t="str">
            <v>C</v>
          </cell>
          <cell r="I2997">
            <v>366667</v>
          </cell>
          <cell r="L2997">
            <v>0</v>
          </cell>
        </row>
        <row r="2998">
          <cell r="B2998" t="str">
            <v>BIDB559995</v>
          </cell>
          <cell r="D2998">
            <v>43622</v>
          </cell>
          <cell r="F2998">
            <v>335304</v>
          </cell>
          <cell r="H2998" t="str">
            <v>C</v>
          </cell>
          <cell r="I2998">
            <v>550000</v>
          </cell>
          <cell r="L2998">
            <v>0</v>
          </cell>
        </row>
        <row r="2999">
          <cell r="B2999" t="str">
            <v>BIDB559995</v>
          </cell>
          <cell r="D2999">
            <v>43622</v>
          </cell>
          <cell r="F2999">
            <v>642011</v>
          </cell>
          <cell r="H2999" t="str">
            <v>D</v>
          </cell>
          <cell r="I2999">
            <v>2170706</v>
          </cell>
          <cell r="L2999">
            <v>-2170706</v>
          </cell>
        </row>
        <row r="3000">
          <cell r="B3000" t="str">
            <v>BIDB559995</v>
          </cell>
          <cell r="D3000">
            <v>43622</v>
          </cell>
          <cell r="F3000">
            <v>6420201</v>
          </cell>
          <cell r="H3000" t="str">
            <v>D</v>
          </cell>
          <cell r="I3000">
            <v>500000</v>
          </cell>
          <cell r="L3000">
            <v>-500000</v>
          </cell>
        </row>
        <row r="3001">
          <cell r="B3001" t="str">
            <v>BIDB559995</v>
          </cell>
          <cell r="D3001">
            <v>43622</v>
          </cell>
          <cell r="F3001">
            <v>64203</v>
          </cell>
          <cell r="H3001" t="str">
            <v>D</v>
          </cell>
          <cell r="I3001">
            <v>366667</v>
          </cell>
          <cell r="L3001">
            <v>-366667</v>
          </cell>
        </row>
        <row r="3002">
          <cell r="B3002" t="str">
            <v>BIDB559995</v>
          </cell>
          <cell r="D3002">
            <v>43622</v>
          </cell>
          <cell r="F3002">
            <v>64204</v>
          </cell>
          <cell r="H3002" t="str">
            <v>D</v>
          </cell>
          <cell r="I3002">
            <v>550000</v>
          </cell>
          <cell r="L3002">
            <v>-550000</v>
          </cell>
        </row>
        <row r="3003">
          <cell r="L3003">
            <v>0</v>
          </cell>
        </row>
        <row r="3004">
          <cell r="B3004" t="str">
            <v>BIDB559995</v>
          </cell>
          <cell r="D3004">
            <v>43625</v>
          </cell>
          <cell r="F3004">
            <v>335308</v>
          </cell>
          <cell r="H3004" t="str">
            <v>C</v>
          </cell>
          <cell r="I3004">
            <v>493152</v>
          </cell>
          <cell r="L3004">
            <v>0</v>
          </cell>
        </row>
        <row r="3005">
          <cell r="B3005" t="str">
            <v>BIDB559995</v>
          </cell>
          <cell r="D3005">
            <v>43625</v>
          </cell>
          <cell r="F3005">
            <v>33881</v>
          </cell>
          <cell r="H3005" t="str">
            <v>C</v>
          </cell>
          <cell r="I3005">
            <v>1350000</v>
          </cell>
          <cell r="L3005">
            <v>0</v>
          </cell>
        </row>
        <row r="3006">
          <cell r="B3006" t="str">
            <v>BIDB559995</v>
          </cell>
          <cell r="D3006">
            <v>43625</v>
          </cell>
          <cell r="F3006">
            <v>33881</v>
          </cell>
          <cell r="H3006" t="str">
            <v>C</v>
          </cell>
          <cell r="I3006">
            <v>150000</v>
          </cell>
          <cell r="L3006">
            <v>0</v>
          </cell>
        </row>
        <row r="3007">
          <cell r="B3007" t="str">
            <v>BIDB559995</v>
          </cell>
          <cell r="D3007">
            <v>43625</v>
          </cell>
          <cell r="F3007">
            <v>335307</v>
          </cell>
          <cell r="H3007" t="str">
            <v>C</v>
          </cell>
          <cell r="I3007">
            <v>246576</v>
          </cell>
          <cell r="L3007">
            <v>0</v>
          </cell>
        </row>
        <row r="3008">
          <cell r="B3008" t="str">
            <v>BIDB559995</v>
          </cell>
          <cell r="D3008">
            <v>43625</v>
          </cell>
          <cell r="F3008">
            <v>335305</v>
          </cell>
          <cell r="H3008" t="str">
            <v>C</v>
          </cell>
          <cell r="I3008">
            <v>1100001</v>
          </cell>
          <cell r="L3008">
            <v>0</v>
          </cell>
        </row>
        <row r="3009">
          <cell r="B3009" t="str">
            <v>BIDB559995</v>
          </cell>
          <cell r="D3009">
            <v>43625</v>
          </cell>
          <cell r="F3009">
            <v>33539901</v>
          </cell>
          <cell r="H3009" t="str">
            <v>C</v>
          </cell>
          <cell r="I3009">
            <v>82191</v>
          </cell>
          <cell r="L3009">
            <v>0</v>
          </cell>
        </row>
        <row r="3010">
          <cell r="B3010" t="str">
            <v>BIDB559995</v>
          </cell>
          <cell r="D3010">
            <v>43625</v>
          </cell>
          <cell r="F3010">
            <v>64208</v>
          </cell>
          <cell r="H3010" t="str">
            <v>D</v>
          </cell>
          <cell r="I3010">
            <v>493152</v>
          </cell>
          <cell r="L3010">
            <v>-493152</v>
          </cell>
        </row>
        <row r="3011">
          <cell r="B3011" t="str">
            <v>BIDB559995</v>
          </cell>
          <cell r="D3011">
            <v>43625</v>
          </cell>
          <cell r="F3011">
            <v>642991</v>
          </cell>
          <cell r="H3011" t="str">
            <v>D</v>
          </cell>
          <cell r="I3011">
            <v>1350000</v>
          </cell>
          <cell r="L3011">
            <v>-1350000</v>
          </cell>
        </row>
        <row r="3012">
          <cell r="B3012" t="str">
            <v>BIDB559995</v>
          </cell>
          <cell r="D3012">
            <v>43625</v>
          </cell>
          <cell r="F3012">
            <v>642991</v>
          </cell>
          <cell r="H3012" t="str">
            <v>D</v>
          </cell>
          <cell r="I3012">
            <v>150000</v>
          </cell>
          <cell r="L3012">
            <v>-150000</v>
          </cell>
        </row>
        <row r="3013">
          <cell r="B3013" t="str">
            <v>BIDB559995</v>
          </cell>
          <cell r="D3013">
            <v>43625</v>
          </cell>
          <cell r="F3013">
            <v>64207</v>
          </cell>
          <cell r="H3013" t="str">
            <v>D</v>
          </cell>
          <cell r="I3013">
            <v>246576</v>
          </cell>
          <cell r="L3013">
            <v>-246576</v>
          </cell>
        </row>
        <row r="3014">
          <cell r="B3014" t="str">
            <v>BIDB559995</v>
          </cell>
          <cell r="D3014">
            <v>43625</v>
          </cell>
          <cell r="F3014">
            <v>64205</v>
          </cell>
          <cell r="H3014" t="str">
            <v>D</v>
          </cell>
          <cell r="I3014">
            <v>1100001</v>
          </cell>
          <cell r="L3014">
            <v>-1100001</v>
          </cell>
        </row>
        <row r="3015">
          <cell r="B3015" t="str">
            <v>BIDB559995</v>
          </cell>
          <cell r="D3015">
            <v>43625</v>
          </cell>
          <cell r="F3015">
            <v>642992</v>
          </cell>
          <cell r="H3015" t="str">
            <v>D</v>
          </cell>
          <cell r="I3015">
            <v>82191</v>
          </cell>
          <cell r="L3015">
            <v>-82191</v>
          </cell>
        </row>
        <row r="3016">
          <cell r="B3016" t="str">
            <v>BIDB559995</v>
          </cell>
          <cell r="D3016">
            <v>43625</v>
          </cell>
          <cell r="F3016">
            <v>12110306</v>
          </cell>
          <cell r="H3016" t="str">
            <v>D</v>
          </cell>
          <cell r="I3016">
            <v>1914000</v>
          </cell>
          <cell r="L3016">
            <v>0</v>
          </cell>
        </row>
        <row r="3017">
          <cell r="B3017" t="str">
            <v>BIDB559995</v>
          </cell>
          <cell r="D3017">
            <v>43625</v>
          </cell>
          <cell r="F3017">
            <v>12110306</v>
          </cell>
          <cell r="H3017" t="str">
            <v>C</v>
          </cell>
          <cell r="I3017">
            <v>4680000</v>
          </cell>
          <cell r="L3017">
            <v>0</v>
          </cell>
        </row>
        <row r="3018">
          <cell r="B3018" t="str">
            <v>BIDB559995</v>
          </cell>
          <cell r="D3018">
            <v>43625</v>
          </cell>
          <cell r="F3018">
            <v>51130306</v>
          </cell>
          <cell r="H3018" t="str">
            <v>C</v>
          </cell>
          <cell r="I3018">
            <v>1914000</v>
          </cell>
          <cell r="L3018">
            <v>1914000</v>
          </cell>
        </row>
        <row r="3019">
          <cell r="B3019" t="str">
            <v>BIDB559995</v>
          </cell>
          <cell r="D3019">
            <v>43625</v>
          </cell>
          <cell r="F3019">
            <v>63230306</v>
          </cell>
          <cell r="H3019" t="str">
            <v>D</v>
          </cell>
          <cell r="I3019">
            <v>4680000</v>
          </cell>
          <cell r="L3019">
            <v>-4680000</v>
          </cell>
        </row>
        <row r="3020">
          <cell r="B3020" t="str">
            <v>BIDB559995</v>
          </cell>
          <cell r="D3020">
            <v>43625</v>
          </cell>
          <cell r="F3020">
            <v>12110101</v>
          </cell>
          <cell r="H3020" t="str">
            <v>D</v>
          </cell>
          <cell r="I3020">
            <v>383023300</v>
          </cell>
          <cell r="L3020">
            <v>0</v>
          </cell>
        </row>
        <row r="3021">
          <cell r="B3021" t="str">
            <v>BIDB559995</v>
          </cell>
          <cell r="D3021">
            <v>43625</v>
          </cell>
          <cell r="F3021">
            <v>51130101</v>
          </cell>
          <cell r="H3021" t="str">
            <v>C</v>
          </cell>
          <cell r="I3021">
            <v>383023300</v>
          </cell>
          <cell r="L3021">
            <v>383023300</v>
          </cell>
        </row>
        <row r="3022">
          <cell r="B3022" t="str">
            <v>BIDB559995</v>
          </cell>
          <cell r="D3022">
            <v>43625</v>
          </cell>
          <cell r="F3022">
            <v>1320306</v>
          </cell>
          <cell r="H3022" t="str">
            <v>D</v>
          </cell>
          <cell r="I3022">
            <v>24601370</v>
          </cell>
          <cell r="L3022">
            <v>0</v>
          </cell>
        </row>
        <row r="3023">
          <cell r="B3023" t="str">
            <v>BIDB559995</v>
          </cell>
          <cell r="D3023">
            <v>43625</v>
          </cell>
          <cell r="F3023">
            <v>51530306</v>
          </cell>
          <cell r="H3023" t="str">
            <v>C</v>
          </cell>
          <cell r="I3023">
            <v>24601370</v>
          </cell>
          <cell r="L3023">
            <v>24601370</v>
          </cell>
        </row>
        <row r="3024">
          <cell r="B3024" t="str">
            <v>BIDB559995</v>
          </cell>
          <cell r="D3024">
            <v>43625</v>
          </cell>
          <cell r="F3024">
            <v>1320406</v>
          </cell>
          <cell r="H3024" t="str">
            <v>D</v>
          </cell>
          <cell r="I3024">
            <v>3904110</v>
          </cell>
          <cell r="L3024">
            <v>0</v>
          </cell>
        </row>
        <row r="3025">
          <cell r="B3025" t="str">
            <v>BIDB559995</v>
          </cell>
          <cell r="D3025">
            <v>43625</v>
          </cell>
          <cell r="F3025">
            <v>51530406</v>
          </cell>
          <cell r="H3025" t="str">
            <v>C</v>
          </cell>
          <cell r="I3025">
            <v>3904110</v>
          </cell>
          <cell r="L3025">
            <v>3904110</v>
          </cell>
        </row>
        <row r="3026">
          <cell r="B3026" t="str">
            <v>BIDB559995</v>
          </cell>
          <cell r="D3026">
            <v>43625</v>
          </cell>
          <cell r="F3026">
            <v>1320504</v>
          </cell>
          <cell r="H3026" t="str">
            <v>D</v>
          </cell>
          <cell r="I3026">
            <v>7397260</v>
          </cell>
          <cell r="L3026">
            <v>0</v>
          </cell>
        </row>
        <row r="3027">
          <cell r="B3027" t="str">
            <v>BIDB559995</v>
          </cell>
          <cell r="D3027">
            <v>43625</v>
          </cell>
          <cell r="F3027">
            <v>51520504</v>
          </cell>
          <cell r="H3027" t="str">
            <v>C</v>
          </cell>
          <cell r="I3027">
            <v>7397260</v>
          </cell>
          <cell r="L3027">
            <v>7397260</v>
          </cell>
        </row>
        <row r="3028">
          <cell r="B3028" t="str">
            <v>BIDB559995</v>
          </cell>
          <cell r="D3028">
            <v>43625</v>
          </cell>
          <cell r="F3028">
            <v>51520505</v>
          </cell>
          <cell r="H3028" t="str">
            <v>C</v>
          </cell>
          <cell r="I3028">
            <v>10471233</v>
          </cell>
          <cell r="L3028">
            <v>10471233</v>
          </cell>
        </row>
        <row r="3029">
          <cell r="B3029" t="str">
            <v>BIDB559995</v>
          </cell>
          <cell r="D3029">
            <v>43625</v>
          </cell>
          <cell r="F3029">
            <v>1320505</v>
          </cell>
          <cell r="H3029" t="str">
            <v>D</v>
          </cell>
          <cell r="I3029">
            <v>10471233</v>
          </cell>
          <cell r="L3029">
            <v>0</v>
          </cell>
        </row>
        <row r="3030">
          <cell r="B3030" t="str">
            <v>BIDB559995</v>
          </cell>
          <cell r="D3030">
            <v>43625</v>
          </cell>
          <cell r="F3030">
            <v>337</v>
          </cell>
          <cell r="H3030" t="str">
            <v>D</v>
          </cell>
          <cell r="I3030">
            <v>5950120</v>
          </cell>
          <cell r="L3030">
            <v>0</v>
          </cell>
        </row>
        <row r="3031">
          <cell r="B3031" t="str">
            <v>BIDB559995</v>
          </cell>
          <cell r="D3031">
            <v>43625</v>
          </cell>
          <cell r="F3031">
            <v>112111</v>
          </cell>
          <cell r="H3031" t="str">
            <v>C</v>
          </cell>
          <cell r="I3031">
            <v>5950120</v>
          </cell>
          <cell r="L3031">
            <v>0</v>
          </cell>
        </row>
        <row r="3032">
          <cell r="B3032" t="str">
            <v>BIDB559995</v>
          </cell>
          <cell r="D3032">
            <v>43625</v>
          </cell>
          <cell r="F3032">
            <v>114112</v>
          </cell>
          <cell r="H3032" t="str">
            <v>D</v>
          </cell>
          <cell r="I3032">
            <v>11000000</v>
          </cell>
          <cell r="L3032">
            <v>0</v>
          </cell>
        </row>
        <row r="3033">
          <cell r="B3033" t="str">
            <v>BIDB559995</v>
          </cell>
          <cell r="D3033">
            <v>43625</v>
          </cell>
          <cell r="F3033">
            <v>336</v>
          </cell>
          <cell r="H3033" t="str">
            <v>C</v>
          </cell>
          <cell r="I3033">
            <v>11000000</v>
          </cell>
          <cell r="L3033">
            <v>0</v>
          </cell>
        </row>
        <row r="3034">
          <cell r="B3034" t="str">
            <v>BIDB559995</v>
          </cell>
          <cell r="D3034">
            <v>43625</v>
          </cell>
          <cell r="F3034">
            <v>335301</v>
          </cell>
          <cell r="H3034" t="str">
            <v>C</v>
          </cell>
          <cell r="I3034">
            <v>6546608</v>
          </cell>
          <cell r="L3034">
            <v>0</v>
          </cell>
        </row>
        <row r="3035">
          <cell r="B3035" t="str">
            <v>BIDB559995</v>
          </cell>
          <cell r="D3035">
            <v>43625</v>
          </cell>
          <cell r="F3035">
            <v>3353021</v>
          </cell>
          <cell r="H3035" t="str">
            <v>C</v>
          </cell>
          <cell r="I3035">
            <v>1500000</v>
          </cell>
          <cell r="L3035">
            <v>0</v>
          </cell>
        </row>
        <row r="3036">
          <cell r="B3036" t="str">
            <v>BIDB559995</v>
          </cell>
          <cell r="D3036">
            <v>43625</v>
          </cell>
          <cell r="F3036">
            <v>335303</v>
          </cell>
          <cell r="H3036" t="str">
            <v>C</v>
          </cell>
          <cell r="I3036">
            <v>1100001</v>
          </cell>
          <cell r="L3036">
            <v>0</v>
          </cell>
        </row>
        <row r="3037">
          <cell r="B3037" t="str">
            <v>BIDB559995</v>
          </cell>
          <cell r="D3037">
            <v>43625</v>
          </cell>
          <cell r="F3037">
            <v>335304</v>
          </cell>
          <cell r="H3037" t="str">
            <v>C</v>
          </cell>
          <cell r="I3037">
            <v>1650000</v>
          </cell>
          <cell r="L3037">
            <v>0</v>
          </cell>
        </row>
        <row r="3038">
          <cell r="B3038" t="str">
            <v>BIDB559995</v>
          </cell>
          <cell r="D3038">
            <v>43625</v>
          </cell>
          <cell r="F3038">
            <v>642011</v>
          </cell>
          <cell r="H3038" t="str">
            <v>D</v>
          </cell>
          <cell r="I3038">
            <v>6546608</v>
          </cell>
          <cell r="L3038">
            <v>-6546608</v>
          </cell>
        </row>
        <row r="3039">
          <cell r="B3039" t="str">
            <v>BIDB559995</v>
          </cell>
          <cell r="D3039">
            <v>43625</v>
          </cell>
          <cell r="F3039">
            <v>6420201</v>
          </cell>
          <cell r="H3039" t="str">
            <v>D</v>
          </cell>
          <cell r="I3039">
            <v>1500000</v>
          </cell>
          <cell r="L3039">
            <v>-1500000</v>
          </cell>
        </row>
        <row r="3040">
          <cell r="B3040" t="str">
            <v>BIDB559995</v>
          </cell>
          <cell r="D3040">
            <v>43625</v>
          </cell>
          <cell r="F3040">
            <v>64203</v>
          </cell>
          <cell r="H3040" t="str">
            <v>D</v>
          </cell>
          <cell r="I3040">
            <v>1100001</v>
          </cell>
          <cell r="L3040">
            <v>-1100001</v>
          </cell>
        </row>
        <row r="3041">
          <cell r="B3041" t="str">
            <v>BIDB559995</v>
          </cell>
          <cell r="D3041">
            <v>43625</v>
          </cell>
          <cell r="F3041">
            <v>64204</v>
          </cell>
          <cell r="H3041" t="str">
            <v>D</v>
          </cell>
          <cell r="I3041">
            <v>1650000</v>
          </cell>
          <cell r="L3041">
            <v>-1650000</v>
          </cell>
        </row>
        <row r="3042">
          <cell r="L3042">
            <v>0</v>
          </cell>
        </row>
        <row r="3043">
          <cell r="B3043" t="str">
            <v>BIDB559995</v>
          </cell>
          <cell r="D3043">
            <v>43626</v>
          </cell>
          <cell r="F3043">
            <v>335308</v>
          </cell>
          <cell r="H3043" t="str">
            <v>C</v>
          </cell>
          <cell r="I3043">
            <v>164384</v>
          </cell>
          <cell r="L3043">
            <v>0</v>
          </cell>
        </row>
        <row r="3044">
          <cell r="B3044" t="str">
            <v>BIDB559995</v>
          </cell>
          <cell r="D3044">
            <v>43626</v>
          </cell>
          <cell r="F3044">
            <v>33881</v>
          </cell>
          <cell r="H3044" t="str">
            <v>C</v>
          </cell>
          <cell r="I3044">
            <v>450000</v>
          </cell>
          <cell r="L3044">
            <v>0</v>
          </cell>
        </row>
        <row r="3045">
          <cell r="B3045" t="str">
            <v>BIDB559995</v>
          </cell>
          <cell r="D3045">
            <v>43626</v>
          </cell>
          <cell r="F3045">
            <v>33881</v>
          </cell>
          <cell r="H3045" t="str">
            <v>C</v>
          </cell>
          <cell r="I3045">
            <v>50000</v>
          </cell>
          <cell r="L3045">
            <v>0</v>
          </cell>
        </row>
        <row r="3046">
          <cell r="B3046" t="str">
            <v>BIDB559995</v>
          </cell>
          <cell r="D3046">
            <v>43626</v>
          </cell>
          <cell r="F3046">
            <v>335307</v>
          </cell>
          <cell r="H3046" t="str">
            <v>C</v>
          </cell>
          <cell r="I3046">
            <v>82192</v>
          </cell>
          <cell r="L3046">
            <v>0</v>
          </cell>
        </row>
        <row r="3047">
          <cell r="B3047" t="str">
            <v>BIDB559995</v>
          </cell>
          <cell r="D3047">
            <v>43626</v>
          </cell>
          <cell r="F3047">
            <v>335305</v>
          </cell>
          <cell r="H3047" t="str">
            <v>C</v>
          </cell>
          <cell r="I3047">
            <v>366667</v>
          </cell>
          <cell r="L3047">
            <v>0</v>
          </cell>
        </row>
        <row r="3048">
          <cell r="B3048" t="str">
            <v>BIDB559995</v>
          </cell>
          <cell r="D3048">
            <v>43626</v>
          </cell>
          <cell r="F3048">
            <v>33539901</v>
          </cell>
          <cell r="H3048" t="str">
            <v>C</v>
          </cell>
          <cell r="I3048">
            <v>27397</v>
          </cell>
          <cell r="L3048">
            <v>0</v>
          </cell>
        </row>
        <row r="3049">
          <cell r="B3049" t="str">
            <v>BIDB559995</v>
          </cell>
          <cell r="D3049">
            <v>43626</v>
          </cell>
          <cell r="F3049">
            <v>64208</v>
          </cell>
          <cell r="H3049" t="str">
            <v>D</v>
          </cell>
          <cell r="I3049">
            <v>164384</v>
          </cell>
          <cell r="L3049">
            <v>-164384</v>
          </cell>
        </row>
        <row r="3050">
          <cell r="B3050" t="str">
            <v>BIDB559995</v>
          </cell>
          <cell r="D3050">
            <v>43626</v>
          </cell>
          <cell r="F3050">
            <v>642991</v>
          </cell>
          <cell r="H3050" t="str">
            <v>D</v>
          </cell>
          <cell r="I3050">
            <v>450000</v>
          </cell>
          <cell r="L3050">
            <v>-450000</v>
          </cell>
        </row>
        <row r="3051">
          <cell r="B3051" t="str">
            <v>BIDB559995</v>
          </cell>
          <cell r="D3051">
            <v>43626</v>
          </cell>
          <cell r="F3051">
            <v>642991</v>
          </cell>
          <cell r="H3051" t="str">
            <v>D</v>
          </cell>
          <cell r="I3051">
            <v>50000</v>
          </cell>
          <cell r="L3051">
            <v>-50000</v>
          </cell>
        </row>
        <row r="3052">
          <cell r="B3052" t="str">
            <v>BIDB559995</v>
          </cell>
          <cell r="D3052">
            <v>43626</v>
          </cell>
          <cell r="F3052">
            <v>64207</v>
          </cell>
          <cell r="H3052" t="str">
            <v>D</v>
          </cell>
          <cell r="I3052">
            <v>82192</v>
          </cell>
          <cell r="L3052">
            <v>-82192</v>
          </cell>
        </row>
        <row r="3053">
          <cell r="B3053" t="str">
            <v>BIDB559995</v>
          </cell>
          <cell r="D3053">
            <v>43626</v>
          </cell>
          <cell r="F3053">
            <v>64205</v>
          </cell>
          <cell r="H3053" t="str">
            <v>D</v>
          </cell>
          <cell r="I3053">
            <v>366667</v>
          </cell>
          <cell r="L3053">
            <v>-366667</v>
          </cell>
        </row>
        <row r="3054">
          <cell r="B3054" t="str">
            <v>BIDB559995</v>
          </cell>
          <cell r="D3054">
            <v>43626</v>
          </cell>
          <cell r="F3054">
            <v>642992</v>
          </cell>
          <cell r="H3054" t="str">
            <v>D</v>
          </cell>
          <cell r="I3054">
            <v>27397</v>
          </cell>
          <cell r="L3054">
            <v>-27397</v>
          </cell>
        </row>
        <row r="3055">
          <cell r="B3055" t="str">
            <v>BIDB559995</v>
          </cell>
          <cell r="D3055">
            <v>43626</v>
          </cell>
          <cell r="F3055">
            <v>12110306</v>
          </cell>
          <cell r="H3055" t="str">
            <v>C</v>
          </cell>
          <cell r="I3055">
            <v>3752000</v>
          </cell>
          <cell r="L3055">
            <v>0</v>
          </cell>
        </row>
        <row r="3056">
          <cell r="B3056" t="str">
            <v>BIDB559995</v>
          </cell>
          <cell r="D3056">
            <v>43626</v>
          </cell>
          <cell r="F3056">
            <v>63230306</v>
          </cell>
          <cell r="H3056" t="str">
            <v>D</v>
          </cell>
          <cell r="I3056">
            <v>3752000</v>
          </cell>
          <cell r="L3056">
            <v>-3752000</v>
          </cell>
        </row>
        <row r="3057">
          <cell r="B3057" t="str">
            <v>BIDB559995</v>
          </cell>
          <cell r="D3057">
            <v>43626</v>
          </cell>
          <cell r="F3057">
            <v>12110101</v>
          </cell>
          <cell r="H3057" t="str">
            <v>D</v>
          </cell>
          <cell r="I3057">
            <v>95890500</v>
          </cell>
          <cell r="L3057">
            <v>0</v>
          </cell>
        </row>
        <row r="3058">
          <cell r="B3058" t="str">
            <v>BIDB559995</v>
          </cell>
          <cell r="D3058">
            <v>43626</v>
          </cell>
          <cell r="F3058">
            <v>51130101</v>
          </cell>
          <cell r="H3058" t="str">
            <v>C</v>
          </cell>
          <cell r="I3058">
            <v>95890500</v>
          </cell>
          <cell r="L3058">
            <v>95890500</v>
          </cell>
        </row>
        <row r="3059">
          <cell r="B3059" t="str">
            <v>BIDB559995</v>
          </cell>
          <cell r="D3059">
            <v>43626</v>
          </cell>
          <cell r="F3059">
            <v>1320306</v>
          </cell>
          <cell r="H3059" t="str">
            <v>D</v>
          </cell>
          <cell r="I3059">
            <v>8200457</v>
          </cell>
          <cell r="L3059">
            <v>0</v>
          </cell>
        </row>
        <row r="3060">
          <cell r="B3060" t="str">
            <v>BIDB559995</v>
          </cell>
          <cell r="D3060">
            <v>43626</v>
          </cell>
          <cell r="F3060">
            <v>51530306</v>
          </cell>
          <cell r="H3060" t="str">
            <v>C</v>
          </cell>
          <cell r="I3060">
            <v>8200457</v>
          </cell>
          <cell r="L3060">
            <v>8200457</v>
          </cell>
        </row>
        <row r="3061">
          <cell r="B3061" t="str">
            <v>BIDB559995</v>
          </cell>
          <cell r="D3061">
            <v>43626</v>
          </cell>
          <cell r="F3061">
            <v>1320406</v>
          </cell>
          <cell r="H3061" t="str">
            <v>D</v>
          </cell>
          <cell r="I3061">
            <v>1301370</v>
          </cell>
          <cell r="L3061">
            <v>0</v>
          </cell>
        </row>
        <row r="3062">
          <cell r="B3062" t="str">
            <v>BIDB559995</v>
          </cell>
          <cell r="D3062">
            <v>43626</v>
          </cell>
          <cell r="F3062">
            <v>51530406</v>
          </cell>
          <cell r="H3062" t="str">
            <v>C</v>
          </cell>
          <cell r="I3062">
            <v>1301370</v>
          </cell>
          <cell r="L3062">
            <v>1301370</v>
          </cell>
        </row>
        <row r="3063">
          <cell r="B3063" t="str">
            <v>BIDB559995</v>
          </cell>
          <cell r="D3063">
            <v>43626</v>
          </cell>
          <cell r="F3063">
            <v>1320504</v>
          </cell>
          <cell r="H3063" t="str">
            <v>D</v>
          </cell>
          <cell r="I3063">
            <v>2465754</v>
          </cell>
          <cell r="L3063">
            <v>0</v>
          </cell>
        </row>
        <row r="3064">
          <cell r="B3064" t="str">
            <v>BIDB559995</v>
          </cell>
          <cell r="D3064">
            <v>43626</v>
          </cell>
          <cell r="F3064">
            <v>51520504</v>
          </cell>
          <cell r="H3064" t="str">
            <v>C</v>
          </cell>
          <cell r="I3064">
            <v>2465754</v>
          </cell>
          <cell r="L3064">
            <v>2465754</v>
          </cell>
        </row>
        <row r="3065">
          <cell r="B3065" t="str">
            <v>BIDB559995</v>
          </cell>
          <cell r="D3065">
            <v>43626</v>
          </cell>
          <cell r="F3065">
            <v>51520505</v>
          </cell>
          <cell r="H3065" t="str">
            <v>C</v>
          </cell>
          <cell r="I3065">
            <v>3490412</v>
          </cell>
          <cell r="L3065">
            <v>3490412</v>
          </cell>
        </row>
        <row r="3066">
          <cell r="B3066" t="str">
            <v>BIDB559995</v>
          </cell>
          <cell r="D3066">
            <v>43626</v>
          </cell>
          <cell r="F3066">
            <v>1320505</v>
          </cell>
          <cell r="H3066" t="str">
            <v>D</v>
          </cell>
          <cell r="I3066">
            <v>3490412</v>
          </cell>
          <cell r="L3066">
            <v>0</v>
          </cell>
        </row>
        <row r="3067">
          <cell r="B3067" t="str">
            <v>BIDB559995</v>
          </cell>
          <cell r="D3067">
            <v>43626</v>
          </cell>
          <cell r="F3067">
            <v>335305</v>
          </cell>
          <cell r="H3067" t="str">
            <v>D</v>
          </cell>
          <cell r="I3067">
            <v>11000000</v>
          </cell>
          <cell r="L3067">
            <v>0</v>
          </cell>
        </row>
        <row r="3068">
          <cell r="B3068" t="str">
            <v>BIDB559995</v>
          </cell>
          <cell r="D3068">
            <v>43626</v>
          </cell>
          <cell r="F3068">
            <v>112111</v>
          </cell>
          <cell r="H3068" t="str">
            <v>C</v>
          </cell>
          <cell r="I3068">
            <v>11000000</v>
          </cell>
          <cell r="L3068">
            <v>0</v>
          </cell>
        </row>
        <row r="3069">
          <cell r="B3069" t="str">
            <v>BIDB559995</v>
          </cell>
          <cell r="D3069">
            <v>43626</v>
          </cell>
          <cell r="F3069">
            <v>335301</v>
          </cell>
          <cell r="H3069" t="str">
            <v>C</v>
          </cell>
          <cell r="I3069">
            <v>2184823</v>
          </cell>
          <cell r="L3069">
            <v>0</v>
          </cell>
        </row>
        <row r="3070">
          <cell r="B3070" t="str">
            <v>BIDB559995</v>
          </cell>
          <cell r="D3070">
            <v>43626</v>
          </cell>
          <cell r="F3070">
            <v>3353021</v>
          </cell>
          <cell r="H3070" t="str">
            <v>C</v>
          </cell>
          <cell r="I3070">
            <v>500000</v>
          </cell>
          <cell r="L3070">
            <v>0</v>
          </cell>
        </row>
        <row r="3071">
          <cell r="B3071" t="str">
            <v>BIDB559995</v>
          </cell>
          <cell r="D3071">
            <v>43626</v>
          </cell>
          <cell r="F3071">
            <v>335303</v>
          </cell>
          <cell r="H3071" t="str">
            <v>C</v>
          </cell>
          <cell r="I3071">
            <v>366667</v>
          </cell>
          <cell r="L3071">
            <v>0</v>
          </cell>
        </row>
        <row r="3072">
          <cell r="B3072" t="str">
            <v>BIDB559995</v>
          </cell>
          <cell r="D3072">
            <v>43626</v>
          </cell>
          <cell r="F3072">
            <v>335304</v>
          </cell>
          <cell r="H3072" t="str">
            <v>C</v>
          </cell>
          <cell r="I3072">
            <v>550000</v>
          </cell>
          <cell r="L3072">
            <v>0</v>
          </cell>
        </row>
        <row r="3073">
          <cell r="B3073" t="str">
            <v>BIDB559995</v>
          </cell>
          <cell r="D3073">
            <v>43626</v>
          </cell>
          <cell r="F3073">
            <v>642011</v>
          </cell>
          <cell r="H3073" t="str">
            <v>D</v>
          </cell>
          <cell r="I3073">
            <v>2184823</v>
          </cell>
          <cell r="L3073">
            <v>-2184823</v>
          </cell>
        </row>
        <row r="3074">
          <cell r="B3074" t="str">
            <v>BIDB559995</v>
          </cell>
          <cell r="D3074">
            <v>43626</v>
          </cell>
          <cell r="F3074">
            <v>6420201</v>
          </cell>
          <cell r="H3074" t="str">
            <v>D</v>
          </cell>
          <cell r="I3074">
            <v>500000</v>
          </cell>
          <cell r="L3074">
            <v>-500000</v>
          </cell>
        </row>
        <row r="3075">
          <cell r="B3075" t="str">
            <v>BIDB559995</v>
          </cell>
          <cell r="D3075">
            <v>43626</v>
          </cell>
          <cell r="F3075">
            <v>64203</v>
          </cell>
          <cell r="H3075" t="str">
            <v>D</v>
          </cell>
          <cell r="I3075">
            <v>366667</v>
          </cell>
          <cell r="L3075">
            <v>-366667</v>
          </cell>
        </row>
        <row r="3076">
          <cell r="B3076" t="str">
            <v>BIDB559995</v>
          </cell>
          <cell r="D3076">
            <v>43626</v>
          </cell>
          <cell r="F3076">
            <v>64204</v>
          </cell>
          <cell r="H3076" t="str">
            <v>D</v>
          </cell>
          <cell r="I3076">
            <v>550000</v>
          </cell>
          <cell r="L3076">
            <v>-550000</v>
          </cell>
        </row>
        <row r="3077">
          <cell r="L3077">
            <v>0</v>
          </cell>
        </row>
        <row r="3078">
          <cell r="B3078" t="str">
            <v>BIDB559995</v>
          </cell>
          <cell r="D3078">
            <v>43627</v>
          </cell>
          <cell r="F3078">
            <v>335308</v>
          </cell>
          <cell r="H3078" t="str">
            <v>C</v>
          </cell>
          <cell r="I3078">
            <v>164384</v>
          </cell>
          <cell r="L3078">
            <v>0</v>
          </cell>
        </row>
        <row r="3079">
          <cell r="B3079" t="str">
            <v>BIDB559995</v>
          </cell>
          <cell r="D3079">
            <v>43627</v>
          </cell>
          <cell r="F3079">
            <v>33881</v>
          </cell>
          <cell r="H3079" t="str">
            <v>C</v>
          </cell>
          <cell r="I3079">
            <v>450000</v>
          </cell>
          <cell r="L3079">
            <v>0</v>
          </cell>
        </row>
        <row r="3080">
          <cell r="B3080" t="str">
            <v>BIDB559995</v>
          </cell>
          <cell r="D3080">
            <v>43627</v>
          </cell>
          <cell r="F3080">
            <v>33881</v>
          </cell>
          <cell r="H3080" t="str">
            <v>C</v>
          </cell>
          <cell r="I3080">
            <v>50000</v>
          </cell>
          <cell r="L3080">
            <v>0</v>
          </cell>
        </row>
        <row r="3081">
          <cell r="B3081" t="str">
            <v>BIDB559995</v>
          </cell>
          <cell r="D3081">
            <v>43627</v>
          </cell>
          <cell r="F3081">
            <v>335307</v>
          </cell>
          <cell r="H3081" t="str">
            <v>C</v>
          </cell>
          <cell r="I3081">
            <v>82192</v>
          </cell>
          <cell r="L3081">
            <v>0</v>
          </cell>
        </row>
        <row r="3082">
          <cell r="B3082" t="str">
            <v>BIDB559995</v>
          </cell>
          <cell r="D3082">
            <v>43627</v>
          </cell>
          <cell r="F3082">
            <v>335305</v>
          </cell>
          <cell r="H3082" t="str">
            <v>C</v>
          </cell>
          <cell r="I3082">
            <v>366667</v>
          </cell>
          <cell r="L3082">
            <v>0</v>
          </cell>
        </row>
        <row r="3083">
          <cell r="B3083" t="str">
            <v>BIDB559995</v>
          </cell>
          <cell r="D3083">
            <v>43627</v>
          </cell>
          <cell r="F3083">
            <v>33539901</v>
          </cell>
          <cell r="H3083" t="str">
            <v>C</v>
          </cell>
          <cell r="I3083">
            <v>27397</v>
          </cell>
          <cell r="L3083">
            <v>0</v>
          </cell>
        </row>
        <row r="3084">
          <cell r="B3084" t="str">
            <v>BIDB559995</v>
          </cell>
          <cell r="D3084">
            <v>43627</v>
          </cell>
          <cell r="F3084">
            <v>64208</v>
          </cell>
          <cell r="H3084" t="str">
            <v>D</v>
          </cell>
          <cell r="I3084">
            <v>164384</v>
          </cell>
          <cell r="L3084">
            <v>-164384</v>
          </cell>
        </row>
        <row r="3085">
          <cell r="B3085" t="str">
            <v>BIDB559995</v>
          </cell>
          <cell r="D3085">
            <v>43627</v>
          </cell>
          <cell r="F3085">
            <v>642991</v>
          </cell>
          <cell r="H3085" t="str">
            <v>D</v>
          </cell>
          <cell r="I3085">
            <v>450000</v>
          </cell>
          <cell r="L3085">
            <v>-450000</v>
          </cell>
        </row>
        <row r="3086">
          <cell r="B3086" t="str">
            <v>BIDB559995</v>
          </cell>
          <cell r="D3086">
            <v>43627</v>
          </cell>
          <cell r="F3086">
            <v>642991</v>
          </cell>
          <cell r="H3086" t="str">
            <v>D</v>
          </cell>
          <cell r="I3086">
            <v>50000</v>
          </cell>
          <cell r="L3086">
            <v>-50000</v>
          </cell>
        </row>
        <row r="3087">
          <cell r="B3087" t="str">
            <v>BIDB559995</v>
          </cell>
          <cell r="D3087">
            <v>43627</v>
          </cell>
          <cell r="F3087">
            <v>64207</v>
          </cell>
          <cell r="H3087" t="str">
            <v>D</v>
          </cell>
          <cell r="I3087">
            <v>82192</v>
          </cell>
          <cell r="L3087">
            <v>-82192</v>
          </cell>
        </row>
        <row r="3088">
          <cell r="B3088" t="str">
            <v>BIDB559995</v>
          </cell>
          <cell r="D3088">
            <v>43627</v>
          </cell>
          <cell r="F3088">
            <v>64205</v>
          </cell>
          <cell r="H3088" t="str">
            <v>D</v>
          </cell>
          <cell r="I3088">
            <v>366667</v>
          </cell>
          <cell r="L3088">
            <v>-366667</v>
          </cell>
        </row>
        <row r="3089">
          <cell r="B3089" t="str">
            <v>BIDB559995</v>
          </cell>
          <cell r="D3089">
            <v>43627</v>
          </cell>
          <cell r="F3089">
            <v>642992</v>
          </cell>
          <cell r="H3089" t="str">
            <v>D</v>
          </cell>
          <cell r="I3089">
            <v>27397</v>
          </cell>
          <cell r="L3089">
            <v>-27397</v>
          </cell>
        </row>
        <row r="3090">
          <cell r="B3090" t="str">
            <v>BIDB559995</v>
          </cell>
          <cell r="D3090">
            <v>43627</v>
          </cell>
          <cell r="F3090">
            <v>12110306</v>
          </cell>
          <cell r="H3090" t="str">
            <v>D</v>
          </cell>
          <cell r="I3090">
            <v>2374000</v>
          </cell>
          <cell r="L3090">
            <v>0</v>
          </cell>
        </row>
        <row r="3091">
          <cell r="B3091" t="str">
            <v>BIDB559995</v>
          </cell>
          <cell r="D3091">
            <v>43627</v>
          </cell>
          <cell r="F3091">
            <v>51130306</v>
          </cell>
          <cell r="H3091" t="str">
            <v>C</v>
          </cell>
          <cell r="I3091">
            <v>2374000</v>
          </cell>
          <cell r="L3091">
            <v>2374000</v>
          </cell>
        </row>
        <row r="3092">
          <cell r="B3092" t="str">
            <v>BIDB559995</v>
          </cell>
          <cell r="D3092">
            <v>43627</v>
          </cell>
          <cell r="F3092">
            <v>12110101</v>
          </cell>
          <cell r="H3092" t="str">
            <v>D</v>
          </cell>
          <cell r="I3092">
            <v>44146600</v>
          </cell>
          <cell r="L3092">
            <v>0</v>
          </cell>
        </row>
        <row r="3093">
          <cell r="B3093" t="str">
            <v>BIDB559995</v>
          </cell>
          <cell r="D3093">
            <v>43627</v>
          </cell>
          <cell r="F3093">
            <v>12110101</v>
          </cell>
          <cell r="H3093" t="str">
            <v>C</v>
          </cell>
          <cell r="I3093">
            <v>44179800</v>
          </cell>
          <cell r="L3093">
            <v>0</v>
          </cell>
        </row>
        <row r="3094">
          <cell r="B3094" t="str">
            <v>BIDB559995</v>
          </cell>
          <cell r="D3094">
            <v>43627</v>
          </cell>
          <cell r="F3094">
            <v>51130101</v>
          </cell>
          <cell r="H3094" t="str">
            <v>C</v>
          </cell>
          <cell r="I3094">
            <v>44146600</v>
          </cell>
          <cell r="L3094">
            <v>44146600</v>
          </cell>
        </row>
        <row r="3095">
          <cell r="B3095" t="str">
            <v>BIDB559995</v>
          </cell>
          <cell r="D3095">
            <v>43627</v>
          </cell>
          <cell r="F3095">
            <v>63230101</v>
          </cell>
          <cell r="H3095" t="str">
            <v>D</v>
          </cell>
          <cell r="I3095">
            <v>44179800</v>
          </cell>
          <cell r="L3095">
            <v>-44179800</v>
          </cell>
        </row>
        <row r="3096">
          <cell r="B3096" t="str">
            <v>BIDB559995</v>
          </cell>
          <cell r="D3096">
            <v>43627</v>
          </cell>
          <cell r="F3096">
            <v>1320306</v>
          </cell>
          <cell r="H3096" t="str">
            <v>D</v>
          </cell>
          <cell r="I3096">
            <v>8200457</v>
          </cell>
          <cell r="L3096">
            <v>0</v>
          </cell>
        </row>
        <row r="3097">
          <cell r="B3097" t="str">
            <v>BIDB559995</v>
          </cell>
          <cell r="D3097">
            <v>43627</v>
          </cell>
          <cell r="F3097">
            <v>51530306</v>
          </cell>
          <cell r="H3097" t="str">
            <v>C</v>
          </cell>
          <cell r="I3097">
            <v>8200457</v>
          </cell>
          <cell r="L3097">
            <v>8200457</v>
          </cell>
        </row>
        <row r="3098">
          <cell r="B3098" t="str">
            <v>BIDB559995</v>
          </cell>
          <cell r="D3098">
            <v>43627</v>
          </cell>
          <cell r="F3098">
            <v>1320406</v>
          </cell>
          <cell r="H3098" t="str">
            <v>D</v>
          </cell>
          <cell r="I3098">
            <v>1301369</v>
          </cell>
          <cell r="L3098">
            <v>0</v>
          </cell>
        </row>
        <row r="3099">
          <cell r="B3099" t="str">
            <v>BIDB559995</v>
          </cell>
          <cell r="D3099">
            <v>43627</v>
          </cell>
          <cell r="F3099">
            <v>51530406</v>
          </cell>
          <cell r="H3099" t="str">
            <v>C</v>
          </cell>
          <cell r="I3099">
            <v>1301369</v>
          </cell>
          <cell r="L3099">
            <v>1301369</v>
          </cell>
        </row>
        <row r="3100">
          <cell r="B3100" t="str">
            <v>BIDB559995</v>
          </cell>
          <cell r="D3100">
            <v>43627</v>
          </cell>
          <cell r="F3100">
            <v>1320504</v>
          </cell>
          <cell r="H3100" t="str">
            <v>D</v>
          </cell>
          <cell r="I3100">
            <v>2465753</v>
          </cell>
          <cell r="L3100">
            <v>0</v>
          </cell>
        </row>
        <row r="3101">
          <cell r="B3101" t="str">
            <v>BIDB559995</v>
          </cell>
          <cell r="D3101">
            <v>43627</v>
          </cell>
          <cell r="F3101">
            <v>51520504</v>
          </cell>
          <cell r="H3101" t="str">
            <v>C</v>
          </cell>
          <cell r="I3101">
            <v>2465753</v>
          </cell>
          <cell r="L3101">
            <v>2465753</v>
          </cell>
        </row>
        <row r="3102">
          <cell r="B3102" t="str">
            <v>BIDB559995</v>
          </cell>
          <cell r="D3102">
            <v>43627</v>
          </cell>
          <cell r="F3102">
            <v>51520505</v>
          </cell>
          <cell r="H3102" t="str">
            <v>C</v>
          </cell>
          <cell r="I3102">
            <v>3490410</v>
          </cell>
          <cell r="L3102">
            <v>3490410</v>
          </cell>
        </row>
        <row r="3103">
          <cell r="B3103" t="str">
            <v>BIDB559995</v>
          </cell>
          <cell r="D3103">
            <v>43627</v>
          </cell>
          <cell r="F3103">
            <v>1320505</v>
          </cell>
          <cell r="H3103" t="str">
            <v>D</v>
          </cell>
          <cell r="I3103">
            <v>3490410</v>
          </cell>
          <cell r="L3103">
            <v>0</v>
          </cell>
        </row>
        <row r="3104">
          <cell r="B3104" t="str">
            <v>BIDB559995</v>
          </cell>
          <cell r="D3104">
            <v>43627</v>
          </cell>
          <cell r="F3104">
            <v>336</v>
          </cell>
          <cell r="H3104" t="str">
            <v>D</v>
          </cell>
          <cell r="I3104">
            <v>35000000</v>
          </cell>
          <cell r="L3104">
            <v>0</v>
          </cell>
        </row>
        <row r="3105">
          <cell r="B3105" t="str">
            <v>BIDB559995</v>
          </cell>
          <cell r="D3105">
            <v>43627</v>
          </cell>
          <cell r="F3105">
            <v>41112</v>
          </cell>
          <cell r="H3105" t="str">
            <v>C</v>
          </cell>
          <cell r="I3105">
            <v>30705500</v>
          </cell>
          <cell r="L3105">
            <v>0</v>
          </cell>
        </row>
        <row r="3106">
          <cell r="B3106" t="str">
            <v>BIDB559995</v>
          </cell>
          <cell r="D3106">
            <v>43627</v>
          </cell>
          <cell r="F3106">
            <v>41211</v>
          </cell>
          <cell r="H3106" t="str">
            <v>C</v>
          </cell>
          <cell r="I3106">
            <v>4294500</v>
          </cell>
          <cell r="L3106">
            <v>0</v>
          </cell>
        </row>
        <row r="3107">
          <cell r="B3107" t="str">
            <v>BIDB559995</v>
          </cell>
          <cell r="D3107">
            <v>43627</v>
          </cell>
          <cell r="F3107">
            <v>114112</v>
          </cell>
          <cell r="H3107" t="str">
            <v>D</v>
          </cell>
          <cell r="I3107">
            <v>80000000</v>
          </cell>
          <cell r="L3107">
            <v>0</v>
          </cell>
        </row>
        <row r="3108">
          <cell r="B3108" t="str">
            <v>BIDB559995</v>
          </cell>
          <cell r="D3108">
            <v>43627</v>
          </cell>
          <cell r="F3108">
            <v>336</v>
          </cell>
          <cell r="H3108" t="str">
            <v>C</v>
          </cell>
          <cell r="I3108">
            <v>80000000</v>
          </cell>
          <cell r="L3108">
            <v>0</v>
          </cell>
        </row>
        <row r="3109">
          <cell r="B3109" t="str">
            <v>BIDB559995</v>
          </cell>
          <cell r="D3109">
            <v>43627</v>
          </cell>
          <cell r="F3109">
            <v>335301</v>
          </cell>
          <cell r="H3109" t="str">
            <v>C</v>
          </cell>
          <cell r="I3109">
            <v>2186140</v>
          </cell>
          <cell r="L3109">
            <v>0</v>
          </cell>
        </row>
        <row r="3110">
          <cell r="B3110" t="str">
            <v>BIDB559995</v>
          </cell>
          <cell r="D3110">
            <v>43627</v>
          </cell>
          <cell r="F3110">
            <v>3353021</v>
          </cell>
          <cell r="H3110" t="str">
            <v>C</v>
          </cell>
          <cell r="I3110">
            <v>500000</v>
          </cell>
          <cell r="L3110">
            <v>0</v>
          </cell>
        </row>
        <row r="3111">
          <cell r="B3111" t="str">
            <v>BIDB559995</v>
          </cell>
          <cell r="D3111">
            <v>43627</v>
          </cell>
          <cell r="F3111">
            <v>335303</v>
          </cell>
          <cell r="H3111" t="str">
            <v>C</v>
          </cell>
          <cell r="I3111">
            <v>366667</v>
          </cell>
          <cell r="L3111">
            <v>0</v>
          </cell>
        </row>
        <row r="3112">
          <cell r="B3112" t="str">
            <v>BIDB559995</v>
          </cell>
          <cell r="D3112">
            <v>43627</v>
          </cell>
          <cell r="F3112">
            <v>335304</v>
          </cell>
          <cell r="H3112" t="str">
            <v>C</v>
          </cell>
          <cell r="I3112">
            <v>550000</v>
          </cell>
          <cell r="L3112">
            <v>0</v>
          </cell>
        </row>
        <row r="3113">
          <cell r="B3113" t="str">
            <v>BIDB559995</v>
          </cell>
          <cell r="D3113">
            <v>43627</v>
          </cell>
          <cell r="F3113">
            <v>642011</v>
          </cell>
          <cell r="H3113" t="str">
            <v>D</v>
          </cell>
          <cell r="I3113">
            <v>2186140</v>
          </cell>
          <cell r="L3113">
            <v>-2186140</v>
          </cell>
        </row>
        <row r="3114">
          <cell r="B3114" t="str">
            <v>BIDB559995</v>
          </cell>
          <cell r="D3114">
            <v>43627</v>
          </cell>
          <cell r="F3114">
            <v>6420201</v>
          </cell>
          <cell r="H3114" t="str">
            <v>D</v>
          </cell>
          <cell r="I3114">
            <v>500000</v>
          </cell>
          <cell r="L3114">
            <v>-500000</v>
          </cell>
        </row>
        <row r="3115">
          <cell r="B3115" t="str">
            <v>BIDB559995</v>
          </cell>
          <cell r="D3115">
            <v>43627</v>
          </cell>
          <cell r="F3115">
            <v>64203</v>
          </cell>
          <cell r="H3115" t="str">
            <v>D</v>
          </cell>
          <cell r="I3115">
            <v>366667</v>
          </cell>
          <cell r="L3115">
            <v>-366667</v>
          </cell>
        </row>
        <row r="3116">
          <cell r="B3116" t="str">
            <v>BIDB559995</v>
          </cell>
          <cell r="D3116">
            <v>43627</v>
          </cell>
          <cell r="F3116">
            <v>64204</v>
          </cell>
          <cell r="H3116" t="str">
            <v>D</v>
          </cell>
          <cell r="I3116">
            <v>550000</v>
          </cell>
          <cell r="L3116">
            <v>-550000</v>
          </cell>
        </row>
        <row r="3117">
          <cell r="L3117">
            <v>0</v>
          </cell>
        </row>
        <row r="3118">
          <cell r="B3118" t="str">
            <v>BIDB559995</v>
          </cell>
          <cell r="D3118">
            <v>43628</v>
          </cell>
          <cell r="F3118">
            <v>335308</v>
          </cell>
          <cell r="H3118" t="str">
            <v>C</v>
          </cell>
          <cell r="I3118">
            <v>164384</v>
          </cell>
          <cell r="L3118">
            <v>0</v>
          </cell>
        </row>
        <row r="3119">
          <cell r="B3119" t="str">
            <v>BIDB559995</v>
          </cell>
          <cell r="D3119">
            <v>43628</v>
          </cell>
          <cell r="F3119">
            <v>33881</v>
          </cell>
          <cell r="H3119" t="str">
            <v>C</v>
          </cell>
          <cell r="I3119">
            <v>450000</v>
          </cell>
          <cell r="L3119">
            <v>0</v>
          </cell>
        </row>
        <row r="3120">
          <cell r="B3120" t="str">
            <v>BIDB559995</v>
          </cell>
          <cell r="D3120">
            <v>43628</v>
          </cell>
          <cell r="F3120">
            <v>33881</v>
          </cell>
          <cell r="H3120" t="str">
            <v>C</v>
          </cell>
          <cell r="I3120">
            <v>50000</v>
          </cell>
          <cell r="L3120">
            <v>0</v>
          </cell>
        </row>
        <row r="3121">
          <cell r="B3121" t="str">
            <v>BIDB559995</v>
          </cell>
          <cell r="D3121">
            <v>43628</v>
          </cell>
          <cell r="F3121">
            <v>335307</v>
          </cell>
          <cell r="H3121" t="str">
            <v>C</v>
          </cell>
          <cell r="I3121">
            <v>82192</v>
          </cell>
          <cell r="L3121">
            <v>0</v>
          </cell>
        </row>
        <row r="3122">
          <cell r="B3122" t="str">
            <v>BIDB559995</v>
          </cell>
          <cell r="D3122">
            <v>43628</v>
          </cell>
          <cell r="F3122">
            <v>335305</v>
          </cell>
          <cell r="H3122" t="str">
            <v>C</v>
          </cell>
          <cell r="I3122">
            <v>366667</v>
          </cell>
          <cell r="L3122">
            <v>0</v>
          </cell>
        </row>
        <row r="3123">
          <cell r="B3123" t="str">
            <v>BIDB559995</v>
          </cell>
          <cell r="D3123">
            <v>43628</v>
          </cell>
          <cell r="F3123">
            <v>33539901</v>
          </cell>
          <cell r="H3123" t="str">
            <v>C</v>
          </cell>
          <cell r="I3123">
            <v>27397</v>
          </cell>
          <cell r="L3123">
            <v>0</v>
          </cell>
        </row>
        <row r="3124">
          <cell r="B3124" t="str">
            <v>BIDB559995</v>
          </cell>
          <cell r="D3124">
            <v>43628</v>
          </cell>
          <cell r="F3124">
            <v>64208</v>
          </cell>
          <cell r="H3124" t="str">
            <v>D</v>
          </cell>
          <cell r="I3124">
            <v>164384</v>
          </cell>
          <cell r="L3124">
            <v>-164384</v>
          </cell>
        </row>
        <row r="3125">
          <cell r="B3125" t="str">
            <v>BIDB559995</v>
          </cell>
          <cell r="D3125">
            <v>43628</v>
          </cell>
          <cell r="F3125">
            <v>642991</v>
          </cell>
          <cell r="H3125" t="str">
            <v>D</v>
          </cell>
          <cell r="I3125">
            <v>450000</v>
          </cell>
          <cell r="L3125">
            <v>-450000</v>
          </cell>
        </row>
        <row r="3126">
          <cell r="B3126" t="str">
            <v>BIDB559995</v>
          </cell>
          <cell r="D3126">
            <v>43628</v>
          </cell>
          <cell r="F3126">
            <v>642991</v>
          </cell>
          <cell r="H3126" t="str">
            <v>D</v>
          </cell>
          <cell r="I3126">
            <v>50000</v>
          </cell>
          <cell r="L3126">
            <v>-50000</v>
          </cell>
        </row>
        <row r="3127">
          <cell r="B3127" t="str">
            <v>BIDB559995</v>
          </cell>
          <cell r="D3127">
            <v>43628</v>
          </cell>
          <cell r="F3127">
            <v>64207</v>
          </cell>
          <cell r="H3127" t="str">
            <v>D</v>
          </cell>
          <cell r="I3127">
            <v>82192</v>
          </cell>
          <cell r="L3127">
            <v>-82192</v>
          </cell>
        </row>
        <row r="3128">
          <cell r="B3128" t="str">
            <v>BIDB559995</v>
          </cell>
          <cell r="D3128">
            <v>43628</v>
          </cell>
          <cell r="F3128">
            <v>64205</v>
          </cell>
          <cell r="H3128" t="str">
            <v>D</v>
          </cell>
          <cell r="I3128">
            <v>366667</v>
          </cell>
          <cell r="L3128">
            <v>-366667</v>
          </cell>
        </row>
        <row r="3129">
          <cell r="B3129" t="str">
            <v>BIDB559995</v>
          </cell>
          <cell r="D3129">
            <v>43628</v>
          </cell>
          <cell r="F3129">
            <v>642992</v>
          </cell>
          <cell r="H3129" t="str">
            <v>D</v>
          </cell>
          <cell r="I3129">
            <v>27397</v>
          </cell>
          <cell r="L3129">
            <v>-27397</v>
          </cell>
        </row>
        <row r="3130">
          <cell r="B3130" t="str">
            <v>BIDB559995</v>
          </cell>
          <cell r="D3130">
            <v>43628</v>
          </cell>
          <cell r="F3130">
            <v>12110306</v>
          </cell>
          <cell r="H3130" t="str">
            <v>D</v>
          </cell>
          <cell r="I3130">
            <v>24480000</v>
          </cell>
          <cell r="L3130">
            <v>0</v>
          </cell>
        </row>
        <row r="3131">
          <cell r="B3131" t="str">
            <v>BIDB559995</v>
          </cell>
          <cell r="D3131">
            <v>43628</v>
          </cell>
          <cell r="F3131">
            <v>12110306</v>
          </cell>
          <cell r="H3131" t="str">
            <v>C</v>
          </cell>
          <cell r="I3131">
            <v>1537000</v>
          </cell>
          <cell r="L3131">
            <v>0</v>
          </cell>
        </row>
        <row r="3132">
          <cell r="B3132" t="str">
            <v>BIDB559995</v>
          </cell>
          <cell r="D3132">
            <v>43628</v>
          </cell>
          <cell r="F3132">
            <v>51130306</v>
          </cell>
          <cell r="H3132" t="str">
            <v>C</v>
          </cell>
          <cell r="I3132">
            <v>24480000</v>
          </cell>
          <cell r="L3132">
            <v>24480000</v>
          </cell>
        </row>
        <row r="3133">
          <cell r="B3133" t="str">
            <v>BIDB559995</v>
          </cell>
          <cell r="D3133">
            <v>43628</v>
          </cell>
          <cell r="F3133">
            <v>63230306</v>
          </cell>
          <cell r="H3133" t="str">
            <v>D</v>
          </cell>
          <cell r="I3133">
            <v>1537000</v>
          </cell>
          <cell r="L3133">
            <v>-1537000</v>
          </cell>
        </row>
        <row r="3134">
          <cell r="B3134" t="str">
            <v>BIDB559995</v>
          </cell>
          <cell r="D3134">
            <v>43628</v>
          </cell>
          <cell r="F3134">
            <v>12110101</v>
          </cell>
          <cell r="H3134" t="str">
            <v>C</v>
          </cell>
          <cell r="I3134">
            <v>215085500</v>
          </cell>
          <cell r="L3134">
            <v>0</v>
          </cell>
        </row>
        <row r="3135">
          <cell r="B3135" t="str">
            <v>BIDB559995</v>
          </cell>
          <cell r="D3135">
            <v>43628</v>
          </cell>
          <cell r="F3135">
            <v>63230101</v>
          </cell>
          <cell r="H3135" t="str">
            <v>D</v>
          </cell>
          <cell r="I3135">
            <v>215085500</v>
          </cell>
          <cell r="L3135">
            <v>-215085500</v>
          </cell>
        </row>
        <row r="3136">
          <cell r="B3136" t="str">
            <v>BIDB559995</v>
          </cell>
          <cell r="D3136">
            <v>43628</v>
          </cell>
          <cell r="F3136">
            <v>1320306</v>
          </cell>
          <cell r="H3136" t="str">
            <v>D</v>
          </cell>
          <cell r="I3136">
            <v>8200455</v>
          </cell>
          <cell r="L3136">
            <v>0</v>
          </cell>
        </row>
        <row r="3137">
          <cell r="B3137" t="str">
            <v>BIDB559995</v>
          </cell>
          <cell r="D3137">
            <v>43628</v>
          </cell>
          <cell r="F3137">
            <v>51530306</v>
          </cell>
          <cell r="H3137" t="str">
            <v>C</v>
          </cell>
          <cell r="I3137">
            <v>8200455</v>
          </cell>
          <cell r="L3137">
            <v>8200455</v>
          </cell>
        </row>
        <row r="3138">
          <cell r="B3138" t="str">
            <v>BIDB559995</v>
          </cell>
          <cell r="D3138">
            <v>43628</v>
          </cell>
          <cell r="F3138">
            <v>1320406</v>
          </cell>
          <cell r="H3138" t="str">
            <v>D</v>
          </cell>
          <cell r="I3138">
            <v>1301370</v>
          </cell>
          <cell r="L3138">
            <v>0</v>
          </cell>
        </row>
        <row r="3139">
          <cell r="B3139" t="str">
            <v>BIDB559995</v>
          </cell>
          <cell r="D3139">
            <v>43628</v>
          </cell>
          <cell r="F3139">
            <v>51530406</v>
          </cell>
          <cell r="H3139" t="str">
            <v>C</v>
          </cell>
          <cell r="I3139">
            <v>1301370</v>
          </cell>
          <cell r="L3139">
            <v>1301370</v>
          </cell>
        </row>
        <row r="3140">
          <cell r="B3140" t="str">
            <v>BIDB559995</v>
          </cell>
          <cell r="D3140">
            <v>43628</v>
          </cell>
          <cell r="F3140">
            <v>1320504</v>
          </cell>
          <cell r="H3140" t="str">
            <v>D</v>
          </cell>
          <cell r="I3140">
            <v>2465754</v>
          </cell>
          <cell r="L3140">
            <v>0</v>
          </cell>
        </row>
        <row r="3141">
          <cell r="B3141" t="str">
            <v>BIDB559995</v>
          </cell>
          <cell r="D3141">
            <v>43628</v>
          </cell>
          <cell r="F3141">
            <v>51520504</v>
          </cell>
          <cell r="H3141" t="str">
            <v>C</v>
          </cell>
          <cell r="I3141">
            <v>2465754</v>
          </cell>
          <cell r="L3141">
            <v>2465754</v>
          </cell>
        </row>
        <row r="3142">
          <cell r="B3142" t="str">
            <v>BIDB559995</v>
          </cell>
          <cell r="D3142">
            <v>43628</v>
          </cell>
          <cell r="F3142">
            <v>51520505</v>
          </cell>
          <cell r="H3142" t="str">
            <v>C</v>
          </cell>
          <cell r="I3142">
            <v>3490411</v>
          </cell>
          <cell r="L3142">
            <v>3490411</v>
          </cell>
        </row>
        <row r="3143">
          <cell r="B3143" t="str">
            <v>BIDB559995</v>
          </cell>
          <cell r="D3143">
            <v>43628</v>
          </cell>
          <cell r="F3143">
            <v>1320505</v>
          </cell>
          <cell r="H3143" t="str">
            <v>D</v>
          </cell>
          <cell r="I3143">
            <v>3490411</v>
          </cell>
          <cell r="L3143">
            <v>0</v>
          </cell>
        </row>
        <row r="3144">
          <cell r="B3144" t="str">
            <v>BIDB559995</v>
          </cell>
          <cell r="D3144">
            <v>43628</v>
          </cell>
          <cell r="F3144">
            <v>337</v>
          </cell>
          <cell r="H3144" t="str">
            <v>C</v>
          </cell>
          <cell r="I3144">
            <v>999251</v>
          </cell>
          <cell r="L3144">
            <v>0</v>
          </cell>
        </row>
        <row r="3145">
          <cell r="B3145" t="str">
            <v>BIDB559995</v>
          </cell>
          <cell r="D3145">
            <v>43628</v>
          </cell>
          <cell r="F3145">
            <v>4112</v>
          </cell>
          <cell r="H3145" t="str">
            <v>D</v>
          </cell>
          <cell r="I3145">
            <v>888500</v>
          </cell>
          <cell r="L3145">
            <v>0</v>
          </cell>
        </row>
        <row r="3146">
          <cell r="B3146" t="str">
            <v>BIDB559995</v>
          </cell>
          <cell r="D3146">
            <v>43628</v>
          </cell>
          <cell r="F3146">
            <v>41222</v>
          </cell>
          <cell r="H3146" t="str">
            <v>D</v>
          </cell>
          <cell r="I3146">
            <v>124426</v>
          </cell>
          <cell r="L3146">
            <v>0</v>
          </cell>
        </row>
        <row r="3147">
          <cell r="B3147" t="str">
            <v>BIDB559995</v>
          </cell>
          <cell r="D3147">
            <v>43628</v>
          </cell>
          <cell r="F3147">
            <v>3335</v>
          </cell>
          <cell r="H3147" t="str">
            <v>C</v>
          </cell>
          <cell r="I3147">
            <v>1013</v>
          </cell>
          <cell r="L3147">
            <v>0</v>
          </cell>
        </row>
        <row r="3148">
          <cell r="B3148" t="str">
            <v>BIDB559995</v>
          </cell>
          <cell r="D3148">
            <v>43628</v>
          </cell>
          <cell r="F3148">
            <v>332102</v>
          </cell>
          <cell r="H3148" t="str">
            <v>C</v>
          </cell>
          <cell r="I3148">
            <v>12662</v>
          </cell>
          <cell r="L3148">
            <v>0</v>
          </cell>
        </row>
        <row r="3149">
          <cell r="B3149" t="str">
            <v>BIDB559995</v>
          </cell>
          <cell r="D3149">
            <v>43628</v>
          </cell>
          <cell r="F3149">
            <v>336</v>
          </cell>
          <cell r="H3149" t="str">
            <v>D</v>
          </cell>
          <cell r="I3149">
            <v>80000000</v>
          </cell>
          <cell r="L3149">
            <v>0</v>
          </cell>
        </row>
        <row r="3150">
          <cell r="B3150" t="str">
            <v>BIDB559995</v>
          </cell>
          <cell r="D3150">
            <v>43628</v>
          </cell>
          <cell r="F3150">
            <v>41112</v>
          </cell>
          <cell r="H3150" t="str">
            <v>C</v>
          </cell>
          <cell r="I3150">
            <v>70172900</v>
          </cell>
          <cell r="L3150">
            <v>0</v>
          </cell>
        </row>
        <row r="3151">
          <cell r="B3151" t="str">
            <v>BIDB559995</v>
          </cell>
          <cell r="D3151">
            <v>43628</v>
          </cell>
          <cell r="F3151">
            <v>41211</v>
          </cell>
          <cell r="H3151" t="str">
            <v>C</v>
          </cell>
          <cell r="I3151">
            <v>9827100</v>
          </cell>
          <cell r="L3151">
            <v>0</v>
          </cell>
        </row>
        <row r="3152">
          <cell r="B3152" t="str">
            <v>BIDB559995</v>
          </cell>
          <cell r="D3152">
            <v>43628</v>
          </cell>
          <cell r="F3152">
            <v>335301</v>
          </cell>
          <cell r="H3152" t="str">
            <v>C</v>
          </cell>
          <cell r="I3152">
            <v>2183333</v>
          </cell>
          <cell r="L3152">
            <v>0</v>
          </cell>
        </row>
        <row r="3153">
          <cell r="B3153" t="str">
            <v>BIDB559995</v>
          </cell>
          <cell r="D3153">
            <v>43628</v>
          </cell>
          <cell r="F3153">
            <v>3353021</v>
          </cell>
          <cell r="H3153" t="str">
            <v>C</v>
          </cell>
          <cell r="I3153">
            <v>500000</v>
          </cell>
          <cell r="L3153">
            <v>0</v>
          </cell>
        </row>
        <row r="3154">
          <cell r="B3154" t="str">
            <v>BIDB559995</v>
          </cell>
          <cell r="D3154">
            <v>43628</v>
          </cell>
          <cell r="F3154">
            <v>335303</v>
          </cell>
          <cell r="H3154" t="str">
            <v>C</v>
          </cell>
          <cell r="I3154">
            <v>366667</v>
          </cell>
          <cell r="L3154">
            <v>0</v>
          </cell>
        </row>
        <row r="3155">
          <cell r="B3155" t="str">
            <v>BIDB559995</v>
          </cell>
          <cell r="D3155">
            <v>43628</v>
          </cell>
          <cell r="F3155">
            <v>335304</v>
          </cell>
          <cell r="H3155" t="str">
            <v>C</v>
          </cell>
          <cell r="I3155">
            <v>550000</v>
          </cell>
          <cell r="L3155">
            <v>0</v>
          </cell>
        </row>
        <row r="3156">
          <cell r="B3156" t="str">
            <v>BIDB559995</v>
          </cell>
          <cell r="D3156">
            <v>43628</v>
          </cell>
          <cell r="F3156">
            <v>642011</v>
          </cell>
          <cell r="H3156" t="str">
            <v>D</v>
          </cell>
          <cell r="I3156">
            <v>2183333</v>
          </cell>
          <cell r="L3156">
            <v>-2183333</v>
          </cell>
        </row>
        <row r="3157">
          <cell r="B3157" t="str">
            <v>BIDB559995</v>
          </cell>
          <cell r="D3157">
            <v>43628</v>
          </cell>
          <cell r="F3157">
            <v>6420201</v>
          </cell>
          <cell r="H3157" t="str">
            <v>D</v>
          </cell>
          <cell r="I3157">
            <v>500000</v>
          </cell>
          <cell r="L3157">
            <v>-500000</v>
          </cell>
        </row>
        <row r="3158">
          <cell r="B3158" t="str">
            <v>BIDB559995</v>
          </cell>
          <cell r="D3158">
            <v>43628</v>
          </cell>
          <cell r="F3158">
            <v>64203</v>
          </cell>
          <cell r="H3158" t="str">
            <v>D</v>
          </cell>
          <cell r="I3158">
            <v>366667</v>
          </cell>
          <cell r="L3158">
            <v>-366667</v>
          </cell>
        </row>
        <row r="3159">
          <cell r="B3159" t="str">
            <v>BIDB559995</v>
          </cell>
          <cell r="D3159">
            <v>43628</v>
          </cell>
          <cell r="F3159">
            <v>64204</v>
          </cell>
          <cell r="H3159" t="str">
            <v>D</v>
          </cell>
          <cell r="I3159">
            <v>550000</v>
          </cell>
          <cell r="L3159">
            <v>-550000</v>
          </cell>
        </row>
        <row r="3160">
          <cell r="L3160">
            <v>0</v>
          </cell>
        </row>
        <row r="3161">
          <cell r="B3161" t="str">
            <v>BIDB559995</v>
          </cell>
          <cell r="D3161">
            <v>43629</v>
          </cell>
          <cell r="F3161">
            <v>335308</v>
          </cell>
          <cell r="H3161" t="str">
            <v>C</v>
          </cell>
          <cell r="I3161">
            <v>164384</v>
          </cell>
          <cell r="L3161">
            <v>0</v>
          </cell>
        </row>
        <row r="3162">
          <cell r="B3162" t="str">
            <v>BIDB559995</v>
          </cell>
          <cell r="D3162">
            <v>43629</v>
          </cell>
          <cell r="F3162">
            <v>33881</v>
          </cell>
          <cell r="H3162" t="str">
            <v>C</v>
          </cell>
          <cell r="I3162">
            <v>450000</v>
          </cell>
          <cell r="L3162">
            <v>0</v>
          </cell>
        </row>
        <row r="3163">
          <cell r="B3163" t="str">
            <v>BIDB559995</v>
          </cell>
          <cell r="D3163">
            <v>43629</v>
          </cell>
          <cell r="F3163">
            <v>33881</v>
          </cell>
          <cell r="H3163" t="str">
            <v>C</v>
          </cell>
          <cell r="I3163">
            <v>50000</v>
          </cell>
          <cell r="L3163">
            <v>0</v>
          </cell>
        </row>
        <row r="3164">
          <cell r="B3164" t="str">
            <v>BIDB559995</v>
          </cell>
          <cell r="D3164">
            <v>43629</v>
          </cell>
          <cell r="F3164">
            <v>335307</v>
          </cell>
          <cell r="H3164" t="str">
            <v>C</v>
          </cell>
          <cell r="I3164">
            <v>82192</v>
          </cell>
          <cell r="L3164">
            <v>0</v>
          </cell>
        </row>
        <row r="3165">
          <cell r="B3165" t="str">
            <v>BIDB559995</v>
          </cell>
          <cell r="D3165">
            <v>43629</v>
          </cell>
          <cell r="F3165">
            <v>335305</v>
          </cell>
          <cell r="H3165" t="str">
            <v>C</v>
          </cell>
          <cell r="I3165">
            <v>366667</v>
          </cell>
          <cell r="L3165">
            <v>0</v>
          </cell>
        </row>
        <row r="3166">
          <cell r="B3166" t="str">
            <v>BIDB559995</v>
          </cell>
          <cell r="D3166">
            <v>43629</v>
          </cell>
          <cell r="F3166">
            <v>33539901</v>
          </cell>
          <cell r="H3166" t="str">
            <v>C</v>
          </cell>
          <cell r="I3166">
            <v>27397</v>
          </cell>
          <cell r="L3166">
            <v>0</v>
          </cell>
        </row>
        <row r="3167">
          <cell r="B3167" t="str">
            <v>BIDB559995</v>
          </cell>
          <cell r="D3167">
            <v>43629</v>
          </cell>
          <cell r="F3167">
            <v>64208</v>
          </cell>
          <cell r="H3167" t="str">
            <v>D</v>
          </cell>
          <cell r="I3167">
            <v>164384</v>
          </cell>
          <cell r="L3167">
            <v>-164384</v>
          </cell>
        </row>
        <row r="3168">
          <cell r="B3168" t="str">
            <v>BIDB559995</v>
          </cell>
          <cell r="D3168">
            <v>43629</v>
          </cell>
          <cell r="F3168">
            <v>642991</v>
          </cell>
          <cell r="H3168" t="str">
            <v>D</v>
          </cell>
          <cell r="I3168">
            <v>450000</v>
          </cell>
          <cell r="L3168">
            <v>-450000</v>
          </cell>
        </row>
        <row r="3169">
          <cell r="B3169" t="str">
            <v>BIDB559995</v>
          </cell>
          <cell r="D3169">
            <v>43629</v>
          </cell>
          <cell r="F3169">
            <v>642991</v>
          </cell>
          <cell r="H3169" t="str">
            <v>D</v>
          </cell>
          <cell r="I3169">
            <v>50000</v>
          </cell>
          <cell r="L3169">
            <v>-50000</v>
          </cell>
        </row>
        <row r="3170">
          <cell r="B3170" t="str">
            <v>BIDB559995</v>
          </cell>
          <cell r="D3170">
            <v>43629</v>
          </cell>
          <cell r="F3170">
            <v>64207</v>
          </cell>
          <cell r="H3170" t="str">
            <v>D</v>
          </cell>
          <cell r="I3170">
            <v>82192</v>
          </cell>
          <cell r="L3170">
            <v>-82192</v>
          </cell>
        </row>
        <row r="3171">
          <cell r="B3171" t="str">
            <v>BIDB559995</v>
          </cell>
          <cell r="D3171">
            <v>43629</v>
          </cell>
          <cell r="F3171">
            <v>64205</v>
          </cell>
          <cell r="H3171" t="str">
            <v>D</v>
          </cell>
          <cell r="I3171">
            <v>366667</v>
          </cell>
          <cell r="L3171">
            <v>-366667</v>
          </cell>
        </row>
        <row r="3172">
          <cell r="B3172" t="str">
            <v>BIDB559995</v>
          </cell>
          <cell r="D3172">
            <v>43629</v>
          </cell>
          <cell r="F3172">
            <v>642992</v>
          </cell>
          <cell r="H3172" t="str">
            <v>D</v>
          </cell>
          <cell r="I3172">
            <v>27397</v>
          </cell>
          <cell r="L3172">
            <v>-27397</v>
          </cell>
        </row>
        <row r="3173">
          <cell r="B3173" t="str">
            <v>BIDB559995</v>
          </cell>
          <cell r="D3173">
            <v>43629</v>
          </cell>
          <cell r="F3173">
            <v>12110306</v>
          </cell>
          <cell r="H3173" t="str">
            <v>C</v>
          </cell>
          <cell r="I3173">
            <v>2369000</v>
          </cell>
          <cell r="L3173">
            <v>0</v>
          </cell>
        </row>
        <row r="3174">
          <cell r="B3174" t="str">
            <v>BIDB559995</v>
          </cell>
          <cell r="D3174">
            <v>43629</v>
          </cell>
          <cell r="F3174">
            <v>63230306</v>
          </cell>
          <cell r="H3174" t="str">
            <v>D</v>
          </cell>
          <cell r="I3174">
            <v>2369000</v>
          </cell>
          <cell r="L3174">
            <v>-2369000</v>
          </cell>
        </row>
        <row r="3175">
          <cell r="B3175" t="str">
            <v>BIDB559995</v>
          </cell>
          <cell r="D3175">
            <v>43629</v>
          </cell>
          <cell r="F3175">
            <v>12110101</v>
          </cell>
          <cell r="H3175" t="str">
            <v>D</v>
          </cell>
          <cell r="I3175">
            <v>53002100</v>
          </cell>
          <cell r="L3175">
            <v>0</v>
          </cell>
        </row>
        <row r="3176">
          <cell r="B3176" t="str">
            <v>BIDB559995</v>
          </cell>
          <cell r="D3176">
            <v>43629</v>
          </cell>
          <cell r="F3176">
            <v>12110101</v>
          </cell>
          <cell r="H3176" t="str">
            <v>C</v>
          </cell>
          <cell r="I3176">
            <v>100309000</v>
          </cell>
          <cell r="L3176">
            <v>0</v>
          </cell>
        </row>
        <row r="3177">
          <cell r="B3177" t="str">
            <v>BIDB559995</v>
          </cell>
          <cell r="D3177">
            <v>43629</v>
          </cell>
          <cell r="F3177">
            <v>51130101</v>
          </cell>
          <cell r="H3177" t="str">
            <v>C</v>
          </cell>
          <cell r="I3177">
            <v>53002100</v>
          </cell>
          <cell r="L3177">
            <v>53002100</v>
          </cell>
        </row>
        <row r="3178">
          <cell r="B3178" t="str">
            <v>BIDB559995</v>
          </cell>
          <cell r="D3178">
            <v>43629</v>
          </cell>
          <cell r="F3178">
            <v>63230101</v>
          </cell>
          <cell r="H3178" t="str">
            <v>D</v>
          </cell>
          <cell r="I3178">
            <v>100309000</v>
          </cell>
          <cell r="L3178">
            <v>-100309000</v>
          </cell>
        </row>
        <row r="3179">
          <cell r="B3179" t="str">
            <v>BIDB559995</v>
          </cell>
          <cell r="D3179">
            <v>43629</v>
          </cell>
          <cell r="F3179">
            <v>1320306</v>
          </cell>
          <cell r="H3179" t="str">
            <v>D</v>
          </cell>
          <cell r="I3179">
            <v>8200457</v>
          </cell>
          <cell r="L3179">
            <v>0</v>
          </cell>
        </row>
        <row r="3180">
          <cell r="B3180" t="str">
            <v>BIDB559995</v>
          </cell>
          <cell r="D3180">
            <v>43629</v>
          </cell>
          <cell r="F3180">
            <v>51530306</v>
          </cell>
          <cell r="H3180" t="str">
            <v>C</v>
          </cell>
          <cell r="I3180">
            <v>8200457</v>
          </cell>
          <cell r="L3180">
            <v>8200457</v>
          </cell>
        </row>
        <row r="3181">
          <cell r="B3181" t="str">
            <v>BIDB559995</v>
          </cell>
          <cell r="D3181">
            <v>43629</v>
          </cell>
          <cell r="F3181">
            <v>1320406</v>
          </cell>
          <cell r="H3181" t="str">
            <v>D</v>
          </cell>
          <cell r="I3181">
            <v>1301370</v>
          </cell>
          <cell r="L3181">
            <v>0</v>
          </cell>
        </row>
        <row r="3182">
          <cell r="B3182" t="str">
            <v>BIDB559995</v>
          </cell>
          <cell r="D3182">
            <v>43629</v>
          </cell>
          <cell r="F3182">
            <v>51530406</v>
          </cell>
          <cell r="H3182" t="str">
            <v>C</v>
          </cell>
          <cell r="I3182">
            <v>1301370</v>
          </cell>
          <cell r="L3182">
            <v>1301370</v>
          </cell>
        </row>
        <row r="3183">
          <cell r="B3183" t="str">
            <v>BIDB559995</v>
          </cell>
          <cell r="D3183">
            <v>43629</v>
          </cell>
          <cell r="F3183">
            <v>1320504</v>
          </cell>
          <cell r="H3183" t="str">
            <v>D</v>
          </cell>
          <cell r="I3183">
            <v>2465753</v>
          </cell>
          <cell r="L3183">
            <v>0</v>
          </cell>
        </row>
        <row r="3184">
          <cell r="B3184" t="str">
            <v>BIDB559995</v>
          </cell>
          <cell r="D3184">
            <v>43629</v>
          </cell>
          <cell r="F3184">
            <v>51520504</v>
          </cell>
          <cell r="H3184" t="str">
            <v>C</v>
          </cell>
          <cell r="I3184">
            <v>2465753</v>
          </cell>
          <cell r="L3184">
            <v>2465753</v>
          </cell>
        </row>
        <row r="3185">
          <cell r="B3185" t="str">
            <v>BIDB559995</v>
          </cell>
          <cell r="D3185">
            <v>43629</v>
          </cell>
          <cell r="F3185">
            <v>51520505</v>
          </cell>
          <cell r="H3185" t="str">
            <v>C</v>
          </cell>
          <cell r="I3185">
            <v>3490411</v>
          </cell>
          <cell r="L3185">
            <v>3490411</v>
          </cell>
        </row>
        <row r="3186">
          <cell r="B3186" t="str">
            <v>BIDB559995</v>
          </cell>
          <cell r="D3186">
            <v>43629</v>
          </cell>
          <cell r="F3186">
            <v>1320505</v>
          </cell>
          <cell r="H3186" t="str">
            <v>D</v>
          </cell>
          <cell r="I3186">
            <v>3490411</v>
          </cell>
          <cell r="L3186">
            <v>0</v>
          </cell>
        </row>
        <row r="3187">
          <cell r="B3187" t="str">
            <v>BIDB559995</v>
          </cell>
          <cell r="D3187">
            <v>43629</v>
          </cell>
          <cell r="F3187">
            <v>114112</v>
          </cell>
          <cell r="H3187" t="str">
            <v>C</v>
          </cell>
          <cell r="I3187">
            <v>35000000</v>
          </cell>
          <cell r="L3187">
            <v>0</v>
          </cell>
        </row>
        <row r="3188">
          <cell r="B3188" t="str">
            <v>BIDB559995</v>
          </cell>
          <cell r="D3188">
            <v>43629</v>
          </cell>
          <cell r="F3188">
            <v>112111</v>
          </cell>
          <cell r="H3188" t="str">
            <v>D</v>
          </cell>
          <cell r="I3188">
            <v>35000000</v>
          </cell>
          <cell r="L3188">
            <v>0</v>
          </cell>
        </row>
        <row r="3189">
          <cell r="B3189" t="str">
            <v>BIDB559995</v>
          </cell>
          <cell r="D3189">
            <v>43629</v>
          </cell>
          <cell r="F3189">
            <v>335301</v>
          </cell>
          <cell r="H3189" t="str">
            <v>C</v>
          </cell>
          <cell r="I3189">
            <v>2182266</v>
          </cell>
          <cell r="L3189">
            <v>0</v>
          </cell>
        </row>
        <row r="3190">
          <cell r="B3190" t="str">
            <v>BIDB559995</v>
          </cell>
          <cell r="D3190">
            <v>43629</v>
          </cell>
          <cell r="F3190">
            <v>3353021</v>
          </cell>
          <cell r="H3190" t="str">
            <v>C</v>
          </cell>
          <cell r="I3190">
            <v>500000</v>
          </cell>
          <cell r="L3190">
            <v>0</v>
          </cell>
        </row>
        <row r="3191">
          <cell r="B3191" t="str">
            <v>BIDB559995</v>
          </cell>
          <cell r="D3191">
            <v>43629</v>
          </cell>
          <cell r="F3191">
            <v>335303</v>
          </cell>
          <cell r="H3191" t="str">
            <v>C</v>
          </cell>
          <cell r="I3191">
            <v>366667</v>
          </cell>
          <cell r="L3191">
            <v>0</v>
          </cell>
        </row>
        <row r="3192">
          <cell r="B3192" t="str">
            <v>BIDB559995</v>
          </cell>
          <cell r="D3192">
            <v>43629</v>
          </cell>
          <cell r="F3192">
            <v>335304</v>
          </cell>
          <cell r="H3192" t="str">
            <v>C</v>
          </cell>
          <cell r="I3192">
            <v>550000</v>
          </cell>
          <cell r="L3192">
            <v>0</v>
          </cell>
        </row>
        <row r="3193">
          <cell r="B3193" t="str">
            <v>BIDB559995</v>
          </cell>
          <cell r="D3193">
            <v>43629</v>
          </cell>
          <cell r="F3193">
            <v>642011</v>
          </cell>
          <cell r="H3193" t="str">
            <v>D</v>
          </cell>
          <cell r="I3193">
            <v>2182266</v>
          </cell>
          <cell r="L3193">
            <v>-2182266</v>
          </cell>
        </row>
        <row r="3194">
          <cell r="B3194" t="str">
            <v>BIDB559995</v>
          </cell>
          <cell r="D3194">
            <v>43629</v>
          </cell>
          <cell r="F3194">
            <v>6420201</v>
          </cell>
          <cell r="H3194" t="str">
            <v>D</v>
          </cell>
          <cell r="I3194">
            <v>500000</v>
          </cell>
          <cell r="L3194">
            <v>-500000</v>
          </cell>
        </row>
        <row r="3195">
          <cell r="B3195" t="str">
            <v>BIDB559995</v>
          </cell>
          <cell r="D3195">
            <v>43629</v>
          </cell>
          <cell r="F3195">
            <v>64203</v>
          </cell>
          <cell r="H3195" t="str">
            <v>D</v>
          </cell>
          <cell r="I3195">
            <v>366667</v>
          </cell>
          <cell r="L3195">
            <v>-366667</v>
          </cell>
        </row>
        <row r="3196">
          <cell r="B3196" t="str">
            <v>BIDB559995</v>
          </cell>
          <cell r="D3196">
            <v>43629</v>
          </cell>
          <cell r="F3196">
            <v>64204</v>
          </cell>
          <cell r="H3196" t="str">
            <v>D</v>
          </cell>
          <cell r="I3196">
            <v>550000</v>
          </cell>
          <cell r="L3196">
            <v>-550000</v>
          </cell>
        </row>
        <row r="3197">
          <cell r="L3197">
            <v>0</v>
          </cell>
        </row>
        <row r="3198">
          <cell r="B3198" t="str">
            <v>BIDB559995</v>
          </cell>
          <cell r="D3198">
            <v>43632</v>
          </cell>
          <cell r="F3198">
            <v>335308</v>
          </cell>
          <cell r="H3198" t="str">
            <v>C</v>
          </cell>
          <cell r="I3198">
            <v>493152</v>
          </cell>
          <cell r="L3198">
            <v>0</v>
          </cell>
        </row>
        <row r="3199">
          <cell r="B3199" t="str">
            <v>BIDB559995</v>
          </cell>
          <cell r="D3199">
            <v>43632</v>
          </cell>
          <cell r="F3199">
            <v>33881</v>
          </cell>
          <cell r="H3199" t="str">
            <v>C</v>
          </cell>
          <cell r="I3199">
            <v>1350000</v>
          </cell>
          <cell r="L3199">
            <v>0</v>
          </cell>
        </row>
        <row r="3200">
          <cell r="B3200" t="str">
            <v>BIDB559995</v>
          </cell>
          <cell r="D3200">
            <v>43632</v>
          </cell>
          <cell r="F3200">
            <v>33881</v>
          </cell>
          <cell r="H3200" t="str">
            <v>C</v>
          </cell>
          <cell r="I3200">
            <v>150000</v>
          </cell>
          <cell r="L3200">
            <v>0</v>
          </cell>
        </row>
        <row r="3201">
          <cell r="B3201" t="str">
            <v>BIDB559995</v>
          </cell>
          <cell r="D3201">
            <v>43632</v>
          </cell>
          <cell r="F3201">
            <v>335307</v>
          </cell>
          <cell r="H3201" t="str">
            <v>C</v>
          </cell>
          <cell r="I3201">
            <v>246576</v>
          </cell>
          <cell r="L3201">
            <v>0</v>
          </cell>
        </row>
        <row r="3202">
          <cell r="B3202" t="str">
            <v>BIDB559995</v>
          </cell>
          <cell r="D3202">
            <v>43632</v>
          </cell>
          <cell r="F3202">
            <v>335305</v>
          </cell>
          <cell r="H3202" t="str">
            <v>C</v>
          </cell>
          <cell r="I3202">
            <v>1100001</v>
          </cell>
          <cell r="L3202">
            <v>0</v>
          </cell>
        </row>
        <row r="3203">
          <cell r="B3203" t="str">
            <v>BIDB559995</v>
          </cell>
          <cell r="D3203">
            <v>43632</v>
          </cell>
          <cell r="F3203">
            <v>33539901</v>
          </cell>
          <cell r="H3203" t="str">
            <v>C</v>
          </cell>
          <cell r="I3203">
            <v>82191</v>
          </cell>
          <cell r="L3203">
            <v>0</v>
          </cell>
        </row>
        <row r="3204">
          <cell r="B3204" t="str">
            <v>BIDB559995</v>
          </cell>
          <cell r="D3204">
            <v>43632</v>
          </cell>
          <cell r="F3204">
            <v>64208</v>
          </cell>
          <cell r="H3204" t="str">
            <v>D</v>
          </cell>
          <cell r="I3204">
            <v>493152</v>
          </cell>
          <cell r="L3204">
            <v>-493152</v>
          </cell>
        </row>
        <row r="3205">
          <cell r="B3205" t="str">
            <v>BIDB559995</v>
          </cell>
          <cell r="D3205">
            <v>43632</v>
          </cell>
          <cell r="F3205">
            <v>642991</v>
          </cell>
          <cell r="H3205" t="str">
            <v>D</v>
          </cell>
          <cell r="I3205">
            <v>1350000</v>
          </cell>
          <cell r="L3205">
            <v>-1350000</v>
          </cell>
        </row>
        <row r="3206">
          <cell r="B3206" t="str">
            <v>BIDB559995</v>
          </cell>
          <cell r="D3206">
            <v>43632</v>
          </cell>
          <cell r="F3206">
            <v>642991</v>
          </cell>
          <cell r="H3206" t="str">
            <v>D</v>
          </cell>
          <cell r="I3206">
            <v>150000</v>
          </cell>
          <cell r="L3206">
            <v>-150000</v>
          </cell>
        </row>
        <row r="3207">
          <cell r="B3207" t="str">
            <v>BIDB559995</v>
          </cell>
          <cell r="D3207">
            <v>43632</v>
          </cell>
          <cell r="F3207">
            <v>64207</v>
          </cell>
          <cell r="H3207" t="str">
            <v>D</v>
          </cell>
          <cell r="I3207">
            <v>246576</v>
          </cell>
          <cell r="L3207">
            <v>-246576</v>
          </cell>
        </row>
        <row r="3208">
          <cell r="B3208" t="str">
            <v>BIDB559995</v>
          </cell>
          <cell r="D3208">
            <v>43632</v>
          </cell>
          <cell r="F3208">
            <v>64205</v>
          </cell>
          <cell r="H3208" t="str">
            <v>D</v>
          </cell>
          <cell r="I3208">
            <v>1100001</v>
          </cell>
          <cell r="L3208">
            <v>-1100001</v>
          </cell>
        </row>
        <row r="3209">
          <cell r="B3209" t="str">
            <v>BIDB559995</v>
          </cell>
          <cell r="D3209">
            <v>43632</v>
          </cell>
          <cell r="F3209">
            <v>642992</v>
          </cell>
          <cell r="H3209" t="str">
            <v>D</v>
          </cell>
          <cell r="I3209">
            <v>82191</v>
          </cell>
          <cell r="L3209">
            <v>-82191</v>
          </cell>
        </row>
        <row r="3210">
          <cell r="B3210" t="str">
            <v>BIDB559995</v>
          </cell>
          <cell r="D3210">
            <v>43632</v>
          </cell>
          <cell r="F3210">
            <v>12110306</v>
          </cell>
          <cell r="H3210" t="str">
            <v>C</v>
          </cell>
          <cell r="I3210">
            <v>23911000</v>
          </cell>
          <cell r="L3210">
            <v>0</v>
          </cell>
        </row>
        <row r="3211">
          <cell r="B3211" t="str">
            <v>BIDB559995</v>
          </cell>
          <cell r="D3211">
            <v>43632</v>
          </cell>
          <cell r="F3211">
            <v>63230306</v>
          </cell>
          <cell r="H3211" t="str">
            <v>D</v>
          </cell>
          <cell r="I3211">
            <v>23911000</v>
          </cell>
          <cell r="L3211">
            <v>-23911000</v>
          </cell>
        </row>
        <row r="3212">
          <cell r="B3212" t="str">
            <v>BIDB559995</v>
          </cell>
          <cell r="D3212">
            <v>43632</v>
          </cell>
          <cell r="F3212">
            <v>12110101</v>
          </cell>
          <cell r="H3212" t="str">
            <v>D</v>
          </cell>
          <cell r="I3212">
            <v>13050000</v>
          </cell>
          <cell r="L3212">
            <v>0</v>
          </cell>
        </row>
        <row r="3213">
          <cell r="B3213" t="str">
            <v>BIDB559995</v>
          </cell>
          <cell r="D3213">
            <v>43632</v>
          </cell>
          <cell r="F3213">
            <v>12110101</v>
          </cell>
          <cell r="H3213" t="str">
            <v>C</v>
          </cell>
          <cell r="I3213">
            <v>141177500</v>
          </cell>
          <cell r="L3213">
            <v>0</v>
          </cell>
        </row>
        <row r="3214">
          <cell r="B3214" t="str">
            <v>BIDB559995</v>
          </cell>
          <cell r="D3214">
            <v>43632</v>
          </cell>
          <cell r="F3214">
            <v>51130101</v>
          </cell>
          <cell r="H3214" t="str">
            <v>C</v>
          </cell>
          <cell r="I3214">
            <v>13050000</v>
          </cell>
          <cell r="L3214">
            <v>13050000</v>
          </cell>
        </row>
        <row r="3215">
          <cell r="B3215" t="str">
            <v>BIDB559995</v>
          </cell>
          <cell r="D3215">
            <v>43632</v>
          </cell>
          <cell r="F3215">
            <v>63230101</v>
          </cell>
          <cell r="H3215" t="str">
            <v>D</v>
          </cell>
          <cell r="I3215">
            <v>141177500</v>
          </cell>
          <cell r="L3215">
            <v>-141177500</v>
          </cell>
        </row>
        <row r="3216">
          <cell r="B3216" t="str">
            <v>BIDB559995</v>
          </cell>
          <cell r="D3216">
            <v>43632</v>
          </cell>
          <cell r="F3216">
            <v>1320306</v>
          </cell>
          <cell r="H3216" t="str">
            <v>D</v>
          </cell>
          <cell r="I3216">
            <v>24601372</v>
          </cell>
          <cell r="L3216">
            <v>0</v>
          </cell>
        </row>
        <row r="3217">
          <cell r="B3217" t="str">
            <v>BIDB559995</v>
          </cell>
          <cell r="D3217">
            <v>43632</v>
          </cell>
          <cell r="F3217">
            <v>51530306</v>
          </cell>
          <cell r="H3217" t="str">
            <v>C</v>
          </cell>
          <cell r="I3217">
            <v>24601372</v>
          </cell>
          <cell r="L3217">
            <v>24601372</v>
          </cell>
        </row>
        <row r="3218">
          <cell r="B3218" t="str">
            <v>BIDB559995</v>
          </cell>
          <cell r="D3218">
            <v>43632</v>
          </cell>
          <cell r="F3218">
            <v>1320406</v>
          </cell>
          <cell r="H3218" t="str">
            <v>D</v>
          </cell>
          <cell r="I3218">
            <v>3904110</v>
          </cell>
          <cell r="L3218">
            <v>0</v>
          </cell>
        </row>
        <row r="3219">
          <cell r="B3219" t="str">
            <v>BIDB559995</v>
          </cell>
          <cell r="D3219">
            <v>43632</v>
          </cell>
          <cell r="F3219">
            <v>51530406</v>
          </cell>
          <cell r="H3219" t="str">
            <v>C</v>
          </cell>
          <cell r="I3219">
            <v>3904110</v>
          </cell>
          <cell r="L3219">
            <v>3904110</v>
          </cell>
        </row>
        <row r="3220">
          <cell r="B3220" t="str">
            <v>BIDB559995</v>
          </cell>
          <cell r="D3220">
            <v>43632</v>
          </cell>
          <cell r="F3220">
            <v>1320504</v>
          </cell>
          <cell r="H3220" t="str">
            <v>D</v>
          </cell>
          <cell r="I3220">
            <v>7397260</v>
          </cell>
          <cell r="L3220">
            <v>0</v>
          </cell>
        </row>
        <row r="3221">
          <cell r="B3221" t="str">
            <v>BIDB559995</v>
          </cell>
          <cell r="D3221">
            <v>43632</v>
          </cell>
          <cell r="F3221">
            <v>51520504</v>
          </cell>
          <cell r="H3221" t="str">
            <v>C</v>
          </cell>
          <cell r="I3221">
            <v>7397260</v>
          </cell>
          <cell r="L3221">
            <v>7397260</v>
          </cell>
        </row>
        <row r="3222">
          <cell r="B3222" t="str">
            <v>BIDB559995</v>
          </cell>
          <cell r="D3222">
            <v>43632</v>
          </cell>
          <cell r="F3222">
            <v>51520505</v>
          </cell>
          <cell r="H3222" t="str">
            <v>C</v>
          </cell>
          <cell r="I3222">
            <v>10471233</v>
          </cell>
          <cell r="L3222">
            <v>10471233</v>
          </cell>
        </row>
        <row r="3223">
          <cell r="B3223" t="str">
            <v>BIDB559995</v>
          </cell>
          <cell r="D3223">
            <v>43632</v>
          </cell>
          <cell r="F3223">
            <v>1320505</v>
          </cell>
          <cell r="H3223" t="str">
            <v>D</v>
          </cell>
          <cell r="I3223">
            <v>10471233</v>
          </cell>
          <cell r="L3223">
            <v>0</v>
          </cell>
        </row>
        <row r="3224">
          <cell r="B3224" t="str">
            <v>BIDB559995</v>
          </cell>
          <cell r="D3224">
            <v>43632</v>
          </cell>
          <cell r="F3224">
            <v>337</v>
          </cell>
          <cell r="H3224" t="str">
            <v>D</v>
          </cell>
          <cell r="I3224">
            <v>999251</v>
          </cell>
          <cell r="L3224">
            <v>0</v>
          </cell>
        </row>
        <row r="3225">
          <cell r="B3225" t="str">
            <v>BIDB559995</v>
          </cell>
          <cell r="D3225">
            <v>43632</v>
          </cell>
          <cell r="F3225">
            <v>112111</v>
          </cell>
          <cell r="H3225" t="str">
            <v>C</v>
          </cell>
          <cell r="I3225">
            <v>999251</v>
          </cell>
          <cell r="L3225">
            <v>0</v>
          </cell>
        </row>
        <row r="3226">
          <cell r="B3226" t="str">
            <v>BIDB559995</v>
          </cell>
          <cell r="D3226">
            <v>43632</v>
          </cell>
          <cell r="F3226">
            <v>114112</v>
          </cell>
          <cell r="H3226" t="str">
            <v>D</v>
          </cell>
          <cell r="I3226">
            <v>2000000</v>
          </cell>
          <cell r="L3226">
            <v>0</v>
          </cell>
        </row>
        <row r="3227">
          <cell r="B3227" t="str">
            <v>BIDB559995</v>
          </cell>
          <cell r="D3227">
            <v>43632</v>
          </cell>
          <cell r="F3227">
            <v>336</v>
          </cell>
          <cell r="H3227" t="str">
            <v>C</v>
          </cell>
          <cell r="I3227">
            <v>2000000</v>
          </cell>
          <cell r="L3227">
            <v>0</v>
          </cell>
        </row>
        <row r="3228">
          <cell r="B3228" t="str">
            <v>BIDB559995</v>
          </cell>
          <cell r="D3228">
            <v>43632</v>
          </cell>
          <cell r="F3228">
            <v>114112</v>
          </cell>
          <cell r="H3228" t="str">
            <v>C</v>
          </cell>
          <cell r="I3228">
            <v>80000000</v>
          </cell>
          <cell r="L3228">
            <v>0</v>
          </cell>
        </row>
        <row r="3229">
          <cell r="B3229" t="str">
            <v>BIDB559995</v>
          </cell>
          <cell r="D3229">
            <v>43632</v>
          </cell>
          <cell r="F3229">
            <v>112111</v>
          </cell>
          <cell r="H3229" t="str">
            <v>D</v>
          </cell>
          <cell r="I3229">
            <v>80000000</v>
          </cell>
          <cell r="L3229">
            <v>0</v>
          </cell>
        </row>
        <row r="3230">
          <cell r="B3230" t="str">
            <v>BIDB559995</v>
          </cell>
          <cell r="D3230">
            <v>43632</v>
          </cell>
          <cell r="F3230">
            <v>112111</v>
          </cell>
          <cell r="H3230" t="str">
            <v>C</v>
          </cell>
          <cell r="I3230">
            <v>55000</v>
          </cell>
          <cell r="L3230">
            <v>0</v>
          </cell>
        </row>
        <row r="3231">
          <cell r="B3231" t="str">
            <v>BIDB559995</v>
          </cell>
          <cell r="D3231">
            <v>43632</v>
          </cell>
          <cell r="F3231">
            <v>64299901</v>
          </cell>
          <cell r="H3231" t="str">
            <v>D</v>
          </cell>
          <cell r="I3231">
            <v>55000</v>
          </cell>
          <cell r="L3231">
            <v>-55000</v>
          </cell>
        </row>
        <row r="3232">
          <cell r="B3232" t="str">
            <v>BIDB559995</v>
          </cell>
          <cell r="D3232">
            <v>43632</v>
          </cell>
          <cell r="F3232">
            <v>335301</v>
          </cell>
          <cell r="H3232" t="str">
            <v>C</v>
          </cell>
          <cell r="I3232">
            <v>6537532</v>
          </cell>
          <cell r="L3232">
            <v>0</v>
          </cell>
        </row>
        <row r="3233">
          <cell r="B3233" t="str">
            <v>BIDB559995</v>
          </cell>
          <cell r="D3233">
            <v>43632</v>
          </cell>
          <cell r="F3233">
            <v>3353021</v>
          </cell>
          <cell r="H3233" t="str">
            <v>C</v>
          </cell>
          <cell r="I3233">
            <v>1500000</v>
          </cell>
          <cell r="L3233">
            <v>0</v>
          </cell>
        </row>
        <row r="3234">
          <cell r="B3234" t="str">
            <v>BIDB559995</v>
          </cell>
          <cell r="D3234">
            <v>43632</v>
          </cell>
          <cell r="F3234">
            <v>335303</v>
          </cell>
          <cell r="H3234" t="str">
            <v>C</v>
          </cell>
          <cell r="I3234">
            <v>1100001</v>
          </cell>
          <cell r="L3234">
            <v>0</v>
          </cell>
        </row>
        <row r="3235">
          <cell r="B3235" t="str">
            <v>BIDB559995</v>
          </cell>
          <cell r="D3235">
            <v>43632</v>
          </cell>
          <cell r="F3235">
            <v>335304</v>
          </cell>
          <cell r="H3235" t="str">
            <v>C</v>
          </cell>
          <cell r="I3235">
            <v>1650000</v>
          </cell>
          <cell r="L3235">
            <v>0</v>
          </cell>
        </row>
        <row r="3236">
          <cell r="B3236" t="str">
            <v>BIDB559995</v>
          </cell>
          <cell r="D3236">
            <v>43632</v>
          </cell>
          <cell r="F3236">
            <v>642011</v>
          </cell>
          <cell r="H3236" t="str">
            <v>D</v>
          </cell>
          <cell r="I3236">
            <v>6537532</v>
          </cell>
          <cell r="L3236">
            <v>-6537532</v>
          </cell>
        </row>
        <row r="3237">
          <cell r="B3237" t="str">
            <v>BIDB559995</v>
          </cell>
          <cell r="D3237">
            <v>43632</v>
          </cell>
          <cell r="F3237">
            <v>6420201</v>
          </cell>
          <cell r="H3237" t="str">
            <v>D</v>
          </cell>
          <cell r="I3237">
            <v>1500000</v>
          </cell>
          <cell r="L3237">
            <v>-1500000</v>
          </cell>
        </row>
        <row r="3238">
          <cell r="B3238" t="str">
            <v>BIDB559995</v>
          </cell>
          <cell r="D3238">
            <v>43632</v>
          </cell>
          <cell r="F3238">
            <v>64203</v>
          </cell>
          <cell r="H3238" t="str">
            <v>D</v>
          </cell>
          <cell r="I3238">
            <v>1100001</v>
          </cell>
          <cell r="L3238">
            <v>-1100001</v>
          </cell>
        </row>
        <row r="3239">
          <cell r="B3239" t="str">
            <v>BIDB559995</v>
          </cell>
          <cell r="D3239">
            <v>43632</v>
          </cell>
          <cell r="F3239">
            <v>64204</v>
          </cell>
          <cell r="H3239" t="str">
            <v>D</v>
          </cell>
          <cell r="I3239">
            <v>1650000</v>
          </cell>
          <cell r="L3239">
            <v>-1650000</v>
          </cell>
        </row>
        <row r="3240">
          <cell r="L3240">
            <v>0</v>
          </cell>
        </row>
        <row r="3241">
          <cell r="B3241" t="str">
            <v>BIDB559995</v>
          </cell>
          <cell r="D3241">
            <v>43633</v>
          </cell>
          <cell r="F3241">
            <v>335308</v>
          </cell>
          <cell r="H3241" t="str">
            <v>C</v>
          </cell>
          <cell r="I3241">
            <v>164384</v>
          </cell>
          <cell r="L3241">
            <v>0</v>
          </cell>
        </row>
        <row r="3242">
          <cell r="B3242" t="str">
            <v>BIDB559995</v>
          </cell>
          <cell r="D3242">
            <v>43633</v>
          </cell>
          <cell r="F3242">
            <v>33881</v>
          </cell>
          <cell r="H3242" t="str">
            <v>C</v>
          </cell>
          <cell r="I3242">
            <v>450000</v>
          </cell>
          <cell r="L3242">
            <v>0</v>
          </cell>
        </row>
        <row r="3243">
          <cell r="B3243" t="str">
            <v>BIDB559995</v>
          </cell>
          <cell r="D3243">
            <v>43633</v>
          </cell>
          <cell r="F3243">
            <v>33881</v>
          </cell>
          <cell r="H3243" t="str">
            <v>C</v>
          </cell>
          <cell r="I3243">
            <v>50000</v>
          </cell>
          <cell r="L3243">
            <v>0</v>
          </cell>
        </row>
        <row r="3244">
          <cell r="B3244" t="str">
            <v>BIDB559995</v>
          </cell>
          <cell r="D3244">
            <v>43633</v>
          </cell>
          <cell r="F3244">
            <v>335307</v>
          </cell>
          <cell r="H3244" t="str">
            <v>C</v>
          </cell>
          <cell r="I3244">
            <v>82192</v>
          </cell>
          <cell r="L3244">
            <v>0</v>
          </cell>
        </row>
        <row r="3245">
          <cell r="B3245" t="str">
            <v>BIDB559995</v>
          </cell>
          <cell r="D3245">
            <v>43633</v>
          </cell>
          <cell r="F3245">
            <v>335305</v>
          </cell>
          <cell r="H3245" t="str">
            <v>C</v>
          </cell>
          <cell r="I3245">
            <v>366667</v>
          </cell>
          <cell r="L3245">
            <v>0</v>
          </cell>
        </row>
        <row r="3246">
          <cell r="B3246" t="str">
            <v>BIDB559995</v>
          </cell>
          <cell r="D3246">
            <v>43633</v>
          </cell>
          <cell r="F3246">
            <v>33539901</v>
          </cell>
          <cell r="H3246" t="str">
            <v>C</v>
          </cell>
          <cell r="I3246">
            <v>27397</v>
          </cell>
          <cell r="L3246">
            <v>0</v>
          </cell>
        </row>
        <row r="3247">
          <cell r="B3247" t="str">
            <v>BIDB559995</v>
          </cell>
          <cell r="D3247">
            <v>43633</v>
          </cell>
          <cell r="F3247">
            <v>64208</v>
          </cell>
          <cell r="H3247" t="str">
            <v>D</v>
          </cell>
          <cell r="I3247">
            <v>164384</v>
          </cell>
          <cell r="L3247">
            <v>-164384</v>
          </cell>
        </row>
        <row r="3248">
          <cell r="B3248" t="str">
            <v>BIDB559995</v>
          </cell>
          <cell r="D3248">
            <v>43633</v>
          </cell>
          <cell r="F3248">
            <v>642991</v>
          </cell>
          <cell r="H3248" t="str">
            <v>D</v>
          </cell>
          <cell r="I3248">
            <v>450000</v>
          </cell>
          <cell r="L3248">
            <v>-450000</v>
          </cell>
        </row>
        <row r="3249">
          <cell r="B3249" t="str">
            <v>BIDB559995</v>
          </cell>
          <cell r="D3249">
            <v>43633</v>
          </cell>
          <cell r="F3249">
            <v>642991</v>
          </cell>
          <cell r="H3249" t="str">
            <v>D</v>
          </cell>
          <cell r="I3249">
            <v>50000</v>
          </cell>
          <cell r="L3249">
            <v>-50000</v>
          </cell>
        </row>
        <row r="3250">
          <cell r="B3250" t="str">
            <v>BIDB559995</v>
          </cell>
          <cell r="D3250">
            <v>43633</v>
          </cell>
          <cell r="F3250">
            <v>64207</v>
          </cell>
          <cell r="H3250" t="str">
            <v>D</v>
          </cell>
          <cell r="I3250">
            <v>82192</v>
          </cell>
          <cell r="L3250">
            <v>-82192</v>
          </cell>
        </row>
        <row r="3251">
          <cell r="B3251" t="str">
            <v>BIDB559995</v>
          </cell>
          <cell r="D3251">
            <v>43633</v>
          </cell>
          <cell r="F3251">
            <v>64205</v>
          </cell>
          <cell r="H3251" t="str">
            <v>D</v>
          </cell>
          <cell r="I3251">
            <v>366667</v>
          </cell>
          <cell r="L3251">
            <v>-366667</v>
          </cell>
        </row>
        <row r="3252">
          <cell r="B3252" t="str">
            <v>BIDB559995</v>
          </cell>
          <cell r="D3252">
            <v>43633</v>
          </cell>
          <cell r="F3252">
            <v>642992</v>
          </cell>
          <cell r="H3252" t="str">
            <v>D</v>
          </cell>
          <cell r="I3252">
            <v>27397</v>
          </cell>
          <cell r="L3252">
            <v>-27397</v>
          </cell>
        </row>
        <row r="3253">
          <cell r="B3253" t="str">
            <v>BIDB559995</v>
          </cell>
          <cell r="D3253">
            <v>43633</v>
          </cell>
          <cell r="F3253">
            <v>12110306</v>
          </cell>
          <cell r="H3253" t="str">
            <v>D</v>
          </cell>
          <cell r="I3253">
            <v>2542000</v>
          </cell>
          <cell r="L3253">
            <v>0</v>
          </cell>
        </row>
        <row r="3254">
          <cell r="B3254" t="str">
            <v>BIDB559995</v>
          </cell>
          <cell r="D3254">
            <v>43633</v>
          </cell>
          <cell r="F3254">
            <v>51130306</v>
          </cell>
          <cell r="H3254" t="str">
            <v>C</v>
          </cell>
          <cell r="I3254">
            <v>2542000</v>
          </cell>
          <cell r="L3254">
            <v>2542000</v>
          </cell>
        </row>
        <row r="3255">
          <cell r="B3255" t="str">
            <v>BIDB559995</v>
          </cell>
          <cell r="D3255">
            <v>43633</v>
          </cell>
          <cell r="F3255">
            <v>12110101</v>
          </cell>
          <cell r="H3255" t="str">
            <v>D</v>
          </cell>
          <cell r="I3255">
            <v>70551000</v>
          </cell>
          <cell r="L3255">
            <v>0</v>
          </cell>
        </row>
        <row r="3256">
          <cell r="B3256" t="str">
            <v>BIDB559995</v>
          </cell>
          <cell r="D3256">
            <v>43633</v>
          </cell>
          <cell r="F3256">
            <v>12110101</v>
          </cell>
          <cell r="H3256" t="str">
            <v>C</v>
          </cell>
          <cell r="I3256">
            <v>52332600</v>
          </cell>
          <cell r="L3256">
            <v>0</v>
          </cell>
        </row>
        <row r="3257">
          <cell r="B3257" t="str">
            <v>BIDB559995</v>
          </cell>
          <cell r="D3257">
            <v>43633</v>
          </cell>
          <cell r="F3257">
            <v>51130101</v>
          </cell>
          <cell r="H3257" t="str">
            <v>C</v>
          </cell>
          <cell r="I3257">
            <v>70551000</v>
          </cell>
          <cell r="L3257">
            <v>70551000</v>
          </cell>
        </row>
        <row r="3258">
          <cell r="B3258" t="str">
            <v>BIDB559995</v>
          </cell>
          <cell r="D3258">
            <v>43633</v>
          </cell>
          <cell r="F3258">
            <v>63230101</v>
          </cell>
          <cell r="H3258" t="str">
            <v>D</v>
          </cell>
          <cell r="I3258">
            <v>52332600</v>
          </cell>
          <cell r="L3258">
            <v>-52332600</v>
          </cell>
        </row>
        <row r="3259">
          <cell r="B3259" t="str">
            <v>BIDB559995</v>
          </cell>
          <cell r="D3259">
            <v>43633</v>
          </cell>
          <cell r="F3259">
            <v>1320306</v>
          </cell>
          <cell r="H3259" t="str">
            <v>D</v>
          </cell>
          <cell r="I3259">
            <v>8200455</v>
          </cell>
          <cell r="L3259">
            <v>0</v>
          </cell>
        </row>
        <row r="3260">
          <cell r="B3260" t="str">
            <v>BIDB559995</v>
          </cell>
          <cell r="D3260">
            <v>43633</v>
          </cell>
          <cell r="F3260">
            <v>51530306</v>
          </cell>
          <cell r="H3260" t="str">
            <v>C</v>
          </cell>
          <cell r="I3260">
            <v>8200455</v>
          </cell>
          <cell r="L3260">
            <v>8200455</v>
          </cell>
        </row>
        <row r="3261">
          <cell r="B3261" t="str">
            <v>BIDB559995</v>
          </cell>
          <cell r="D3261">
            <v>43633</v>
          </cell>
          <cell r="F3261">
            <v>1320406</v>
          </cell>
          <cell r="H3261" t="str">
            <v>D</v>
          </cell>
          <cell r="I3261">
            <v>1301370</v>
          </cell>
          <cell r="L3261">
            <v>0</v>
          </cell>
        </row>
        <row r="3262">
          <cell r="B3262" t="str">
            <v>BIDB559995</v>
          </cell>
          <cell r="D3262">
            <v>43633</v>
          </cell>
          <cell r="F3262">
            <v>51530406</v>
          </cell>
          <cell r="H3262" t="str">
            <v>C</v>
          </cell>
          <cell r="I3262">
            <v>1301370</v>
          </cell>
          <cell r="L3262">
            <v>1301370</v>
          </cell>
        </row>
        <row r="3263">
          <cell r="B3263" t="str">
            <v>BIDB559995</v>
          </cell>
          <cell r="D3263">
            <v>43633</v>
          </cell>
          <cell r="F3263">
            <v>1320504</v>
          </cell>
          <cell r="H3263" t="str">
            <v>D</v>
          </cell>
          <cell r="I3263">
            <v>2465754</v>
          </cell>
          <cell r="L3263">
            <v>0</v>
          </cell>
        </row>
        <row r="3264">
          <cell r="B3264" t="str">
            <v>BIDB559995</v>
          </cell>
          <cell r="D3264">
            <v>43633</v>
          </cell>
          <cell r="F3264">
            <v>51520504</v>
          </cell>
          <cell r="H3264" t="str">
            <v>C</v>
          </cell>
          <cell r="I3264">
            <v>2465754</v>
          </cell>
          <cell r="L3264">
            <v>2465754</v>
          </cell>
        </row>
        <row r="3265">
          <cell r="B3265" t="str">
            <v>BIDB559995</v>
          </cell>
          <cell r="D3265">
            <v>43633</v>
          </cell>
          <cell r="F3265">
            <v>51520505</v>
          </cell>
          <cell r="H3265" t="str">
            <v>C</v>
          </cell>
          <cell r="I3265">
            <v>3490411</v>
          </cell>
          <cell r="L3265">
            <v>3490411</v>
          </cell>
        </row>
        <row r="3266">
          <cell r="B3266" t="str">
            <v>BIDB559995</v>
          </cell>
          <cell r="D3266">
            <v>43633</v>
          </cell>
          <cell r="F3266">
            <v>1320505</v>
          </cell>
          <cell r="H3266" t="str">
            <v>D</v>
          </cell>
          <cell r="I3266">
            <v>3490411</v>
          </cell>
          <cell r="L3266">
            <v>0</v>
          </cell>
        </row>
        <row r="3267">
          <cell r="B3267" t="str">
            <v>BIDB559995</v>
          </cell>
          <cell r="D3267">
            <v>43633</v>
          </cell>
          <cell r="F3267">
            <v>114112</v>
          </cell>
          <cell r="H3267" t="str">
            <v>D</v>
          </cell>
          <cell r="I3267">
            <v>17000000</v>
          </cell>
          <cell r="L3267">
            <v>0</v>
          </cell>
        </row>
        <row r="3268">
          <cell r="B3268" t="str">
            <v>BIDB559995</v>
          </cell>
          <cell r="D3268">
            <v>43633</v>
          </cell>
          <cell r="F3268">
            <v>336</v>
          </cell>
          <cell r="H3268" t="str">
            <v>C</v>
          </cell>
          <cell r="I3268">
            <v>17000000</v>
          </cell>
          <cell r="L3268">
            <v>0</v>
          </cell>
        </row>
        <row r="3269">
          <cell r="B3269" t="str">
            <v>BIDB559995</v>
          </cell>
          <cell r="D3269">
            <v>43633</v>
          </cell>
          <cell r="F3269">
            <v>335301</v>
          </cell>
          <cell r="H3269" t="str">
            <v>C</v>
          </cell>
          <cell r="I3269">
            <v>2179843</v>
          </cell>
          <cell r="L3269">
            <v>0</v>
          </cell>
        </row>
        <row r="3270">
          <cell r="B3270" t="str">
            <v>BIDB559995</v>
          </cell>
          <cell r="D3270">
            <v>43633</v>
          </cell>
          <cell r="F3270">
            <v>3353021</v>
          </cell>
          <cell r="H3270" t="str">
            <v>C</v>
          </cell>
          <cell r="I3270">
            <v>500000</v>
          </cell>
          <cell r="L3270">
            <v>0</v>
          </cell>
        </row>
        <row r="3271">
          <cell r="B3271" t="str">
            <v>BIDB559995</v>
          </cell>
          <cell r="D3271">
            <v>43633</v>
          </cell>
          <cell r="F3271">
            <v>335303</v>
          </cell>
          <cell r="H3271" t="str">
            <v>C</v>
          </cell>
          <cell r="I3271">
            <v>366667</v>
          </cell>
          <cell r="L3271">
            <v>0</v>
          </cell>
        </row>
        <row r="3272">
          <cell r="B3272" t="str">
            <v>BIDB559995</v>
          </cell>
          <cell r="D3272">
            <v>43633</v>
          </cell>
          <cell r="F3272">
            <v>335304</v>
          </cell>
          <cell r="H3272" t="str">
            <v>C</v>
          </cell>
          <cell r="I3272">
            <v>550000</v>
          </cell>
          <cell r="L3272">
            <v>0</v>
          </cell>
        </row>
        <row r="3273">
          <cell r="B3273" t="str">
            <v>BIDB559995</v>
          </cell>
          <cell r="D3273">
            <v>43633</v>
          </cell>
          <cell r="F3273">
            <v>642011</v>
          </cell>
          <cell r="H3273" t="str">
            <v>D</v>
          </cell>
          <cell r="I3273">
            <v>2179843</v>
          </cell>
          <cell r="L3273">
            <v>-2179843</v>
          </cell>
        </row>
        <row r="3274">
          <cell r="B3274" t="str">
            <v>BIDB559995</v>
          </cell>
          <cell r="D3274">
            <v>43633</v>
          </cell>
          <cell r="F3274">
            <v>6420201</v>
          </cell>
          <cell r="H3274" t="str">
            <v>D</v>
          </cell>
          <cell r="I3274">
            <v>500000</v>
          </cell>
          <cell r="L3274">
            <v>-500000</v>
          </cell>
        </row>
        <row r="3275">
          <cell r="B3275" t="str">
            <v>BIDB559995</v>
          </cell>
          <cell r="D3275">
            <v>43633</v>
          </cell>
          <cell r="F3275">
            <v>64203</v>
          </cell>
          <cell r="H3275" t="str">
            <v>D</v>
          </cell>
          <cell r="I3275">
            <v>366667</v>
          </cell>
          <cell r="L3275">
            <v>-366667</v>
          </cell>
        </row>
        <row r="3276">
          <cell r="B3276" t="str">
            <v>BIDB559995</v>
          </cell>
          <cell r="D3276">
            <v>43633</v>
          </cell>
          <cell r="F3276">
            <v>64204</v>
          </cell>
          <cell r="H3276" t="str">
            <v>D</v>
          </cell>
          <cell r="I3276">
            <v>550000</v>
          </cell>
          <cell r="L3276">
            <v>-550000</v>
          </cell>
        </row>
        <row r="3277">
          <cell r="L3277">
            <v>0</v>
          </cell>
        </row>
        <row r="3278">
          <cell r="B3278" t="str">
            <v>BIDB559995</v>
          </cell>
          <cell r="D3278">
            <v>43634</v>
          </cell>
          <cell r="F3278">
            <v>335308</v>
          </cell>
          <cell r="H3278" t="str">
            <v>C</v>
          </cell>
          <cell r="I3278">
            <v>164384</v>
          </cell>
          <cell r="L3278">
            <v>0</v>
          </cell>
        </row>
        <row r="3279">
          <cell r="B3279" t="str">
            <v>BIDB559995</v>
          </cell>
          <cell r="D3279">
            <v>43634</v>
          </cell>
          <cell r="F3279">
            <v>33881</v>
          </cell>
          <cell r="H3279" t="str">
            <v>C</v>
          </cell>
          <cell r="I3279">
            <v>450000</v>
          </cell>
          <cell r="L3279">
            <v>0</v>
          </cell>
        </row>
        <row r="3280">
          <cell r="B3280" t="str">
            <v>BIDB559995</v>
          </cell>
          <cell r="D3280">
            <v>43634</v>
          </cell>
          <cell r="F3280">
            <v>33881</v>
          </cell>
          <cell r="H3280" t="str">
            <v>C</v>
          </cell>
          <cell r="I3280">
            <v>50000</v>
          </cell>
          <cell r="L3280">
            <v>0</v>
          </cell>
        </row>
        <row r="3281">
          <cell r="B3281" t="str">
            <v>BIDB559995</v>
          </cell>
          <cell r="D3281">
            <v>43634</v>
          </cell>
          <cell r="F3281">
            <v>335307</v>
          </cell>
          <cell r="H3281" t="str">
            <v>C</v>
          </cell>
          <cell r="I3281">
            <v>82192</v>
          </cell>
          <cell r="L3281">
            <v>0</v>
          </cell>
        </row>
        <row r="3282">
          <cell r="B3282" t="str">
            <v>BIDB559995</v>
          </cell>
          <cell r="D3282">
            <v>43634</v>
          </cell>
          <cell r="F3282">
            <v>335305</v>
          </cell>
          <cell r="H3282" t="str">
            <v>C</v>
          </cell>
          <cell r="I3282">
            <v>366667</v>
          </cell>
          <cell r="L3282">
            <v>0</v>
          </cell>
        </row>
        <row r="3283">
          <cell r="B3283" t="str">
            <v>BIDB559995</v>
          </cell>
          <cell r="D3283">
            <v>43634</v>
          </cell>
          <cell r="F3283">
            <v>33539901</v>
          </cell>
          <cell r="H3283" t="str">
            <v>C</v>
          </cell>
          <cell r="I3283">
            <v>27397</v>
          </cell>
          <cell r="L3283">
            <v>0</v>
          </cell>
        </row>
        <row r="3284">
          <cell r="B3284" t="str">
            <v>BIDB559995</v>
          </cell>
          <cell r="D3284">
            <v>43634</v>
          </cell>
          <cell r="F3284">
            <v>64208</v>
          </cell>
          <cell r="H3284" t="str">
            <v>D</v>
          </cell>
          <cell r="I3284">
            <v>164384</v>
          </cell>
          <cell r="L3284">
            <v>-164384</v>
          </cell>
        </row>
        <row r="3285">
          <cell r="B3285" t="str">
            <v>BIDB559995</v>
          </cell>
          <cell r="D3285">
            <v>43634</v>
          </cell>
          <cell r="F3285">
            <v>642991</v>
          </cell>
          <cell r="H3285" t="str">
            <v>D</v>
          </cell>
          <cell r="I3285">
            <v>450000</v>
          </cell>
          <cell r="L3285">
            <v>-450000</v>
          </cell>
        </row>
        <row r="3286">
          <cell r="B3286" t="str">
            <v>BIDB559995</v>
          </cell>
          <cell r="D3286">
            <v>43634</v>
          </cell>
          <cell r="F3286">
            <v>642991</v>
          </cell>
          <cell r="H3286" t="str">
            <v>D</v>
          </cell>
          <cell r="I3286">
            <v>50000</v>
          </cell>
          <cell r="L3286">
            <v>-50000</v>
          </cell>
        </row>
        <row r="3287">
          <cell r="B3287" t="str">
            <v>BIDB559995</v>
          </cell>
          <cell r="D3287">
            <v>43634</v>
          </cell>
          <cell r="F3287">
            <v>64207</v>
          </cell>
          <cell r="H3287" t="str">
            <v>D</v>
          </cell>
          <cell r="I3287">
            <v>82192</v>
          </cell>
          <cell r="L3287">
            <v>-82192</v>
          </cell>
        </row>
        <row r="3288">
          <cell r="B3288" t="str">
            <v>BIDB559995</v>
          </cell>
          <cell r="D3288">
            <v>43634</v>
          </cell>
          <cell r="F3288">
            <v>64205</v>
          </cell>
          <cell r="H3288" t="str">
            <v>D</v>
          </cell>
          <cell r="I3288">
            <v>366667</v>
          </cell>
          <cell r="L3288">
            <v>-366667</v>
          </cell>
        </row>
        <row r="3289">
          <cell r="B3289" t="str">
            <v>BIDB559995</v>
          </cell>
          <cell r="D3289">
            <v>43634</v>
          </cell>
          <cell r="F3289">
            <v>642992</v>
          </cell>
          <cell r="H3289" t="str">
            <v>D</v>
          </cell>
          <cell r="I3289">
            <v>27397</v>
          </cell>
          <cell r="L3289">
            <v>-27397</v>
          </cell>
        </row>
        <row r="3290">
          <cell r="B3290" t="str">
            <v>BIDB559995</v>
          </cell>
          <cell r="D3290">
            <v>43634</v>
          </cell>
          <cell r="F3290">
            <v>12110306</v>
          </cell>
          <cell r="H3290" t="str">
            <v>D</v>
          </cell>
          <cell r="I3290">
            <v>6911000</v>
          </cell>
          <cell r="L3290">
            <v>0</v>
          </cell>
        </row>
        <row r="3291">
          <cell r="B3291" t="str">
            <v>BIDB559995</v>
          </cell>
          <cell r="D3291">
            <v>43634</v>
          </cell>
          <cell r="F3291">
            <v>51130306</v>
          </cell>
          <cell r="H3291" t="str">
            <v>C</v>
          </cell>
          <cell r="I3291">
            <v>6911000</v>
          </cell>
          <cell r="L3291">
            <v>6911000</v>
          </cell>
        </row>
        <row r="3292">
          <cell r="B3292" t="str">
            <v>BIDB559995</v>
          </cell>
          <cell r="D3292">
            <v>43634</v>
          </cell>
          <cell r="F3292">
            <v>12110101</v>
          </cell>
          <cell r="H3292" t="str">
            <v>D</v>
          </cell>
          <cell r="I3292">
            <v>157252600</v>
          </cell>
          <cell r="L3292">
            <v>0</v>
          </cell>
        </row>
        <row r="3293">
          <cell r="B3293" t="str">
            <v>BIDB559995</v>
          </cell>
          <cell r="D3293">
            <v>43634</v>
          </cell>
          <cell r="F3293">
            <v>12110101</v>
          </cell>
          <cell r="H3293" t="str">
            <v>C</v>
          </cell>
          <cell r="I3293">
            <v>60271200</v>
          </cell>
          <cell r="L3293">
            <v>0</v>
          </cell>
        </row>
        <row r="3294">
          <cell r="B3294" t="str">
            <v>BIDB559995</v>
          </cell>
          <cell r="D3294">
            <v>43634</v>
          </cell>
          <cell r="F3294">
            <v>51130101</v>
          </cell>
          <cell r="H3294" t="str">
            <v>C</v>
          </cell>
          <cell r="I3294">
            <v>157252600</v>
          </cell>
          <cell r="L3294">
            <v>157252600</v>
          </cell>
        </row>
        <row r="3295">
          <cell r="B3295" t="str">
            <v>BIDB559995</v>
          </cell>
          <cell r="D3295">
            <v>43634</v>
          </cell>
          <cell r="F3295">
            <v>63230101</v>
          </cell>
          <cell r="H3295" t="str">
            <v>D</v>
          </cell>
          <cell r="I3295">
            <v>60271200</v>
          </cell>
          <cell r="L3295">
            <v>-60271200</v>
          </cell>
        </row>
        <row r="3296">
          <cell r="B3296" t="str">
            <v>BIDB559995</v>
          </cell>
          <cell r="D3296">
            <v>43634</v>
          </cell>
          <cell r="F3296">
            <v>1320306</v>
          </cell>
          <cell r="H3296" t="str">
            <v>D</v>
          </cell>
          <cell r="I3296">
            <v>8200456</v>
          </cell>
          <cell r="L3296">
            <v>0</v>
          </cell>
        </row>
        <row r="3297">
          <cell r="B3297" t="str">
            <v>BIDB559995</v>
          </cell>
          <cell r="D3297">
            <v>43634</v>
          </cell>
          <cell r="F3297">
            <v>51530306</v>
          </cell>
          <cell r="H3297" t="str">
            <v>C</v>
          </cell>
          <cell r="I3297">
            <v>8200456</v>
          </cell>
          <cell r="L3297">
            <v>8200456</v>
          </cell>
        </row>
        <row r="3298">
          <cell r="B3298" t="str">
            <v>BIDB559995</v>
          </cell>
          <cell r="D3298">
            <v>43634</v>
          </cell>
          <cell r="F3298">
            <v>1320406</v>
          </cell>
          <cell r="H3298" t="str">
            <v>D</v>
          </cell>
          <cell r="I3298">
            <v>1301369</v>
          </cell>
          <cell r="L3298">
            <v>0</v>
          </cell>
        </row>
        <row r="3299">
          <cell r="B3299" t="str">
            <v>BIDB559995</v>
          </cell>
          <cell r="D3299">
            <v>43634</v>
          </cell>
          <cell r="F3299">
            <v>51530406</v>
          </cell>
          <cell r="H3299" t="str">
            <v>C</v>
          </cell>
          <cell r="I3299">
            <v>1301369</v>
          </cell>
          <cell r="L3299">
            <v>1301369</v>
          </cell>
        </row>
        <row r="3300">
          <cell r="B3300" t="str">
            <v>BIDB559995</v>
          </cell>
          <cell r="D3300">
            <v>43634</v>
          </cell>
          <cell r="F3300">
            <v>1320504</v>
          </cell>
          <cell r="H3300" t="str">
            <v>D</v>
          </cell>
          <cell r="I3300">
            <v>2465753</v>
          </cell>
          <cell r="L3300">
            <v>0</v>
          </cell>
        </row>
        <row r="3301">
          <cell r="B3301" t="str">
            <v>BIDB559995</v>
          </cell>
          <cell r="D3301">
            <v>43634</v>
          </cell>
          <cell r="F3301">
            <v>51520504</v>
          </cell>
          <cell r="H3301" t="str">
            <v>C</v>
          </cell>
          <cell r="I3301">
            <v>2465753</v>
          </cell>
          <cell r="L3301">
            <v>2465753</v>
          </cell>
        </row>
        <row r="3302">
          <cell r="B3302" t="str">
            <v>BIDB559995</v>
          </cell>
          <cell r="D3302">
            <v>43634</v>
          </cell>
          <cell r="F3302">
            <v>51520505</v>
          </cell>
          <cell r="H3302" t="str">
            <v>C</v>
          </cell>
          <cell r="I3302">
            <v>3490411</v>
          </cell>
          <cell r="L3302">
            <v>3490411</v>
          </cell>
        </row>
        <row r="3303">
          <cell r="B3303" t="str">
            <v>BIDB559995</v>
          </cell>
          <cell r="D3303">
            <v>43634</v>
          </cell>
          <cell r="F3303">
            <v>1320505</v>
          </cell>
          <cell r="H3303" t="str">
            <v>D</v>
          </cell>
          <cell r="I3303">
            <v>3490411</v>
          </cell>
          <cell r="L3303">
            <v>0</v>
          </cell>
        </row>
        <row r="3304">
          <cell r="B3304" t="str">
            <v>BIDB559995</v>
          </cell>
          <cell r="D3304">
            <v>43634</v>
          </cell>
          <cell r="F3304">
            <v>114112</v>
          </cell>
          <cell r="H3304" t="str">
            <v>D</v>
          </cell>
          <cell r="I3304">
            <v>100000000</v>
          </cell>
          <cell r="L3304">
            <v>0</v>
          </cell>
        </row>
        <row r="3305">
          <cell r="B3305" t="str">
            <v>BIDB559995</v>
          </cell>
          <cell r="D3305">
            <v>43634</v>
          </cell>
          <cell r="F3305">
            <v>336</v>
          </cell>
          <cell r="H3305" t="str">
            <v>C</v>
          </cell>
          <cell r="I3305">
            <v>100000000</v>
          </cell>
          <cell r="L3305">
            <v>0</v>
          </cell>
        </row>
        <row r="3306">
          <cell r="B3306" t="str">
            <v>BIDB559995</v>
          </cell>
          <cell r="D3306">
            <v>43634</v>
          </cell>
          <cell r="F3306">
            <v>336</v>
          </cell>
          <cell r="H3306" t="str">
            <v>D</v>
          </cell>
          <cell r="I3306">
            <v>2000000</v>
          </cell>
          <cell r="L3306">
            <v>0</v>
          </cell>
        </row>
        <row r="3307">
          <cell r="B3307" t="str">
            <v>BIDB559995</v>
          </cell>
          <cell r="D3307">
            <v>43634</v>
          </cell>
          <cell r="F3307">
            <v>41112</v>
          </cell>
          <cell r="H3307" t="str">
            <v>C</v>
          </cell>
          <cell r="I3307">
            <v>1761100.0000000002</v>
          </cell>
          <cell r="L3307">
            <v>0</v>
          </cell>
        </row>
        <row r="3308">
          <cell r="B3308" t="str">
            <v>BIDB559995</v>
          </cell>
          <cell r="D3308">
            <v>43634</v>
          </cell>
          <cell r="F3308">
            <v>41211</v>
          </cell>
          <cell r="H3308" t="str">
            <v>C</v>
          </cell>
          <cell r="I3308">
            <v>238899.99999999977</v>
          </cell>
          <cell r="L3308">
            <v>0</v>
          </cell>
        </row>
        <row r="3309">
          <cell r="B3309" t="str">
            <v>BIDB559995</v>
          </cell>
          <cell r="D3309">
            <v>43634</v>
          </cell>
          <cell r="F3309">
            <v>335301</v>
          </cell>
          <cell r="H3309" t="str">
            <v>C</v>
          </cell>
          <cell r="I3309">
            <v>2183038</v>
          </cell>
          <cell r="L3309">
            <v>0</v>
          </cell>
        </row>
        <row r="3310">
          <cell r="B3310" t="str">
            <v>BIDB559995</v>
          </cell>
          <cell r="D3310">
            <v>43634</v>
          </cell>
          <cell r="F3310">
            <v>3353021</v>
          </cell>
          <cell r="H3310" t="str">
            <v>C</v>
          </cell>
          <cell r="I3310">
            <v>500000</v>
          </cell>
          <cell r="L3310">
            <v>0</v>
          </cell>
        </row>
        <row r="3311">
          <cell r="B3311" t="str">
            <v>BIDB559995</v>
          </cell>
          <cell r="D3311">
            <v>43634</v>
          </cell>
          <cell r="F3311">
            <v>335303</v>
          </cell>
          <cell r="H3311" t="str">
            <v>C</v>
          </cell>
          <cell r="I3311">
            <v>366667</v>
          </cell>
          <cell r="L3311">
            <v>0</v>
          </cell>
        </row>
        <row r="3312">
          <cell r="B3312" t="str">
            <v>BIDB559995</v>
          </cell>
          <cell r="D3312">
            <v>43634</v>
          </cell>
          <cell r="F3312">
            <v>335304</v>
          </cell>
          <cell r="H3312" t="str">
            <v>C</v>
          </cell>
          <cell r="I3312">
            <v>550000</v>
          </cell>
          <cell r="L3312">
            <v>0</v>
          </cell>
        </row>
        <row r="3313">
          <cell r="B3313" t="str">
            <v>BIDB559995</v>
          </cell>
          <cell r="D3313">
            <v>43634</v>
          </cell>
          <cell r="F3313">
            <v>642011</v>
          </cell>
          <cell r="H3313" t="str">
            <v>D</v>
          </cell>
          <cell r="I3313">
            <v>2183038</v>
          </cell>
          <cell r="L3313">
            <v>-2183038</v>
          </cell>
        </row>
        <row r="3314">
          <cell r="B3314" t="str">
            <v>BIDB559995</v>
          </cell>
          <cell r="D3314">
            <v>43634</v>
          </cell>
          <cell r="F3314">
            <v>6420201</v>
          </cell>
          <cell r="H3314" t="str">
            <v>D</v>
          </cell>
          <cell r="I3314">
            <v>500000</v>
          </cell>
          <cell r="L3314">
            <v>-500000</v>
          </cell>
        </row>
        <row r="3315">
          <cell r="B3315" t="str">
            <v>BIDB559995</v>
          </cell>
          <cell r="D3315">
            <v>43634</v>
          </cell>
          <cell r="F3315">
            <v>64203</v>
          </cell>
          <cell r="H3315" t="str">
            <v>D</v>
          </cell>
          <cell r="I3315">
            <v>366667</v>
          </cell>
          <cell r="L3315">
            <v>-366667</v>
          </cell>
        </row>
        <row r="3316">
          <cell r="B3316" t="str">
            <v>BIDB559995</v>
          </cell>
          <cell r="D3316">
            <v>43634</v>
          </cell>
          <cell r="F3316">
            <v>64204</v>
          </cell>
          <cell r="H3316" t="str">
            <v>D</v>
          </cell>
          <cell r="I3316">
            <v>550000</v>
          </cell>
          <cell r="L3316">
            <v>-550000</v>
          </cell>
        </row>
        <row r="3317">
          <cell r="L3317">
            <v>0</v>
          </cell>
        </row>
        <row r="3318">
          <cell r="B3318" t="str">
            <v>BIDB559995</v>
          </cell>
          <cell r="D3318">
            <v>43635</v>
          </cell>
          <cell r="F3318">
            <v>335308</v>
          </cell>
          <cell r="H3318" t="str">
            <v>C</v>
          </cell>
          <cell r="I3318">
            <v>164384</v>
          </cell>
          <cell r="L3318">
            <v>0</v>
          </cell>
        </row>
        <row r="3319">
          <cell r="B3319" t="str">
            <v>BIDB559995</v>
          </cell>
          <cell r="D3319">
            <v>43635</v>
          </cell>
          <cell r="F3319">
            <v>33881</v>
          </cell>
          <cell r="H3319" t="str">
            <v>C</v>
          </cell>
          <cell r="I3319">
            <v>450000</v>
          </cell>
          <cell r="L3319">
            <v>0</v>
          </cell>
        </row>
        <row r="3320">
          <cell r="B3320" t="str">
            <v>BIDB559995</v>
          </cell>
          <cell r="D3320">
            <v>43635</v>
          </cell>
          <cell r="F3320">
            <v>33881</v>
          </cell>
          <cell r="H3320" t="str">
            <v>C</v>
          </cell>
          <cell r="I3320">
            <v>50000</v>
          </cell>
          <cell r="L3320">
            <v>0</v>
          </cell>
        </row>
        <row r="3321">
          <cell r="B3321" t="str">
            <v>BIDB559995</v>
          </cell>
          <cell r="D3321">
            <v>43635</v>
          </cell>
          <cell r="F3321">
            <v>335307</v>
          </cell>
          <cell r="H3321" t="str">
            <v>C</v>
          </cell>
          <cell r="I3321">
            <v>82192</v>
          </cell>
          <cell r="L3321">
            <v>0</v>
          </cell>
        </row>
        <row r="3322">
          <cell r="B3322" t="str">
            <v>BIDB559995</v>
          </cell>
          <cell r="D3322">
            <v>43635</v>
          </cell>
          <cell r="F3322">
            <v>335305</v>
          </cell>
          <cell r="H3322" t="str">
            <v>C</v>
          </cell>
          <cell r="I3322">
            <v>366667</v>
          </cell>
          <cell r="L3322">
            <v>0</v>
          </cell>
        </row>
        <row r="3323">
          <cell r="B3323" t="str">
            <v>BIDB559995</v>
          </cell>
          <cell r="D3323">
            <v>43635</v>
          </cell>
          <cell r="F3323">
            <v>33539901</v>
          </cell>
          <cell r="H3323" t="str">
            <v>C</v>
          </cell>
          <cell r="I3323">
            <v>27397</v>
          </cell>
          <cell r="L3323">
            <v>0</v>
          </cell>
        </row>
        <row r="3324">
          <cell r="B3324" t="str">
            <v>BIDB559995</v>
          </cell>
          <cell r="D3324">
            <v>43635</v>
          </cell>
          <cell r="F3324">
            <v>64208</v>
          </cell>
          <cell r="H3324" t="str">
            <v>D</v>
          </cell>
          <cell r="I3324">
            <v>164384</v>
          </cell>
          <cell r="L3324">
            <v>-164384</v>
          </cell>
        </row>
        <row r="3325">
          <cell r="B3325" t="str">
            <v>BIDB559995</v>
          </cell>
          <cell r="D3325">
            <v>43635</v>
          </cell>
          <cell r="F3325">
            <v>642991</v>
          </cell>
          <cell r="H3325" t="str">
            <v>D</v>
          </cell>
          <cell r="I3325">
            <v>450000</v>
          </cell>
          <cell r="L3325">
            <v>-450000</v>
          </cell>
        </row>
        <row r="3326">
          <cell r="B3326" t="str">
            <v>BIDB559995</v>
          </cell>
          <cell r="D3326">
            <v>43635</v>
          </cell>
          <cell r="F3326">
            <v>642991</v>
          </cell>
          <cell r="H3326" t="str">
            <v>D</v>
          </cell>
          <cell r="I3326">
            <v>50000</v>
          </cell>
          <cell r="L3326">
            <v>-50000</v>
          </cell>
        </row>
        <row r="3327">
          <cell r="B3327" t="str">
            <v>BIDB559995</v>
          </cell>
          <cell r="D3327">
            <v>43635</v>
          </cell>
          <cell r="F3327">
            <v>64207</v>
          </cell>
          <cell r="H3327" t="str">
            <v>D</v>
          </cell>
          <cell r="I3327">
            <v>82192</v>
          </cell>
          <cell r="L3327">
            <v>-82192</v>
          </cell>
        </row>
        <row r="3328">
          <cell r="B3328" t="str">
            <v>BIDB559995</v>
          </cell>
          <cell r="D3328">
            <v>43635</v>
          </cell>
          <cell r="F3328">
            <v>64205</v>
          </cell>
          <cell r="H3328" t="str">
            <v>D</v>
          </cell>
          <cell r="I3328">
            <v>366667</v>
          </cell>
          <cell r="L3328">
            <v>-366667</v>
          </cell>
        </row>
        <row r="3329">
          <cell r="B3329" t="str">
            <v>BIDB559995</v>
          </cell>
          <cell r="D3329">
            <v>43635</v>
          </cell>
          <cell r="F3329">
            <v>642992</v>
          </cell>
          <cell r="H3329" t="str">
            <v>D</v>
          </cell>
          <cell r="I3329">
            <v>27397</v>
          </cell>
          <cell r="L3329">
            <v>-27397</v>
          </cell>
        </row>
        <row r="3330">
          <cell r="B3330" t="str">
            <v>BIDB559995</v>
          </cell>
          <cell r="D3330">
            <v>43635</v>
          </cell>
          <cell r="F3330">
            <v>12110306</v>
          </cell>
          <cell r="H3330" t="str">
            <v>D</v>
          </cell>
          <cell r="I3330">
            <v>2820000</v>
          </cell>
          <cell r="L3330">
            <v>0</v>
          </cell>
        </row>
        <row r="3331">
          <cell r="B3331" t="str">
            <v>BIDB559995</v>
          </cell>
          <cell r="D3331">
            <v>43635</v>
          </cell>
          <cell r="F3331">
            <v>12110306</v>
          </cell>
          <cell r="H3331" t="str">
            <v>C</v>
          </cell>
          <cell r="I3331">
            <v>406000</v>
          </cell>
          <cell r="L3331">
            <v>0</v>
          </cell>
        </row>
        <row r="3332">
          <cell r="B3332" t="str">
            <v>BIDB559995</v>
          </cell>
          <cell r="D3332">
            <v>43635</v>
          </cell>
          <cell r="F3332">
            <v>51130306</v>
          </cell>
          <cell r="H3332" t="str">
            <v>C</v>
          </cell>
          <cell r="I3332">
            <v>2820000</v>
          </cell>
          <cell r="L3332">
            <v>2820000</v>
          </cell>
        </row>
        <row r="3333">
          <cell r="B3333" t="str">
            <v>BIDB559995</v>
          </cell>
          <cell r="D3333">
            <v>43635</v>
          </cell>
          <cell r="F3333">
            <v>63230306</v>
          </cell>
          <cell r="H3333" t="str">
            <v>D</v>
          </cell>
          <cell r="I3333">
            <v>406000</v>
          </cell>
          <cell r="L3333">
            <v>-406000</v>
          </cell>
        </row>
        <row r="3334">
          <cell r="B3334" t="str">
            <v>BIDB559995</v>
          </cell>
          <cell r="D3334">
            <v>43635</v>
          </cell>
          <cell r="F3334">
            <v>12110101</v>
          </cell>
          <cell r="H3334" t="str">
            <v>D</v>
          </cell>
          <cell r="I3334">
            <v>85743600</v>
          </cell>
          <cell r="L3334">
            <v>0</v>
          </cell>
        </row>
        <row r="3335">
          <cell r="B3335" t="str">
            <v>BIDB559995</v>
          </cell>
          <cell r="D3335">
            <v>43635</v>
          </cell>
          <cell r="F3335">
            <v>12110101</v>
          </cell>
          <cell r="H3335" t="str">
            <v>C</v>
          </cell>
          <cell r="I3335">
            <v>46605000</v>
          </cell>
          <cell r="L3335">
            <v>0</v>
          </cell>
        </row>
        <row r="3336">
          <cell r="B3336" t="str">
            <v>BIDB559995</v>
          </cell>
          <cell r="D3336">
            <v>43635</v>
          </cell>
          <cell r="F3336">
            <v>51130101</v>
          </cell>
          <cell r="H3336" t="str">
            <v>C</v>
          </cell>
          <cell r="I3336">
            <v>85743600</v>
          </cell>
          <cell r="L3336">
            <v>85743600</v>
          </cell>
        </row>
        <row r="3337">
          <cell r="B3337" t="str">
            <v>BIDB559995</v>
          </cell>
          <cell r="D3337">
            <v>43635</v>
          </cell>
          <cell r="F3337">
            <v>63230101</v>
          </cell>
          <cell r="H3337" t="str">
            <v>D</v>
          </cell>
          <cell r="I3337">
            <v>46605000</v>
          </cell>
          <cell r="L3337">
            <v>-46605000</v>
          </cell>
        </row>
        <row r="3338">
          <cell r="B3338" t="str">
            <v>BIDB559995</v>
          </cell>
          <cell r="D3338">
            <v>43635</v>
          </cell>
          <cell r="F3338">
            <v>1320306</v>
          </cell>
          <cell r="H3338" t="str">
            <v>D</v>
          </cell>
          <cell r="I3338">
            <v>8200457</v>
          </cell>
          <cell r="L3338">
            <v>0</v>
          </cell>
        </row>
        <row r="3339">
          <cell r="B3339" t="str">
            <v>BIDB559995</v>
          </cell>
          <cell r="D3339">
            <v>43635</v>
          </cell>
          <cell r="F3339">
            <v>51530306</v>
          </cell>
          <cell r="H3339" t="str">
            <v>C</v>
          </cell>
          <cell r="I3339">
            <v>8200457</v>
          </cell>
          <cell r="L3339">
            <v>8200457</v>
          </cell>
        </row>
        <row r="3340">
          <cell r="B3340" t="str">
            <v>BIDB559995</v>
          </cell>
          <cell r="D3340">
            <v>43635</v>
          </cell>
          <cell r="F3340">
            <v>1320406</v>
          </cell>
          <cell r="H3340" t="str">
            <v>D</v>
          </cell>
          <cell r="I3340">
            <v>1301370</v>
          </cell>
          <cell r="L3340">
            <v>0</v>
          </cell>
        </row>
        <row r="3341">
          <cell r="B3341" t="str">
            <v>BIDB559995</v>
          </cell>
          <cell r="D3341">
            <v>43635</v>
          </cell>
          <cell r="F3341">
            <v>51530406</v>
          </cell>
          <cell r="H3341" t="str">
            <v>C</v>
          </cell>
          <cell r="I3341">
            <v>1301370</v>
          </cell>
          <cell r="L3341">
            <v>1301370</v>
          </cell>
        </row>
        <row r="3342">
          <cell r="B3342" t="str">
            <v>BIDB559995</v>
          </cell>
          <cell r="D3342">
            <v>43635</v>
          </cell>
          <cell r="F3342">
            <v>1320504</v>
          </cell>
          <cell r="H3342" t="str">
            <v>D</v>
          </cell>
          <cell r="I3342">
            <v>2465754</v>
          </cell>
          <cell r="L3342">
            <v>0</v>
          </cell>
        </row>
        <row r="3343">
          <cell r="B3343" t="str">
            <v>BIDB559995</v>
          </cell>
          <cell r="D3343">
            <v>43635</v>
          </cell>
          <cell r="F3343">
            <v>51520504</v>
          </cell>
          <cell r="H3343" t="str">
            <v>C</v>
          </cell>
          <cell r="I3343">
            <v>2465754</v>
          </cell>
          <cell r="L3343">
            <v>2465754</v>
          </cell>
        </row>
        <row r="3344">
          <cell r="B3344" t="str">
            <v>BIDB559995</v>
          </cell>
          <cell r="D3344">
            <v>43635</v>
          </cell>
          <cell r="F3344">
            <v>51520505</v>
          </cell>
          <cell r="H3344" t="str">
            <v>C</v>
          </cell>
          <cell r="I3344">
            <v>3490410</v>
          </cell>
          <cell r="L3344">
            <v>3490410</v>
          </cell>
        </row>
        <row r="3345">
          <cell r="B3345" t="str">
            <v>BIDB559995</v>
          </cell>
          <cell r="D3345">
            <v>43635</v>
          </cell>
          <cell r="F3345">
            <v>1320505</v>
          </cell>
          <cell r="H3345" t="str">
            <v>D</v>
          </cell>
          <cell r="I3345">
            <v>3490410</v>
          </cell>
          <cell r="L3345">
            <v>0</v>
          </cell>
        </row>
        <row r="3346">
          <cell r="B3346" t="str">
            <v>BIDB559995</v>
          </cell>
          <cell r="D3346">
            <v>43635</v>
          </cell>
          <cell r="F3346">
            <v>336</v>
          </cell>
          <cell r="H3346" t="str">
            <v>D</v>
          </cell>
          <cell r="I3346">
            <v>115000000</v>
          </cell>
          <cell r="L3346">
            <v>0</v>
          </cell>
        </row>
        <row r="3347">
          <cell r="B3347" t="str">
            <v>BIDB559995</v>
          </cell>
          <cell r="D3347">
            <v>43635</v>
          </cell>
          <cell r="F3347">
            <v>41112</v>
          </cell>
          <cell r="H3347" t="str">
            <v>C</v>
          </cell>
          <cell r="I3347">
            <v>101119300</v>
          </cell>
          <cell r="L3347">
            <v>0</v>
          </cell>
        </row>
        <row r="3348">
          <cell r="B3348" t="str">
            <v>BIDB559995</v>
          </cell>
          <cell r="D3348">
            <v>43635</v>
          </cell>
          <cell r="F3348">
            <v>41211</v>
          </cell>
          <cell r="H3348" t="str">
            <v>C</v>
          </cell>
          <cell r="I3348">
            <v>13880700</v>
          </cell>
          <cell r="L3348">
            <v>0</v>
          </cell>
        </row>
        <row r="3349">
          <cell r="B3349" t="str">
            <v>BIDB559995</v>
          </cell>
          <cell r="D3349">
            <v>43635</v>
          </cell>
          <cell r="F3349">
            <v>114112</v>
          </cell>
          <cell r="H3349" t="str">
            <v>C</v>
          </cell>
          <cell r="I3349">
            <v>2000000</v>
          </cell>
          <cell r="L3349">
            <v>0</v>
          </cell>
        </row>
        <row r="3350">
          <cell r="B3350" t="str">
            <v>BIDB559995</v>
          </cell>
          <cell r="D3350">
            <v>43635</v>
          </cell>
          <cell r="F3350">
            <v>336</v>
          </cell>
          <cell r="H3350" t="str">
            <v>D</v>
          </cell>
          <cell r="I3350">
            <v>2000000</v>
          </cell>
          <cell r="L3350">
            <v>0</v>
          </cell>
        </row>
        <row r="3351">
          <cell r="B3351" t="str">
            <v>BIDB559995</v>
          </cell>
          <cell r="D3351">
            <v>43635</v>
          </cell>
          <cell r="F3351">
            <v>335301</v>
          </cell>
          <cell r="H3351" t="str">
            <v>C</v>
          </cell>
          <cell r="I3351">
            <v>2187620</v>
          </cell>
          <cell r="L3351">
            <v>0</v>
          </cell>
        </row>
        <row r="3352">
          <cell r="B3352" t="str">
            <v>BIDB559995</v>
          </cell>
          <cell r="D3352">
            <v>43635</v>
          </cell>
          <cell r="F3352">
            <v>3353021</v>
          </cell>
          <cell r="H3352" t="str">
            <v>C</v>
          </cell>
          <cell r="I3352">
            <v>500000</v>
          </cell>
          <cell r="L3352">
            <v>0</v>
          </cell>
        </row>
        <row r="3353">
          <cell r="B3353" t="str">
            <v>BIDB559995</v>
          </cell>
          <cell r="D3353">
            <v>43635</v>
          </cell>
          <cell r="F3353">
            <v>335303</v>
          </cell>
          <cell r="H3353" t="str">
            <v>C</v>
          </cell>
          <cell r="I3353">
            <v>366667</v>
          </cell>
          <cell r="L3353">
            <v>0</v>
          </cell>
        </row>
        <row r="3354">
          <cell r="B3354" t="str">
            <v>BIDB559995</v>
          </cell>
          <cell r="D3354">
            <v>43635</v>
          </cell>
          <cell r="F3354">
            <v>335304</v>
          </cell>
          <cell r="H3354" t="str">
            <v>C</v>
          </cell>
          <cell r="I3354">
            <v>550000</v>
          </cell>
          <cell r="L3354">
            <v>0</v>
          </cell>
        </row>
        <row r="3355">
          <cell r="B3355" t="str">
            <v>BIDB559995</v>
          </cell>
          <cell r="D3355">
            <v>43635</v>
          </cell>
          <cell r="F3355">
            <v>642011</v>
          </cell>
          <cell r="H3355" t="str">
            <v>D</v>
          </cell>
          <cell r="I3355">
            <v>2187620</v>
          </cell>
          <cell r="L3355">
            <v>-2187620</v>
          </cell>
        </row>
        <row r="3356">
          <cell r="B3356" t="str">
            <v>BIDB559995</v>
          </cell>
          <cell r="D3356">
            <v>43635</v>
          </cell>
          <cell r="F3356">
            <v>6420201</v>
          </cell>
          <cell r="H3356" t="str">
            <v>D</v>
          </cell>
          <cell r="I3356">
            <v>500000</v>
          </cell>
          <cell r="L3356">
            <v>-500000</v>
          </cell>
        </row>
        <row r="3357">
          <cell r="B3357" t="str">
            <v>BIDB559995</v>
          </cell>
          <cell r="D3357">
            <v>43635</v>
          </cell>
          <cell r="F3357">
            <v>64203</v>
          </cell>
          <cell r="H3357" t="str">
            <v>D</v>
          </cell>
          <cell r="I3357">
            <v>366667</v>
          </cell>
          <cell r="L3357">
            <v>-366667</v>
          </cell>
        </row>
        <row r="3358">
          <cell r="B3358" t="str">
            <v>BIDB559995</v>
          </cell>
          <cell r="D3358">
            <v>43635</v>
          </cell>
          <cell r="F3358">
            <v>64204</v>
          </cell>
          <cell r="H3358" t="str">
            <v>D</v>
          </cell>
          <cell r="I3358">
            <v>550000</v>
          </cell>
          <cell r="L3358">
            <v>-550000</v>
          </cell>
        </row>
        <row r="3359">
          <cell r="L3359">
            <v>0</v>
          </cell>
        </row>
        <row r="3360">
          <cell r="B3360" t="str">
            <v>BIDB559995</v>
          </cell>
          <cell r="D3360">
            <v>43636</v>
          </cell>
          <cell r="F3360">
            <v>335308</v>
          </cell>
          <cell r="H3360" t="str">
            <v>C</v>
          </cell>
          <cell r="I3360">
            <v>164384</v>
          </cell>
          <cell r="L3360">
            <v>0</v>
          </cell>
        </row>
        <row r="3361">
          <cell r="B3361" t="str">
            <v>BIDB559995</v>
          </cell>
          <cell r="D3361">
            <v>43636</v>
          </cell>
          <cell r="F3361">
            <v>33881</v>
          </cell>
          <cell r="H3361" t="str">
            <v>C</v>
          </cell>
          <cell r="I3361">
            <v>450000</v>
          </cell>
          <cell r="L3361">
            <v>0</v>
          </cell>
        </row>
        <row r="3362">
          <cell r="B3362" t="str">
            <v>BIDB559995</v>
          </cell>
          <cell r="D3362">
            <v>43636</v>
          </cell>
          <cell r="F3362">
            <v>33881</v>
          </cell>
          <cell r="H3362" t="str">
            <v>C</v>
          </cell>
          <cell r="I3362">
            <v>50000</v>
          </cell>
          <cell r="L3362">
            <v>0</v>
          </cell>
        </row>
        <row r="3363">
          <cell r="B3363" t="str">
            <v>BIDB559995</v>
          </cell>
          <cell r="D3363">
            <v>43636</v>
          </cell>
          <cell r="F3363">
            <v>335307</v>
          </cell>
          <cell r="H3363" t="str">
            <v>C</v>
          </cell>
          <cell r="I3363">
            <v>82192</v>
          </cell>
          <cell r="L3363">
            <v>0</v>
          </cell>
        </row>
        <row r="3364">
          <cell r="B3364" t="str">
            <v>BIDB559995</v>
          </cell>
          <cell r="D3364">
            <v>43636</v>
          </cell>
          <cell r="F3364">
            <v>335305</v>
          </cell>
          <cell r="H3364" t="str">
            <v>C</v>
          </cell>
          <cell r="I3364">
            <v>366667</v>
          </cell>
          <cell r="L3364">
            <v>0</v>
          </cell>
        </row>
        <row r="3365">
          <cell r="B3365" t="str">
            <v>BIDB559995</v>
          </cell>
          <cell r="D3365">
            <v>43636</v>
          </cell>
          <cell r="F3365">
            <v>33539901</v>
          </cell>
          <cell r="H3365" t="str">
            <v>C</v>
          </cell>
          <cell r="I3365">
            <v>27397</v>
          </cell>
          <cell r="L3365">
            <v>0</v>
          </cell>
        </row>
        <row r="3366">
          <cell r="B3366" t="str">
            <v>BIDB559995</v>
          </cell>
          <cell r="D3366">
            <v>43636</v>
          </cell>
          <cell r="F3366">
            <v>64208</v>
          </cell>
          <cell r="H3366" t="str">
            <v>D</v>
          </cell>
          <cell r="I3366">
            <v>164384</v>
          </cell>
          <cell r="L3366">
            <v>-164384</v>
          </cell>
        </row>
        <row r="3367">
          <cell r="B3367" t="str">
            <v>BIDB559995</v>
          </cell>
          <cell r="D3367">
            <v>43636</v>
          </cell>
          <cell r="F3367">
            <v>642991</v>
          </cell>
          <cell r="H3367" t="str">
            <v>D</v>
          </cell>
          <cell r="I3367">
            <v>450000</v>
          </cell>
          <cell r="L3367">
            <v>-450000</v>
          </cell>
        </row>
        <row r="3368">
          <cell r="B3368" t="str">
            <v>BIDB559995</v>
          </cell>
          <cell r="D3368">
            <v>43636</v>
          </cell>
          <cell r="F3368">
            <v>642991</v>
          </cell>
          <cell r="H3368" t="str">
            <v>D</v>
          </cell>
          <cell r="I3368">
            <v>50000</v>
          </cell>
          <cell r="L3368">
            <v>-50000</v>
          </cell>
        </row>
        <row r="3369">
          <cell r="B3369" t="str">
            <v>BIDB559995</v>
          </cell>
          <cell r="D3369">
            <v>43636</v>
          </cell>
          <cell r="F3369">
            <v>64207</v>
          </cell>
          <cell r="H3369" t="str">
            <v>D</v>
          </cell>
          <cell r="I3369">
            <v>82192</v>
          </cell>
          <cell r="L3369">
            <v>-82192</v>
          </cell>
        </row>
        <row r="3370">
          <cell r="B3370" t="str">
            <v>BIDB559995</v>
          </cell>
          <cell r="D3370">
            <v>43636</v>
          </cell>
          <cell r="F3370">
            <v>64205</v>
          </cell>
          <cell r="H3370" t="str">
            <v>D</v>
          </cell>
          <cell r="I3370">
            <v>366667</v>
          </cell>
          <cell r="L3370">
            <v>-366667</v>
          </cell>
        </row>
        <row r="3371">
          <cell r="B3371" t="str">
            <v>BIDB559995</v>
          </cell>
          <cell r="D3371">
            <v>43636</v>
          </cell>
          <cell r="F3371">
            <v>642992</v>
          </cell>
          <cell r="H3371" t="str">
            <v>D</v>
          </cell>
          <cell r="I3371">
            <v>27397</v>
          </cell>
          <cell r="L3371">
            <v>-27397</v>
          </cell>
        </row>
        <row r="3372">
          <cell r="B3372" t="str">
            <v>BIDB559995</v>
          </cell>
          <cell r="D3372">
            <v>43636</v>
          </cell>
          <cell r="F3372">
            <v>12110306</v>
          </cell>
          <cell r="H3372" t="str">
            <v>C</v>
          </cell>
          <cell r="I3372">
            <v>2399000</v>
          </cell>
          <cell r="L3372">
            <v>0</v>
          </cell>
        </row>
        <row r="3373">
          <cell r="B3373" t="str">
            <v>BIDB559995</v>
          </cell>
          <cell r="D3373">
            <v>43636</v>
          </cell>
          <cell r="F3373">
            <v>63230306</v>
          </cell>
          <cell r="H3373" t="str">
            <v>D</v>
          </cell>
          <cell r="I3373">
            <v>2399000</v>
          </cell>
          <cell r="L3373">
            <v>-2399000</v>
          </cell>
        </row>
        <row r="3374">
          <cell r="B3374" t="str">
            <v>BIDB559995</v>
          </cell>
          <cell r="D3374">
            <v>43636</v>
          </cell>
          <cell r="F3374">
            <v>12110101</v>
          </cell>
          <cell r="H3374" t="str">
            <v>D</v>
          </cell>
          <cell r="I3374">
            <v>184116000</v>
          </cell>
          <cell r="L3374">
            <v>0</v>
          </cell>
        </row>
        <row r="3375">
          <cell r="B3375" t="str">
            <v>BIDB559995</v>
          </cell>
          <cell r="D3375">
            <v>43636</v>
          </cell>
          <cell r="F3375">
            <v>12110101</v>
          </cell>
          <cell r="H3375" t="str">
            <v>C</v>
          </cell>
          <cell r="I3375">
            <v>73689000</v>
          </cell>
          <cell r="L3375">
            <v>0</v>
          </cell>
        </row>
        <row r="3376">
          <cell r="B3376" t="str">
            <v>BIDB559995</v>
          </cell>
          <cell r="D3376">
            <v>43636</v>
          </cell>
          <cell r="F3376">
            <v>51130101</v>
          </cell>
          <cell r="H3376" t="str">
            <v>C</v>
          </cell>
          <cell r="I3376">
            <v>184116000</v>
          </cell>
          <cell r="L3376">
            <v>184116000</v>
          </cell>
        </row>
        <row r="3377">
          <cell r="B3377" t="str">
            <v>BIDB559995</v>
          </cell>
          <cell r="D3377">
            <v>43636</v>
          </cell>
          <cell r="F3377">
            <v>63230101</v>
          </cell>
          <cell r="H3377" t="str">
            <v>D</v>
          </cell>
          <cell r="I3377">
            <v>73689000</v>
          </cell>
          <cell r="L3377">
            <v>-73689000</v>
          </cell>
        </row>
        <row r="3378">
          <cell r="B3378" t="str">
            <v>BIDB559995</v>
          </cell>
          <cell r="D3378">
            <v>43636</v>
          </cell>
          <cell r="F3378">
            <v>1320306</v>
          </cell>
          <cell r="H3378" t="str">
            <v>D</v>
          </cell>
          <cell r="I3378">
            <v>8200458</v>
          </cell>
          <cell r="L3378">
            <v>0</v>
          </cell>
        </row>
        <row r="3379">
          <cell r="B3379" t="str">
            <v>BIDB559995</v>
          </cell>
          <cell r="D3379">
            <v>43636</v>
          </cell>
          <cell r="F3379">
            <v>51530306</v>
          </cell>
          <cell r="H3379" t="str">
            <v>C</v>
          </cell>
          <cell r="I3379">
            <v>8200458</v>
          </cell>
          <cell r="L3379">
            <v>8200458</v>
          </cell>
        </row>
        <row r="3380">
          <cell r="B3380" t="str">
            <v>BIDB559995</v>
          </cell>
          <cell r="D3380">
            <v>43636</v>
          </cell>
          <cell r="F3380">
            <v>1320406</v>
          </cell>
          <cell r="H3380" t="str">
            <v>D</v>
          </cell>
          <cell r="I3380">
            <v>1301370</v>
          </cell>
          <cell r="L3380">
            <v>0</v>
          </cell>
        </row>
        <row r="3381">
          <cell r="B3381" t="str">
            <v>BIDB559995</v>
          </cell>
          <cell r="D3381">
            <v>43636</v>
          </cell>
          <cell r="F3381">
            <v>51530406</v>
          </cell>
          <cell r="H3381" t="str">
            <v>C</v>
          </cell>
          <cell r="I3381">
            <v>1301370</v>
          </cell>
          <cell r="L3381">
            <v>1301370</v>
          </cell>
        </row>
        <row r="3382">
          <cell r="B3382" t="str">
            <v>BIDB559995</v>
          </cell>
          <cell r="D3382">
            <v>43636</v>
          </cell>
          <cell r="F3382">
            <v>1320504</v>
          </cell>
          <cell r="H3382" t="str">
            <v>D</v>
          </cell>
          <cell r="I3382">
            <v>2465753</v>
          </cell>
          <cell r="L3382">
            <v>0</v>
          </cell>
        </row>
        <row r="3383">
          <cell r="B3383" t="str">
            <v>BIDB559995</v>
          </cell>
          <cell r="D3383">
            <v>43636</v>
          </cell>
          <cell r="F3383">
            <v>51520504</v>
          </cell>
          <cell r="H3383" t="str">
            <v>C</v>
          </cell>
          <cell r="I3383">
            <v>2465753</v>
          </cell>
          <cell r="L3383">
            <v>2465753</v>
          </cell>
        </row>
        <row r="3384">
          <cell r="B3384" t="str">
            <v>BIDB559995</v>
          </cell>
          <cell r="D3384">
            <v>43636</v>
          </cell>
          <cell r="F3384">
            <v>51520505</v>
          </cell>
          <cell r="H3384" t="str">
            <v>C</v>
          </cell>
          <cell r="I3384">
            <v>3490412</v>
          </cell>
          <cell r="L3384">
            <v>3490412</v>
          </cell>
        </row>
        <row r="3385">
          <cell r="B3385" t="str">
            <v>BIDB559995</v>
          </cell>
          <cell r="D3385">
            <v>43636</v>
          </cell>
          <cell r="F3385">
            <v>1320505</v>
          </cell>
          <cell r="H3385" t="str">
            <v>D</v>
          </cell>
          <cell r="I3385">
            <v>3490412</v>
          </cell>
          <cell r="L3385">
            <v>0</v>
          </cell>
        </row>
        <row r="3386">
          <cell r="B3386" t="str">
            <v>BIDB559995</v>
          </cell>
          <cell r="D3386">
            <v>43636</v>
          </cell>
          <cell r="F3386">
            <v>114112</v>
          </cell>
          <cell r="H3386" t="str">
            <v>D</v>
          </cell>
          <cell r="I3386">
            <v>100000000</v>
          </cell>
          <cell r="L3386">
            <v>0</v>
          </cell>
        </row>
        <row r="3387">
          <cell r="B3387" t="str">
            <v>BIDB559995</v>
          </cell>
          <cell r="D3387">
            <v>43636</v>
          </cell>
          <cell r="F3387">
            <v>336</v>
          </cell>
          <cell r="H3387" t="str">
            <v>C</v>
          </cell>
          <cell r="I3387">
            <v>100000000</v>
          </cell>
          <cell r="L3387">
            <v>0</v>
          </cell>
        </row>
        <row r="3388">
          <cell r="B3388" t="str">
            <v>BIDB559995</v>
          </cell>
          <cell r="D3388">
            <v>43636</v>
          </cell>
          <cell r="F3388">
            <v>114112</v>
          </cell>
          <cell r="H3388" t="str">
            <v>C</v>
          </cell>
          <cell r="I3388">
            <v>2000000</v>
          </cell>
          <cell r="L3388">
            <v>0</v>
          </cell>
        </row>
        <row r="3389">
          <cell r="B3389" t="str">
            <v>BIDB559995</v>
          </cell>
          <cell r="D3389">
            <v>43636</v>
          </cell>
          <cell r="F3389">
            <v>112111</v>
          </cell>
          <cell r="H3389" t="str">
            <v>D</v>
          </cell>
          <cell r="I3389">
            <v>2000000</v>
          </cell>
          <cell r="L3389">
            <v>0</v>
          </cell>
        </row>
        <row r="3390">
          <cell r="B3390" t="str">
            <v>BIDB559995</v>
          </cell>
          <cell r="D3390">
            <v>43636</v>
          </cell>
          <cell r="F3390">
            <v>335301</v>
          </cell>
          <cell r="H3390" t="str">
            <v>D</v>
          </cell>
          <cell r="I3390">
            <v>65946738</v>
          </cell>
          <cell r="L3390">
            <v>0</v>
          </cell>
        </row>
        <row r="3391">
          <cell r="B3391" t="str">
            <v>BIDB559995</v>
          </cell>
          <cell r="D3391">
            <v>43636</v>
          </cell>
          <cell r="F3391">
            <v>112111</v>
          </cell>
          <cell r="H3391" t="str">
            <v>C</v>
          </cell>
          <cell r="I3391">
            <v>65946738</v>
          </cell>
          <cell r="L3391">
            <v>0</v>
          </cell>
        </row>
        <row r="3392">
          <cell r="B3392" t="str">
            <v>BIDB559995</v>
          </cell>
          <cell r="D3392">
            <v>43636</v>
          </cell>
          <cell r="F3392">
            <v>112111</v>
          </cell>
          <cell r="H3392" t="str">
            <v>C</v>
          </cell>
          <cell r="I3392">
            <v>5869829</v>
          </cell>
          <cell r="L3392">
            <v>0</v>
          </cell>
        </row>
        <row r="3393">
          <cell r="B3393" t="str">
            <v>BIDB559995</v>
          </cell>
          <cell r="D3393">
            <v>43636</v>
          </cell>
          <cell r="F3393">
            <v>332101</v>
          </cell>
          <cell r="H3393" t="str">
            <v>D</v>
          </cell>
          <cell r="I3393">
            <v>252500</v>
          </cell>
          <cell r="L3393">
            <v>0</v>
          </cell>
        </row>
        <row r="3394">
          <cell r="B3394" t="str">
            <v>BIDB559995</v>
          </cell>
          <cell r="D3394">
            <v>43636</v>
          </cell>
          <cell r="F3394">
            <v>332102</v>
          </cell>
          <cell r="H3394" t="str">
            <v>D</v>
          </cell>
          <cell r="I3394">
            <v>5112329</v>
          </cell>
          <cell r="L3394">
            <v>0</v>
          </cell>
        </row>
        <row r="3395">
          <cell r="B3395" t="str">
            <v>BIDB559995</v>
          </cell>
          <cell r="D3395">
            <v>43636</v>
          </cell>
          <cell r="F3395">
            <v>332201</v>
          </cell>
          <cell r="H3395" t="str">
            <v>D</v>
          </cell>
          <cell r="I3395">
            <v>505000</v>
          </cell>
          <cell r="L3395">
            <v>0</v>
          </cell>
        </row>
        <row r="3396">
          <cell r="B3396" t="str">
            <v>BIDB559995</v>
          </cell>
          <cell r="D3396">
            <v>43636</v>
          </cell>
          <cell r="F3396">
            <v>335301</v>
          </cell>
          <cell r="H3396" t="str">
            <v>C</v>
          </cell>
          <cell r="I3396">
            <v>2190874</v>
          </cell>
          <cell r="L3396">
            <v>0</v>
          </cell>
        </row>
        <row r="3397">
          <cell r="B3397" t="str">
            <v>BIDB559995</v>
          </cell>
          <cell r="D3397">
            <v>43636</v>
          </cell>
          <cell r="F3397">
            <v>3353021</v>
          </cell>
          <cell r="H3397" t="str">
            <v>C</v>
          </cell>
          <cell r="I3397">
            <v>500000</v>
          </cell>
          <cell r="L3397">
            <v>0</v>
          </cell>
        </row>
        <row r="3398">
          <cell r="B3398" t="str">
            <v>BIDB559995</v>
          </cell>
          <cell r="D3398">
            <v>43636</v>
          </cell>
          <cell r="F3398">
            <v>335303</v>
          </cell>
          <cell r="H3398" t="str">
            <v>C</v>
          </cell>
          <cell r="I3398">
            <v>366667</v>
          </cell>
          <cell r="L3398">
            <v>0</v>
          </cell>
        </row>
        <row r="3399">
          <cell r="B3399" t="str">
            <v>BIDB559995</v>
          </cell>
          <cell r="D3399">
            <v>43636</v>
          </cell>
          <cell r="F3399">
            <v>335304</v>
          </cell>
          <cell r="H3399" t="str">
            <v>C</v>
          </cell>
          <cell r="I3399">
            <v>550000</v>
          </cell>
          <cell r="L3399">
            <v>0</v>
          </cell>
        </row>
        <row r="3400">
          <cell r="B3400" t="str">
            <v>BIDB559995</v>
          </cell>
          <cell r="D3400">
            <v>43636</v>
          </cell>
          <cell r="F3400">
            <v>642011</v>
          </cell>
          <cell r="H3400" t="str">
            <v>D</v>
          </cell>
          <cell r="I3400">
            <v>2190874</v>
          </cell>
          <cell r="L3400">
            <v>-2190874</v>
          </cell>
        </row>
        <row r="3401">
          <cell r="B3401" t="str">
            <v>BIDB559995</v>
          </cell>
          <cell r="D3401">
            <v>43636</v>
          </cell>
          <cell r="F3401">
            <v>6420201</v>
          </cell>
          <cell r="H3401" t="str">
            <v>D</v>
          </cell>
          <cell r="I3401">
            <v>500000</v>
          </cell>
          <cell r="L3401">
            <v>-500000</v>
          </cell>
        </row>
        <row r="3402">
          <cell r="B3402" t="str">
            <v>BIDB559995</v>
          </cell>
          <cell r="D3402">
            <v>43636</v>
          </cell>
          <cell r="F3402">
            <v>64203</v>
          </cell>
          <cell r="H3402" t="str">
            <v>D</v>
          </cell>
          <cell r="I3402">
            <v>366667</v>
          </cell>
          <cell r="L3402">
            <v>-366667</v>
          </cell>
        </row>
        <row r="3403">
          <cell r="B3403" t="str">
            <v>BIDB559995</v>
          </cell>
          <cell r="D3403">
            <v>43636</v>
          </cell>
          <cell r="F3403">
            <v>64204</v>
          </cell>
          <cell r="H3403" t="str">
            <v>D</v>
          </cell>
          <cell r="I3403">
            <v>550000</v>
          </cell>
          <cell r="L3403">
            <v>-550000</v>
          </cell>
        </row>
        <row r="3404">
          <cell r="L3404">
            <v>0</v>
          </cell>
        </row>
        <row r="3405">
          <cell r="B3405" t="str">
            <v>BIDB559995</v>
          </cell>
          <cell r="D3405">
            <v>43639</v>
          </cell>
          <cell r="F3405">
            <v>335308</v>
          </cell>
          <cell r="H3405" t="str">
            <v>C</v>
          </cell>
          <cell r="I3405">
            <v>493152</v>
          </cell>
          <cell r="L3405">
            <v>0</v>
          </cell>
        </row>
        <row r="3406">
          <cell r="B3406" t="str">
            <v>BIDB559995</v>
          </cell>
          <cell r="D3406">
            <v>43639</v>
          </cell>
          <cell r="F3406">
            <v>33881</v>
          </cell>
          <cell r="H3406" t="str">
            <v>C</v>
          </cell>
          <cell r="I3406">
            <v>1350000</v>
          </cell>
          <cell r="L3406">
            <v>0</v>
          </cell>
        </row>
        <row r="3407">
          <cell r="B3407" t="str">
            <v>BIDB559995</v>
          </cell>
          <cell r="D3407">
            <v>43639</v>
          </cell>
          <cell r="F3407">
            <v>33881</v>
          </cell>
          <cell r="H3407" t="str">
            <v>C</v>
          </cell>
          <cell r="I3407">
            <v>150000</v>
          </cell>
          <cell r="L3407">
            <v>0</v>
          </cell>
        </row>
        <row r="3408">
          <cell r="B3408" t="str">
            <v>BIDB559995</v>
          </cell>
          <cell r="D3408">
            <v>43639</v>
          </cell>
          <cell r="F3408">
            <v>335307</v>
          </cell>
          <cell r="H3408" t="str">
            <v>C</v>
          </cell>
          <cell r="I3408">
            <v>246576</v>
          </cell>
          <cell r="L3408">
            <v>0</v>
          </cell>
        </row>
        <row r="3409">
          <cell r="B3409" t="str">
            <v>BIDB559995</v>
          </cell>
          <cell r="D3409">
            <v>43639</v>
          </cell>
          <cell r="F3409">
            <v>335305</v>
          </cell>
          <cell r="H3409" t="str">
            <v>C</v>
          </cell>
          <cell r="I3409">
            <v>1100001</v>
          </cell>
          <cell r="L3409">
            <v>0</v>
          </cell>
        </row>
        <row r="3410">
          <cell r="B3410" t="str">
            <v>BIDB559995</v>
          </cell>
          <cell r="D3410">
            <v>43639</v>
          </cell>
          <cell r="F3410">
            <v>33539901</v>
          </cell>
          <cell r="H3410" t="str">
            <v>C</v>
          </cell>
          <cell r="I3410">
            <v>82191</v>
          </cell>
          <cell r="L3410">
            <v>0</v>
          </cell>
        </row>
        <row r="3411">
          <cell r="B3411" t="str">
            <v>BIDB559995</v>
          </cell>
          <cell r="D3411">
            <v>43639</v>
          </cell>
          <cell r="F3411">
            <v>64208</v>
          </cell>
          <cell r="H3411" t="str">
            <v>D</v>
          </cell>
          <cell r="I3411">
            <v>493152</v>
          </cell>
          <cell r="L3411">
            <v>-493152</v>
          </cell>
        </row>
        <row r="3412">
          <cell r="B3412" t="str">
            <v>BIDB559995</v>
          </cell>
          <cell r="D3412">
            <v>43639</v>
          </cell>
          <cell r="F3412">
            <v>642991</v>
          </cell>
          <cell r="H3412" t="str">
            <v>D</v>
          </cell>
          <cell r="I3412">
            <v>1350000</v>
          </cell>
          <cell r="L3412">
            <v>-1350000</v>
          </cell>
        </row>
        <row r="3413">
          <cell r="B3413" t="str">
            <v>BIDB559995</v>
          </cell>
          <cell r="D3413">
            <v>43639</v>
          </cell>
          <cell r="F3413">
            <v>642991</v>
          </cell>
          <cell r="H3413" t="str">
            <v>D</v>
          </cell>
          <cell r="I3413">
            <v>150000</v>
          </cell>
          <cell r="L3413">
            <v>-150000</v>
          </cell>
        </row>
        <row r="3414">
          <cell r="B3414" t="str">
            <v>BIDB559995</v>
          </cell>
          <cell r="D3414">
            <v>43639</v>
          </cell>
          <cell r="F3414">
            <v>64207</v>
          </cell>
          <cell r="H3414" t="str">
            <v>D</v>
          </cell>
          <cell r="I3414">
            <v>246576</v>
          </cell>
          <cell r="L3414">
            <v>-246576</v>
          </cell>
        </row>
        <row r="3415">
          <cell r="B3415" t="str">
            <v>BIDB559995</v>
          </cell>
          <cell r="D3415">
            <v>43639</v>
          </cell>
          <cell r="F3415">
            <v>64205</v>
          </cell>
          <cell r="H3415" t="str">
            <v>D</v>
          </cell>
          <cell r="I3415">
            <v>1100001</v>
          </cell>
          <cell r="L3415">
            <v>-1100001</v>
          </cell>
        </row>
        <row r="3416">
          <cell r="B3416" t="str">
            <v>BIDB559995</v>
          </cell>
          <cell r="D3416">
            <v>43639</v>
          </cell>
          <cell r="F3416">
            <v>642992</v>
          </cell>
          <cell r="H3416" t="str">
            <v>D</v>
          </cell>
          <cell r="I3416">
            <v>82191</v>
          </cell>
          <cell r="L3416">
            <v>-82191</v>
          </cell>
        </row>
        <row r="3417">
          <cell r="B3417" t="str">
            <v>BIDB559995</v>
          </cell>
          <cell r="D3417">
            <v>43639</v>
          </cell>
          <cell r="F3417">
            <v>12110306</v>
          </cell>
          <cell r="H3417" t="str">
            <v>D</v>
          </cell>
          <cell r="I3417">
            <v>1015000</v>
          </cell>
          <cell r="L3417">
            <v>0</v>
          </cell>
        </row>
        <row r="3418">
          <cell r="B3418" t="str">
            <v>BIDB559995</v>
          </cell>
          <cell r="D3418">
            <v>43639</v>
          </cell>
          <cell r="F3418">
            <v>12110306</v>
          </cell>
          <cell r="H3418" t="str">
            <v>C</v>
          </cell>
          <cell r="I3418">
            <v>3900000</v>
          </cell>
          <cell r="L3418">
            <v>0</v>
          </cell>
        </row>
        <row r="3419">
          <cell r="B3419" t="str">
            <v>BIDB559995</v>
          </cell>
          <cell r="D3419">
            <v>43639</v>
          </cell>
          <cell r="F3419">
            <v>51130306</v>
          </cell>
          <cell r="H3419" t="str">
            <v>C</v>
          </cell>
          <cell r="I3419">
            <v>1015000</v>
          </cell>
          <cell r="L3419">
            <v>1015000</v>
          </cell>
        </row>
        <row r="3420">
          <cell r="B3420" t="str">
            <v>BIDB559995</v>
          </cell>
          <cell r="D3420">
            <v>43639</v>
          </cell>
          <cell r="F3420">
            <v>63230306</v>
          </cell>
          <cell r="H3420" t="str">
            <v>D</v>
          </cell>
          <cell r="I3420">
            <v>3900000</v>
          </cell>
          <cell r="L3420">
            <v>-3900000</v>
          </cell>
        </row>
        <row r="3421">
          <cell r="B3421" t="str">
            <v>BIDB559995</v>
          </cell>
          <cell r="D3421">
            <v>43639</v>
          </cell>
          <cell r="F3421">
            <v>12110101</v>
          </cell>
          <cell r="H3421" t="str">
            <v>D</v>
          </cell>
          <cell r="I3421">
            <v>47133300</v>
          </cell>
          <cell r="L3421">
            <v>0</v>
          </cell>
        </row>
        <row r="3422">
          <cell r="B3422" t="str">
            <v>BIDB559995</v>
          </cell>
          <cell r="D3422">
            <v>43639</v>
          </cell>
          <cell r="F3422">
            <v>12110101</v>
          </cell>
          <cell r="H3422" t="str">
            <v>C</v>
          </cell>
          <cell r="I3422">
            <v>48822000</v>
          </cell>
          <cell r="L3422">
            <v>0</v>
          </cell>
        </row>
        <row r="3423">
          <cell r="B3423" t="str">
            <v>BIDB559995</v>
          </cell>
          <cell r="D3423">
            <v>43639</v>
          </cell>
          <cell r="F3423">
            <v>51130101</v>
          </cell>
          <cell r="H3423" t="str">
            <v>C</v>
          </cell>
          <cell r="I3423">
            <v>47133300</v>
          </cell>
          <cell r="L3423">
            <v>47133300</v>
          </cell>
        </row>
        <row r="3424">
          <cell r="B3424" t="str">
            <v>BIDB559995</v>
          </cell>
          <cell r="D3424">
            <v>43639</v>
          </cell>
          <cell r="F3424">
            <v>63230101</v>
          </cell>
          <cell r="H3424" t="str">
            <v>D</v>
          </cell>
          <cell r="I3424">
            <v>48822000</v>
          </cell>
          <cell r="L3424">
            <v>-48822000</v>
          </cell>
        </row>
        <row r="3425">
          <cell r="B3425" t="str">
            <v>BIDB559995</v>
          </cell>
          <cell r="D3425">
            <v>43639</v>
          </cell>
          <cell r="F3425">
            <v>1320306</v>
          </cell>
          <cell r="H3425" t="str">
            <v>D</v>
          </cell>
          <cell r="I3425">
            <v>24601368</v>
          </cell>
          <cell r="L3425">
            <v>0</v>
          </cell>
        </row>
        <row r="3426">
          <cell r="B3426" t="str">
            <v>BIDB559995</v>
          </cell>
          <cell r="D3426">
            <v>43639</v>
          </cell>
          <cell r="F3426">
            <v>51530306</v>
          </cell>
          <cell r="H3426" t="str">
            <v>C</v>
          </cell>
          <cell r="I3426">
            <v>24601368</v>
          </cell>
          <cell r="L3426">
            <v>24601368</v>
          </cell>
        </row>
        <row r="3427">
          <cell r="B3427" t="str">
            <v>BIDB559995</v>
          </cell>
          <cell r="D3427">
            <v>43639</v>
          </cell>
          <cell r="F3427">
            <v>1320406</v>
          </cell>
          <cell r="H3427" t="str">
            <v>D</v>
          </cell>
          <cell r="I3427">
            <v>3904110</v>
          </cell>
          <cell r="L3427">
            <v>0</v>
          </cell>
        </row>
        <row r="3428">
          <cell r="B3428" t="str">
            <v>BIDB559995</v>
          </cell>
          <cell r="D3428">
            <v>43639</v>
          </cell>
          <cell r="F3428">
            <v>51530406</v>
          </cell>
          <cell r="H3428" t="str">
            <v>C</v>
          </cell>
          <cell r="I3428">
            <v>3904110</v>
          </cell>
          <cell r="L3428">
            <v>3904110</v>
          </cell>
        </row>
        <row r="3429">
          <cell r="B3429" t="str">
            <v>BIDB559995</v>
          </cell>
          <cell r="D3429">
            <v>43639</v>
          </cell>
          <cell r="F3429">
            <v>1320504</v>
          </cell>
          <cell r="H3429" t="str">
            <v>D</v>
          </cell>
          <cell r="I3429">
            <v>7397260</v>
          </cell>
          <cell r="L3429">
            <v>0</v>
          </cell>
        </row>
        <row r="3430">
          <cell r="B3430" t="str">
            <v>BIDB559995</v>
          </cell>
          <cell r="D3430">
            <v>43639</v>
          </cell>
          <cell r="F3430">
            <v>51520504</v>
          </cell>
          <cell r="H3430" t="str">
            <v>C</v>
          </cell>
          <cell r="I3430">
            <v>7397260</v>
          </cell>
          <cell r="L3430">
            <v>7397260</v>
          </cell>
        </row>
        <row r="3431">
          <cell r="B3431" t="str">
            <v>BIDB559995</v>
          </cell>
          <cell r="D3431">
            <v>43639</v>
          </cell>
          <cell r="F3431">
            <v>51520505</v>
          </cell>
          <cell r="H3431" t="str">
            <v>C</v>
          </cell>
          <cell r="I3431">
            <v>10471232</v>
          </cell>
          <cell r="L3431">
            <v>10471232</v>
          </cell>
        </row>
        <row r="3432">
          <cell r="B3432" t="str">
            <v>BIDB559995</v>
          </cell>
          <cell r="D3432">
            <v>43639</v>
          </cell>
          <cell r="F3432">
            <v>1320505</v>
          </cell>
          <cell r="H3432" t="str">
            <v>D</v>
          </cell>
          <cell r="I3432">
            <v>10471232</v>
          </cell>
          <cell r="L3432">
            <v>0</v>
          </cell>
        </row>
        <row r="3433">
          <cell r="B3433" t="str">
            <v>BIDB559995</v>
          </cell>
          <cell r="D3433">
            <v>43639</v>
          </cell>
          <cell r="F3433">
            <v>114112</v>
          </cell>
          <cell r="H3433" t="str">
            <v>D</v>
          </cell>
          <cell r="I3433">
            <v>2000000</v>
          </cell>
          <cell r="L3433">
            <v>0</v>
          </cell>
        </row>
        <row r="3434">
          <cell r="B3434" t="str">
            <v>BIDB559995</v>
          </cell>
          <cell r="D3434">
            <v>43639</v>
          </cell>
          <cell r="F3434">
            <v>336</v>
          </cell>
          <cell r="H3434" t="str">
            <v>C</v>
          </cell>
          <cell r="I3434">
            <v>2000000</v>
          </cell>
          <cell r="L3434">
            <v>0</v>
          </cell>
        </row>
        <row r="3435">
          <cell r="B3435" t="str">
            <v>BIDB559995</v>
          </cell>
          <cell r="D3435">
            <v>43639</v>
          </cell>
          <cell r="F3435">
            <v>336</v>
          </cell>
          <cell r="H3435" t="str">
            <v>D</v>
          </cell>
          <cell r="I3435">
            <v>100000000</v>
          </cell>
          <cell r="L3435">
            <v>0</v>
          </cell>
        </row>
        <row r="3436">
          <cell r="B3436" t="str">
            <v>BIDB559995</v>
          </cell>
          <cell r="D3436">
            <v>43639</v>
          </cell>
          <cell r="F3436">
            <v>41112</v>
          </cell>
          <cell r="H3436" t="str">
            <v>C</v>
          </cell>
          <cell r="I3436">
            <v>87741900</v>
          </cell>
          <cell r="L3436">
            <v>0</v>
          </cell>
        </row>
        <row r="3437">
          <cell r="B3437" t="str">
            <v>BIDB559995</v>
          </cell>
          <cell r="D3437">
            <v>43639</v>
          </cell>
          <cell r="F3437">
            <v>41211</v>
          </cell>
          <cell r="H3437" t="str">
            <v>C</v>
          </cell>
          <cell r="I3437">
            <v>12258100</v>
          </cell>
          <cell r="L3437">
            <v>0</v>
          </cell>
        </row>
        <row r="3438">
          <cell r="B3438" t="str">
            <v>BIDB559995</v>
          </cell>
          <cell r="D3438">
            <v>43639</v>
          </cell>
          <cell r="F3438">
            <v>112111</v>
          </cell>
          <cell r="H3438" t="str">
            <v>D</v>
          </cell>
          <cell r="I3438">
            <v>115000000</v>
          </cell>
          <cell r="L3438">
            <v>0</v>
          </cell>
        </row>
        <row r="3439">
          <cell r="B3439" t="str">
            <v>BIDB559995</v>
          </cell>
          <cell r="D3439">
            <v>43639</v>
          </cell>
          <cell r="F3439">
            <v>114112</v>
          </cell>
          <cell r="H3439" t="str">
            <v>C</v>
          </cell>
          <cell r="I3439">
            <v>115000000</v>
          </cell>
          <cell r="L3439">
            <v>0</v>
          </cell>
        </row>
        <row r="3440">
          <cell r="B3440" t="str">
            <v>BIDB559995</v>
          </cell>
          <cell r="D3440">
            <v>43639</v>
          </cell>
          <cell r="F3440">
            <v>335301</v>
          </cell>
          <cell r="H3440" t="str">
            <v>C</v>
          </cell>
          <cell r="I3440">
            <v>6583698</v>
          </cell>
          <cell r="L3440">
            <v>0</v>
          </cell>
        </row>
        <row r="3441">
          <cell r="B3441" t="str">
            <v>BIDB559995</v>
          </cell>
          <cell r="D3441">
            <v>43639</v>
          </cell>
          <cell r="F3441">
            <v>3353021</v>
          </cell>
          <cell r="H3441" t="str">
            <v>C</v>
          </cell>
          <cell r="I3441">
            <v>1500000</v>
          </cell>
          <cell r="L3441">
            <v>0</v>
          </cell>
        </row>
        <row r="3442">
          <cell r="B3442" t="str">
            <v>BIDB559995</v>
          </cell>
          <cell r="D3442">
            <v>43639</v>
          </cell>
          <cell r="F3442">
            <v>335303</v>
          </cell>
          <cell r="H3442" t="str">
            <v>C</v>
          </cell>
          <cell r="I3442">
            <v>1100001</v>
          </cell>
          <cell r="L3442">
            <v>0</v>
          </cell>
        </row>
        <row r="3443">
          <cell r="B3443" t="str">
            <v>BIDB559995</v>
          </cell>
          <cell r="D3443">
            <v>43639</v>
          </cell>
          <cell r="F3443">
            <v>335304</v>
          </cell>
          <cell r="H3443" t="str">
            <v>C</v>
          </cell>
          <cell r="I3443">
            <v>1650000</v>
          </cell>
          <cell r="L3443">
            <v>0</v>
          </cell>
        </row>
        <row r="3444">
          <cell r="B3444" t="str">
            <v>BIDB559995</v>
          </cell>
          <cell r="D3444">
            <v>43639</v>
          </cell>
          <cell r="F3444">
            <v>642011</v>
          </cell>
          <cell r="H3444" t="str">
            <v>D</v>
          </cell>
          <cell r="I3444">
            <v>6583698</v>
          </cell>
          <cell r="L3444">
            <v>-6583698</v>
          </cell>
        </row>
        <row r="3445">
          <cell r="B3445" t="str">
            <v>BIDB559995</v>
          </cell>
          <cell r="D3445">
            <v>43639</v>
          </cell>
          <cell r="F3445">
            <v>6420201</v>
          </cell>
          <cell r="H3445" t="str">
            <v>D</v>
          </cell>
          <cell r="I3445">
            <v>1500000</v>
          </cell>
          <cell r="L3445">
            <v>-1500000</v>
          </cell>
        </row>
        <row r="3446">
          <cell r="B3446" t="str">
            <v>BIDB559995</v>
          </cell>
          <cell r="D3446">
            <v>43639</v>
          </cell>
          <cell r="F3446">
            <v>64203</v>
          </cell>
          <cell r="H3446" t="str">
            <v>D</v>
          </cell>
          <cell r="I3446">
            <v>1100001</v>
          </cell>
          <cell r="L3446">
            <v>-1100001</v>
          </cell>
        </row>
        <row r="3447">
          <cell r="B3447" t="str">
            <v>BIDB559995</v>
          </cell>
          <cell r="D3447">
            <v>43639</v>
          </cell>
          <cell r="F3447">
            <v>64204</v>
          </cell>
          <cell r="H3447" t="str">
            <v>D</v>
          </cell>
          <cell r="I3447">
            <v>1650000</v>
          </cell>
          <cell r="L3447">
            <v>-1650000</v>
          </cell>
        </row>
        <row r="3448">
          <cell r="L3448">
            <v>0</v>
          </cell>
        </row>
        <row r="3449">
          <cell r="B3449" t="str">
            <v>BIDB559995</v>
          </cell>
          <cell r="D3449">
            <v>43640</v>
          </cell>
          <cell r="F3449">
            <v>335308</v>
          </cell>
          <cell r="H3449" t="str">
            <v>C</v>
          </cell>
          <cell r="I3449">
            <v>164384</v>
          </cell>
          <cell r="L3449">
            <v>0</v>
          </cell>
        </row>
        <row r="3450">
          <cell r="B3450" t="str">
            <v>BIDB559995</v>
          </cell>
          <cell r="D3450">
            <v>43640</v>
          </cell>
          <cell r="F3450">
            <v>33881</v>
          </cell>
          <cell r="H3450" t="str">
            <v>C</v>
          </cell>
          <cell r="I3450">
            <v>450000</v>
          </cell>
          <cell r="L3450">
            <v>0</v>
          </cell>
        </row>
        <row r="3451">
          <cell r="B3451" t="str">
            <v>BIDB559995</v>
          </cell>
          <cell r="D3451">
            <v>43640</v>
          </cell>
          <cell r="F3451">
            <v>33881</v>
          </cell>
          <cell r="H3451" t="str">
            <v>C</v>
          </cell>
          <cell r="I3451">
            <v>50000</v>
          </cell>
          <cell r="L3451">
            <v>0</v>
          </cell>
        </row>
        <row r="3452">
          <cell r="B3452" t="str">
            <v>BIDB559995</v>
          </cell>
          <cell r="D3452">
            <v>43640</v>
          </cell>
          <cell r="F3452">
            <v>335307</v>
          </cell>
          <cell r="H3452" t="str">
            <v>C</v>
          </cell>
          <cell r="I3452">
            <v>82192</v>
          </cell>
          <cell r="L3452">
            <v>0</v>
          </cell>
        </row>
        <row r="3453">
          <cell r="B3453" t="str">
            <v>BIDB559995</v>
          </cell>
          <cell r="D3453">
            <v>43640</v>
          </cell>
          <cell r="F3453">
            <v>335305</v>
          </cell>
          <cell r="H3453" t="str">
            <v>C</v>
          </cell>
          <cell r="I3453">
            <v>366667</v>
          </cell>
          <cell r="L3453">
            <v>0</v>
          </cell>
        </row>
        <row r="3454">
          <cell r="B3454" t="str">
            <v>BIDB559995</v>
          </cell>
          <cell r="D3454">
            <v>43640</v>
          </cell>
          <cell r="F3454">
            <v>33539901</v>
          </cell>
          <cell r="H3454" t="str">
            <v>C</v>
          </cell>
          <cell r="I3454">
            <v>27397</v>
          </cell>
          <cell r="L3454">
            <v>0</v>
          </cell>
        </row>
        <row r="3455">
          <cell r="B3455" t="str">
            <v>BIDB559995</v>
          </cell>
          <cell r="D3455">
            <v>43640</v>
          </cell>
          <cell r="F3455">
            <v>64208</v>
          </cell>
          <cell r="H3455" t="str">
            <v>D</v>
          </cell>
          <cell r="I3455">
            <v>164384</v>
          </cell>
          <cell r="L3455">
            <v>-164384</v>
          </cell>
        </row>
        <row r="3456">
          <cell r="B3456" t="str">
            <v>BIDB559995</v>
          </cell>
          <cell r="D3456">
            <v>43640</v>
          </cell>
          <cell r="F3456">
            <v>642991</v>
          </cell>
          <cell r="H3456" t="str">
            <v>D</v>
          </cell>
          <cell r="I3456">
            <v>450000</v>
          </cell>
          <cell r="L3456">
            <v>-450000</v>
          </cell>
        </row>
        <row r="3457">
          <cell r="B3457" t="str">
            <v>BIDB559995</v>
          </cell>
          <cell r="D3457">
            <v>43640</v>
          </cell>
          <cell r="F3457">
            <v>642991</v>
          </cell>
          <cell r="H3457" t="str">
            <v>D</v>
          </cell>
          <cell r="I3457">
            <v>50000</v>
          </cell>
          <cell r="L3457">
            <v>-50000</v>
          </cell>
        </row>
        <row r="3458">
          <cell r="B3458" t="str">
            <v>BIDB559995</v>
          </cell>
          <cell r="D3458">
            <v>43640</v>
          </cell>
          <cell r="F3458">
            <v>64207</v>
          </cell>
          <cell r="H3458" t="str">
            <v>D</v>
          </cell>
          <cell r="I3458">
            <v>82192</v>
          </cell>
          <cell r="L3458">
            <v>-82192</v>
          </cell>
        </row>
        <row r="3459">
          <cell r="B3459" t="str">
            <v>BIDB559995</v>
          </cell>
          <cell r="D3459">
            <v>43640</v>
          </cell>
          <cell r="F3459">
            <v>64205</v>
          </cell>
          <cell r="H3459" t="str">
            <v>D</v>
          </cell>
          <cell r="I3459">
            <v>366667</v>
          </cell>
          <cell r="L3459">
            <v>-366667</v>
          </cell>
        </row>
        <row r="3460">
          <cell r="B3460" t="str">
            <v>BIDB559995</v>
          </cell>
          <cell r="D3460">
            <v>43640</v>
          </cell>
          <cell r="F3460">
            <v>642992</v>
          </cell>
          <cell r="H3460" t="str">
            <v>D</v>
          </cell>
          <cell r="I3460">
            <v>27397</v>
          </cell>
          <cell r="L3460">
            <v>-27397</v>
          </cell>
        </row>
        <row r="3461">
          <cell r="B3461" t="str">
            <v>BIDB559995</v>
          </cell>
          <cell r="D3461">
            <v>43640</v>
          </cell>
          <cell r="F3461">
            <v>12100306</v>
          </cell>
          <cell r="H3461" t="str">
            <v>C</v>
          </cell>
          <cell r="I3461">
            <v>12098367778</v>
          </cell>
          <cell r="L3461">
            <v>0</v>
          </cell>
        </row>
        <row r="3462">
          <cell r="B3462" t="str">
            <v>BIDB559995</v>
          </cell>
          <cell r="D3462">
            <v>43640</v>
          </cell>
          <cell r="F3462">
            <v>13102</v>
          </cell>
          <cell r="H3462" t="str">
            <v>D</v>
          </cell>
          <cell r="I3462">
            <v>12052680000</v>
          </cell>
          <cell r="L3462">
            <v>0</v>
          </cell>
        </row>
        <row r="3463">
          <cell r="B3463" t="str">
            <v>BIDB559995</v>
          </cell>
          <cell r="D3463">
            <v>43640</v>
          </cell>
          <cell r="F3463">
            <v>1320306</v>
          </cell>
          <cell r="H3463" t="str">
            <v>C</v>
          </cell>
          <cell r="I3463">
            <v>611133333</v>
          </cell>
          <cell r="L3463">
            <v>0</v>
          </cell>
        </row>
        <row r="3464">
          <cell r="B3464" t="str">
            <v>BIDB559995</v>
          </cell>
          <cell r="D3464">
            <v>43640</v>
          </cell>
          <cell r="F3464">
            <v>63210306</v>
          </cell>
          <cell r="H3464" t="str">
            <v>D</v>
          </cell>
          <cell r="I3464">
            <v>31954471</v>
          </cell>
          <cell r="L3464">
            <v>-31954471</v>
          </cell>
        </row>
        <row r="3465">
          <cell r="B3465" t="str">
            <v>BIDB559995</v>
          </cell>
          <cell r="D3465">
            <v>43640</v>
          </cell>
          <cell r="F3465">
            <v>33122</v>
          </cell>
          <cell r="H3465" t="str">
            <v>C</v>
          </cell>
          <cell r="I3465">
            <v>2410536</v>
          </cell>
          <cell r="L3465">
            <v>0</v>
          </cell>
        </row>
        <row r="3466">
          <cell r="B3466" t="str">
            <v>BIDB559995</v>
          </cell>
          <cell r="D3466">
            <v>43640</v>
          </cell>
          <cell r="F3466">
            <v>64101</v>
          </cell>
          <cell r="H3466" t="str">
            <v>D</v>
          </cell>
          <cell r="I3466">
            <v>2410536</v>
          </cell>
          <cell r="L3466">
            <v>-2410536</v>
          </cell>
        </row>
        <row r="3467">
          <cell r="B3467" t="str">
            <v>BIDB559995</v>
          </cell>
          <cell r="D3467">
            <v>43640</v>
          </cell>
          <cell r="F3467">
            <v>3353022</v>
          </cell>
          <cell r="H3467" t="str">
            <v>C</v>
          </cell>
          <cell r="I3467">
            <v>1205268</v>
          </cell>
          <cell r="L3467">
            <v>0</v>
          </cell>
        </row>
        <row r="3468">
          <cell r="B3468" t="str">
            <v>BIDB559995</v>
          </cell>
          <cell r="D3468">
            <v>43640</v>
          </cell>
          <cell r="F3468">
            <v>6420202</v>
          </cell>
          <cell r="H3468" t="str">
            <v>D</v>
          </cell>
          <cell r="I3468">
            <v>1205268</v>
          </cell>
          <cell r="L3468">
            <v>-1205268</v>
          </cell>
        </row>
        <row r="3469">
          <cell r="B3469" t="str">
            <v>BIDB559995</v>
          </cell>
          <cell r="D3469">
            <v>43640</v>
          </cell>
          <cell r="F3469">
            <v>1320306</v>
          </cell>
          <cell r="H3469" t="str">
            <v>D</v>
          </cell>
          <cell r="I3469">
            <v>624866640</v>
          </cell>
          <cell r="L3469">
            <v>0</v>
          </cell>
        </row>
        <row r="3470">
          <cell r="B3470" t="str">
            <v>BIDB559995</v>
          </cell>
          <cell r="D3470">
            <v>43640</v>
          </cell>
          <cell r="F3470">
            <v>12110306</v>
          </cell>
          <cell r="H3470" t="str">
            <v>D</v>
          </cell>
          <cell r="I3470">
            <v>1450000</v>
          </cell>
          <cell r="L3470">
            <v>0</v>
          </cell>
        </row>
        <row r="3471">
          <cell r="B3471" t="str">
            <v>BIDB559995</v>
          </cell>
          <cell r="D3471">
            <v>43640</v>
          </cell>
          <cell r="F3471">
            <v>12110306</v>
          </cell>
          <cell r="H3471" t="str">
            <v>C</v>
          </cell>
          <cell r="I3471">
            <v>40860000</v>
          </cell>
          <cell r="L3471">
            <v>0</v>
          </cell>
        </row>
        <row r="3472">
          <cell r="B3472" t="str">
            <v>BIDB559995</v>
          </cell>
          <cell r="D3472">
            <v>43640</v>
          </cell>
          <cell r="F3472">
            <v>51130306</v>
          </cell>
          <cell r="H3472" t="str">
            <v>C</v>
          </cell>
          <cell r="I3472">
            <v>1450000</v>
          </cell>
          <cell r="L3472">
            <v>1450000</v>
          </cell>
        </row>
        <row r="3473">
          <cell r="B3473" t="str">
            <v>BIDB559995</v>
          </cell>
          <cell r="D3473">
            <v>43640</v>
          </cell>
          <cell r="F3473">
            <v>63230306</v>
          </cell>
          <cell r="H3473" t="str">
            <v>D</v>
          </cell>
          <cell r="I3473">
            <v>40860000</v>
          </cell>
          <cell r="L3473">
            <v>-40860000</v>
          </cell>
        </row>
        <row r="3474">
          <cell r="B3474" t="str">
            <v>BIDB559995</v>
          </cell>
          <cell r="D3474">
            <v>43640</v>
          </cell>
          <cell r="F3474">
            <v>12110101</v>
          </cell>
          <cell r="H3474" t="str">
            <v>D</v>
          </cell>
          <cell r="I3474">
            <v>33344000</v>
          </cell>
          <cell r="L3474">
            <v>0</v>
          </cell>
        </row>
        <row r="3475">
          <cell r="B3475" t="str">
            <v>BIDB559995</v>
          </cell>
          <cell r="D3475">
            <v>43640</v>
          </cell>
          <cell r="F3475">
            <v>12110101</v>
          </cell>
          <cell r="H3475" t="str">
            <v>C</v>
          </cell>
          <cell r="I3475">
            <v>102190300</v>
          </cell>
          <cell r="L3475">
            <v>0</v>
          </cell>
        </row>
        <row r="3476">
          <cell r="B3476" t="str">
            <v>BIDB559995</v>
          </cell>
          <cell r="D3476">
            <v>43640</v>
          </cell>
          <cell r="F3476">
            <v>51130101</v>
          </cell>
          <cell r="H3476" t="str">
            <v>C</v>
          </cell>
          <cell r="I3476">
            <v>33344000</v>
          </cell>
          <cell r="L3476">
            <v>33344000</v>
          </cell>
        </row>
        <row r="3477">
          <cell r="B3477" t="str">
            <v>BIDB559995</v>
          </cell>
          <cell r="D3477">
            <v>43640</v>
          </cell>
          <cell r="F3477">
            <v>63230101</v>
          </cell>
          <cell r="H3477" t="str">
            <v>D</v>
          </cell>
          <cell r="I3477">
            <v>102190300</v>
          </cell>
          <cell r="L3477">
            <v>-102190300</v>
          </cell>
        </row>
        <row r="3478">
          <cell r="B3478" t="str">
            <v>BIDB559995</v>
          </cell>
          <cell r="D3478">
            <v>43640</v>
          </cell>
          <cell r="F3478">
            <v>1320306</v>
          </cell>
          <cell r="H3478" t="str">
            <v>D</v>
          </cell>
          <cell r="I3478">
            <v>8200456</v>
          </cell>
          <cell r="L3478">
            <v>0</v>
          </cell>
        </row>
        <row r="3479">
          <cell r="B3479" t="str">
            <v>BIDB559995</v>
          </cell>
          <cell r="D3479">
            <v>43640</v>
          </cell>
          <cell r="F3479">
            <v>51530306</v>
          </cell>
          <cell r="H3479" t="str">
            <v>C</v>
          </cell>
          <cell r="I3479">
            <v>8200456</v>
          </cell>
          <cell r="L3479">
            <v>8200456</v>
          </cell>
        </row>
        <row r="3480">
          <cell r="B3480" t="str">
            <v>BIDB559995</v>
          </cell>
          <cell r="D3480">
            <v>43640</v>
          </cell>
          <cell r="F3480">
            <v>1320406</v>
          </cell>
          <cell r="H3480" t="str">
            <v>D</v>
          </cell>
          <cell r="I3480">
            <v>1301370</v>
          </cell>
          <cell r="L3480">
            <v>0</v>
          </cell>
        </row>
        <row r="3481">
          <cell r="B3481" t="str">
            <v>BIDB559995</v>
          </cell>
          <cell r="D3481">
            <v>43640</v>
          </cell>
          <cell r="F3481">
            <v>51530406</v>
          </cell>
          <cell r="H3481" t="str">
            <v>C</v>
          </cell>
          <cell r="I3481">
            <v>1301370</v>
          </cell>
          <cell r="L3481">
            <v>1301370</v>
          </cell>
        </row>
        <row r="3482">
          <cell r="B3482" t="str">
            <v>BIDB559995</v>
          </cell>
          <cell r="D3482">
            <v>43640</v>
          </cell>
          <cell r="F3482">
            <v>1320504</v>
          </cell>
          <cell r="H3482" t="str">
            <v>D</v>
          </cell>
          <cell r="I3482">
            <v>2465754</v>
          </cell>
          <cell r="L3482">
            <v>0</v>
          </cell>
        </row>
        <row r="3483">
          <cell r="B3483" t="str">
            <v>BIDB559995</v>
          </cell>
          <cell r="D3483">
            <v>43640</v>
          </cell>
          <cell r="F3483">
            <v>51520504</v>
          </cell>
          <cell r="H3483" t="str">
            <v>C</v>
          </cell>
          <cell r="I3483">
            <v>2465754</v>
          </cell>
          <cell r="L3483">
            <v>2465754</v>
          </cell>
        </row>
        <row r="3484">
          <cell r="B3484" t="str">
            <v>BIDB559995</v>
          </cell>
          <cell r="D3484">
            <v>43640</v>
          </cell>
          <cell r="F3484">
            <v>51520505</v>
          </cell>
          <cell r="H3484" t="str">
            <v>C</v>
          </cell>
          <cell r="I3484">
            <v>3490412</v>
          </cell>
          <cell r="L3484">
            <v>3490412</v>
          </cell>
        </row>
        <row r="3485">
          <cell r="B3485" t="str">
            <v>BIDB559995</v>
          </cell>
          <cell r="D3485">
            <v>43640</v>
          </cell>
          <cell r="F3485">
            <v>1320505</v>
          </cell>
          <cell r="H3485" t="str">
            <v>D</v>
          </cell>
          <cell r="I3485">
            <v>3490412</v>
          </cell>
          <cell r="L3485">
            <v>0</v>
          </cell>
        </row>
        <row r="3486">
          <cell r="B3486" t="str">
            <v>BIDB559995</v>
          </cell>
          <cell r="D3486">
            <v>43640</v>
          </cell>
          <cell r="F3486">
            <v>336</v>
          </cell>
          <cell r="H3486" t="str">
            <v>D</v>
          </cell>
          <cell r="I3486">
            <v>2000000</v>
          </cell>
          <cell r="L3486">
            <v>0</v>
          </cell>
        </row>
        <row r="3487">
          <cell r="B3487" t="str">
            <v>BIDB559995</v>
          </cell>
          <cell r="D3487">
            <v>43640</v>
          </cell>
          <cell r="F3487">
            <v>41112</v>
          </cell>
          <cell r="H3487" t="str">
            <v>C</v>
          </cell>
          <cell r="I3487">
            <v>1754199.9999999998</v>
          </cell>
          <cell r="L3487">
            <v>0</v>
          </cell>
        </row>
        <row r="3488">
          <cell r="B3488" t="str">
            <v>BIDB559995</v>
          </cell>
          <cell r="D3488">
            <v>43640</v>
          </cell>
          <cell r="F3488">
            <v>41211</v>
          </cell>
          <cell r="H3488" t="str">
            <v>C</v>
          </cell>
          <cell r="I3488">
            <v>245800.00000000023</v>
          </cell>
          <cell r="L3488">
            <v>0</v>
          </cell>
        </row>
        <row r="3489">
          <cell r="B3489" t="str">
            <v>BIDB559995</v>
          </cell>
          <cell r="D3489">
            <v>43640</v>
          </cell>
          <cell r="F3489">
            <v>335301</v>
          </cell>
          <cell r="H3489" t="str">
            <v>C</v>
          </cell>
          <cell r="I3489">
            <v>2190776</v>
          </cell>
          <cell r="L3489">
            <v>0</v>
          </cell>
        </row>
        <row r="3490">
          <cell r="B3490" t="str">
            <v>BIDB559995</v>
          </cell>
          <cell r="D3490">
            <v>43640</v>
          </cell>
          <cell r="F3490">
            <v>3353021</v>
          </cell>
          <cell r="H3490" t="str">
            <v>C</v>
          </cell>
          <cell r="I3490">
            <v>500000</v>
          </cell>
          <cell r="L3490">
            <v>0</v>
          </cell>
        </row>
        <row r="3491">
          <cell r="B3491" t="str">
            <v>BIDB559995</v>
          </cell>
          <cell r="D3491">
            <v>43640</v>
          </cell>
          <cell r="F3491">
            <v>335303</v>
          </cell>
          <cell r="H3491" t="str">
            <v>C</v>
          </cell>
          <cell r="I3491">
            <v>366667</v>
          </cell>
          <cell r="L3491">
            <v>0</v>
          </cell>
        </row>
        <row r="3492">
          <cell r="B3492" t="str">
            <v>BIDB559995</v>
          </cell>
          <cell r="D3492">
            <v>43640</v>
          </cell>
          <cell r="F3492">
            <v>335304</v>
          </cell>
          <cell r="H3492" t="str">
            <v>C</v>
          </cell>
          <cell r="I3492">
            <v>550000</v>
          </cell>
          <cell r="L3492">
            <v>0</v>
          </cell>
        </row>
        <row r="3493">
          <cell r="B3493" t="str">
            <v>BIDB559995</v>
          </cell>
          <cell r="D3493">
            <v>43640</v>
          </cell>
          <cell r="F3493">
            <v>642011</v>
          </cell>
          <cell r="H3493" t="str">
            <v>D</v>
          </cell>
          <cell r="I3493">
            <v>2190776</v>
          </cell>
          <cell r="L3493">
            <v>-2190776</v>
          </cell>
        </row>
        <row r="3494">
          <cell r="B3494" t="str">
            <v>BIDB559995</v>
          </cell>
          <cell r="D3494">
            <v>43640</v>
          </cell>
          <cell r="F3494">
            <v>6420201</v>
          </cell>
          <cell r="H3494" t="str">
            <v>D</v>
          </cell>
          <cell r="I3494">
            <v>500000</v>
          </cell>
          <cell r="L3494">
            <v>-500000</v>
          </cell>
        </row>
        <row r="3495">
          <cell r="B3495" t="str">
            <v>BIDB559995</v>
          </cell>
          <cell r="D3495">
            <v>43640</v>
          </cell>
          <cell r="F3495">
            <v>64203</v>
          </cell>
          <cell r="H3495" t="str">
            <v>D</v>
          </cell>
          <cell r="I3495">
            <v>366667</v>
          </cell>
          <cell r="L3495">
            <v>-366667</v>
          </cell>
        </row>
        <row r="3496">
          <cell r="B3496" t="str">
            <v>BIDB559995</v>
          </cell>
          <cell r="D3496">
            <v>43640</v>
          </cell>
          <cell r="F3496">
            <v>64204</v>
          </cell>
          <cell r="H3496" t="str">
            <v>D</v>
          </cell>
          <cell r="I3496">
            <v>550000</v>
          </cell>
          <cell r="L3496">
            <v>-550000</v>
          </cell>
        </row>
        <row r="3497">
          <cell r="L3497">
            <v>0</v>
          </cell>
        </row>
        <row r="3498">
          <cell r="B3498" t="str">
            <v>BIDB559995</v>
          </cell>
          <cell r="D3498">
            <v>43641</v>
          </cell>
          <cell r="F3498">
            <v>335308</v>
          </cell>
          <cell r="H3498" t="str">
            <v>C</v>
          </cell>
          <cell r="I3498">
            <v>164384</v>
          </cell>
          <cell r="L3498">
            <v>0</v>
          </cell>
        </row>
        <row r="3499">
          <cell r="B3499" t="str">
            <v>BIDB559995</v>
          </cell>
          <cell r="D3499">
            <v>43641</v>
          </cell>
          <cell r="F3499">
            <v>33881</v>
          </cell>
          <cell r="H3499" t="str">
            <v>C</v>
          </cell>
          <cell r="I3499">
            <v>450000</v>
          </cell>
          <cell r="L3499">
            <v>0</v>
          </cell>
        </row>
        <row r="3500">
          <cell r="B3500" t="str">
            <v>BIDB559995</v>
          </cell>
          <cell r="D3500">
            <v>43641</v>
          </cell>
          <cell r="F3500">
            <v>33881</v>
          </cell>
          <cell r="H3500" t="str">
            <v>C</v>
          </cell>
          <cell r="I3500">
            <v>50000</v>
          </cell>
          <cell r="L3500">
            <v>0</v>
          </cell>
        </row>
        <row r="3501">
          <cell r="B3501" t="str">
            <v>BIDB559995</v>
          </cell>
          <cell r="D3501">
            <v>43641</v>
          </cell>
          <cell r="F3501">
            <v>335307</v>
          </cell>
          <cell r="H3501" t="str">
            <v>C</v>
          </cell>
          <cell r="I3501">
            <v>82192</v>
          </cell>
          <cell r="L3501">
            <v>0</v>
          </cell>
        </row>
        <row r="3502">
          <cell r="B3502" t="str">
            <v>BIDB559995</v>
          </cell>
          <cell r="D3502">
            <v>43641</v>
          </cell>
          <cell r="F3502">
            <v>335305</v>
          </cell>
          <cell r="H3502" t="str">
            <v>C</v>
          </cell>
          <cell r="I3502">
            <v>366667</v>
          </cell>
          <cell r="L3502">
            <v>0</v>
          </cell>
        </row>
        <row r="3503">
          <cell r="B3503" t="str">
            <v>BIDB559995</v>
          </cell>
          <cell r="D3503">
            <v>43641</v>
          </cell>
          <cell r="F3503">
            <v>33539901</v>
          </cell>
          <cell r="H3503" t="str">
            <v>C</v>
          </cell>
          <cell r="I3503">
            <v>27397</v>
          </cell>
          <cell r="L3503">
            <v>0</v>
          </cell>
        </row>
        <row r="3504">
          <cell r="B3504" t="str">
            <v>BIDB559995</v>
          </cell>
          <cell r="D3504">
            <v>43641</v>
          </cell>
          <cell r="F3504">
            <v>64208</v>
          </cell>
          <cell r="H3504" t="str">
            <v>D</v>
          </cell>
          <cell r="I3504">
            <v>164384</v>
          </cell>
          <cell r="L3504">
            <v>-164384</v>
          </cell>
        </row>
        <row r="3505">
          <cell r="B3505" t="str">
            <v>BIDB559995</v>
          </cell>
          <cell r="D3505">
            <v>43641</v>
          </cell>
          <cell r="F3505">
            <v>642991</v>
          </cell>
          <cell r="H3505" t="str">
            <v>D</v>
          </cell>
          <cell r="I3505">
            <v>450000</v>
          </cell>
          <cell r="L3505">
            <v>-450000</v>
          </cell>
        </row>
        <row r="3506">
          <cell r="B3506" t="str">
            <v>BIDB559995</v>
          </cell>
          <cell r="D3506">
            <v>43641</v>
          </cell>
          <cell r="F3506">
            <v>642991</v>
          </cell>
          <cell r="H3506" t="str">
            <v>D</v>
          </cell>
          <cell r="I3506">
            <v>50000</v>
          </cell>
          <cell r="L3506">
            <v>-50000</v>
          </cell>
        </row>
        <row r="3507">
          <cell r="B3507" t="str">
            <v>BIDB559995</v>
          </cell>
          <cell r="D3507">
            <v>43641</v>
          </cell>
          <cell r="F3507">
            <v>64207</v>
          </cell>
          <cell r="H3507" t="str">
            <v>D</v>
          </cell>
          <cell r="I3507">
            <v>82192</v>
          </cell>
          <cell r="L3507">
            <v>-82192</v>
          </cell>
        </row>
        <row r="3508">
          <cell r="B3508" t="str">
            <v>BIDB559995</v>
          </cell>
          <cell r="D3508">
            <v>43641</v>
          </cell>
          <cell r="F3508">
            <v>64205</v>
          </cell>
          <cell r="H3508" t="str">
            <v>D</v>
          </cell>
          <cell r="I3508">
            <v>366667</v>
          </cell>
          <cell r="L3508">
            <v>-366667</v>
          </cell>
        </row>
        <row r="3509">
          <cell r="B3509" t="str">
            <v>BIDB559995</v>
          </cell>
          <cell r="D3509">
            <v>43641</v>
          </cell>
          <cell r="F3509">
            <v>642992</v>
          </cell>
          <cell r="H3509" t="str">
            <v>D</v>
          </cell>
          <cell r="I3509">
            <v>27397</v>
          </cell>
          <cell r="L3509">
            <v>-27397</v>
          </cell>
        </row>
        <row r="3510">
          <cell r="B3510" t="str">
            <v>BIDB559995</v>
          </cell>
          <cell r="D3510">
            <v>43641</v>
          </cell>
          <cell r="F3510">
            <v>13102</v>
          </cell>
          <cell r="H3510" t="str">
            <v>C</v>
          </cell>
          <cell r="I3510">
            <v>12052680000</v>
          </cell>
          <cell r="L3510">
            <v>0</v>
          </cell>
        </row>
        <row r="3511">
          <cell r="B3511" t="str">
            <v>BIDB559995</v>
          </cell>
          <cell r="D3511">
            <v>43641</v>
          </cell>
          <cell r="F3511">
            <v>33122</v>
          </cell>
          <cell r="H3511" t="str">
            <v>D</v>
          </cell>
          <cell r="I3511">
            <v>2410536</v>
          </cell>
          <cell r="L3511">
            <v>0</v>
          </cell>
        </row>
        <row r="3512">
          <cell r="B3512" t="str">
            <v>BIDB559995</v>
          </cell>
          <cell r="D3512">
            <v>43641</v>
          </cell>
          <cell r="F3512">
            <v>112111</v>
          </cell>
          <cell r="H3512" t="str">
            <v>D</v>
          </cell>
          <cell r="I3512">
            <v>12050269464</v>
          </cell>
          <cell r="L3512">
            <v>0</v>
          </cell>
        </row>
        <row r="3513">
          <cell r="B3513" t="str">
            <v>BIDB559995</v>
          </cell>
          <cell r="D3513">
            <v>43641</v>
          </cell>
          <cell r="F3513">
            <v>3353022</v>
          </cell>
          <cell r="H3513" t="str">
            <v>D</v>
          </cell>
          <cell r="I3513">
            <v>1205268</v>
          </cell>
          <cell r="L3513">
            <v>0</v>
          </cell>
        </row>
        <row r="3514">
          <cell r="B3514" t="str">
            <v>BIDB559995</v>
          </cell>
          <cell r="D3514">
            <v>43641</v>
          </cell>
          <cell r="F3514">
            <v>112111</v>
          </cell>
          <cell r="H3514" t="str">
            <v>C</v>
          </cell>
          <cell r="I3514">
            <v>1205268</v>
          </cell>
          <cell r="L3514">
            <v>0</v>
          </cell>
        </row>
        <row r="3515">
          <cell r="B3515" t="str">
            <v>BIDB559995</v>
          </cell>
          <cell r="D3515">
            <v>43641</v>
          </cell>
          <cell r="F3515">
            <v>12110306</v>
          </cell>
          <cell r="H3515" t="str">
            <v>D</v>
          </cell>
          <cell r="I3515">
            <v>40020000</v>
          </cell>
          <cell r="L3515">
            <v>0</v>
          </cell>
        </row>
        <row r="3516">
          <cell r="B3516" t="str">
            <v>BIDB559995</v>
          </cell>
          <cell r="D3516">
            <v>43641</v>
          </cell>
          <cell r="F3516">
            <v>12110306</v>
          </cell>
          <cell r="H3516" t="str">
            <v>C</v>
          </cell>
          <cell r="I3516">
            <v>754000</v>
          </cell>
          <cell r="L3516">
            <v>0</v>
          </cell>
        </row>
        <row r="3517">
          <cell r="B3517" t="str">
            <v>BIDB559995</v>
          </cell>
          <cell r="D3517">
            <v>43641</v>
          </cell>
          <cell r="F3517">
            <v>51130306</v>
          </cell>
          <cell r="H3517" t="str">
            <v>C</v>
          </cell>
          <cell r="I3517">
            <v>40020000</v>
          </cell>
          <cell r="L3517">
            <v>40020000</v>
          </cell>
        </row>
        <row r="3518">
          <cell r="B3518" t="str">
            <v>BIDB559995</v>
          </cell>
          <cell r="D3518">
            <v>43641</v>
          </cell>
          <cell r="F3518">
            <v>63230306</v>
          </cell>
          <cell r="H3518" t="str">
            <v>D</v>
          </cell>
          <cell r="I3518">
            <v>754000</v>
          </cell>
          <cell r="L3518">
            <v>-754000</v>
          </cell>
        </row>
        <row r="3519">
          <cell r="B3519" t="str">
            <v>BIDB559995</v>
          </cell>
          <cell r="D3519">
            <v>43641</v>
          </cell>
          <cell r="F3519">
            <v>12110101</v>
          </cell>
          <cell r="H3519" t="str">
            <v>D</v>
          </cell>
          <cell r="I3519">
            <v>39001200</v>
          </cell>
          <cell r="L3519">
            <v>0</v>
          </cell>
        </row>
        <row r="3520">
          <cell r="B3520" t="str">
            <v>BIDB559995</v>
          </cell>
          <cell r="D3520">
            <v>43641</v>
          </cell>
          <cell r="F3520">
            <v>12110101</v>
          </cell>
          <cell r="H3520" t="str">
            <v>C</v>
          </cell>
          <cell r="I3520">
            <v>159573400</v>
          </cell>
          <cell r="L3520">
            <v>0</v>
          </cell>
        </row>
        <row r="3521">
          <cell r="B3521" t="str">
            <v>BIDB559995</v>
          </cell>
          <cell r="D3521">
            <v>43641</v>
          </cell>
          <cell r="F3521">
            <v>51130101</v>
          </cell>
          <cell r="H3521" t="str">
            <v>C</v>
          </cell>
          <cell r="I3521">
            <v>39001200</v>
          </cell>
          <cell r="L3521">
            <v>39001200</v>
          </cell>
        </row>
        <row r="3522">
          <cell r="B3522" t="str">
            <v>BIDB559995</v>
          </cell>
          <cell r="D3522">
            <v>43641</v>
          </cell>
          <cell r="F3522">
            <v>63230101</v>
          </cell>
          <cell r="H3522" t="str">
            <v>D</v>
          </cell>
          <cell r="I3522">
            <v>159573400</v>
          </cell>
          <cell r="L3522">
            <v>-159573400</v>
          </cell>
        </row>
        <row r="3523">
          <cell r="B3523" t="str">
            <v>BIDB559995</v>
          </cell>
          <cell r="D3523">
            <v>43641</v>
          </cell>
          <cell r="F3523">
            <v>1320306</v>
          </cell>
          <cell r="H3523" t="str">
            <v>D</v>
          </cell>
          <cell r="I3523">
            <v>4767126</v>
          </cell>
          <cell r="L3523">
            <v>0</v>
          </cell>
        </row>
        <row r="3524">
          <cell r="B3524" t="str">
            <v>BIDB559995</v>
          </cell>
          <cell r="D3524">
            <v>43641</v>
          </cell>
          <cell r="F3524">
            <v>51530306</v>
          </cell>
          <cell r="H3524" t="str">
            <v>C</v>
          </cell>
          <cell r="I3524">
            <v>4767126</v>
          </cell>
          <cell r="L3524">
            <v>4767126</v>
          </cell>
        </row>
        <row r="3525">
          <cell r="B3525" t="str">
            <v>BIDB559995</v>
          </cell>
          <cell r="D3525">
            <v>43641</v>
          </cell>
          <cell r="F3525">
            <v>1320406</v>
          </cell>
          <cell r="H3525" t="str">
            <v>D</v>
          </cell>
          <cell r="I3525">
            <v>1301369</v>
          </cell>
          <cell r="L3525">
            <v>0</v>
          </cell>
        </row>
        <row r="3526">
          <cell r="B3526" t="str">
            <v>BIDB559995</v>
          </cell>
          <cell r="D3526">
            <v>43641</v>
          </cell>
          <cell r="F3526">
            <v>51530406</v>
          </cell>
          <cell r="H3526" t="str">
            <v>C</v>
          </cell>
          <cell r="I3526">
            <v>1301369</v>
          </cell>
          <cell r="L3526">
            <v>1301369</v>
          </cell>
        </row>
        <row r="3527">
          <cell r="B3527" t="str">
            <v>BIDB559995</v>
          </cell>
          <cell r="D3527">
            <v>43641</v>
          </cell>
          <cell r="F3527">
            <v>1320504</v>
          </cell>
          <cell r="H3527" t="str">
            <v>D</v>
          </cell>
          <cell r="I3527">
            <v>2465753</v>
          </cell>
          <cell r="L3527">
            <v>0</v>
          </cell>
        </row>
        <row r="3528">
          <cell r="B3528" t="str">
            <v>BIDB559995</v>
          </cell>
          <cell r="D3528">
            <v>43641</v>
          </cell>
          <cell r="F3528">
            <v>51520504</v>
          </cell>
          <cell r="H3528" t="str">
            <v>C</v>
          </cell>
          <cell r="I3528">
            <v>2465753</v>
          </cell>
          <cell r="L3528">
            <v>2465753</v>
          </cell>
        </row>
        <row r="3529">
          <cell r="B3529" t="str">
            <v>BIDB559995</v>
          </cell>
          <cell r="D3529">
            <v>43641</v>
          </cell>
          <cell r="F3529">
            <v>51520505</v>
          </cell>
          <cell r="H3529" t="str">
            <v>C</v>
          </cell>
          <cell r="I3529">
            <v>3490411</v>
          </cell>
          <cell r="L3529">
            <v>3490411</v>
          </cell>
        </row>
        <row r="3530">
          <cell r="B3530" t="str">
            <v>BIDB559995</v>
          </cell>
          <cell r="D3530">
            <v>43641</v>
          </cell>
          <cell r="F3530">
            <v>1320505</v>
          </cell>
          <cell r="H3530" t="str">
            <v>D</v>
          </cell>
          <cell r="I3530">
            <v>3490411</v>
          </cell>
          <cell r="L3530">
            <v>0</v>
          </cell>
        </row>
        <row r="3531">
          <cell r="B3531" t="str">
            <v>BIDB559995</v>
          </cell>
          <cell r="D3531">
            <v>43641</v>
          </cell>
          <cell r="F3531">
            <v>112111</v>
          </cell>
          <cell r="H3531" t="str">
            <v>D</v>
          </cell>
          <cell r="I3531">
            <v>529810</v>
          </cell>
          <cell r="L3531">
            <v>0</v>
          </cell>
        </row>
        <row r="3532">
          <cell r="B3532" t="str">
            <v>BIDB559995</v>
          </cell>
          <cell r="D3532">
            <v>43641</v>
          </cell>
          <cell r="F3532">
            <v>114112</v>
          </cell>
          <cell r="H3532" t="str">
            <v>D</v>
          </cell>
          <cell r="I3532">
            <v>8192</v>
          </cell>
          <cell r="L3532">
            <v>0</v>
          </cell>
        </row>
        <row r="3533">
          <cell r="B3533" t="str">
            <v>BIDB559995</v>
          </cell>
          <cell r="D3533">
            <v>43641</v>
          </cell>
          <cell r="F3533">
            <v>5154</v>
          </cell>
          <cell r="H3533" t="str">
            <v>C</v>
          </cell>
          <cell r="I3533">
            <v>538002</v>
          </cell>
          <cell r="L3533">
            <v>538002</v>
          </cell>
        </row>
        <row r="3534">
          <cell r="B3534" t="str">
            <v>BIDB559995</v>
          </cell>
          <cell r="D3534">
            <v>43641</v>
          </cell>
          <cell r="F3534">
            <v>337</v>
          </cell>
          <cell r="H3534" t="str">
            <v>C</v>
          </cell>
          <cell r="I3534">
            <v>30749913</v>
          </cell>
          <cell r="L3534">
            <v>0</v>
          </cell>
        </row>
        <row r="3535">
          <cell r="B3535" t="str">
            <v>BIDB559995</v>
          </cell>
          <cell r="D3535">
            <v>43641</v>
          </cell>
          <cell r="F3535">
            <v>4112</v>
          </cell>
          <cell r="H3535" t="str">
            <v>D</v>
          </cell>
          <cell r="I3535">
            <v>27247800.000000004</v>
          </cell>
          <cell r="L3535">
            <v>0</v>
          </cell>
        </row>
        <row r="3536">
          <cell r="B3536" t="str">
            <v>BIDB559995</v>
          </cell>
          <cell r="D3536">
            <v>43641</v>
          </cell>
          <cell r="F3536">
            <v>41222</v>
          </cell>
          <cell r="H3536" t="str">
            <v>D</v>
          </cell>
          <cell r="I3536">
            <v>3765728</v>
          </cell>
          <cell r="L3536">
            <v>0</v>
          </cell>
        </row>
        <row r="3537">
          <cell r="B3537" t="str">
            <v>BIDB559995</v>
          </cell>
          <cell r="D3537">
            <v>43641</v>
          </cell>
          <cell r="F3537">
            <v>3335</v>
          </cell>
          <cell r="H3537" t="str">
            <v>C</v>
          </cell>
          <cell r="I3537">
            <v>31014</v>
          </cell>
          <cell r="L3537">
            <v>0</v>
          </cell>
        </row>
        <row r="3538">
          <cell r="B3538" t="str">
            <v>BIDB559995</v>
          </cell>
          <cell r="D3538">
            <v>43641</v>
          </cell>
          <cell r="F3538">
            <v>332102</v>
          </cell>
          <cell r="H3538" t="str">
            <v>C</v>
          </cell>
          <cell r="I3538">
            <v>232601</v>
          </cell>
          <cell r="L3538">
            <v>0</v>
          </cell>
        </row>
        <row r="3539">
          <cell r="B3539" t="str">
            <v>BIDB559995</v>
          </cell>
          <cell r="D3539">
            <v>43641</v>
          </cell>
          <cell r="F3539">
            <v>114112</v>
          </cell>
          <cell r="H3539" t="str">
            <v>C</v>
          </cell>
          <cell r="I3539">
            <v>100000000</v>
          </cell>
          <cell r="L3539">
            <v>0</v>
          </cell>
        </row>
        <row r="3540">
          <cell r="B3540" t="str">
            <v>BIDB559995</v>
          </cell>
          <cell r="D3540">
            <v>43641</v>
          </cell>
          <cell r="F3540">
            <v>112111</v>
          </cell>
          <cell r="H3540" t="str">
            <v>D</v>
          </cell>
          <cell r="I3540">
            <v>100000000</v>
          </cell>
          <cell r="L3540">
            <v>0</v>
          </cell>
        </row>
        <row r="3541">
          <cell r="B3541" t="str">
            <v>BIDB559995</v>
          </cell>
          <cell r="D3541">
            <v>43641</v>
          </cell>
          <cell r="F3541">
            <v>335301</v>
          </cell>
          <cell r="H3541" t="str">
            <v>C</v>
          </cell>
          <cell r="I3541">
            <v>2187913</v>
          </cell>
          <cell r="L3541">
            <v>0</v>
          </cell>
        </row>
        <row r="3542">
          <cell r="B3542" t="str">
            <v>BIDB559995</v>
          </cell>
          <cell r="D3542">
            <v>43641</v>
          </cell>
          <cell r="F3542">
            <v>3353021</v>
          </cell>
          <cell r="H3542" t="str">
            <v>C</v>
          </cell>
          <cell r="I3542">
            <v>500000</v>
          </cell>
          <cell r="L3542">
            <v>0</v>
          </cell>
        </row>
        <row r="3543">
          <cell r="B3543" t="str">
            <v>BIDB559995</v>
          </cell>
          <cell r="D3543">
            <v>43641</v>
          </cell>
          <cell r="F3543">
            <v>335303</v>
          </cell>
          <cell r="H3543" t="str">
            <v>C</v>
          </cell>
          <cell r="I3543">
            <v>366667</v>
          </cell>
          <cell r="L3543">
            <v>0</v>
          </cell>
        </row>
        <row r="3544">
          <cell r="B3544" t="str">
            <v>BIDB559995</v>
          </cell>
          <cell r="D3544">
            <v>43641</v>
          </cell>
          <cell r="F3544">
            <v>335304</v>
          </cell>
          <cell r="H3544" t="str">
            <v>C</v>
          </cell>
          <cell r="I3544">
            <v>550000</v>
          </cell>
          <cell r="L3544">
            <v>0</v>
          </cell>
        </row>
        <row r="3545">
          <cell r="B3545" t="str">
            <v>BIDB559995</v>
          </cell>
          <cell r="D3545">
            <v>43641</v>
          </cell>
          <cell r="F3545">
            <v>642011</v>
          </cell>
          <cell r="H3545" t="str">
            <v>D</v>
          </cell>
          <cell r="I3545">
            <v>2187913</v>
          </cell>
          <cell r="L3545">
            <v>-2187913</v>
          </cell>
        </row>
        <row r="3546">
          <cell r="B3546" t="str">
            <v>BIDB559995</v>
          </cell>
          <cell r="D3546">
            <v>43641</v>
          </cell>
          <cell r="F3546">
            <v>6420201</v>
          </cell>
          <cell r="H3546" t="str">
            <v>D</v>
          </cell>
          <cell r="I3546">
            <v>500000</v>
          </cell>
          <cell r="L3546">
            <v>-500000</v>
          </cell>
        </row>
        <row r="3547">
          <cell r="B3547" t="str">
            <v>BIDB559995</v>
          </cell>
          <cell r="D3547">
            <v>43641</v>
          </cell>
          <cell r="F3547">
            <v>64203</v>
          </cell>
          <cell r="H3547" t="str">
            <v>D</v>
          </cell>
          <cell r="I3547">
            <v>366667</v>
          </cell>
          <cell r="L3547">
            <v>-366667</v>
          </cell>
        </row>
        <row r="3548">
          <cell r="B3548" t="str">
            <v>BIDB559995</v>
          </cell>
          <cell r="D3548">
            <v>43641</v>
          </cell>
          <cell r="F3548">
            <v>64204</v>
          </cell>
          <cell r="H3548" t="str">
            <v>D</v>
          </cell>
          <cell r="I3548">
            <v>550000</v>
          </cell>
          <cell r="L3548">
            <v>-550000</v>
          </cell>
        </row>
        <row r="3549">
          <cell r="L3549">
            <v>0</v>
          </cell>
        </row>
        <row r="3550">
          <cell r="B3550" t="str">
            <v>BIDB559995</v>
          </cell>
          <cell r="D3550">
            <v>43642</v>
          </cell>
          <cell r="F3550">
            <v>335308</v>
          </cell>
          <cell r="H3550" t="str">
            <v>C</v>
          </cell>
          <cell r="I3550">
            <v>164384</v>
          </cell>
          <cell r="L3550">
            <v>0</v>
          </cell>
        </row>
        <row r="3551">
          <cell r="B3551" t="str">
            <v>BIDB559995</v>
          </cell>
          <cell r="D3551">
            <v>43642</v>
          </cell>
          <cell r="F3551">
            <v>33881</v>
          </cell>
          <cell r="H3551" t="str">
            <v>C</v>
          </cell>
          <cell r="I3551">
            <v>450000</v>
          </cell>
          <cell r="L3551">
            <v>0</v>
          </cell>
        </row>
        <row r="3552">
          <cell r="B3552" t="str">
            <v>BIDB559995</v>
          </cell>
          <cell r="D3552">
            <v>43642</v>
          </cell>
          <cell r="F3552">
            <v>33881</v>
          </cell>
          <cell r="H3552" t="str">
            <v>C</v>
          </cell>
          <cell r="I3552">
            <v>50000</v>
          </cell>
          <cell r="L3552">
            <v>0</v>
          </cell>
        </row>
        <row r="3553">
          <cell r="B3553" t="str">
            <v>BIDB559995</v>
          </cell>
          <cell r="D3553">
            <v>43642</v>
          </cell>
          <cell r="F3553">
            <v>335307</v>
          </cell>
          <cell r="H3553" t="str">
            <v>C</v>
          </cell>
          <cell r="I3553">
            <v>82192</v>
          </cell>
          <cell r="L3553">
            <v>0</v>
          </cell>
        </row>
        <row r="3554">
          <cell r="B3554" t="str">
            <v>BIDB559995</v>
          </cell>
          <cell r="D3554">
            <v>43642</v>
          </cell>
          <cell r="F3554">
            <v>335305</v>
          </cell>
          <cell r="H3554" t="str">
            <v>C</v>
          </cell>
          <cell r="I3554">
            <v>366667</v>
          </cell>
          <cell r="L3554">
            <v>0</v>
          </cell>
        </row>
        <row r="3555">
          <cell r="B3555" t="str">
            <v>BIDB559995</v>
          </cell>
          <cell r="D3555">
            <v>43642</v>
          </cell>
          <cell r="F3555">
            <v>33539901</v>
          </cell>
          <cell r="H3555" t="str">
            <v>C</v>
          </cell>
          <cell r="I3555">
            <v>27397</v>
          </cell>
          <cell r="L3555">
            <v>0</v>
          </cell>
        </row>
        <row r="3556">
          <cell r="B3556" t="str">
            <v>BIDB559995</v>
          </cell>
          <cell r="D3556">
            <v>43642</v>
          </cell>
          <cell r="F3556">
            <v>64208</v>
          </cell>
          <cell r="H3556" t="str">
            <v>D</v>
          </cell>
          <cell r="I3556">
            <v>164384</v>
          </cell>
          <cell r="L3556">
            <v>-164384</v>
          </cell>
        </row>
        <row r="3557">
          <cell r="B3557" t="str">
            <v>BIDB559995</v>
          </cell>
          <cell r="D3557">
            <v>43642</v>
          </cell>
          <cell r="F3557">
            <v>642991</v>
          </cell>
          <cell r="H3557" t="str">
            <v>D</v>
          </cell>
          <cell r="I3557">
            <v>450000</v>
          </cell>
          <cell r="L3557">
            <v>-450000</v>
          </cell>
        </row>
        <row r="3558">
          <cell r="B3558" t="str">
            <v>BIDB559995</v>
          </cell>
          <cell r="D3558">
            <v>43642</v>
          </cell>
          <cell r="F3558">
            <v>642991</v>
          </cell>
          <cell r="H3558" t="str">
            <v>D</v>
          </cell>
          <cell r="I3558">
            <v>50000</v>
          </cell>
          <cell r="L3558">
            <v>-50000</v>
          </cell>
        </row>
        <row r="3559">
          <cell r="B3559" t="str">
            <v>BIDB559995</v>
          </cell>
          <cell r="D3559">
            <v>43642</v>
          </cell>
          <cell r="F3559">
            <v>64207</v>
          </cell>
          <cell r="H3559" t="str">
            <v>D</v>
          </cell>
          <cell r="I3559">
            <v>1711292</v>
          </cell>
          <cell r="L3559">
            <v>-1711292</v>
          </cell>
        </row>
        <row r="3560">
          <cell r="B3560" t="str">
            <v>BIDB559995</v>
          </cell>
          <cell r="D3560">
            <v>43642</v>
          </cell>
          <cell r="F3560">
            <v>64205</v>
          </cell>
          <cell r="H3560" t="str">
            <v>D</v>
          </cell>
          <cell r="I3560">
            <v>366667</v>
          </cell>
          <cell r="L3560">
            <v>-366667</v>
          </cell>
        </row>
        <row r="3561">
          <cell r="B3561" t="str">
            <v>BIDB559995</v>
          </cell>
          <cell r="D3561">
            <v>43642</v>
          </cell>
          <cell r="F3561">
            <v>642992</v>
          </cell>
          <cell r="H3561" t="str">
            <v>D</v>
          </cell>
          <cell r="I3561">
            <v>27397</v>
          </cell>
          <cell r="L3561">
            <v>-27397</v>
          </cell>
        </row>
        <row r="3562">
          <cell r="B3562" t="str">
            <v>BIDB559995</v>
          </cell>
          <cell r="D3562">
            <v>43642</v>
          </cell>
          <cell r="F3562">
            <v>12110306</v>
          </cell>
          <cell r="H3562" t="str">
            <v>D</v>
          </cell>
          <cell r="I3562">
            <v>1682000</v>
          </cell>
          <cell r="L3562">
            <v>0</v>
          </cell>
        </row>
        <row r="3563">
          <cell r="B3563" t="str">
            <v>BIDB559995</v>
          </cell>
          <cell r="D3563">
            <v>43642</v>
          </cell>
          <cell r="F3563">
            <v>12110306</v>
          </cell>
          <cell r="H3563" t="str">
            <v>C</v>
          </cell>
          <cell r="I3563">
            <v>240000</v>
          </cell>
          <cell r="L3563">
            <v>0</v>
          </cell>
        </row>
        <row r="3564">
          <cell r="B3564" t="str">
            <v>BIDB559995</v>
          </cell>
          <cell r="D3564">
            <v>43642</v>
          </cell>
          <cell r="F3564">
            <v>51130306</v>
          </cell>
          <cell r="H3564" t="str">
            <v>C</v>
          </cell>
          <cell r="I3564">
            <v>1682000</v>
          </cell>
          <cell r="L3564">
            <v>1682000</v>
          </cell>
        </row>
        <row r="3565">
          <cell r="B3565" t="str">
            <v>BIDB559995</v>
          </cell>
          <cell r="D3565">
            <v>43642</v>
          </cell>
          <cell r="F3565">
            <v>63230306</v>
          </cell>
          <cell r="H3565" t="str">
            <v>D</v>
          </cell>
          <cell r="I3565">
            <v>240000</v>
          </cell>
          <cell r="L3565">
            <v>-240000</v>
          </cell>
        </row>
        <row r="3566">
          <cell r="B3566" t="str">
            <v>BIDB559995</v>
          </cell>
          <cell r="D3566">
            <v>43642</v>
          </cell>
          <cell r="F3566">
            <v>12110101</v>
          </cell>
          <cell r="H3566" t="str">
            <v>D</v>
          </cell>
          <cell r="I3566">
            <v>80720100</v>
          </cell>
          <cell r="L3566">
            <v>0</v>
          </cell>
        </row>
        <row r="3567">
          <cell r="B3567" t="str">
            <v>BIDB559995</v>
          </cell>
          <cell r="D3567">
            <v>43642</v>
          </cell>
          <cell r="F3567">
            <v>12110101</v>
          </cell>
          <cell r="H3567" t="str">
            <v>C</v>
          </cell>
          <cell r="I3567">
            <v>62585000</v>
          </cell>
          <cell r="L3567">
            <v>0</v>
          </cell>
        </row>
        <row r="3568">
          <cell r="B3568" t="str">
            <v>BIDB559995</v>
          </cell>
          <cell r="D3568">
            <v>43642</v>
          </cell>
          <cell r="F3568">
            <v>51130101</v>
          </cell>
          <cell r="H3568" t="str">
            <v>C</v>
          </cell>
          <cell r="I3568">
            <v>80720100</v>
          </cell>
          <cell r="L3568">
            <v>80720100</v>
          </cell>
        </row>
        <row r="3569">
          <cell r="B3569" t="str">
            <v>BIDB559995</v>
          </cell>
          <cell r="D3569">
            <v>43642</v>
          </cell>
          <cell r="F3569">
            <v>63230101</v>
          </cell>
          <cell r="H3569" t="str">
            <v>D</v>
          </cell>
          <cell r="I3569">
            <v>62585000</v>
          </cell>
          <cell r="L3569">
            <v>-62585000</v>
          </cell>
        </row>
        <row r="3570">
          <cell r="B3570" t="str">
            <v>BIDB559995</v>
          </cell>
          <cell r="D3570">
            <v>43642</v>
          </cell>
          <cell r="F3570">
            <v>1320306</v>
          </cell>
          <cell r="H3570" t="str">
            <v>D</v>
          </cell>
          <cell r="I3570">
            <v>4767122</v>
          </cell>
          <cell r="L3570">
            <v>0</v>
          </cell>
        </row>
        <row r="3571">
          <cell r="B3571" t="str">
            <v>BIDB559995</v>
          </cell>
          <cell r="D3571">
            <v>43642</v>
          </cell>
          <cell r="F3571">
            <v>51530306</v>
          </cell>
          <cell r="H3571" t="str">
            <v>C</v>
          </cell>
          <cell r="I3571">
            <v>4767122</v>
          </cell>
          <cell r="L3571">
            <v>4767122</v>
          </cell>
        </row>
        <row r="3572">
          <cell r="B3572" t="str">
            <v>BIDB559995</v>
          </cell>
          <cell r="D3572">
            <v>43642</v>
          </cell>
          <cell r="F3572">
            <v>1320406</v>
          </cell>
          <cell r="H3572" t="str">
            <v>D</v>
          </cell>
          <cell r="I3572">
            <v>1301370</v>
          </cell>
          <cell r="L3572">
            <v>0</v>
          </cell>
        </row>
        <row r="3573">
          <cell r="B3573" t="str">
            <v>BIDB559995</v>
          </cell>
          <cell r="D3573">
            <v>43642</v>
          </cell>
          <cell r="F3573">
            <v>51530406</v>
          </cell>
          <cell r="H3573" t="str">
            <v>C</v>
          </cell>
          <cell r="I3573">
            <v>1301370</v>
          </cell>
          <cell r="L3573">
            <v>1301370</v>
          </cell>
        </row>
        <row r="3574">
          <cell r="B3574" t="str">
            <v>BIDB559995</v>
          </cell>
          <cell r="D3574">
            <v>43642</v>
          </cell>
          <cell r="F3574">
            <v>1320504</v>
          </cell>
          <cell r="H3574" t="str">
            <v>D</v>
          </cell>
          <cell r="I3574">
            <v>3876713</v>
          </cell>
          <cell r="L3574">
            <v>0</v>
          </cell>
        </row>
        <row r="3575">
          <cell r="B3575" t="str">
            <v>BIDB559995</v>
          </cell>
          <cell r="D3575">
            <v>43642</v>
          </cell>
          <cell r="F3575">
            <v>51520504</v>
          </cell>
          <cell r="H3575" t="str">
            <v>C</v>
          </cell>
          <cell r="I3575">
            <v>3876713</v>
          </cell>
          <cell r="L3575">
            <v>3876713</v>
          </cell>
        </row>
        <row r="3576">
          <cell r="B3576" t="str">
            <v>BIDB559995</v>
          </cell>
          <cell r="D3576">
            <v>43642</v>
          </cell>
          <cell r="F3576">
            <v>51520505</v>
          </cell>
          <cell r="H3576" t="str">
            <v>C</v>
          </cell>
          <cell r="I3576">
            <v>3490410</v>
          </cell>
          <cell r="L3576">
            <v>3490410</v>
          </cell>
        </row>
        <row r="3577">
          <cell r="B3577" t="str">
            <v>BIDB559995</v>
          </cell>
          <cell r="D3577">
            <v>43642</v>
          </cell>
          <cell r="F3577">
            <v>1320505</v>
          </cell>
          <cell r="H3577" t="str">
            <v>D</v>
          </cell>
          <cell r="I3577">
            <v>3490410</v>
          </cell>
          <cell r="L3577">
            <v>0</v>
          </cell>
        </row>
        <row r="3578">
          <cell r="B3578" t="str">
            <v>BIDB559995</v>
          </cell>
          <cell r="D3578">
            <v>43642</v>
          </cell>
          <cell r="F3578">
            <v>112111</v>
          </cell>
          <cell r="H3578" t="str">
            <v>D</v>
          </cell>
          <cell r="I3578">
            <v>8192</v>
          </cell>
          <cell r="L3578">
            <v>0</v>
          </cell>
        </row>
        <row r="3579">
          <cell r="B3579" t="str">
            <v>BIDB559995</v>
          </cell>
          <cell r="D3579">
            <v>43642</v>
          </cell>
          <cell r="F3579">
            <v>114112</v>
          </cell>
          <cell r="H3579" t="str">
            <v>C</v>
          </cell>
          <cell r="I3579">
            <v>8192</v>
          </cell>
          <cell r="L3579">
            <v>0</v>
          </cell>
        </row>
        <row r="3580">
          <cell r="B3580" t="str">
            <v>BIDB559995</v>
          </cell>
          <cell r="D3580">
            <v>43642</v>
          </cell>
          <cell r="F3580">
            <v>112111</v>
          </cell>
          <cell r="H3580" t="str">
            <v>C</v>
          </cell>
          <cell r="I3580">
            <v>1963500</v>
          </cell>
          <cell r="L3580">
            <v>0</v>
          </cell>
        </row>
        <row r="3581">
          <cell r="B3581" t="str">
            <v>BIDB559995</v>
          </cell>
          <cell r="D3581">
            <v>43642</v>
          </cell>
          <cell r="F3581">
            <v>64299901</v>
          </cell>
          <cell r="H3581" t="str">
            <v>D</v>
          </cell>
          <cell r="I3581">
            <v>334400</v>
          </cell>
          <cell r="L3581">
            <v>-334400</v>
          </cell>
        </row>
        <row r="3582">
          <cell r="B3582" t="str">
            <v>BIDB559995</v>
          </cell>
          <cell r="D3582">
            <v>43642</v>
          </cell>
          <cell r="F3582">
            <v>12100504</v>
          </cell>
          <cell r="H3582" t="str">
            <v>D</v>
          </cell>
          <cell r="I3582">
            <v>5000000000</v>
          </cell>
          <cell r="L3582">
            <v>0</v>
          </cell>
        </row>
        <row r="3583">
          <cell r="B3583" t="str">
            <v>BIDB559995</v>
          </cell>
          <cell r="D3583">
            <v>43642</v>
          </cell>
          <cell r="F3583">
            <v>112111</v>
          </cell>
          <cell r="H3583" t="str">
            <v>C</v>
          </cell>
          <cell r="I3583">
            <v>5000000000</v>
          </cell>
          <cell r="L3583">
            <v>0</v>
          </cell>
        </row>
        <row r="3584">
          <cell r="B3584" t="str">
            <v>BIDB559995</v>
          </cell>
          <cell r="D3584">
            <v>43642</v>
          </cell>
          <cell r="F3584">
            <v>114112</v>
          </cell>
          <cell r="H3584" t="str">
            <v>D</v>
          </cell>
          <cell r="I3584">
            <v>5000000</v>
          </cell>
          <cell r="L3584">
            <v>0</v>
          </cell>
        </row>
        <row r="3585">
          <cell r="B3585" t="str">
            <v>BIDB559995</v>
          </cell>
          <cell r="D3585">
            <v>43642</v>
          </cell>
          <cell r="F3585">
            <v>336</v>
          </cell>
          <cell r="H3585" t="str">
            <v>C</v>
          </cell>
          <cell r="I3585">
            <v>5000000</v>
          </cell>
          <cell r="L3585">
            <v>0</v>
          </cell>
        </row>
        <row r="3586">
          <cell r="B3586" t="str">
            <v>BIDB559995</v>
          </cell>
          <cell r="D3586">
            <v>43642</v>
          </cell>
          <cell r="F3586">
            <v>337</v>
          </cell>
          <cell r="H3586" t="str">
            <v>C</v>
          </cell>
          <cell r="I3586">
            <v>22197708</v>
          </cell>
          <cell r="L3586">
            <v>0</v>
          </cell>
        </row>
        <row r="3587">
          <cell r="B3587" t="str">
            <v>BIDB559995</v>
          </cell>
          <cell r="D3587">
            <v>43642</v>
          </cell>
          <cell r="F3587">
            <v>4112</v>
          </cell>
          <cell r="H3587" t="str">
            <v>D</v>
          </cell>
          <cell r="I3587">
            <v>19687700</v>
          </cell>
          <cell r="L3587">
            <v>0</v>
          </cell>
        </row>
        <row r="3588">
          <cell r="B3588" t="str">
            <v>BIDB559995</v>
          </cell>
          <cell r="D3588">
            <v>43642</v>
          </cell>
          <cell r="F3588">
            <v>41222</v>
          </cell>
          <cell r="H3588" t="str">
            <v>D</v>
          </cell>
          <cell r="I3588">
            <v>2700306</v>
          </cell>
          <cell r="L3588">
            <v>0</v>
          </cell>
        </row>
        <row r="3589">
          <cell r="B3589" t="str">
            <v>BIDB559995</v>
          </cell>
          <cell r="D3589">
            <v>43642</v>
          </cell>
          <cell r="F3589">
            <v>3335</v>
          </cell>
          <cell r="H3589" t="str">
            <v>C</v>
          </cell>
          <cell r="I3589">
            <v>22388</v>
          </cell>
          <cell r="L3589">
            <v>0</v>
          </cell>
        </row>
        <row r="3590">
          <cell r="B3590" t="str">
            <v>BIDB559995</v>
          </cell>
          <cell r="D3590">
            <v>43642</v>
          </cell>
          <cell r="F3590">
            <v>332102</v>
          </cell>
          <cell r="H3590" t="str">
            <v>C</v>
          </cell>
          <cell r="I3590">
            <v>167910</v>
          </cell>
          <cell r="L3590">
            <v>0</v>
          </cell>
        </row>
        <row r="3591">
          <cell r="B3591" t="str">
            <v>BIDB559995</v>
          </cell>
          <cell r="D3591">
            <v>43642</v>
          </cell>
          <cell r="F3591">
            <v>335301</v>
          </cell>
          <cell r="H3591" t="str">
            <v>C</v>
          </cell>
          <cell r="I3591">
            <v>2188020</v>
          </cell>
          <cell r="L3591">
            <v>0</v>
          </cell>
        </row>
        <row r="3592">
          <cell r="B3592" t="str">
            <v>BIDB559995</v>
          </cell>
          <cell r="D3592">
            <v>43642</v>
          </cell>
          <cell r="F3592">
            <v>3353021</v>
          </cell>
          <cell r="H3592" t="str">
            <v>C</v>
          </cell>
          <cell r="I3592">
            <v>500000</v>
          </cell>
          <cell r="L3592">
            <v>0</v>
          </cell>
        </row>
        <row r="3593">
          <cell r="B3593" t="str">
            <v>BIDB559995</v>
          </cell>
          <cell r="D3593">
            <v>43642</v>
          </cell>
          <cell r="F3593">
            <v>335303</v>
          </cell>
          <cell r="H3593" t="str">
            <v>C</v>
          </cell>
          <cell r="I3593">
            <v>366667</v>
          </cell>
          <cell r="L3593">
            <v>0</v>
          </cell>
        </row>
        <row r="3594">
          <cell r="B3594" t="str">
            <v>BIDB559995</v>
          </cell>
          <cell r="D3594">
            <v>43642</v>
          </cell>
          <cell r="F3594">
            <v>335304</v>
          </cell>
          <cell r="H3594" t="str">
            <v>C</v>
          </cell>
          <cell r="I3594">
            <v>550000</v>
          </cell>
          <cell r="L3594">
            <v>0</v>
          </cell>
        </row>
        <row r="3595">
          <cell r="B3595" t="str">
            <v>BIDB559995</v>
          </cell>
          <cell r="D3595">
            <v>43642</v>
          </cell>
          <cell r="F3595">
            <v>642011</v>
          </cell>
          <cell r="H3595" t="str">
            <v>D</v>
          </cell>
          <cell r="I3595">
            <v>2188020</v>
          </cell>
          <cell r="L3595">
            <v>-2188020</v>
          </cell>
        </row>
        <row r="3596">
          <cell r="B3596" t="str">
            <v>BIDB559995</v>
          </cell>
          <cell r="D3596">
            <v>43642</v>
          </cell>
          <cell r="F3596">
            <v>6420201</v>
          </cell>
          <cell r="H3596" t="str">
            <v>D</v>
          </cell>
          <cell r="I3596">
            <v>500000</v>
          </cell>
          <cell r="L3596">
            <v>-500000</v>
          </cell>
        </row>
        <row r="3597">
          <cell r="B3597" t="str">
            <v>BIDB559995</v>
          </cell>
          <cell r="D3597">
            <v>43642</v>
          </cell>
          <cell r="F3597">
            <v>64203</v>
          </cell>
          <cell r="H3597" t="str">
            <v>D</v>
          </cell>
          <cell r="I3597">
            <v>366667</v>
          </cell>
          <cell r="L3597">
            <v>-366667</v>
          </cell>
        </row>
        <row r="3598">
          <cell r="B3598" t="str">
            <v>BIDB559995</v>
          </cell>
          <cell r="D3598">
            <v>43642</v>
          </cell>
          <cell r="F3598">
            <v>64204</v>
          </cell>
          <cell r="H3598" t="str">
            <v>D</v>
          </cell>
          <cell r="I3598">
            <v>550000</v>
          </cell>
          <cell r="L3598">
            <v>-550000</v>
          </cell>
        </row>
        <row r="3599">
          <cell r="L3599">
            <v>0</v>
          </cell>
        </row>
        <row r="3600">
          <cell r="B3600" t="str">
            <v>BIDB559995</v>
          </cell>
          <cell r="D3600">
            <v>43643</v>
          </cell>
          <cell r="F3600">
            <v>335308</v>
          </cell>
          <cell r="H3600" t="str">
            <v>C</v>
          </cell>
          <cell r="I3600">
            <v>164384</v>
          </cell>
          <cell r="L3600">
            <v>0</v>
          </cell>
        </row>
        <row r="3601">
          <cell r="B3601" t="str">
            <v>BIDB559995</v>
          </cell>
          <cell r="D3601">
            <v>43643</v>
          </cell>
          <cell r="F3601">
            <v>33881</v>
          </cell>
          <cell r="H3601" t="str">
            <v>C</v>
          </cell>
          <cell r="I3601">
            <v>450000</v>
          </cell>
          <cell r="L3601">
            <v>0</v>
          </cell>
        </row>
        <row r="3602">
          <cell r="B3602" t="str">
            <v>BIDB559995</v>
          </cell>
          <cell r="D3602">
            <v>43643</v>
          </cell>
          <cell r="F3602">
            <v>33881</v>
          </cell>
          <cell r="H3602" t="str">
            <v>C</v>
          </cell>
          <cell r="I3602">
            <v>50000</v>
          </cell>
          <cell r="L3602">
            <v>0</v>
          </cell>
        </row>
        <row r="3603">
          <cell r="B3603" t="str">
            <v>BIDB559995</v>
          </cell>
          <cell r="D3603">
            <v>43643</v>
          </cell>
          <cell r="F3603">
            <v>335307</v>
          </cell>
          <cell r="H3603" t="str">
            <v>C</v>
          </cell>
          <cell r="I3603">
            <v>82192</v>
          </cell>
          <cell r="L3603">
            <v>0</v>
          </cell>
        </row>
        <row r="3604">
          <cell r="B3604" t="str">
            <v>BIDB559995</v>
          </cell>
          <cell r="D3604">
            <v>43643</v>
          </cell>
          <cell r="F3604">
            <v>335305</v>
          </cell>
          <cell r="H3604" t="str">
            <v>C</v>
          </cell>
          <cell r="I3604">
            <v>366667</v>
          </cell>
          <cell r="L3604">
            <v>0</v>
          </cell>
        </row>
        <row r="3605">
          <cell r="B3605" t="str">
            <v>BIDB559995</v>
          </cell>
          <cell r="D3605">
            <v>43643</v>
          </cell>
          <cell r="F3605">
            <v>33539901</v>
          </cell>
          <cell r="H3605" t="str">
            <v>C</v>
          </cell>
          <cell r="I3605">
            <v>27397</v>
          </cell>
          <cell r="L3605">
            <v>0</v>
          </cell>
        </row>
        <row r="3606">
          <cell r="B3606" t="str">
            <v>BIDB559995</v>
          </cell>
          <cell r="D3606">
            <v>43643</v>
          </cell>
          <cell r="F3606">
            <v>64208</v>
          </cell>
          <cell r="H3606" t="str">
            <v>D</v>
          </cell>
          <cell r="I3606">
            <v>164384</v>
          </cell>
          <cell r="L3606">
            <v>-164384</v>
          </cell>
        </row>
        <row r="3607">
          <cell r="B3607" t="str">
            <v>BIDB559995</v>
          </cell>
          <cell r="D3607">
            <v>43643</v>
          </cell>
          <cell r="F3607">
            <v>642991</v>
          </cell>
          <cell r="H3607" t="str">
            <v>D</v>
          </cell>
          <cell r="I3607">
            <v>450000</v>
          </cell>
          <cell r="L3607">
            <v>-450000</v>
          </cell>
        </row>
        <row r="3608">
          <cell r="B3608" t="str">
            <v>BIDB559995</v>
          </cell>
          <cell r="D3608">
            <v>43643</v>
          </cell>
          <cell r="F3608">
            <v>642991</v>
          </cell>
          <cell r="H3608" t="str">
            <v>D</v>
          </cell>
          <cell r="I3608">
            <v>50000</v>
          </cell>
          <cell r="L3608">
            <v>-50000</v>
          </cell>
        </row>
        <row r="3609">
          <cell r="B3609" t="str">
            <v>BIDB559995</v>
          </cell>
          <cell r="D3609">
            <v>43643</v>
          </cell>
          <cell r="F3609">
            <v>64207</v>
          </cell>
          <cell r="H3609" t="str">
            <v>D</v>
          </cell>
          <cell r="I3609">
            <v>82192</v>
          </cell>
          <cell r="L3609">
            <v>-82192</v>
          </cell>
        </row>
        <row r="3610">
          <cell r="B3610" t="str">
            <v>BIDB559995</v>
          </cell>
          <cell r="D3610">
            <v>43643</v>
          </cell>
          <cell r="F3610">
            <v>64205</v>
          </cell>
          <cell r="H3610" t="str">
            <v>D</v>
          </cell>
          <cell r="I3610">
            <v>366667</v>
          </cell>
          <cell r="L3610">
            <v>-366667</v>
          </cell>
        </row>
        <row r="3611">
          <cell r="B3611" t="str">
            <v>BIDB559995</v>
          </cell>
          <cell r="D3611">
            <v>43643</v>
          </cell>
          <cell r="F3611">
            <v>642992</v>
          </cell>
          <cell r="H3611" t="str">
            <v>D</v>
          </cell>
          <cell r="I3611">
            <v>27397</v>
          </cell>
          <cell r="L3611">
            <v>-27397</v>
          </cell>
        </row>
        <row r="3612">
          <cell r="B3612" t="str">
            <v>BIDB559995</v>
          </cell>
          <cell r="D3612">
            <v>43643</v>
          </cell>
          <cell r="F3612">
            <v>12110306</v>
          </cell>
          <cell r="H3612" t="str">
            <v>C</v>
          </cell>
          <cell r="I3612">
            <v>25680000</v>
          </cell>
          <cell r="L3612">
            <v>0</v>
          </cell>
        </row>
        <row r="3613">
          <cell r="B3613" t="str">
            <v>BIDB559995</v>
          </cell>
          <cell r="D3613">
            <v>43643</v>
          </cell>
          <cell r="F3613">
            <v>63230306</v>
          </cell>
          <cell r="H3613" t="str">
            <v>D</v>
          </cell>
          <cell r="I3613">
            <v>25680000</v>
          </cell>
          <cell r="L3613">
            <v>-25680000</v>
          </cell>
        </row>
        <row r="3614">
          <cell r="B3614" t="str">
            <v>BIDB559995</v>
          </cell>
          <cell r="D3614">
            <v>43643</v>
          </cell>
          <cell r="F3614">
            <v>12110101</v>
          </cell>
          <cell r="H3614" t="str">
            <v>D</v>
          </cell>
          <cell r="I3614">
            <v>4168000</v>
          </cell>
          <cell r="L3614">
            <v>0</v>
          </cell>
        </row>
        <row r="3615">
          <cell r="B3615" t="str">
            <v>BIDB559995</v>
          </cell>
          <cell r="D3615">
            <v>43643</v>
          </cell>
          <cell r="F3615">
            <v>12110101</v>
          </cell>
          <cell r="H3615" t="str">
            <v>C</v>
          </cell>
          <cell r="I3615">
            <v>176228700</v>
          </cell>
          <cell r="L3615">
            <v>0</v>
          </cell>
        </row>
        <row r="3616">
          <cell r="B3616" t="str">
            <v>BIDB559995</v>
          </cell>
          <cell r="D3616">
            <v>43643</v>
          </cell>
          <cell r="F3616">
            <v>51130101</v>
          </cell>
          <cell r="H3616" t="str">
            <v>C</v>
          </cell>
          <cell r="I3616">
            <v>4168000</v>
          </cell>
          <cell r="L3616">
            <v>4168000</v>
          </cell>
        </row>
        <row r="3617">
          <cell r="B3617" t="str">
            <v>BIDB559995</v>
          </cell>
          <cell r="D3617">
            <v>43643</v>
          </cell>
          <cell r="F3617">
            <v>63230101</v>
          </cell>
          <cell r="H3617" t="str">
            <v>D</v>
          </cell>
          <cell r="I3617">
            <v>176228700</v>
          </cell>
          <cell r="L3617">
            <v>-176228700</v>
          </cell>
        </row>
        <row r="3618">
          <cell r="B3618" t="str">
            <v>BIDB559995</v>
          </cell>
          <cell r="D3618">
            <v>43643</v>
          </cell>
          <cell r="F3618">
            <v>1320306</v>
          </cell>
          <cell r="H3618" t="str">
            <v>D</v>
          </cell>
          <cell r="I3618">
            <v>4767123</v>
          </cell>
          <cell r="L3618">
            <v>0</v>
          </cell>
        </row>
        <row r="3619">
          <cell r="B3619" t="str">
            <v>BIDB559995</v>
          </cell>
          <cell r="D3619">
            <v>43643</v>
          </cell>
          <cell r="F3619">
            <v>51530306</v>
          </cell>
          <cell r="H3619" t="str">
            <v>C</v>
          </cell>
          <cell r="I3619">
            <v>4767123</v>
          </cell>
          <cell r="L3619">
            <v>4767123</v>
          </cell>
        </row>
        <row r="3620">
          <cell r="B3620" t="str">
            <v>BIDB559995</v>
          </cell>
          <cell r="D3620">
            <v>43643</v>
          </cell>
          <cell r="F3620">
            <v>1320406</v>
          </cell>
          <cell r="H3620" t="str">
            <v>D</v>
          </cell>
          <cell r="I3620">
            <v>1301370</v>
          </cell>
          <cell r="L3620">
            <v>0</v>
          </cell>
        </row>
        <row r="3621">
          <cell r="B3621" t="str">
            <v>BIDB559995</v>
          </cell>
          <cell r="D3621">
            <v>43643</v>
          </cell>
          <cell r="F3621">
            <v>51530406</v>
          </cell>
          <cell r="H3621" t="str">
            <v>C</v>
          </cell>
          <cell r="I3621">
            <v>1301370</v>
          </cell>
          <cell r="L3621">
            <v>1301370</v>
          </cell>
        </row>
        <row r="3622">
          <cell r="B3622" t="str">
            <v>BIDB559995</v>
          </cell>
          <cell r="D3622">
            <v>43643</v>
          </cell>
          <cell r="F3622">
            <v>1320504</v>
          </cell>
          <cell r="H3622" t="str">
            <v>D</v>
          </cell>
          <cell r="I3622">
            <v>3876712</v>
          </cell>
          <cell r="L3622">
            <v>0</v>
          </cell>
        </row>
        <row r="3623">
          <cell r="B3623" t="str">
            <v>BIDB559995</v>
          </cell>
          <cell r="D3623">
            <v>43643</v>
          </cell>
          <cell r="F3623">
            <v>51520504</v>
          </cell>
          <cell r="H3623" t="str">
            <v>C</v>
          </cell>
          <cell r="I3623">
            <v>3876712</v>
          </cell>
          <cell r="L3623">
            <v>3876712</v>
          </cell>
        </row>
        <row r="3624">
          <cell r="B3624" t="str">
            <v>BIDB559995</v>
          </cell>
          <cell r="D3624">
            <v>43643</v>
          </cell>
          <cell r="F3624">
            <v>112111</v>
          </cell>
          <cell r="H3624" t="str">
            <v>C</v>
          </cell>
          <cell r="I3624">
            <v>8000000000</v>
          </cell>
          <cell r="L3624">
            <v>0</v>
          </cell>
        </row>
        <row r="3625">
          <cell r="B3625" t="str">
            <v>BIDB559995</v>
          </cell>
          <cell r="D3625">
            <v>43643</v>
          </cell>
          <cell r="F3625">
            <v>11212</v>
          </cell>
          <cell r="H3625" t="str">
            <v>D</v>
          </cell>
          <cell r="I3625">
            <v>8000000000</v>
          </cell>
          <cell r="L3625">
            <v>0</v>
          </cell>
        </row>
        <row r="3626">
          <cell r="B3626" t="str">
            <v>BIDB559995</v>
          </cell>
          <cell r="D3626">
            <v>43643</v>
          </cell>
          <cell r="F3626">
            <v>51520505</v>
          </cell>
          <cell r="H3626" t="str">
            <v>C</v>
          </cell>
          <cell r="I3626">
            <v>4695892</v>
          </cell>
          <cell r="L3626">
            <v>4695892</v>
          </cell>
        </row>
        <row r="3627">
          <cell r="B3627" t="str">
            <v>BIDB559995</v>
          </cell>
          <cell r="D3627">
            <v>43643</v>
          </cell>
          <cell r="F3627">
            <v>1320604</v>
          </cell>
          <cell r="H3627" t="str">
            <v>D</v>
          </cell>
          <cell r="I3627">
            <v>1205480</v>
          </cell>
          <cell r="L3627">
            <v>0</v>
          </cell>
        </row>
        <row r="3628">
          <cell r="B3628" t="str">
            <v>BIDB559995</v>
          </cell>
          <cell r="D3628">
            <v>43643</v>
          </cell>
          <cell r="F3628">
            <v>1320505</v>
          </cell>
          <cell r="H3628" t="str">
            <v>D</v>
          </cell>
          <cell r="I3628">
            <v>3490412</v>
          </cell>
          <cell r="L3628">
            <v>0</v>
          </cell>
        </row>
        <row r="3629">
          <cell r="B3629" t="str">
            <v>BIDB559995</v>
          </cell>
          <cell r="D3629">
            <v>43643</v>
          </cell>
          <cell r="F3629">
            <v>112111</v>
          </cell>
          <cell r="H3629" t="str">
            <v>C</v>
          </cell>
          <cell r="I3629">
            <v>197942</v>
          </cell>
          <cell r="L3629">
            <v>0</v>
          </cell>
        </row>
        <row r="3630">
          <cell r="B3630" t="str">
            <v>BIDB559995</v>
          </cell>
          <cell r="D3630">
            <v>43643</v>
          </cell>
          <cell r="F3630">
            <v>6420203</v>
          </cell>
          <cell r="H3630" t="str">
            <v>D</v>
          </cell>
          <cell r="I3630">
            <v>197942</v>
          </cell>
          <cell r="L3630">
            <v>-197942</v>
          </cell>
        </row>
        <row r="3631">
          <cell r="B3631" t="str">
            <v>BIDB559995</v>
          </cell>
          <cell r="D3631">
            <v>43643</v>
          </cell>
          <cell r="F3631">
            <v>337</v>
          </cell>
          <cell r="H3631" t="str">
            <v>D</v>
          </cell>
          <cell r="I3631">
            <v>30749913</v>
          </cell>
          <cell r="L3631">
            <v>0</v>
          </cell>
        </row>
        <row r="3632">
          <cell r="B3632" t="str">
            <v>BIDB559995</v>
          </cell>
          <cell r="D3632">
            <v>43643</v>
          </cell>
          <cell r="F3632">
            <v>112111</v>
          </cell>
          <cell r="H3632" t="str">
            <v>C</v>
          </cell>
          <cell r="I3632">
            <v>30749913</v>
          </cell>
          <cell r="L3632">
            <v>0</v>
          </cell>
        </row>
        <row r="3633">
          <cell r="B3633" t="str">
            <v>BIDB559995</v>
          </cell>
          <cell r="D3633">
            <v>43643</v>
          </cell>
          <cell r="F3633">
            <v>114112</v>
          </cell>
          <cell r="H3633" t="str">
            <v>C</v>
          </cell>
          <cell r="I3633">
            <v>2000000</v>
          </cell>
          <cell r="L3633">
            <v>0</v>
          </cell>
        </row>
        <row r="3634">
          <cell r="B3634" t="str">
            <v>BIDB559995</v>
          </cell>
          <cell r="D3634">
            <v>43643</v>
          </cell>
          <cell r="F3634">
            <v>112111</v>
          </cell>
          <cell r="H3634" t="str">
            <v>D</v>
          </cell>
          <cell r="I3634">
            <v>2000000</v>
          </cell>
          <cell r="L3634">
            <v>0</v>
          </cell>
        </row>
        <row r="3635">
          <cell r="B3635" t="str">
            <v>BIDB559995</v>
          </cell>
          <cell r="D3635">
            <v>43643</v>
          </cell>
          <cell r="F3635">
            <v>112111</v>
          </cell>
          <cell r="H3635" t="str">
            <v>C</v>
          </cell>
          <cell r="I3635">
            <v>660000</v>
          </cell>
          <cell r="L3635">
            <v>0</v>
          </cell>
        </row>
        <row r="3636">
          <cell r="B3636" t="str">
            <v>BIDB559995</v>
          </cell>
          <cell r="D3636">
            <v>43643</v>
          </cell>
          <cell r="F3636">
            <v>64299901</v>
          </cell>
          <cell r="H3636" t="str">
            <v>D</v>
          </cell>
          <cell r="I3636">
            <v>660000</v>
          </cell>
          <cell r="L3636">
            <v>-660000</v>
          </cell>
        </row>
        <row r="3637">
          <cell r="B3637" t="str">
            <v>BIDB559995</v>
          </cell>
          <cell r="D3637">
            <v>43643</v>
          </cell>
          <cell r="F3637">
            <v>3353021</v>
          </cell>
          <cell r="H3637" t="str">
            <v>D</v>
          </cell>
          <cell r="I3637">
            <v>15000000</v>
          </cell>
          <cell r="L3637">
            <v>0</v>
          </cell>
        </row>
        <row r="3638">
          <cell r="B3638" t="str">
            <v>BIDB559995</v>
          </cell>
          <cell r="D3638">
            <v>43643</v>
          </cell>
          <cell r="F3638">
            <v>112111</v>
          </cell>
          <cell r="H3638" t="str">
            <v>C</v>
          </cell>
          <cell r="I3638">
            <v>15000000</v>
          </cell>
          <cell r="L3638">
            <v>0</v>
          </cell>
        </row>
        <row r="3639">
          <cell r="B3639" t="str">
            <v>BIDB559995</v>
          </cell>
          <cell r="D3639">
            <v>43643</v>
          </cell>
          <cell r="F3639">
            <v>335303</v>
          </cell>
          <cell r="H3639" t="str">
            <v>D</v>
          </cell>
          <cell r="I3639">
            <v>11000000</v>
          </cell>
          <cell r="L3639">
            <v>0</v>
          </cell>
        </row>
        <row r="3640">
          <cell r="B3640" t="str">
            <v>BIDB559995</v>
          </cell>
          <cell r="D3640">
            <v>43643</v>
          </cell>
          <cell r="F3640">
            <v>112111</v>
          </cell>
          <cell r="H3640" t="str">
            <v>C</v>
          </cell>
          <cell r="I3640">
            <v>11000000</v>
          </cell>
          <cell r="L3640">
            <v>0</v>
          </cell>
        </row>
        <row r="3641">
          <cell r="B3641" t="str">
            <v>BIDB559995</v>
          </cell>
          <cell r="D3641">
            <v>43643</v>
          </cell>
          <cell r="F3641">
            <v>335304</v>
          </cell>
          <cell r="H3641" t="str">
            <v>D</v>
          </cell>
          <cell r="I3641">
            <v>16500000</v>
          </cell>
          <cell r="L3641">
            <v>0</v>
          </cell>
        </row>
        <row r="3642">
          <cell r="B3642" t="str">
            <v>BIDB559995</v>
          </cell>
          <cell r="D3642">
            <v>43643</v>
          </cell>
          <cell r="F3642">
            <v>112111</v>
          </cell>
          <cell r="H3642" t="str">
            <v>C</v>
          </cell>
          <cell r="I3642">
            <v>16500000</v>
          </cell>
          <cell r="L3642">
            <v>0</v>
          </cell>
        </row>
        <row r="3643">
          <cell r="B3643" t="str">
            <v>BIDB559995</v>
          </cell>
          <cell r="D3643">
            <v>43643</v>
          </cell>
          <cell r="F3643">
            <v>335301</v>
          </cell>
          <cell r="H3643" t="str">
            <v>C</v>
          </cell>
          <cell r="I3643">
            <v>2182850</v>
          </cell>
          <cell r="L3643">
            <v>0</v>
          </cell>
        </row>
        <row r="3644">
          <cell r="B3644" t="str">
            <v>BIDB559995</v>
          </cell>
          <cell r="D3644">
            <v>43643</v>
          </cell>
          <cell r="F3644">
            <v>3353021</v>
          </cell>
          <cell r="H3644" t="str">
            <v>C</v>
          </cell>
          <cell r="I3644">
            <v>500000</v>
          </cell>
          <cell r="L3644">
            <v>0</v>
          </cell>
        </row>
        <row r="3645">
          <cell r="B3645" t="str">
            <v>BIDB559995</v>
          </cell>
          <cell r="D3645">
            <v>43643</v>
          </cell>
          <cell r="F3645">
            <v>335303</v>
          </cell>
          <cell r="H3645" t="str">
            <v>C</v>
          </cell>
          <cell r="I3645">
            <v>366667</v>
          </cell>
          <cell r="L3645">
            <v>0</v>
          </cell>
        </row>
        <row r="3646">
          <cell r="B3646" t="str">
            <v>BIDB559995</v>
          </cell>
          <cell r="D3646">
            <v>43643</v>
          </cell>
          <cell r="F3646">
            <v>335304</v>
          </cell>
          <cell r="H3646" t="str">
            <v>C</v>
          </cell>
          <cell r="I3646">
            <v>550000</v>
          </cell>
          <cell r="L3646">
            <v>0</v>
          </cell>
        </row>
        <row r="3647">
          <cell r="B3647" t="str">
            <v>BIDB559995</v>
          </cell>
          <cell r="D3647">
            <v>43643</v>
          </cell>
          <cell r="F3647">
            <v>642011</v>
          </cell>
          <cell r="H3647" t="str">
            <v>D</v>
          </cell>
          <cell r="I3647">
            <v>2182850</v>
          </cell>
          <cell r="L3647">
            <v>-2182850</v>
          </cell>
        </row>
        <row r="3648">
          <cell r="B3648" t="str">
            <v>BIDB559995</v>
          </cell>
          <cell r="D3648">
            <v>43643</v>
          </cell>
          <cell r="F3648">
            <v>6420201</v>
          </cell>
          <cell r="H3648" t="str">
            <v>D</v>
          </cell>
          <cell r="I3648">
            <v>500000</v>
          </cell>
          <cell r="L3648">
            <v>-500000</v>
          </cell>
        </row>
        <row r="3649">
          <cell r="B3649" t="str">
            <v>BIDB559995</v>
          </cell>
          <cell r="D3649">
            <v>43643</v>
          </cell>
          <cell r="F3649">
            <v>64203</v>
          </cell>
          <cell r="H3649" t="str">
            <v>D</v>
          </cell>
          <cell r="I3649">
            <v>366667</v>
          </cell>
          <cell r="L3649">
            <v>-366667</v>
          </cell>
        </row>
        <row r="3650">
          <cell r="B3650" t="str">
            <v>BIDB559995</v>
          </cell>
          <cell r="D3650">
            <v>43643</v>
          </cell>
          <cell r="F3650">
            <v>64204</v>
          </cell>
          <cell r="H3650" t="str">
            <v>D</v>
          </cell>
          <cell r="I3650">
            <v>550000</v>
          </cell>
          <cell r="L3650">
            <v>-550000</v>
          </cell>
        </row>
        <row r="3651">
          <cell r="L3651">
            <v>0</v>
          </cell>
        </row>
        <row r="3652">
          <cell r="B3652" t="str">
            <v>BIDB559995</v>
          </cell>
          <cell r="D3652">
            <v>43646</v>
          </cell>
          <cell r="F3652">
            <v>335308</v>
          </cell>
          <cell r="H3652" t="str">
            <v>C</v>
          </cell>
          <cell r="I3652">
            <v>493152</v>
          </cell>
          <cell r="L3652">
            <v>0</v>
          </cell>
        </row>
        <row r="3653">
          <cell r="B3653" t="str">
            <v>BIDB559995</v>
          </cell>
          <cell r="D3653">
            <v>43646</v>
          </cell>
          <cell r="F3653">
            <v>33881</v>
          </cell>
          <cell r="H3653" t="str">
            <v>C</v>
          </cell>
          <cell r="I3653">
            <v>1350000</v>
          </cell>
          <cell r="L3653">
            <v>0</v>
          </cell>
        </row>
        <row r="3654">
          <cell r="B3654" t="str">
            <v>BIDB559995</v>
          </cell>
          <cell r="D3654">
            <v>43646</v>
          </cell>
          <cell r="F3654">
            <v>33881</v>
          </cell>
          <cell r="H3654" t="str">
            <v>C</v>
          </cell>
          <cell r="I3654">
            <v>150000</v>
          </cell>
          <cell r="L3654">
            <v>0</v>
          </cell>
        </row>
        <row r="3655">
          <cell r="B3655" t="str">
            <v>BIDB559995</v>
          </cell>
          <cell r="D3655">
            <v>43646</v>
          </cell>
          <cell r="F3655">
            <v>335307</v>
          </cell>
          <cell r="H3655" t="str">
            <v>C</v>
          </cell>
          <cell r="I3655">
            <v>246576</v>
          </cell>
          <cell r="L3655">
            <v>0</v>
          </cell>
        </row>
        <row r="3656">
          <cell r="B3656" t="str">
            <v>BIDB559995</v>
          </cell>
          <cell r="D3656">
            <v>43646</v>
          </cell>
          <cell r="F3656">
            <v>335305</v>
          </cell>
          <cell r="H3656" t="str">
            <v>C</v>
          </cell>
          <cell r="I3656">
            <v>1099991</v>
          </cell>
          <cell r="L3656">
            <v>0</v>
          </cell>
        </row>
        <row r="3657">
          <cell r="B3657" t="str">
            <v>BIDB559995</v>
          </cell>
          <cell r="D3657">
            <v>43646</v>
          </cell>
          <cell r="F3657">
            <v>33539901</v>
          </cell>
          <cell r="H3657" t="str">
            <v>C</v>
          </cell>
          <cell r="I3657">
            <v>82191</v>
          </cell>
          <cell r="L3657">
            <v>0</v>
          </cell>
        </row>
        <row r="3658">
          <cell r="B3658" t="str">
            <v>BIDB559995</v>
          </cell>
          <cell r="D3658">
            <v>43646</v>
          </cell>
          <cell r="F3658">
            <v>64208</v>
          </cell>
          <cell r="H3658" t="str">
            <v>D</v>
          </cell>
          <cell r="I3658">
            <v>493152</v>
          </cell>
          <cell r="L3658">
            <v>-493152</v>
          </cell>
        </row>
        <row r="3659">
          <cell r="B3659" t="str">
            <v>BIDB559995</v>
          </cell>
          <cell r="D3659">
            <v>43646</v>
          </cell>
          <cell r="F3659">
            <v>642991</v>
          </cell>
          <cell r="H3659" t="str">
            <v>D</v>
          </cell>
          <cell r="I3659">
            <v>1350000</v>
          </cell>
          <cell r="L3659">
            <v>-1350000</v>
          </cell>
        </row>
        <row r="3660">
          <cell r="B3660" t="str">
            <v>BIDB559995</v>
          </cell>
          <cell r="D3660">
            <v>43646</v>
          </cell>
          <cell r="F3660">
            <v>642991</v>
          </cell>
          <cell r="H3660" t="str">
            <v>D</v>
          </cell>
          <cell r="I3660">
            <v>150000</v>
          </cell>
          <cell r="L3660">
            <v>-150000</v>
          </cell>
        </row>
        <row r="3661">
          <cell r="B3661" t="str">
            <v>BIDB559995</v>
          </cell>
          <cell r="D3661">
            <v>43646</v>
          </cell>
          <cell r="F3661">
            <v>64207</v>
          </cell>
          <cell r="H3661" t="str">
            <v>D</v>
          </cell>
          <cell r="I3661">
            <v>246576</v>
          </cell>
          <cell r="L3661">
            <v>-246576</v>
          </cell>
        </row>
        <row r="3662">
          <cell r="B3662" t="str">
            <v>BIDB559995</v>
          </cell>
          <cell r="D3662">
            <v>43646</v>
          </cell>
          <cell r="F3662">
            <v>64205</v>
          </cell>
          <cell r="H3662" t="str">
            <v>D</v>
          </cell>
          <cell r="I3662">
            <v>1099991</v>
          </cell>
          <cell r="L3662">
            <v>-1099991</v>
          </cell>
        </row>
        <row r="3663">
          <cell r="B3663" t="str">
            <v>BIDB559995</v>
          </cell>
          <cell r="D3663">
            <v>43646</v>
          </cell>
          <cell r="F3663">
            <v>642992</v>
          </cell>
          <cell r="H3663" t="str">
            <v>D</v>
          </cell>
          <cell r="I3663">
            <v>82191</v>
          </cell>
          <cell r="L3663">
            <v>-82191</v>
          </cell>
        </row>
        <row r="3664">
          <cell r="B3664" t="str">
            <v>BIDB559995</v>
          </cell>
          <cell r="D3664">
            <v>43646</v>
          </cell>
          <cell r="F3664">
            <v>12100306</v>
          </cell>
          <cell r="H3664" t="str">
            <v>D</v>
          </cell>
          <cell r="I3664">
            <v>5021139041</v>
          </cell>
          <cell r="L3664">
            <v>0</v>
          </cell>
        </row>
        <row r="3665">
          <cell r="B3665" t="str">
            <v>BIDB559995</v>
          </cell>
          <cell r="D3665">
            <v>43646</v>
          </cell>
          <cell r="F3665">
            <v>3311</v>
          </cell>
          <cell r="H3665" t="str">
            <v>C</v>
          </cell>
          <cell r="I3665">
            <v>5021139041</v>
          </cell>
          <cell r="L3665">
            <v>0</v>
          </cell>
        </row>
        <row r="3666">
          <cell r="B3666" t="str">
            <v>BIDB559995</v>
          </cell>
          <cell r="D3666">
            <v>43646</v>
          </cell>
          <cell r="F3666">
            <v>3311</v>
          </cell>
          <cell r="H3666" t="str">
            <v>D</v>
          </cell>
          <cell r="I3666">
            <v>5021139041</v>
          </cell>
          <cell r="L3666">
            <v>0</v>
          </cell>
        </row>
        <row r="3667">
          <cell r="B3667" t="str">
            <v>BIDB559995</v>
          </cell>
          <cell r="D3667">
            <v>43646</v>
          </cell>
          <cell r="F3667">
            <v>112111</v>
          </cell>
          <cell r="H3667" t="str">
            <v>C</v>
          </cell>
          <cell r="I3667">
            <v>5021139041</v>
          </cell>
          <cell r="L3667">
            <v>0</v>
          </cell>
        </row>
        <row r="3668">
          <cell r="B3668" t="str">
            <v>BIDB559995</v>
          </cell>
          <cell r="D3668">
            <v>43646</v>
          </cell>
          <cell r="F3668">
            <v>12100406</v>
          </cell>
          <cell r="H3668" t="str">
            <v>C</v>
          </cell>
          <cell r="I3668">
            <v>5021139041</v>
          </cell>
          <cell r="L3668">
            <v>0</v>
          </cell>
        </row>
        <row r="3669">
          <cell r="B3669" t="str">
            <v>BIDB559995</v>
          </cell>
          <cell r="D3669">
            <v>43646</v>
          </cell>
          <cell r="F3669">
            <v>112111</v>
          </cell>
          <cell r="H3669" t="str">
            <v>D</v>
          </cell>
          <cell r="I3669">
            <v>5021139041</v>
          </cell>
          <cell r="L3669">
            <v>0</v>
          </cell>
        </row>
        <row r="3670">
          <cell r="B3670" t="str">
            <v>BIDB559995</v>
          </cell>
          <cell r="D3670">
            <v>43646</v>
          </cell>
          <cell r="F3670">
            <v>12110306</v>
          </cell>
          <cell r="H3670" t="str">
            <v>D</v>
          </cell>
          <cell r="I3670">
            <v>25020000</v>
          </cell>
          <cell r="L3670">
            <v>0</v>
          </cell>
        </row>
        <row r="3671">
          <cell r="B3671" t="str">
            <v>BIDB559995</v>
          </cell>
          <cell r="D3671">
            <v>43646</v>
          </cell>
          <cell r="F3671">
            <v>12110306</v>
          </cell>
          <cell r="H3671" t="str">
            <v>C</v>
          </cell>
          <cell r="I3671">
            <v>2233000</v>
          </cell>
          <cell r="L3671">
            <v>0</v>
          </cell>
        </row>
        <row r="3672">
          <cell r="B3672" t="str">
            <v>BIDB559995</v>
          </cell>
          <cell r="D3672">
            <v>43646</v>
          </cell>
          <cell r="F3672">
            <v>51130306</v>
          </cell>
          <cell r="H3672" t="str">
            <v>C</v>
          </cell>
          <cell r="I3672">
            <v>25020000</v>
          </cell>
          <cell r="L3672">
            <v>25020000</v>
          </cell>
        </row>
        <row r="3673">
          <cell r="B3673" t="str">
            <v>BIDB559995</v>
          </cell>
          <cell r="D3673">
            <v>43646</v>
          </cell>
          <cell r="F3673">
            <v>63230306</v>
          </cell>
          <cell r="H3673" t="str">
            <v>D</v>
          </cell>
          <cell r="I3673">
            <v>2233000</v>
          </cell>
          <cell r="L3673">
            <v>-2233000</v>
          </cell>
        </row>
        <row r="3674">
          <cell r="B3674" t="str">
            <v>BIDB559995</v>
          </cell>
          <cell r="D3674">
            <v>43646</v>
          </cell>
          <cell r="F3674">
            <v>121104</v>
          </cell>
          <cell r="H3674" t="str">
            <v>D</v>
          </cell>
          <cell r="I3674">
            <v>42260959</v>
          </cell>
          <cell r="L3674">
            <v>0</v>
          </cell>
        </row>
        <row r="3675">
          <cell r="B3675" t="str">
            <v>BIDB559995</v>
          </cell>
          <cell r="D3675">
            <v>43646</v>
          </cell>
          <cell r="F3675">
            <v>51130406</v>
          </cell>
          <cell r="H3675" t="str">
            <v>C</v>
          </cell>
          <cell r="I3675">
            <v>42260959</v>
          </cell>
          <cell r="L3675">
            <v>42260959</v>
          </cell>
        </row>
        <row r="3676">
          <cell r="B3676" t="str">
            <v>BIDB559995</v>
          </cell>
          <cell r="D3676">
            <v>43646</v>
          </cell>
          <cell r="F3676">
            <v>12110101</v>
          </cell>
          <cell r="H3676" t="str">
            <v>D</v>
          </cell>
          <cell r="I3676">
            <v>116701800</v>
          </cell>
          <cell r="L3676">
            <v>0</v>
          </cell>
        </row>
        <row r="3677">
          <cell r="B3677" t="str">
            <v>BIDB559995</v>
          </cell>
          <cell r="D3677">
            <v>43646</v>
          </cell>
          <cell r="F3677">
            <v>12110101</v>
          </cell>
          <cell r="H3677" t="str">
            <v>C</v>
          </cell>
          <cell r="I3677">
            <v>215470000</v>
          </cell>
          <cell r="L3677">
            <v>0</v>
          </cell>
        </row>
        <row r="3678">
          <cell r="B3678" t="str">
            <v>BIDB559995</v>
          </cell>
          <cell r="D3678">
            <v>43646</v>
          </cell>
          <cell r="F3678">
            <v>51130101</v>
          </cell>
          <cell r="H3678" t="str">
            <v>C</v>
          </cell>
          <cell r="I3678">
            <v>116701800</v>
          </cell>
          <cell r="L3678">
            <v>116701800</v>
          </cell>
        </row>
        <row r="3679">
          <cell r="B3679" t="str">
            <v>BIDB559995</v>
          </cell>
          <cell r="D3679">
            <v>43646</v>
          </cell>
          <cell r="F3679">
            <v>63230101</v>
          </cell>
          <cell r="H3679" t="str">
            <v>D</v>
          </cell>
          <cell r="I3679">
            <v>215470000</v>
          </cell>
          <cell r="L3679">
            <v>-215470000</v>
          </cell>
        </row>
        <row r="3680">
          <cell r="B3680" t="str">
            <v>BIDB559995</v>
          </cell>
          <cell r="D3680">
            <v>43646</v>
          </cell>
          <cell r="F3680">
            <v>1320306</v>
          </cell>
          <cell r="H3680" t="str">
            <v>D</v>
          </cell>
          <cell r="I3680">
            <v>17034247</v>
          </cell>
          <cell r="L3680">
            <v>0</v>
          </cell>
        </row>
        <row r="3681">
          <cell r="B3681" t="str">
            <v>BIDB559995</v>
          </cell>
          <cell r="D3681">
            <v>43646</v>
          </cell>
          <cell r="F3681">
            <v>51530306</v>
          </cell>
          <cell r="H3681" t="str">
            <v>C</v>
          </cell>
          <cell r="I3681">
            <v>17034247</v>
          </cell>
          <cell r="L3681">
            <v>17034247</v>
          </cell>
        </row>
        <row r="3682">
          <cell r="B3682" t="str">
            <v>BIDB559995</v>
          </cell>
          <cell r="D3682">
            <v>43646</v>
          </cell>
          <cell r="F3682">
            <v>1320504</v>
          </cell>
          <cell r="H3682" t="str">
            <v>D</v>
          </cell>
          <cell r="I3682">
            <v>11630137</v>
          </cell>
          <cell r="L3682">
            <v>0</v>
          </cell>
        </row>
        <row r="3683">
          <cell r="B3683" t="str">
            <v>BIDB559995</v>
          </cell>
          <cell r="D3683">
            <v>43646</v>
          </cell>
          <cell r="F3683">
            <v>51520504</v>
          </cell>
          <cell r="H3683" t="str">
            <v>C</v>
          </cell>
          <cell r="I3683">
            <v>11630137</v>
          </cell>
          <cell r="L3683">
            <v>11630137</v>
          </cell>
        </row>
        <row r="3684">
          <cell r="B3684" t="str">
            <v>BIDB559995</v>
          </cell>
          <cell r="D3684">
            <v>43646</v>
          </cell>
          <cell r="F3684">
            <v>51520505</v>
          </cell>
          <cell r="H3684" t="str">
            <v>C</v>
          </cell>
          <cell r="I3684">
            <v>14087670</v>
          </cell>
          <cell r="L3684">
            <v>14087670</v>
          </cell>
        </row>
        <row r="3685">
          <cell r="B3685" t="str">
            <v>BIDB559995</v>
          </cell>
          <cell r="D3685">
            <v>43646</v>
          </cell>
          <cell r="F3685">
            <v>1320604</v>
          </cell>
          <cell r="H3685" t="str">
            <v>D</v>
          </cell>
          <cell r="I3685">
            <v>3616438</v>
          </cell>
          <cell r="L3685">
            <v>0</v>
          </cell>
        </row>
        <row r="3686">
          <cell r="B3686" t="str">
            <v>BIDB559995</v>
          </cell>
          <cell r="D3686">
            <v>43646</v>
          </cell>
          <cell r="F3686">
            <v>1320505</v>
          </cell>
          <cell r="H3686" t="str">
            <v>D</v>
          </cell>
          <cell r="I3686">
            <v>10471232</v>
          </cell>
          <cell r="L3686">
            <v>0</v>
          </cell>
        </row>
        <row r="3687">
          <cell r="B3687" t="str">
            <v>BIDB559995</v>
          </cell>
          <cell r="D3687">
            <v>43646</v>
          </cell>
          <cell r="F3687">
            <v>112111</v>
          </cell>
          <cell r="H3687" t="str">
            <v>C</v>
          </cell>
          <cell r="I3687">
            <v>40500000</v>
          </cell>
          <cell r="L3687">
            <v>0</v>
          </cell>
        </row>
        <row r="3688">
          <cell r="B3688" t="str">
            <v>BIDB559995</v>
          </cell>
          <cell r="D3688">
            <v>43646</v>
          </cell>
          <cell r="F3688">
            <v>33881</v>
          </cell>
          <cell r="H3688" t="str">
            <v>D</v>
          </cell>
          <cell r="I3688">
            <v>40500000</v>
          </cell>
          <cell r="L3688">
            <v>0</v>
          </cell>
        </row>
        <row r="3689">
          <cell r="B3689" t="str">
            <v>BIDB559995</v>
          </cell>
          <cell r="D3689">
            <v>43646</v>
          </cell>
          <cell r="F3689">
            <v>112111</v>
          </cell>
          <cell r="H3689" t="str">
            <v>C</v>
          </cell>
          <cell r="I3689">
            <v>13200</v>
          </cell>
          <cell r="L3689">
            <v>0</v>
          </cell>
        </row>
        <row r="3690">
          <cell r="B3690" t="str">
            <v>BIDB559995</v>
          </cell>
          <cell r="D3690">
            <v>43646</v>
          </cell>
          <cell r="F3690">
            <v>64299901</v>
          </cell>
          <cell r="H3690" t="str">
            <v>D</v>
          </cell>
          <cell r="I3690">
            <v>13200</v>
          </cell>
          <cell r="L3690">
            <v>-13200</v>
          </cell>
        </row>
        <row r="3691">
          <cell r="B3691" t="str">
            <v>BIDB559995</v>
          </cell>
          <cell r="D3691">
            <v>43646</v>
          </cell>
          <cell r="F3691">
            <v>1320306</v>
          </cell>
          <cell r="H3691" t="str">
            <v>D</v>
          </cell>
          <cell r="I3691">
            <v>236849300</v>
          </cell>
          <cell r="L3691">
            <v>0</v>
          </cell>
        </row>
        <row r="3692">
          <cell r="B3692" t="str">
            <v>BIDB559995</v>
          </cell>
          <cell r="D3692">
            <v>43646</v>
          </cell>
          <cell r="F3692">
            <v>1320406</v>
          </cell>
          <cell r="H3692" t="str">
            <v>C</v>
          </cell>
          <cell r="I3692">
            <v>235547945</v>
          </cell>
          <cell r="L3692">
            <v>0</v>
          </cell>
        </row>
        <row r="3693">
          <cell r="B3693" t="str">
            <v>BIDB559995</v>
          </cell>
          <cell r="D3693">
            <v>43646</v>
          </cell>
          <cell r="F3693">
            <v>51530406</v>
          </cell>
          <cell r="H3693" t="str">
            <v>C</v>
          </cell>
          <cell r="I3693">
            <v>1301355</v>
          </cell>
          <cell r="L3693">
            <v>1301355</v>
          </cell>
        </row>
        <row r="3694">
          <cell r="B3694" t="str">
            <v>BIDB559995</v>
          </cell>
          <cell r="D3694">
            <v>43646</v>
          </cell>
          <cell r="F3694">
            <v>114112</v>
          </cell>
          <cell r="H3694" t="str">
            <v>D</v>
          </cell>
          <cell r="I3694">
            <v>2000000</v>
          </cell>
          <cell r="L3694">
            <v>0</v>
          </cell>
        </row>
        <row r="3695">
          <cell r="B3695" t="str">
            <v>BIDB559995</v>
          </cell>
          <cell r="D3695">
            <v>43646</v>
          </cell>
          <cell r="F3695">
            <v>336</v>
          </cell>
          <cell r="H3695" t="str">
            <v>C</v>
          </cell>
          <cell r="I3695">
            <v>2000000</v>
          </cell>
          <cell r="L3695">
            <v>0</v>
          </cell>
        </row>
        <row r="3696">
          <cell r="B3696" t="str">
            <v>BIDB559995</v>
          </cell>
          <cell r="D3696">
            <v>43646</v>
          </cell>
          <cell r="F3696">
            <v>121104</v>
          </cell>
          <cell r="H3696" t="str">
            <v>C</v>
          </cell>
          <cell r="I3696">
            <v>42260959</v>
          </cell>
          <cell r="L3696">
            <v>0</v>
          </cell>
        </row>
        <row r="3697">
          <cell r="B3697" t="str">
            <v>BIDB559995</v>
          </cell>
          <cell r="D3697">
            <v>43646</v>
          </cell>
          <cell r="F3697">
            <v>12110306</v>
          </cell>
          <cell r="H3697" t="str">
            <v>D</v>
          </cell>
          <cell r="I3697">
            <v>42260959</v>
          </cell>
          <cell r="L3697">
            <v>0</v>
          </cell>
        </row>
        <row r="3698">
          <cell r="B3698" t="str">
            <v>BIDB559995</v>
          </cell>
          <cell r="D3698">
            <v>43646</v>
          </cell>
          <cell r="F3698">
            <v>335301</v>
          </cell>
          <cell r="H3698" t="str">
            <v>C</v>
          </cell>
          <cell r="I3698">
            <v>6548821</v>
          </cell>
          <cell r="L3698">
            <v>0</v>
          </cell>
        </row>
        <row r="3699">
          <cell r="B3699" t="str">
            <v>BIDB559995</v>
          </cell>
          <cell r="D3699">
            <v>43646</v>
          </cell>
          <cell r="F3699">
            <v>3353021</v>
          </cell>
          <cell r="H3699" t="str">
            <v>C</v>
          </cell>
          <cell r="I3699">
            <v>1500000</v>
          </cell>
          <cell r="L3699">
            <v>0</v>
          </cell>
        </row>
        <row r="3700">
          <cell r="B3700" t="str">
            <v>BIDB559995</v>
          </cell>
          <cell r="D3700">
            <v>43646</v>
          </cell>
          <cell r="F3700">
            <v>335303</v>
          </cell>
          <cell r="H3700" t="str">
            <v>C</v>
          </cell>
          <cell r="I3700">
            <v>1099991</v>
          </cell>
          <cell r="L3700">
            <v>0</v>
          </cell>
        </row>
        <row r="3701">
          <cell r="B3701" t="str">
            <v>BIDB559995</v>
          </cell>
          <cell r="D3701">
            <v>43646</v>
          </cell>
          <cell r="F3701">
            <v>335304</v>
          </cell>
          <cell r="H3701" t="str">
            <v>C</v>
          </cell>
          <cell r="I3701">
            <v>1650000</v>
          </cell>
          <cell r="L3701">
            <v>0</v>
          </cell>
        </row>
        <row r="3702">
          <cell r="B3702" t="str">
            <v>BIDB559995</v>
          </cell>
          <cell r="D3702">
            <v>43646</v>
          </cell>
          <cell r="F3702">
            <v>642011</v>
          </cell>
          <cell r="H3702" t="str">
            <v>D</v>
          </cell>
          <cell r="I3702">
            <v>6548821</v>
          </cell>
          <cell r="L3702">
            <v>-6548821</v>
          </cell>
        </row>
        <row r="3703">
          <cell r="B3703" t="str">
            <v>BIDB559995</v>
          </cell>
          <cell r="D3703">
            <v>43646</v>
          </cell>
          <cell r="F3703">
            <v>6420201</v>
          </cell>
          <cell r="H3703" t="str">
            <v>D</v>
          </cell>
          <cell r="I3703">
            <v>1500000</v>
          </cell>
          <cell r="L3703">
            <v>-1500000</v>
          </cell>
        </row>
        <row r="3704">
          <cell r="B3704" t="str">
            <v>BIDB559995</v>
          </cell>
          <cell r="D3704">
            <v>43646</v>
          </cell>
          <cell r="F3704">
            <v>64203</v>
          </cell>
          <cell r="H3704" t="str">
            <v>D</v>
          </cell>
          <cell r="I3704">
            <v>1099991</v>
          </cell>
          <cell r="L3704">
            <v>-1099991</v>
          </cell>
        </row>
        <row r="3705">
          <cell r="B3705" t="str">
            <v>BIDB559995</v>
          </cell>
          <cell r="D3705">
            <v>43646</v>
          </cell>
          <cell r="F3705">
            <v>64204</v>
          </cell>
          <cell r="H3705" t="str">
            <v>D</v>
          </cell>
          <cell r="I3705">
            <v>1650000</v>
          </cell>
          <cell r="L3705">
            <v>-1650000</v>
          </cell>
        </row>
        <row r="3706">
          <cell r="L3706">
            <v>0</v>
          </cell>
        </row>
        <row r="3707">
          <cell r="B3707" t="str">
            <v>BIDB559995</v>
          </cell>
          <cell r="D3707">
            <v>43647</v>
          </cell>
          <cell r="F3707">
            <v>335308</v>
          </cell>
          <cell r="H3707" t="str">
            <v>C</v>
          </cell>
          <cell r="I3707">
            <v>164384</v>
          </cell>
          <cell r="L3707">
            <v>0</v>
          </cell>
        </row>
        <row r="3708">
          <cell r="B3708" t="str">
            <v>BIDB559995</v>
          </cell>
          <cell r="D3708">
            <v>43647</v>
          </cell>
          <cell r="F3708">
            <v>33881</v>
          </cell>
          <cell r="H3708" t="str">
            <v>C</v>
          </cell>
          <cell r="I3708">
            <v>435484</v>
          </cell>
          <cell r="L3708">
            <v>0</v>
          </cell>
        </row>
        <row r="3709">
          <cell r="B3709" t="str">
            <v>BIDB559995</v>
          </cell>
          <cell r="D3709">
            <v>43647</v>
          </cell>
          <cell r="F3709">
            <v>33881</v>
          </cell>
          <cell r="H3709" t="str">
            <v>C</v>
          </cell>
          <cell r="I3709">
            <v>48387</v>
          </cell>
          <cell r="L3709">
            <v>0</v>
          </cell>
        </row>
        <row r="3710">
          <cell r="B3710" t="str">
            <v>BIDB559995</v>
          </cell>
          <cell r="D3710">
            <v>43647</v>
          </cell>
          <cell r="F3710">
            <v>335307</v>
          </cell>
          <cell r="H3710" t="str">
            <v>C</v>
          </cell>
          <cell r="I3710">
            <v>82192</v>
          </cell>
          <cell r="L3710">
            <v>0</v>
          </cell>
        </row>
        <row r="3711">
          <cell r="B3711" t="str">
            <v>BIDB559995</v>
          </cell>
          <cell r="D3711">
            <v>43647</v>
          </cell>
          <cell r="F3711">
            <v>335305</v>
          </cell>
          <cell r="H3711" t="str">
            <v>C</v>
          </cell>
          <cell r="I3711">
            <v>354839</v>
          </cell>
          <cell r="L3711">
            <v>0</v>
          </cell>
        </row>
        <row r="3712">
          <cell r="B3712" t="str">
            <v>BIDB559995</v>
          </cell>
          <cell r="D3712">
            <v>43647</v>
          </cell>
          <cell r="F3712">
            <v>33539901</v>
          </cell>
          <cell r="H3712" t="str">
            <v>C</v>
          </cell>
          <cell r="I3712">
            <v>27397</v>
          </cell>
          <cell r="L3712">
            <v>0</v>
          </cell>
        </row>
        <row r="3713">
          <cell r="B3713" t="str">
            <v>BIDB559995</v>
          </cell>
          <cell r="D3713">
            <v>43647</v>
          </cell>
          <cell r="F3713">
            <v>64208</v>
          </cell>
          <cell r="H3713" t="str">
            <v>D</v>
          </cell>
          <cell r="I3713">
            <v>164384</v>
          </cell>
          <cell r="L3713">
            <v>-164384</v>
          </cell>
        </row>
        <row r="3714">
          <cell r="B3714" t="str">
            <v>BIDB559995</v>
          </cell>
          <cell r="D3714">
            <v>43647</v>
          </cell>
          <cell r="F3714">
            <v>642991</v>
          </cell>
          <cell r="H3714" t="str">
            <v>D</v>
          </cell>
          <cell r="I3714">
            <v>435484</v>
          </cell>
          <cell r="L3714">
            <v>-435484</v>
          </cell>
        </row>
        <row r="3715">
          <cell r="B3715" t="str">
            <v>BIDB559995</v>
          </cell>
          <cell r="D3715">
            <v>43647</v>
          </cell>
          <cell r="F3715">
            <v>642991</v>
          </cell>
          <cell r="H3715" t="str">
            <v>D</v>
          </cell>
          <cell r="I3715">
            <v>48387</v>
          </cell>
          <cell r="L3715">
            <v>-48387</v>
          </cell>
        </row>
        <row r="3716">
          <cell r="B3716" t="str">
            <v>BIDB559995</v>
          </cell>
          <cell r="D3716">
            <v>43647</v>
          </cell>
          <cell r="F3716">
            <v>64207</v>
          </cell>
          <cell r="H3716" t="str">
            <v>D</v>
          </cell>
          <cell r="I3716">
            <v>82192</v>
          </cell>
          <cell r="L3716">
            <v>-82192</v>
          </cell>
        </row>
        <row r="3717">
          <cell r="B3717" t="str">
            <v>BIDB559995</v>
          </cell>
          <cell r="D3717">
            <v>43647</v>
          </cell>
          <cell r="F3717">
            <v>64205</v>
          </cell>
          <cell r="H3717" t="str">
            <v>D</v>
          </cell>
          <cell r="I3717">
            <v>354839</v>
          </cell>
          <cell r="L3717">
            <v>-354839</v>
          </cell>
        </row>
        <row r="3718">
          <cell r="B3718" t="str">
            <v>BIDB559995</v>
          </cell>
          <cell r="D3718">
            <v>43647</v>
          </cell>
          <cell r="F3718">
            <v>642992</v>
          </cell>
          <cell r="H3718" t="str">
            <v>D</v>
          </cell>
          <cell r="I3718">
            <v>27397</v>
          </cell>
          <cell r="L3718">
            <v>-27397</v>
          </cell>
        </row>
        <row r="3719">
          <cell r="B3719" t="str">
            <v>BIDB559995</v>
          </cell>
          <cell r="D3719">
            <v>43647</v>
          </cell>
          <cell r="F3719">
            <v>12110306</v>
          </cell>
          <cell r="H3719" t="str">
            <v>D</v>
          </cell>
          <cell r="I3719">
            <v>1653000</v>
          </cell>
          <cell r="L3719">
            <v>0</v>
          </cell>
        </row>
        <row r="3720">
          <cell r="B3720" t="str">
            <v>BIDB559995</v>
          </cell>
          <cell r="D3720">
            <v>43647</v>
          </cell>
          <cell r="F3720">
            <v>12110306</v>
          </cell>
          <cell r="H3720" t="str">
            <v>C</v>
          </cell>
          <cell r="I3720">
            <v>45780000</v>
          </cell>
          <cell r="L3720">
            <v>0</v>
          </cell>
        </row>
        <row r="3721">
          <cell r="B3721" t="str">
            <v>BIDB559995</v>
          </cell>
          <cell r="D3721">
            <v>43647</v>
          </cell>
          <cell r="F3721">
            <v>51130306</v>
          </cell>
          <cell r="H3721" t="str">
            <v>C</v>
          </cell>
          <cell r="I3721">
            <v>1653000</v>
          </cell>
          <cell r="L3721">
            <v>1653000</v>
          </cell>
        </row>
        <row r="3722">
          <cell r="B3722" t="str">
            <v>BIDB559995</v>
          </cell>
          <cell r="D3722">
            <v>43647</v>
          </cell>
          <cell r="F3722">
            <v>63230306</v>
          </cell>
          <cell r="H3722" t="str">
            <v>D</v>
          </cell>
          <cell r="I3722">
            <v>45780000</v>
          </cell>
          <cell r="L3722">
            <v>-45780000</v>
          </cell>
        </row>
        <row r="3723">
          <cell r="B3723" t="str">
            <v>BIDB559995</v>
          </cell>
          <cell r="D3723">
            <v>43647</v>
          </cell>
          <cell r="F3723">
            <v>12110101</v>
          </cell>
          <cell r="H3723" t="str">
            <v>D</v>
          </cell>
          <cell r="I3723">
            <v>377103800</v>
          </cell>
          <cell r="L3723">
            <v>0</v>
          </cell>
        </row>
        <row r="3724">
          <cell r="B3724" t="str">
            <v>BIDB559995</v>
          </cell>
          <cell r="D3724">
            <v>43647</v>
          </cell>
          <cell r="F3724">
            <v>12110101</v>
          </cell>
          <cell r="H3724" t="str">
            <v>C</v>
          </cell>
          <cell r="I3724">
            <v>40145700</v>
          </cell>
          <cell r="L3724">
            <v>0</v>
          </cell>
        </row>
        <row r="3725">
          <cell r="B3725" t="str">
            <v>BIDB559995</v>
          </cell>
          <cell r="D3725">
            <v>43647</v>
          </cell>
          <cell r="F3725">
            <v>51130101</v>
          </cell>
          <cell r="H3725" t="str">
            <v>C</v>
          </cell>
          <cell r="I3725">
            <v>377103800</v>
          </cell>
          <cell r="L3725">
            <v>377103800</v>
          </cell>
        </row>
        <row r="3726">
          <cell r="B3726" t="str">
            <v>BIDB559995</v>
          </cell>
          <cell r="D3726">
            <v>43647</v>
          </cell>
          <cell r="F3726">
            <v>63230101</v>
          </cell>
          <cell r="H3726" t="str">
            <v>D</v>
          </cell>
          <cell r="I3726">
            <v>40145700</v>
          </cell>
          <cell r="L3726">
            <v>-40145700</v>
          </cell>
        </row>
        <row r="3727">
          <cell r="B3727" t="str">
            <v>BIDB559995</v>
          </cell>
          <cell r="D3727">
            <v>43647</v>
          </cell>
          <cell r="F3727">
            <v>1320306</v>
          </cell>
          <cell r="H3727" t="str">
            <v>D</v>
          </cell>
          <cell r="I3727">
            <v>6133561</v>
          </cell>
          <cell r="L3727">
            <v>0</v>
          </cell>
        </row>
        <row r="3728">
          <cell r="B3728" t="str">
            <v>BIDB559995</v>
          </cell>
          <cell r="D3728">
            <v>43647</v>
          </cell>
          <cell r="F3728">
            <v>51530306</v>
          </cell>
          <cell r="H3728" t="str">
            <v>C</v>
          </cell>
          <cell r="I3728">
            <v>6133561</v>
          </cell>
          <cell r="L3728">
            <v>6133561</v>
          </cell>
        </row>
        <row r="3729">
          <cell r="B3729" t="str">
            <v>BIDB559995</v>
          </cell>
          <cell r="D3729">
            <v>43647</v>
          </cell>
          <cell r="F3729">
            <v>1320504</v>
          </cell>
          <cell r="H3729" t="str">
            <v>D</v>
          </cell>
          <cell r="I3729">
            <v>3876712</v>
          </cell>
          <cell r="L3729">
            <v>0</v>
          </cell>
        </row>
        <row r="3730">
          <cell r="B3730" t="str">
            <v>BIDB559995</v>
          </cell>
          <cell r="D3730">
            <v>43647</v>
          </cell>
          <cell r="F3730">
            <v>51520504</v>
          </cell>
          <cell r="H3730" t="str">
            <v>C</v>
          </cell>
          <cell r="I3730">
            <v>3876712</v>
          </cell>
          <cell r="L3730">
            <v>3876712</v>
          </cell>
        </row>
        <row r="3731">
          <cell r="B3731" t="str">
            <v>BIDB559995</v>
          </cell>
          <cell r="D3731">
            <v>43647</v>
          </cell>
          <cell r="F3731">
            <v>51520505</v>
          </cell>
          <cell r="H3731" t="str">
            <v>C</v>
          </cell>
          <cell r="I3731">
            <v>4695892</v>
          </cell>
          <cell r="L3731">
            <v>4695892</v>
          </cell>
        </row>
        <row r="3732">
          <cell r="B3732" t="str">
            <v>BIDB559995</v>
          </cell>
          <cell r="D3732">
            <v>43647</v>
          </cell>
          <cell r="F3732">
            <v>1320604</v>
          </cell>
          <cell r="H3732" t="str">
            <v>D</v>
          </cell>
          <cell r="I3732">
            <v>1205480</v>
          </cell>
          <cell r="L3732">
            <v>0</v>
          </cell>
        </row>
        <row r="3733">
          <cell r="B3733" t="str">
            <v>BIDB559995</v>
          </cell>
          <cell r="D3733">
            <v>43647</v>
          </cell>
          <cell r="F3733">
            <v>1320505</v>
          </cell>
          <cell r="H3733" t="str">
            <v>D</v>
          </cell>
          <cell r="I3733">
            <v>3490412</v>
          </cell>
          <cell r="L3733">
            <v>0</v>
          </cell>
        </row>
        <row r="3734">
          <cell r="B3734" t="str">
            <v>BIDB559995</v>
          </cell>
          <cell r="D3734">
            <v>43647</v>
          </cell>
          <cell r="F3734">
            <v>114112</v>
          </cell>
          <cell r="H3734" t="str">
            <v>D</v>
          </cell>
          <cell r="I3734">
            <v>9000000</v>
          </cell>
          <cell r="L3734">
            <v>0</v>
          </cell>
        </row>
        <row r="3735">
          <cell r="B3735" t="str">
            <v>BIDB559995</v>
          </cell>
          <cell r="D3735">
            <v>43647</v>
          </cell>
          <cell r="F3735">
            <v>336</v>
          </cell>
          <cell r="H3735" t="str">
            <v>C</v>
          </cell>
          <cell r="I3735">
            <v>9000000</v>
          </cell>
          <cell r="L3735">
            <v>0</v>
          </cell>
        </row>
        <row r="3736">
          <cell r="B3736" t="str">
            <v>BIDB559995</v>
          </cell>
          <cell r="D3736">
            <v>43647</v>
          </cell>
          <cell r="F3736">
            <v>1320306</v>
          </cell>
          <cell r="H3736" t="str">
            <v>C</v>
          </cell>
          <cell r="I3736">
            <v>861715940</v>
          </cell>
          <cell r="L3736">
            <v>0</v>
          </cell>
        </row>
        <row r="3737">
          <cell r="B3737" t="str">
            <v>BIDB559995</v>
          </cell>
          <cell r="D3737">
            <v>43647</v>
          </cell>
          <cell r="F3737">
            <v>112111</v>
          </cell>
          <cell r="H3737" t="str">
            <v>D</v>
          </cell>
          <cell r="I3737">
            <v>861715940</v>
          </cell>
          <cell r="L3737">
            <v>0</v>
          </cell>
        </row>
        <row r="3738">
          <cell r="B3738" t="str">
            <v>BIDB559995</v>
          </cell>
          <cell r="D3738">
            <v>43647</v>
          </cell>
          <cell r="F3738">
            <v>335301</v>
          </cell>
          <cell r="H3738" t="str">
            <v>C</v>
          </cell>
          <cell r="I3738">
            <v>2191040</v>
          </cell>
          <cell r="L3738">
            <v>0</v>
          </cell>
        </row>
        <row r="3739">
          <cell r="B3739" t="str">
            <v>BIDB559995</v>
          </cell>
          <cell r="D3739">
            <v>43647</v>
          </cell>
          <cell r="F3739">
            <v>3353021</v>
          </cell>
          <cell r="H3739" t="str">
            <v>C</v>
          </cell>
          <cell r="I3739">
            <v>483871</v>
          </cell>
          <cell r="L3739">
            <v>0</v>
          </cell>
        </row>
        <row r="3740">
          <cell r="B3740" t="str">
            <v>BIDB559995</v>
          </cell>
          <cell r="D3740">
            <v>43647</v>
          </cell>
          <cell r="F3740">
            <v>335303</v>
          </cell>
          <cell r="H3740" t="str">
            <v>C</v>
          </cell>
          <cell r="I3740">
            <v>354839</v>
          </cell>
          <cell r="L3740">
            <v>0</v>
          </cell>
        </row>
        <row r="3741">
          <cell r="B3741" t="str">
            <v>BIDB559995</v>
          </cell>
          <cell r="D3741">
            <v>43647</v>
          </cell>
          <cell r="F3741">
            <v>335304</v>
          </cell>
          <cell r="H3741" t="str">
            <v>C</v>
          </cell>
          <cell r="I3741">
            <v>532258</v>
          </cell>
          <cell r="L3741">
            <v>0</v>
          </cell>
        </row>
        <row r="3742">
          <cell r="B3742" t="str">
            <v>BIDB559995</v>
          </cell>
          <cell r="D3742">
            <v>43647</v>
          </cell>
          <cell r="F3742">
            <v>642011</v>
          </cell>
          <cell r="H3742" t="str">
            <v>D</v>
          </cell>
          <cell r="I3742">
            <v>2191040</v>
          </cell>
          <cell r="L3742">
            <v>-2191040</v>
          </cell>
        </row>
        <row r="3743">
          <cell r="B3743" t="str">
            <v>BIDB559995</v>
          </cell>
          <cell r="D3743">
            <v>43647</v>
          </cell>
          <cell r="F3743">
            <v>6420201</v>
          </cell>
          <cell r="H3743" t="str">
            <v>D</v>
          </cell>
          <cell r="I3743">
            <v>483871</v>
          </cell>
          <cell r="L3743">
            <v>-483871</v>
          </cell>
        </row>
        <row r="3744">
          <cell r="B3744" t="str">
            <v>BIDB559995</v>
          </cell>
          <cell r="D3744">
            <v>43647</v>
          </cell>
          <cell r="F3744">
            <v>64203</v>
          </cell>
          <cell r="H3744" t="str">
            <v>D</v>
          </cell>
          <cell r="I3744">
            <v>354839</v>
          </cell>
          <cell r="L3744">
            <v>-354839</v>
          </cell>
        </row>
        <row r="3745">
          <cell r="B3745" t="str">
            <v>BIDB559995</v>
          </cell>
          <cell r="D3745">
            <v>43647</v>
          </cell>
          <cell r="F3745">
            <v>64204</v>
          </cell>
          <cell r="H3745" t="str">
            <v>D</v>
          </cell>
          <cell r="I3745">
            <v>532258</v>
          </cell>
          <cell r="L3745">
            <v>-532258</v>
          </cell>
        </row>
        <row r="3746">
          <cell r="L3746">
            <v>0</v>
          </cell>
        </row>
        <row r="3747">
          <cell r="B3747" t="str">
            <v>BIDB559995</v>
          </cell>
          <cell r="D3747">
            <v>43648</v>
          </cell>
          <cell r="F3747">
            <v>335308</v>
          </cell>
          <cell r="H3747" t="str">
            <v>C</v>
          </cell>
          <cell r="I3747">
            <v>164384</v>
          </cell>
          <cell r="L3747">
            <v>0</v>
          </cell>
        </row>
        <row r="3748">
          <cell r="B3748" t="str">
            <v>BIDB559995</v>
          </cell>
          <cell r="D3748">
            <v>43648</v>
          </cell>
          <cell r="F3748">
            <v>33881</v>
          </cell>
          <cell r="H3748" t="str">
            <v>C</v>
          </cell>
          <cell r="I3748">
            <v>435484</v>
          </cell>
          <cell r="L3748">
            <v>0</v>
          </cell>
        </row>
        <row r="3749">
          <cell r="B3749" t="str">
            <v>BIDB559995</v>
          </cell>
          <cell r="D3749">
            <v>43648</v>
          </cell>
          <cell r="F3749">
            <v>33881</v>
          </cell>
          <cell r="H3749" t="str">
            <v>C</v>
          </cell>
          <cell r="I3749">
            <v>48387</v>
          </cell>
          <cell r="L3749">
            <v>0</v>
          </cell>
        </row>
        <row r="3750">
          <cell r="B3750" t="str">
            <v>BIDB559995</v>
          </cell>
          <cell r="D3750">
            <v>43648</v>
          </cell>
          <cell r="F3750">
            <v>335307</v>
          </cell>
          <cell r="H3750" t="str">
            <v>C</v>
          </cell>
          <cell r="I3750">
            <v>82192</v>
          </cell>
          <cell r="L3750">
            <v>0</v>
          </cell>
        </row>
        <row r="3751">
          <cell r="B3751" t="str">
            <v>BIDB559995</v>
          </cell>
          <cell r="D3751">
            <v>43648</v>
          </cell>
          <cell r="F3751">
            <v>335305</v>
          </cell>
          <cell r="H3751" t="str">
            <v>C</v>
          </cell>
          <cell r="I3751">
            <v>354839</v>
          </cell>
          <cell r="L3751">
            <v>0</v>
          </cell>
        </row>
        <row r="3752">
          <cell r="B3752" t="str">
            <v>BIDB559995</v>
          </cell>
          <cell r="D3752">
            <v>43648</v>
          </cell>
          <cell r="F3752">
            <v>33539901</v>
          </cell>
          <cell r="H3752" t="str">
            <v>C</v>
          </cell>
          <cell r="I3752">
            <v>27397</v>
          </cell>
          <cell r="L3752">
            <v>0</v>
          </cell>
        </row>
        <row r="3753">
          <cell r="B3753" t="str">
            <v>BIDB559995</v>
          </cell>
          <cell r="D3753">
            <v>43648</v>
          </cell>
          <cell r="F3753">
            <v>64208</v>
          </cell>
          <cell r="H3753" t="str">
            <v>D</v>
          </cell>
          <cell r="I3753">
            <v>164384</v>
          </cell>
          <cell r="L3753">
            <v>-164384</v>
          </cell>
        </row>
        <row r="3754">
          <cell r="B3754" t="str">
            <v>BIDB559995</v>
          </cell>
          <cell r="D3754">
            <v>43648</v>
          </cell>
          <cell r="F3754">
            <v>642991</v>
          </cell>
          <cell r="H3754" t="str">
            <v>D</v>
          </cell>
          <cell r="I3754">
            <v>435484</v>
          </cell>
          <cell r="L3754">
            <v>-435484</v>
          </cell>
        </row>
        <row r="3755">
          <cell r="B3755" t="str">
            <v>BIDB559995</v>
          </cell>
          <cell r="D3755">
            <v>43648</v>
          </cell>
          <cell r="F3755">
            <v>642991</v>
          </cell>
          <cell r="H3755" t="str">
            <v>D</v>
          </cell>
          <cell r="I3755">
            <v>48387</v>
          </cell>
          <cell r="L3755">
            <v>-48387</v>
          </cell>
        </row>
        <row r="3756">
          <cell r="B3756" t="str">
            <v>BIDB559995</v>
          </cell>
          <cell r="D3756">
            <v>43648</v>
          </cell>
          <cell r="F3756">
            <v>64207</v>
          </cell>
          <cell r="H3756" t="str">
            <v>D</v>
          </cell>
          <cell r="I3756">
            <v>82192</v>
          </cell>
          <cell r="L3756">
            <v>-82192</v>
          </cell>
        </row>
        <row r="3757">
          <cell r="B3757" t="str">
            <v>BIDB559995</v>
          </cell>
          <cell r="D3757">
            <v>43648</v>
          </cell>
          <cell r="F3757">
            <v>64205</v>
          </cell>
          <cell r="H3757" t="str">
            <v>D</v>
          </cell>
          <cell r="I3757">
            <v>354839</v>
          </cell>
          <cell r="L3757">
            <v>-354839</v>
          </cell>
        </row>
        <row r="3758">
          <cell r="B3758" t="str">
            <v>BIDB559995</v>
          </cell>
          <cell r="D3758">
            <v>43648</v>
          </cell>
          <cell r="F3758">
            <v>642992</v>
          </cell>
          <cell r="H3758" t="str">
            <v>D</v>
          </cell>
          <cell r="I3758">
            <v>27397</v>
          </cell>
          <cell r="L3758">
            <v>-27397</v>
          </cell>
        </row>
        <row r="3759">
          <cell r="B3759" t="str">
            <v>BIDB559995</v>
          </cell>
          <cell r="D3759">
            <v>43648</v>
          </cell>
          <cell r="F3759">
            <v>12110306</v>
          </cell>
          <cell r="H3759" t="str">
            <v>D</v>
          </cell>
          <cell r="I3759">
            <v>41610000</v>
          </cell>
          <cell r="L3759">
            <v>0</v>
          </cell>
        </row>
        <row r="3760">
          <cell r="B3760" t="str">
            <v>BIDB559995</v>
          </cell>
          <cell r="D3760">
            <v>43648</v>
          </cell>
          <cell r="F3760">
            <v>12110306</v>
          </cell>
          <cell r="H3760" t="str">
            <v>C</v>
          </cell>
          <cell r="I3760">
            <v>725000</v>
          </cell>
          <cell r="L3760">
            <v>0</v>
          </cell>
        </row>
        <row r="3761">
          <cell r="B3761" t="str">
            <v>BIDB559995</v>
          </cell>
          <cell r="D3761">
            <v>43648</v>
          </cell>
          <cell r="F3761">
            <v>51130306</v>
          </cell>
          <cell r="H3761" t="str">
            <v>C</v>
          </cell>
          <cell r="I3761">
            <v>41610000</v>
          </cell>
          <cell r="L3761">
            <v>41610000</v>
          </cell>
        </row>
        <row r="3762">
          <cell r="B3762" t="str">
            <v>BIDB559995</v>
          </cell>
          <cell r="D3762">
            <v>43648</v>
          </cell>
          <cell r="F3762">
            <v>63230306</v>
          </cell>
          <cell r="H3762" t="str">
            <v>D</v>
          </cell>
          <cell r="I3762">
            <v>725000</v>
          </cell>
          <cell r="L3762">
            <v>-725000</v>
          </cell>
        </row>
        <row r="3763">
          <cell r="B3763" t="str">
            <v>BIDB559995</v>
          </cell>
          <cell r="D3763">
            <v>43648</v>
          </cell>
          <cell r="F3763">
            <v>12110101</v>
          </cell>
          <cell r="H3763" t="str">
            <v>D</v>
          </cell>
          <cell r="I3763">
            <v>81013600</v>
          </cell>
          <cell r="L3763">
            <v>0</v>
          </cell>
        </row>
        <row r="3764">
          <cell r="B3764" t="str">
            <v>BIDB559995</v>
          </cell>
          <cell r="D3764">
            <v>43648</v>
          </cell>
          <cell r="F3764">
            <v>12110101</v>
          </cell>
          <cell r="H3764" t="str">
            <v>C</v>
          </cell>
          <cell r="I3764">
            <v>43990000</v>
          </cell>
          <cell r="L3764">
            <v>0</v>
          </cell>
        </row>
        <row r="3765">
          <cell r="B3765" t="str">
            <v>BIDB559995</v>
          </cell>
          <cell r="D3765">
            <v>43648</v>
          </cell>
          <cell r="F3765">
            <v>51130101</v>
          </cell>
          <cell r="H3765" t="str">
            <v>C</v>
          </cell>
          <cell r="I3765">
            <v>81013600</v>
          </cell>
          <cell r="L3765">
            <v>81013600</v>
          </cell>
        </row>
        <row r="3766">
          <cell r="B3766" t="str">
            <v>BIDB559995</v>
          </cell>
          <cell r="D3766">
            <v>43648</v>
          </cell>
          <cell r="F3766">
            <v>63230101</v>
          </cell>
          <cell r="H3766" t="str">
            <v>D</v>
          </cell>
          <cell r="I3766">
            <v>43990000</v>
          </cell>
          <cell r="L3766">
            <v>-43990000</v>
          </cell>
        </row>
        <row r="3767">
          <cell r="B3767" t="str">
            <v>BIDB559995</v>
          </cell>
          <cell r="D3767">
            <v>43648</v>
          </cell>
          <cell r="F3767">
            <v>1320306</v>
          </cell>
          <cell r="H3767" t="str">
            <v>D</v>
          </cell>
          <cell r="I3767">
            <v>6133561</v>
          </cell>
          <cell r="L3767">
            <v>0</v>
          </cell>
        </row>
        <row r="3768">
          <cell r="B3768" t="str">
            <v>BIDB559995</v>
          </cell>
          <cell r="D3768">
            <v>43648</v>
          </cell>
          <cell r="F3768">
            <v>51530306</v>
          </cell>
          <cell r="H3768" t="str">
            <v>C</v>
          </cell>
          <cell r="I3768">
            <v>6133561</v>
          </cell>
          <cell r="L3768">
            <v>6133561</v>
          </cell>
        </row>
        <row r="3769">
          <cell r="B3769" t="str">
            <v>BIDB559995</v>
          </cell>
          <cell r="D3769">
            <v>43648</v>
          </cell>
          <cell r="F3769">
            <v>1320504</v>
          </cell>
          <cell r="H3769" t="str">
            <v>D</v>
          </cell>
          <cell r="I3769">
            <v>3876712</v>
          </cell>
          <cell r="L3769">
            <v>0</v>
          </cell>
        </row>
        <row r="3770">
          <cell r="B3770" t="str">
            <v>BIDB559995</v>
          </cell>
          <cell r="D3770">
            <v>43648</v>
          </cell>
          <cell r="F3770">
            <v>51520504</v>
          </cell>
          <cell r="H3770" t="str">
            <v>C</v>
          </cell>
          <cell r="I3770">
            <v>3876712</v>
          </cell>
          <cell r="L3770">
            <v>3876712</v>
          </cell>
        </row>
        <row r="3771">
          <cell r="B3771" t="str">
            <v>BIDB559995</v>
          </cell>
          <cell r="D3771">
            <v>43648</v>
          </cell>
          <cell r="F3771">
            <v>51520505</v>
          </cell>
          <cell r="H3771" t="str">
            <v>C</v>
          </cell>
          <cell r="I3771">
            <v>4695888</v>
          </cell>
          <cell r="L3771">
            <v>4695888</v>
          </cell>
        </row>
        <row r="3772">
          <cell r="B3772" t="str">
            <v>BIDB559995</v>
          </cell>
          <cell r="D3772">
            <v>43648</v>
          </cell>
          <cell r="F3772">
            <v>1320604</v>
          </cell>
          <cell r="H3772" t="str">
            <v>D</v>
          </cell>
          <cell r="I3772">
            <v>1205478</v>
          </cell>
          <cell r="L3772">
            <v>0</v>
          </cell>
        </row>
        <row r="3773">
          <cell r="B3773" t="str">
            <v>BIDB559995</v>
          </cell>
          <cell r="D3773">
            <v>43648</v>
          </cell>
          <cell r="F3773">
            <v>1320505</v>
          </cell>
          <cell r="H3773" t="str">
            <v>D</v>
          </cell>
          <cell r="I3773">
            <v>3490410</v>
          </cell>
          <cell r="L3773">
            <v>0</v>
          </cell>
        </row>
        <row r="3774">
          <cell r="B3774" t="str">
            <v>BIDB559995</v>
          </cell>
          <cell r="D3774">
            <v>43648</v>
          </cell>
          <cell r="F3774">
            <v>336</v>
          </cell>
          <cell r="H3774" t="str">
            <v>D</v>
          </cell>
          <cell r="I3774">
            <v>2000000</v>
          </cell>
          <cell r="L3774">
            <v>0</v>
          </cell>
        </row>
        <row r="3775">
          <cell r="B3775" t="str">
            <v>BIDB559995</v>
          </cell>
          <cell r="D3775">
            <v>43648</v>
          </cell>
          <cell r="F3775">
            <v>41112</v>
          </cell>
          <cell r="H3775" t="str">
            <v>C</v>
          </cell>
          <cell r="I3775">
            <v>1755700</v>
          </cell>
          <cell r="L3775">
            <v>0</v>
          </cell>
        </row>
        <row r="3776">
          <cell r="B3776" t="str">
            <v>BIDB559995</v>
          </cell>
          <cell r="D3776">
            <v>43648</v>
          </cell>
          <cell r="F3776">
            <v>41211</v>
          </cell>
          <cell r="H3776" t="str">
            <v>C</v>
          </cell>
          <cell r="I3776">
            <v>244300</v>
          </cell>
          <cell r="L3776">
            <v>0</v>
          </cell>
        </row>
        <row r="3777">
          <cell r="B3777" t="str">
            <v>BIDB559995</v>
          </cell>
          <cell r="D3777">
            <v>43648</v>
          </cell>
          <cell r="F3777">
            <v>337</v>
          </cell>
          <cell r="H3777" t="str">
            <v>D</v>
          </cell>
          <cell r="I3777">
            <v>22197708</v>
          </cell>
          <cell r="L3777">
            <v>0</v>
          </cell>
        </row>
        <row r="3778">
          <cell r="B3778" t="str">
            <v>BIDB559995</v>
          </cell>
          <cell r="D3778">
            <v>43648</v>
          </cell>
          <cell r="F3778">
            <v>112111</v>
          </cell>
          <cell r="H3778" t="str">
            <v>C</v>
          </cell>
          <cell r="I3778">
            <v>22197708</v>
          </cell>
          <cell r="L3778">
            <v>0</v>
          </cell>
        </row>
        <row r="3779">
          <cell r="B3779" t="str">
            <v>BIDB559995</v>
          </cell>
          <cell r="D3779">
            <v>43648</v>
          </cell>
          <cell r="F3779">
            <v>335301</v>
          </cell>
          <cell r="H3779" t="str">
            <v>C</v>
          </cell>
          <cell r="I3779">
            <v>2193504</v>
          </cell>
          <cell r="L3779">
            <v>0</v>
          </cell>
        </row>
        <row r="3780">
          <cell r="B3780" t="str">
            <v>BIDB559995</v>
          </cell>
          <cell r="D3780">
            <v>43648</v>
          </cell>
          <cell r="F3780">
            <v>3353021</v>
          </cell>
          <cell r="H3780" t="str">
            <v>C</v>
          </cell>
          <cell r="I3780">
            <v>483871</v>
          </cell>
          <cell r="L3780">
            <v>0</v>
          </cell>
        </row>
        <row r="3781">
          <cell r="B3781" t="str">
            <v>BIDB559995</v>
          </cell>
          <cell r="D3781">
            <v>43648</v>
          </cell>
          <cell r="F3781">
            <v>335303</v>
          </cell>
          <cell r="H3781" t="str">
            <v>C</v>
          </cell>
          <cell r="I3781">
            <v>354839</v>
          </cell>
          <cell r="L3781">
            <v>0</v>
          </cell>
        </row>
        <row r="3782">
          <cell r="B3782" t="str">
            <v>BIDB559995</v>
          </cell>
          <cell r="D3782">
            <v>43648</v>
          </cell>
          <cell r="F3782">
            <v>335304</v>
          </cell>
          <cell r="H3782" t="str">
            <v>C</v>
          </cell>
          <cell r="I3782">
            <v>532258</v>
          </cell>
          <cell r="L3782">
            <v>0</v>
          </cell>
        </row>
        <row r="3783">
          <cell r="B3783" t="str">
            <v>BIDB559995</v>
          </cell>
          <cell r="D3783">
            <v>43648</v>
          </cell>
          <cell r="F3783">
            <v>642011</v>
          </cell>
          <cell r="H3783" t="str">
            <v>D</v>
          </cell>
          <cell r="I3783">
            <v>2193504</v>
          </cell>
          <cell r="L3783">
            <v>-2193504</v>
          </cell>
        </row>
        <row r="3784">
          <cell r="B3784" t="str">
            <v>BIDB559995</v>
          </cell>
          <cell r="D3784">
            <v>43648</v>
          </cell>
          <cell r="F3784">
            <v>6420201</v>
          </cell>
          <cell r="H3784" t="str">
            <v>D</v>
          </cell>
          <cell r="I3784">
            <v>483871</v>
          </cell>
          <cell r="L3784">
            <v>-483871</v>
          </cell>
        </row>
        <row r="3785">
          <cell r="B3785" t="str">
            <v>BIDB559995</v>
          </cell>
          <cell r="D3785">
            <v>43648</v>
          </cell>
          <cell r="F3785">
            <v>64203</v>
          </cell>
          <cell r="H3785" t="str">
            <v>D</v>
          </cell>
          <cell r="I3785">
            <v>354839</v>
          </cell>
          <cell r="L3785">
            <v>-354839</v>
          </cell>
        </row>
        <row r="3786">
          <cell r="B3786" t="str">
            <v>BIDB559995</v>
          </cell>
          <cell r="D3786">
            <v>43648</v>
          </cell>
          <cell r="F3786">
            <v>64204</v>
          </cell>
          <cell r="H3786" t="str">
            <v>D</v>
          </cell>
          <cell r="I3786">
            <v>532258</v>
          </cell>
          <cell r="L3786">
            <v>-532258</v>
          </cell>
        </row>
        <row r="3787">
          <cell r="L3787">
            <v>0</v>
          </cell>
        </row>
        <row r="3788">
          <cell r="B3788" t="str">
            <v>BIDB559995</v>
          </cell>
          <cell r="D3788">
            <v>43649</v>
          </cell>
          <cell r="F3788">
            <v>335308</v>
          </cell>
          <cell r="H3788" t="str">
            <v>C</v>
          </cell>
          <cell r="I3788">
            <v>164384</v>
          </cell>
          <cell r="L3788">
            <v>0</v>
          </cell>
        </row>
        <row r="3789">
          <cell r="B3789" t="str">
            <v>BIDB559995</v>
          </cell>
          <cell r="D3789">
            <v>43649</v>
          </cell>
          <cell r="F3789">
            <v>33881</v>
          </cell>
          <cell r="H3789" t="str">
            <v>C</v>
          </cell>
          <cell r="I3789">
            <v>435484</v>
          </cell>
          <cell r="L3789">
            <v>0</v>
          </cell>
        </row>
        <row r="3790">
          <cell r="B3790" t="str">
            <v>BIDB559995</v>
          </cell>
          <cell r="D3790">
            <v>43649</v>
          </cell>
          <cell r="F3790">
            <v>33881</v>
          </cell>
          <cell r="H3790" t="str">
            <v>C</v>
          </cell>
          <cell r="I3790">
            <v>48387</v>
          </cell>
          <cell r="L3790">
            <v>0</v>
          </cell>
        </row>
        <row r="3791">
          <cell r="B3791" t="str">
            <v>BIDB559995</v>
          </cell>
          <cell r="D3791">
            <v>43649</v>
          </cell>
          <cell r="F3791">
            <v>335307</v>
          </cell>
          <cell r="H3791" t="str">
            <v>C</v>
          </cell>
          <cell r="I3791">
            <v>82192</v>
          </cell>
          <cell r="L3791">
            <v>0</v>
          </cell>
        </row>
        <row r="3792">
          <cell r="B3792" t="str">
            <v>BIDB559995</v>
          </cell>
          <cell r="D3792">
            <v>43649</v>
          </cell>
          <cell r="F3792">
            <v>335305</v>
          </cell>
          <cell r="H3792" t="str">
            <v>C</v>
          </cell>
          <cell r="I3792">
            <v>354839</v>
          </cell>
          <cell r="L3792">
            <v>0</v>
          </cell>
        </row>
        <row r="3793">
          <cell r="B3793" t="str">
            <v>BIDB559995</v>
          </cell>
          <cell r="D3793">
            <v>43649</v>
          </cell>
          <cell r="F3793">
            <v>33539901</v>
          </cell>
          <cell r="H3793" t="str">
            <v>C</v>
          </cell>
          <cell r="I3793">
            <v>27397</v>
          </cell>
          <cell r="L3793">
            <v>0</v>
          </cell>
        </row>
        <row r="3794">
          <cell r="B3794" t="str">
            <v>BIDB559995</v>
          </cell>
          <cell r="D3794">
            <v>43649</v>
          </cell>
          <cell r="F3794">
            <v>64208</v>
          </cell>
          <cell r="H3794" t="str">
            <v>D</v>
          </cell>
          <cell r="I3794">
            <v>164384</v>
          </cell>
          <cell r="L3794">
            <v>-164384</v>
          </cell>
        </row>
        <row r="3795">
          <cell r="B3795" t="str">
            <v>BIDB559995</v>
          </cell>
          <cell r="D3795">
            <v>43649</v>
          </cell>
          <cell r="F3795">
            <v>642991</v>
          </cell>
          <cell r="H3795" t="str">
            <v>D</v>
          </cell>
          <cell r="I3795">
            <v>435484</v>
          </cell>
          <cell r="L3795">
            <v>-435484</v>
          </cell>
        </row>
        <row r="3796">
          <cell r="B3796" t="str">
            <v>BIDB559995</v>
          </cell>
          <cell r="D3796">
            <v>43649</v>
          </cell>
          <cell r="F3796">
            <v>642991</v>
          </cell>
          <cell r="H3796" t="str">
            <v>D</v>
          </cell>
          <cell r="I3796">
            <v>48387</v>
          </cell>
          <cell r="L3796">
            <v>-48387</v>
          </cell>
        </row>
        <row r="3797">
          <cell r="B3797" t="str">
            <v>BIDB559995</v>
          </cell>
          <cell r="D3797">
            <v>43649</v>
          </cell>
          <cell r="F3797">
            <v>64207</v>
          </cell>
          <cell r="H3797" t="str">
            <v>D</v>
          </cell>
          <cell r="I3797">
            <v>82192</v>
          </cell>
          <cell r="L3797">
            <v>-82192</v>
          </cell>
        </row>
        <row r="3798">
          <cell r="B3798" t="str">
            <v>BIDB559995</v>
          </cell>
          <cell r="D3798">
            <v>43649</v>
          </cell>
          <cell r="F3798">
            <v>64205</v>
          </cell>
          <cell r="H3798" t="str">
            <v>D</v>
          </cell>
          <cell r="I3798">
            <v>354839</v>
          </cell>
          <cell r="L3798">
            <v>-354839</v>
          </cell>
        </row>
        <row r="3799">
          <cell r="B3799" t="str">
            <v>BIDB559995</v>
          </cell>
          <cell r="D3799">
            <v>43649</v>
          </cell>
          <cell r="F3799">
            <v>642992</v>
          </cell>
          <cell r="H3799" t="str">
            <v>D</v>
          </cell>
          <cell r="I3799">
            <v>27397</v>
          </cell>
          <cell r="L3799">
            <v>-27397</v>
          </cell>
        </row>
        <row r="3800">
          <cell r="B3800" t="str">
            <v>BIDB559995</v>
          </cell>
          <cell r="D3800">
            <v>43649</v>
          </cell>
          <cell r="F3800">
            <v>12110306</v>
          </cell>
          <cell r="H3800" t="str">
            <v>D</v>
          </cell>
          <cell r="I3800">
            <v>10800000</v>
          </cell>
          <cell r="L3800">
            <v>0</v>
          </cell>
        </row>
        <row r="3801">
          <cell r="B3801" t="str">
            <v>BIDB559995</v>
          </cell>
          <cell r="D3801">
            <v>43649</v>
          </cell>
          <cell r="F3801">
            <v>12110306</v>
          </cell>
          <cell r="H3801" t="str">
            <v>C</v>
          </cell>
          <cell r="I3801">
            <v>27929000</v>
          </cell>
          <cell r="L3801">
            <v>0</v>
          </cell>
        </row>
        <row r="3802">
          <cell r="B3802" t="str">
            <v>BIDB559995</v>
          </cell>
          <cell r="D3802">
            <v>43649</v>
          </cell>
          <cell r="F3802">
            <v>51130306</v>
          </cell>
          <cell r="H3802" t="str">
            <v>C</v>
          </cell>
          <cell r="I3802">
            <v>10800000</v>
          </cell>
          <cell r="L3802">
            <v>10800000</v>
          </cell>
        </row>
        <row r="3803">
          <cell r="B3803" t="str">
            <v>BIDB559995</v>
          </cell>
          <cell r="D3803">
            <v>43649</v>
          </cell>
          <cell r="F3803">
            <v>63230306</v>
          </cell>
          <cell r="H3803" t="str">
            <v>D</v>
          </cell>
          <cell r="I3803">
            <v>27929000</v>
          </cell>
          <cell r="L3803">
            <v>-27929000</v>
          </cell>
        </row>
        <row r="3804">
          <cell r="B3804" t="str">
            <v>BIDB559995</v>
          </cell>
          <cell r="D3804">
            <v>43649</v>
          </cell>
          <cell r="F3804">
            <v>12110101</v>
          </cell>
          <cell r="H3804" t="str">
            <v>D</v>
          </cell>
          <cell r="I3804">
            <v>21750000</v>
          </cell>
          <cell r="L3804">
            <v>0</v>
          </cell>
        </row>
        <row r="3805">
          <cell r="B3805" t="str">
            <v>BIDB559995</v>
          </cell>
          <cell r="D3805">
            <v>43649</v>
          </cell>
          <cell r="F3805">
            <v>12110101</v>
          </cell>
          <cell r="H3805" t="str">
            <v>C</v>
          </cell>
          <cell r="I3805">
            <v>95003600</v>
          </cell>
          <cell r="L3805">
            <v>0</v>
          </cell>
        </row>
        <row r="3806">
          <cell r="B3806" t="str">
            <v>BIDB559995</v>
          </cell>
          <cell r="D3806">
            <v>43649</v>
          </cell>
          <cell r="F3806">
            <v>51130101</v>
          </cell>
          <cell r="H3806" t="str">
            <v>C</v>
          </cell>
          <cell r="I3806">
            <v>21750000</v>
          </cell>
          <cell r="L3806">
            <v>21750000</v>
          </cell>
        </row>
        <row r="3807">
          <cell r="B3807" t="str">
            <v>BIDB559995</v>
          </cell>
          <cell r="D3807">
            <v>43649</v>
          </cell>
          <cell r="F3807">
            <v>63230101</v>
          </cell>
          <cell r="H3807" t="str">
            <v>D</v>
          </cell>
          <cell r="I3807">
            <v>95003600</v>
          </cell>
          <cell r="L3807">
            <v>-95003600</v>
          </cell>
        </row>
        <row r="3808">
          <cell r="B3808" t="str">
            <v>BIDB559995</v>
          </cell>
          <cell r="D3808">
            <v>43649</v>
          </cell>
          <cell r="F3808">
            <v>1320306</v>
          </cell>
          <cell r="H3808" t="str">
            <v>D</v>
          </cell>
          <cell r="I3808">
            <v>6133562</v>
          </cell>
          <cell r="L3808">
            <v>0</v>
          </cell>
        </row>
        <row r="3809">
          <cell r="B3809" t="str">
            <v>BIDB559995</v>
          </cell>
          <cell r="D3809">
            <v>43649</v>
          </cell>
          <cell r="F3809">
            <v>51530306</v>
          </cell>
          <cell r="H3809" t="str">
            <v>C</v>
          </cell>
          <cell r="I3809">
            <v>6133562</v>
          </cell>
          <cell r="L3809">
            <v>6133562</v>
          </cell>
        </row>
        <row r="3810">
          <cell r="B3810" t="str">
            <v>BIDB559995</v>
          </cell>
          <cell r="D3810">
            <v>43649</v>
          </cell>
          <cell r="F3810">
            <v>1320504</v>
          </cell>
          <cell r="H3810" t="str">
            <v>D</v>
          </cell>
          <cell r="I3810">
            <v>3876713</v>
          </cell>
          <cell r="L3810">
            <v>0</v>
          </cell>
        </row>
        <row r="3811">
          <cell r="B3811" t="str">
            <v>BIDB559995</v>
          </cell>
          <cell r="D3811">
            <v>43649</v>
          </cell>
          <cell r="F3811">
            <v>51520504</v>
          </cell>
          <cell r="H3811" t="str">
            <v>C</v>
          </cell>
          <cell r="I3811">
            <v>3876713</v>
          </cell>
          <cell r="L3811">
            <v>3876713</v>
          </cell>
        </row>
        <row r="3812">
          <cell r="B3812" t="str">
            <v>BIDB559995</v>
          </cell>
          <cell r="D3812">
            <v>43649</v>
          </cell>
          <cell r="F3812">
            <v>51520505</v>
          </cell>
          <cell r="H3812" t="str">
            <v>C</v>
          </cell>
          <cell r="I3812">
            <v>4695891</v>
          </cell>
          <cell r="L3812">
            <v>4695891</v>
          </cell>
        </row>
        <row r="3813">
          <cell r="B3813" t="str">
            <v>BIDB559995</v>
          </cell>
          <cell r="D3813">
            <v>43649</v>
          </cell>
          <cell r="F3813">
            <v>1320604</v>
          </cell>
          <cell r="H3813" t="str">
            <v>D</v>
          </cell>
          <cell r="I3813">
            <v>1205480</v>
          </cell>
          <cell r="L3813">
            <v>0</v>
          </cell>
        </row>
        <row r="3814">
          <cell r="B3814" t="str">
            <v>BIDB559995</v>
          </cell>
          <cell r="D3814">
            <v>43649</v>
          </cell>
          <cell r="F3814">
            <v>1320505</v>
          </cell>
          <cell r="H3814" t="str">
            <v>D</v>
          </cell>
          <cell r="I3814">
            <v>3490411</v>
          </cell>
          <cell r="L3814">
            <v>0</v>
          </cell>
        </row>
        <row r="3815">
          <cell r="B3815" t="str">
            <v>BIDB559995</v>
          </cell>
          <cell r="D3815">
            <v>43649</v>
          </cell>
          <cell r="F3815">
            <v>114112</v>
          </cell>
          <cell r="H3815" t="str">
            <v>D</v>
          </cell>
          <cell r="I3815">
            <v>8000000</v>
          </cell>
          <cell r="L3815">
            <v>0</v>
          </cell>
        </row>
        <row r="3816">
          <cell r="B3816" t="str">
            <v>BIDB559995</v>
          </cell>
          <cell r="D3816">
            <v>43649</v>
          </cell>
          <cell r="F3816">
            <v>336</v>
          </cell>
          <cell r="H3816" t="str">
            <v>C</v>
          </cell>
          <cell r="I3816">
            <v>8000000</v>
          </cell>
          <cell r="L3816">
            <v>0</v>
          </cell>
        </row>
        <row r="3817">
          <cell r="B3817" t="str">
            <v>BIDB559995</v>
          </cell>
          <cell r="D3817">
            <v>43649</v>
          </cell>
          <cell r="F3817">
            <v>335301</v>
          </cell>
          <cell r="H3817" t="str">
            <v>C</v>
          </cell>
          <cell r="I3817">
            <v>2191302</v>
          </cell>
          <cell r="L3817">
            <v>0</v>
          </cell>
        </row>
        <row r="3818">
          <cell r="B3818" t="str">
            <v>BIDB559995</v>
          </cell>
          <cell r="D3818">
            <v>43649</v>
          </cell>
          <cell r="F3818">
            <v>3353021</v>
          </cell>
          <cell r="H3818" t="str">
            <v>C</v>
          </cell>
          <cell r="I3818">
            <v>483871</v>
          </cell>
          <cell r="L3818">
            <v>0</v>
          </cell>
        </row>
        <row r="3819">
          <cell r="B3819" t="str">
            <v>BIDB559995</v>
          </cell>
          <cell r="D3819">
            <v>43649</v>
          </cell>
          <cell r="F3819">
            <v>335303</v>
          </cell>
          <cell r="H3819" t="str">
            <v>C</v>
          </cell>
          <cell r="I3819">
            <v>354839</v>
          </cell>
          <cell r="L3819">
            <v>0</v>
          </cell>
        </row>
        <row r="3820">
          <cell r="B3820" t="str">
            <v>BIDB559995</v>
          </cell>
          <cell r="D3820">
            <v>43649</v>
          </cell>
          <cell r="F3820">
            <v>335304</v>
          </cell>
          <cell r="H3820" t="str">
            <v>C</v>
          </cell>
          <cell r="I3820">
            <v>532258</v>
          </cell>
          <cell r="L3820">
            <v>0</v>
          </cell>
        </row>
        <row r="3821">
          <cell r="B3821" t="str">
            <v>BIDB559995</v>
          </cell>
          <cell r="D3821">
            <v>43649</v>
          </cell>
          <cell r="F3821">
            <v>642011</v>
          </cell>
          <cell r="H3821" t="str">
            <v>D</v>
          </cell>
          <cell r="I3821">
            <v>2191302</v>
          </cell>
          <cell r="L3821">
            <v>-2191302</v>
          </cell>
        </row>
        <row r="3822">
          <cell r="B3822" t="str">
            <v>BIDB559995</v>
          </cell>
          <cell r="D3822">
            <v>43649</v>
          </cell>
          <cell r="F3822">
            <v>6420201</v>
          </cell>
          <cell r="H3822" t="str">
            <v>D</v>
          </cell>
          <cell r="I3822">
            <v>483871</v>
          </cell>
          <cell r="L3822">
            <v>-483871</v>
          </cell>
        </row>
        <row r="3823">
          <cell r="B3823" t="str">
            <v>BIDB559995</v>
          </cell>
          <cell r="D3823">
            <v>43649</v>
          </cell>
          <cell r="F3823">
            <v>64203</v>
          </cell>
          <cell r="H3823" t="str">
            <v>D</v>
          </cell>
          <cell r="I3823">
            <v>354839</v>
          </cell>
          <cell r="L3823">
            <v>-354839</v>
          </cell>
        </row>
        <row r="3824">
          <cell r="B3824" t="str">
            <v>BIDB559995</v>
          </cell>
          <cell r="D3824">
            <v>43649</v>
          </cell>
          <cell r="F3824">
            <v>64204</v>
          </cell>
          <cell r="H3824" t="str">
            <v>D</v>
          </cell>
          <cell r="I3824">
            <v>532258</v>
          </cell>
          <cell r="L3824">
            <v>-532258</v>
          </cell>
        </row>
        <row r="3825">
          <cell r="L3825">
            <v>0</v>
          </cell>
        </row>
        <row r="3826">
          <cell r="B3826" t="str">
            <v>BIDB559995</v>
          </cell>
          <cell r="D3826">
            <v>43650</v>
          </cell>
          <cell r="F3826">
            <v>335308</v>
          </cell>
          <cell r="H3826" t="str">
            <v>C</v>
          </cell>
          <cell r="I3826">
            <v>164384</v>
          </cell>
          <cell r="L3826">
            <v>0</v>
          </cell>
        </row>
        <row r="3827">
          <cell r="B3827" t="str">
            <v>BIDB559995</v>
          </cell>
          <cell r="D3827">
            <v>43650</v>
          </cell>
          <cell r="F3827">
            <v>33881</v>
          </cell>
          <cell r="H3827" t="str">
            <v>C</v>
          </cell>
          <cell r="I3827">
            <v>435484</v>
          </cell>
          <cell r="L3827">
            <v>0</v>
          </cell>
        </row>
        <row r="3828">
          <cell r="B3828" t="str">
            <v>BIDB559995</v>
          </cell>
          <cell r="D3828">
            <v>43650</v>
          </cell>
          <cell r="F3828">
            <v>33881</v>
          </cell>
          <cell r="H3828" t="str">
            <v>C</v>
          </cell>
          <cell r="I3828">
            <v>48387</v>
          </cell>
          <cell r="L3828">
            <v>0</v>
          </cell>
        </row>
        <row r="3829">
          <cell r="B3829" t="str">
            <v>BIDB559995</v>
          </cell>
          <cell r="D3829">
            <v>43650</v>
          </cell>
          <cell r="F3829">
            <v>335307</v>
          </cell>
          <cell r="H3829" t="str">
            <v>C</v>
          </cell>
          <cell r="I3829">
            <v>82192</v>
          </cell>
          <cell r="L3829">
            <v>0</v>
          </cell>
        </row>
        <row r="3830">
          <cell r="B3830" t="str">
            <v>BIDB559995</v>
          </cell>
          <cell r="D3830">
            <v>43650</v>
          </cell>
          <cell r="F3830">
            <v>335305</v>
          </cell>
          <cell r="H3830" t="str">
            <v>C</v>
          </cell>
          <cell r="I3830">
            <v>354839</v>
          </cell>
          <cell r="L3830">
            <v>0</v>
          </cell>
        </row>
        <row r="3831">
          <cell r="B3831" t="str">
            <v>BIDB559995</v>
          </cell>
          <cell r="D3831">
            <v>43650</v>
          </cell>
          <cell r="F3831">
            <v>33539901</v>
          </cell>
          <cell r="H3831" t="str">
            <v>C</v>
          </cell>
          <cell r="I3831">
            <v>27397</v>
          </cell>
          <cell r="L3831">
            <v>0</v>
          </cell>
        </row>
        <row r="3832">
          <cell r="B3832" t="str">
            <v>BIDB559995</v>
          </cell>
          <cell r="D3832">
            <v>43650</v>
          </cell>
          <cell r="F3832">
            <v>64208</v>
          </cell>
          <cell r="H3832" t="str">
            <v>D</v>
          </cell>
          <cell r="I3832">
            <v>164384</v>
          </cell>
          <cell r="L3832">
            <v>-164384</v>
          </cell>
        </row>
        <row r="3833">
          <cell r="B3833" t="str">
            <v>BIDB559995</v>
          </cell>
          <cell r="D3833">
            <v>43650</v>
          </cell>
          <cell r="F3833">
            <v>642991</v>
          </cell>
          <cell r="H3833" t="str">
            <v>D</v>
          </cell>
          <cell r="I3833">
            <v>435484</v>
          </cell>
          <cell r="L3833">
            <v>-435484</v>
          </cell>
        </row>
        <row r="3834">
          <cell r="B3834" t="str">
            <v>BIDB559995</v>
          </cell>
          <cell r="D3834">
            <v>43650</v>
          </cell>
          <cell r="F3834">
            <v>642991</v>
          </cell>
          <cell r="H3834" t="str">
            <v>D</v>
          </cell>
          <cell r="I3834">
            <v>48387</v>
          </cell>
          <cell r="L3834">
            <v>-48387</v>
          </cell>
        </row>
        <row r="3835">
          <cell r="B3835" t="str">
            <v>BIDB559995</v>
          </cell>
          <cell r="D3835">
            <v>43650</v>
          </cell>
          <cell r="F3835">
            <v>64207</v>
          </cell>
          <cell r="H3835" t="str">
            <v>D</v>
          </cell>
          <cell r="I3835">
            <v>82192</v>
          </cell>
          <cell r="L3835">
            <v>-82192</v>
          </cell>
        </row>
        <row r="3836">
          <cell r="B3836" t="str">
            <v>BIDB559995</v>
          </cell>
          <cell r="D3836">
            <v>43650</v>
          </cell>
          <cell r="F3836">
            <v>64205</v>
          </cell>
          <cell r="H3836" t="str">
            <v>D</v>
          </cell>
          <cell r="I3836">
            <v>354839</v>
          </cell>
          <cell r="L3836">
            <v>-354839</v>
          </cell>
        </row>
        <row r="3837">
          <cell r="B3837" t="str">
            <v>BIDB559995</v>
          </cell>
          <cell r="D3837">
            <v>43650</v>
          </cell>
          <cell r="F3837">
            <v>642992</v>
          </cell>
          <cell r="H3837" t="str">
            <v>D</v>
          </cell>
          <cell r="I3837">
            <v>27397</v>
          </cell>
          <cell r="L3837">
            <v>-27397</v>
          </cell>
        </row>
        <row r="3838">
          <cell r="B3838" t="str">
            <v>BIDB559995</v>
          </cell>
          <cell r="D3838">
            <v>43650</v>
          </cell>
          <cell r="F3838">
            <v>12110306</v>
          </cell>
          <cell r="H3838" t="str">
            <v>D</v>
          </cell>
          <cell r="I3838">
            <v>25666000</v>
          </cell>
          <cell r="L3838">
            <v>0</v>
          </cell>
        </row>
        <row r="3839">
          <cell r="B3839" t="str">
            <v>BIDB559995</v>
          </cell>
          <cell r="D3839">
            <v>43650</v>
          </cell>
          <cell r="F3839">
            <v>12110306</v>
          </cell>
          <cell r="H3839" t="str">
            <v>C</v>
          </cell>
          <cell r="I3839">
            <v>1680000</v>
          </cell>
          <cell r="L3839">
            <v>0</v>
          </cell>
        </row>
        <row r="3840">
          <cell r="B3840" t="str">
            <v>BIDB559995</v>
          </cell>
          <cell r="D3840">
            <v>43650</v>
          </cell>
          <cell r="F3840">
            <v>51130306</v>
          </cell>
          <cell r="H3840" t="str">
            <v>C</v>
          </cell>
          <cell r="I3840">
            <v>25666000</v>
          </cell>
          <cell r="L3840">
            <v>25666000</v>
          </cell>
        </row>
        <row r="3841">
          <cell r="B3841" t="str">
            <v>BIDB559995</v>
          </cell>
          <cell r="D3841">
            <v>43650</v>
          </cell>
          <cell r="F3841">
            <v>63230306</v>
          </cell>
          <cell r="H3841" t="str">
            <v>D</v>
          </cell>
          <cell r="I3841">
            <v>1680000</v>
          </cell>
          <cell r="L3841">
            <v>-1680000</v>
          </cell>
        </row>
        <row r="3842">
          <cell r="B3842" t="str">
            <v>BIDB559995</v>
          </cell>
          <cell r="D3842">
            <v>43650</v>
          </cell>
          <cell r="F3842">
            <v>12110101</v>
          </cell>
          <cell r="H3842" t="str">
            <v>D</v>
          </cell>
          <cell r="I3842">
            <v>254560300</v>
          </cell>
          <cell r="L3842">
            <v>0</v>
          </cell>
        </row>
        <row r="3843">
          <cell r="B3843" t="str">
            <v>BIDB559995</v>
          </cell>
          <cell r="D3843">
            <v>43650</v>
          </cell>
          <cell r="F3843">
            <v>51130101</v>
          </cell>
          <cell r="H3843" t="str">
            <v>C</v>
          </cell>
          <cell r="I3843">
            <v>254560300</v>
          </cell>
          <cell r="L3843">
            <v>254560300</v>
          </cell>
        </row>
        <row r="3844">
          <cell r="B3844" t="str">
            <v>BIDB559995</v>
          </cell>
          <cell r="D3844">
            <v>43650</v>
          </cell>
          <cell r="F3844">
            <v>1320306</v>
          </cell>
          <cell r="H3844" t="str">
            <v>D</v>
          </cell>
          <cell r="I3844">
            <v>6133560</v>
          </cell>
          <cell r="L3844">
            <v>0</v>
          </cell>
        </row>
        <row r="3845">
          <cell r="B3845" t="str">
            <v>BIDB559995</v>
          </cell>
          <cell r="D3845">
            <v>43650</v>
          </cell>
          <cell r="F3845">
            <v>51530306</v>
          </cell>
          <cell r="H3845" t="str">
            <v>C</v>
          </cell>
          <cell r="I3845">
            <v>6133560</v>
          </cell>
          <cell r="L3845">
            <v>6133560</v>
          </cell>
        </row>
        <row r="3846">
          <cell r="B3846" t="str">
            <v>BIDB559995</v>
          </cell>
          <cell r="D3846">
            <v>43650</v>
          </cell>
          <cell r="F3846">
            <v>1320504</v>
          </cell>
          <cell r="H3846" t="str">
            <v>D</v>
          </cell>
          <cell r="I3846">
            <v>3876712</v>
          </cell>
          <cell r="L3846">
            <v>0</v>
          </cell>
        </row>
        <row r="3847">
          <cell r="B3847" t="str">
            <v>BIDB559995</v>
          </cell>
          <cell r="D3847">
            <v>43650</v>
          </cell>
          <cell r="F3847">
            <v>51520504</v>
          </cell>
          <cell r="H3847" t="str">
            <v>C</v>
          </cell>
          <cell r="I3847">
            <v>3876712</v>
          </cell>
          <cell r="L3847">
            <v>3876712</v>
          </cell>
        </row>
        <row r="3848">
          <cell r="B3848" t="str">
            <v>BIDB559995</v>
          </cell>
          <cell r="D3848">
            <v>43650</v>
          </cell>
          <cell r="F3848">
            <v>51520505</v>
          </cell>
          <cell r="H3848" t="str">
            <v>C</v>
          </cell>
          <cell r="I3848">
            <v>4695891</v>
          </cell>
          <cell r="L3848">
            <v>4695891</v>
          </cell>
        </row>
        <row r="3849">
          <cell r="B3849" t="str">
            <v>BIDB559995</v>
          </cell>
          <cell r="D3849">
            <v>43650</v>
          </cell>
          <cell r="F3849">
            <v>1320604</v>
          </cell>
          <cell r="H3849" t="str">
            <v>D</v>
          </cell>
          <cell r="I3849">
            <v>1205480</v>
          </cell>
          <cell r="L3849">
            <v>0</v>
          </cell>
        </row>
        <row r="3850">
          <cell r="B3850" t="str">
            <v>BIDB559995</v>
          </cell>
          <cell r="D3850">
            <v>43650</v>
          </cell>
          <cell r="F3850">
            <v>1320505</v>
          </cell>
          <cell r="H3850" t="str">
            <v>D</v>
          </cell>
          <cell r="I3850">
            <v>3490411</v>
          </cell>
          <cell r="L3850">
            <v>0</v>
          </cell>
        </row>
        <row r="3851">
          <cell r="B3851" t="str">
            <v>BIDB559995</v>
          </cell>
          <cell r="D3851">
            <v>43650</v>
          </cell>
          <cell r="F3851">
            <v>114112</v>
          </cell>
          <cell r="H3851" t="str">
            <v>D</v>
          </cell>
          <cell r="I3851">
            <v>70000000</v>
          </cell>
          <cell r="L3851">
            <v>0</v>
          </cell>
        </row>
        <row r="3852">
          <cell r="B3852" t="str">
            <v>BIDB559995</v>
          </cell>
          <cell r="D3852">
            <v>43650</v>
          </cell>
          <cell r="F3852">
            <v>336</v>
          </cell>
          <cell r="H3852" t="str">
            <v>C</v>
          </cell>
          <cell r="I3852">
            <v>70000000</v>
          </cell>
          <cell r="L3852">
            <v>0</v>
          </cell>
        </row>
        <row r="3853">
          <cell r="B3853" t="str">
            <v>BIDB559995</v>
          </cell>
          <cell r="D3853">
            <v>43650</v>
          </cell>
          <cell r="F3853">
            <v>114112</v>
          </cell>
          <cell r="H3853" t="str">
            <v>C</v>
          </cell>
          <cell r="I3853">
            <v>2000000</v>
          </cell>
          <cell r="L3853">
            <v>0</v>
          </cell>
        </row>
        <row r="3854">
          <cell r="B3854" t="str">
            <v>BIDB559995</v>
          </cell>
          <cell r="D3854">
            <v>43650</v>
          </cell>
          <cell r="F3854">
            <v>112111</v>
          </cell>
          <cell r="H3854" t="str">
            <v>D</v>
          </cell>
          <cell r="I3854">
            <v>2000000</v>
          </cell>
          <cell r="L3854">
            <v>0</v>
          </cell>
        </row>
        <row r="3855">
          <cell r="B3855" t="str">
            <v>BIDB559995</v>
          </cell>
          <cell r="D3855">
            <v>43650</v>
          </cell>
          <cell r="F3855">
            <v>337</v>
          </cell>
          <cell r="H3855" t="str">
            <v>C</v>
          </cell>
          <cell r="I3855">
            <v>15813376</v>
          </cell>
          <cell r="L3855">
            <v>0</v>
          </cell>
        </row>
        <row r="3856">
          <cell r="B3856" t="str">
            <v>BIDB559995</v>
          </cell>
          <cell r="D3856">
            <v>43650</v>
          </cell>
          <cell r="F3856">
            <v>4112</v>
          </cell>
          <cell r="H3856" t="str">
            <v>D</v>
          </cell>
          <cell r="I3856">
            <v>14000000</v>
          </cell>
          <cell r="L3856">
            <v>0</v>
          </cell>
        </row>
        <row r="3857">
          <cell r="B3857" t="str">
            <v>BIDB559995</v>
          </cell>
          <cell r="D3857">
            <v>43650</v>
          </cell>
          <cell r="F3857">
            <v>41222</v>
          </cell>
          <cell r="H3857" t="str">
            <v>D</v>
          </cell>
          <cell r="I3857">
            <v>1948940</v>
          </cell>
          <cell r="L3857">
            <v>0</v>
          </cell>
        </row>
        <row r="3858">
          <cell r="B3858" t="str">
            <v>BIDB559995</v>
          </cell>
          <cell r="D3858">
            <v>43650</v>
          </cell>
          <cell r="F3858">
            <v>3335</v>
          </cell>
          <cell r="H3858" t="str">
            <v>C</v>
          </cell>
          <cell r="I3858">
            <v>15948</v>
          </cell>
          <cell r="L3858">
            <v>0</v>
          </cell>
        </row>
        <row r="3859">
          <cell r="B3859" t="str">
            <v>BIDB559995</v>
          </cell>
          <cell r="D3859">
            <v>43650</v>
          </cell>
          <cell r="F3859">
            <v>332102</v>
          </cell>
          <cell r="H3859" t="str">
            <v>C</v>
          </cell>
          <cell r="I3859">
            <v>119616</v>
          </cell>
          <cell r="L3859">
            <v>0</v>
          </cell>
        </row>
        <row r="3860">
          <cell r="B3860" t="str">
            <v>BIDB559995</v>
          </cell>
          <cell r="D3860">
            <v>43650</v>
          </cell>
          <cell r="F3860">
            <v>335301</v>
          </cell>
          <cell r="H3860" t="str">
            <v>C</v>
          </cell>
          <cell r="I3860">
            <v>2198772</v>
          </cell>
          <cell r="L3860">
            <v>0</v>
          </cell>
        </row>
        <row r="3861">
          <cell r="B3861" t="str">
            <v>BIDB559995</v>
          </cell>
          <cell r="D3861">
            <v>43650</v>
          </cell>
          <cell r="F3861">
            <v>3353021</v>
          </cell>
          <cell r="H3861" t="str">
            <v>C</v>
          </cell>
          <cell r="I3861">
            <v>483871</v>
          </cell>
          <cell r="L3861">
            <v>0</v>
          </cell>
        </row>
        <row r="3862">
          <cell r="B3862" t="str">
            <v>BIDB559995</v>
          </cell>
          <cell r="D3862">
            <v>43650</v>
          </cell>
          <cell r="F3862">
            <v>335303</v>
          </cell>
          <cell r="H3862" t="str">
            <v>C</v>
          </cell>
          <cell r="I3862">
            <v>354839</v>
          </cell>
          <cell r="L3862">
            <v>0</v>
          </cell>
        </row>
        <row r="3863">
          <cell r="B3863" t="str">
            <v>BIDB559995</v>
          </cell>
          <cell r="D3863">
            <v>43650</v>
          </cell>
          <cell r="F3863">
            <v>335304</v>
          </cell>
          <cell r="H3863" t="str">
            <v>C</v>
          </cell>
          <cell r="I3863">
            <v>532258</v>
          </cell>
          <cell r="L3863">
            <v>0</v>
          </cell>
        </row>
        <row r="3864">
          <cell r="B3864" t="str">
            <v>BIDB559995</v>
          </cell>
          <cell r="D3864">
            <v>43650</v>
          </cell>
          <cell r="F3864">
            <v>642011</v>
          </cell>
          <cell r="H3864" t="str">
            <v>D</v>
          </cell>
          <cell r="I3864">
            <v>2198772</v>
          </cell>
          <cell r="L3864">
            <v>-2198772</v>
          </cell>
        </row>
        <row r="3865">
          <cell r="B3865" t="str">
            <v>BIDB559995</v>
          </cell>
          <cell r="D3865">
            <v>43650</v>
          </cell>
          <cell r="F3865">
            <v>6420201</v>
          </cell>
          <cell r="H3865" t="str">
            <v>D</v>
          </cell>
          <cell r="I3865">
            <v>483871</v>
          </cell>
          <cell r="L3865">
            <v>-483871</v>
          </cell>
        </row>
        <row r="3866">
          <cell r="B3866" t="str">
            <v>BIDB559995</v>
          </cell>
          <cell r="D3866">
            <v>43650</v>
          </cell>
          <cell r="F3866">
            <v>64203</v>
          </cell>
          <cell r="H3866" t="str">
            <v>D</v>
          </cell>
          <cell r="I3866">
            <v>354839</v>
          </cell>
          <cell r="L3866">
            <v>-354839</v>
          </cell>
        </row>
        <row r="3867">
          <cell r="B3867" t="str">
            <v>BIDB559995</v>
          </cell>
          <cell r="D3867">
            <v>43650</v>
          </cell>
          <cell r="F3867">
            <v>64204</v>
          </cell>
          <cell r="H3867" t="str">
            <v>D</v>
          </cell>
          <cell r="I3867">
            <v>532258</v>
          </cell>
          <cell r="L3867">
            <v>-532258</v>
          </cell>
        </row>
        <row r="3868">
          <cell r="L3868">
            <v>0</v>
          </cell>
        </row>
        <row r="3869">
          <cell r="B3869" t="str">
            <v>BIDB559995</v>
          </cell>
          <cell r="D3869">
            <v>43653</v>
          </cell>
          <cell r="F3869">
            <v>335308</v>
          </cell>
          <cell r="H3869" t="str">
            <v>C</v>
          </cell>
          <cell r="I3869">
            <v>493152</v>
          </cell>
          <cell r="L3869">
            <v>0</v>
          </cell>
        </row>
        <row r="3870">
          <cell r="B3870" t="str">
            <v>BIDB559995</v>
          </cell>
          <cell r="D3870">
            <v>43653</v>
          </cell>
          <cell r="F3870">
            <v>33881</v>
          </cell>
          <cell r="H3870" t="str">
            <v>C</v>
          </cell>
          <cell r="I3870">
            <v>1306452</v>
          </cell>
          <cell r="L3870">
            <v>0</v>
          </cell>
        </row>
        <row r="3871">
          <cell r="B3871" t="str">
            <v>BIDB559995</v>
          </cell>
          <cell r="D3871">
            <v>43653</v>
          </cell>
          <cell r="F3871">
            <v>33881</v>
          </cell>
          <cell r="H3871" t="str">
            <v>C</v>
          </cell>
          <cell r="I3871">
            <v>145161</v>
          </cell>
          <cell r="L3871">
            <v>0</v>
          </cell>
        </row>
        <row r="3872">
          <cell r="B3872" t="str">
            <v>BIDB559995</v>
          </cell>
          <cell r="D3872">
            <v>43653</v>
          </cell>
          <cell r="F3872">
            <v>335307</v>
          </cell>
          <cell r="H3872" t="str">
            <v>C</v>
          </cell>
          <cell r="I3872">
            <v>246576</v>
          </cell>
          <cell r="L3872">
            <v>0</v>
          </cell>
        </row>
        <row r="3873">
          <cell r="B3873" t="str">
            <v>BIDB559995</v>
          </cell>
          <cell r="D3873">
            <v>43653</v>
          </cell>
          <cell r="F3873">
            <v>335305</v>
          </cell>
          <cell r="H3873" t="str">
            <v>C</v>
          </cell>
          <cell r="I3873">
            <v>1064517</v>
          </cell>
          <cell r="L3873">
            <v>0</v>
          </cell>
        </row>
        <row r="3874">
          <cell r="B3874" t="str">
            <v>BIDB559995</v>
          </cell>
          <cell r="D3874">
            <v>43653</v>
          </cell>
          <cell r="F3874">
            <v>33539901</v>
          </cell>
          <cell r="H3874" t="str">
            <v>C</v>
          </cell>
          <cell r="I3874">
            <v>82191</v>
          </cell>
          <cell r="L3874">
            <v>0</v>
          </cell>
        </row>
        <row r="3875">
          <cell r="B3875" t="str">
            <v>BIDB559995</v>
          </cell>
          <cell r="D3875">
            <v>43653</v>
          </cell>
          <cell r="F3875">
            <v>64208</v>
          </cell>
          <cell r="H3875" t="str">
            <v>D</v>
          </cell>
          <cell r="I3875">
            <v>493152</v>
          </cell>
          <cell r="L3875">
            <v>-493152</v>
          </cell>
        </row>
        <row r="3876">
          <cell r="B3876" t="str">
            <v>BIDB559995</v>
          </cell>
          <cell r="D3876">
            <v>43653</v>
          </cell>
          <cell r="F3876">
            <v>642991</v>
          </cell>
          <cell r="H3876" t="str">
            <v>D</v>
          </cell>
          <cell r="I3876">
            <v>1306452</v>
          </cell>
          <cell r="L3876">
            <v>-1306452</v>
          </cell>
        </row>
        <row r="3877">
          <cell r="B3877" t="str">
            <v>BIDB559995</v>
          </cell>
          <cell r="D3877">
            <v>43653</v>
          </cell>
          <cell r="F3877">
            <v>642991</v>
          </cell>
          <cell r="H3877" t="str">
            <v>D</v>
          </cell>
          <cell r="I3877">
            <v>145161</v>
          </cell>
          <cell r="L3877">
            <v>-145161</v>
          </cell>
        </row>
        <row r="3878">
          <cell r="B3878" t="str">
            <v>BIDB559995</v>
          </cell>
          <cell r="D3878">
            <v>43653</v>
          </cell>
          <cell r="F3878">
            <v>64207</v>
          </cell>
          <cell r="H3878" t="str">
            <v>D</v>
          </cell>
          <cell r="I3878">
            <v>246576</v>
          </cell>
          <cell r="L3878">
            <v>-246576</v>
          </cell>
        </row>
        <row r="3879">
          <cell r="B3879" t="str">
            <v>BIDB559995</v>
          </cell>
          <cell r="D3879">
            <v>43653</v>
          </cell>
          <cell r="F3879">
            <v>64205</v>
          </cell>
          <cell r="H3879" t="str">
            <v>D</v>
          </cell>
          <cell r="I3879">
            <v>1064517</v>
          </cell>
          <cell r="L3879">
            <v>-1064517</v>
          </cell>
        </row>
        <row r="3880">
          <cell r="B3880" t="str">
            <v>BIDB559995</v>
          </cell>
          <cell r="D3880">
            <v>43653</v>
          </cell>
          <cell r="F3880">
            <v>642992</v>
          </cell>
          <cell r="H3880" t="str">
            <v>D</v>
          </cell>
          <cell r="I3880">
            <v>82191</v>
          </cell>
          <cell r="L3880">
            <v>-82191</v>
          </cell>
        </row>
        <row r="3881">
          <cell r="B3881" t="str">
            <v>BIDB559995</v>
          </cell>
          <cell r="D3881">
            <v>43653</v>
          </cell>
          <cell r="F3881">
            <v>12110306</v>
          </cell>
          <cell r="H3881" t="str">
            <v>D</v>
          </cell>
          <cell r="I3881">
            <v>11700000</v>
          </cell>
          <cell r="L3881">
            <v>0</v>
          </cell>
        </row>
        <row r="3882">
          <cell r="B3882" t="str">
            <v>BIDB559995</v>
          </cell>
          <cell r="D3882">
            <v>43653</v>
          </cell>
          <cell r="F3882">
            <v>12110306</v>
          </cell>
          <cell r="H3882" t="str">
            <v>C</v>
          </cell>
          <cell r="I3882">
            <v>34467000</v>
          </cell>
          <cell r="L3882">
            <v>0</v>
          </cell>
        </row>
        <row r="3883">
          <cell r="B3883" t="str">
            <v>BIDB559995</v>
          </cell>
          <cell r="D3883">
            <v>43653</v>
          </cell>
          <cell r="F3883">
            <v>51130306</v>
          </cell>
          <cell r="H3883" t="str">
            <v>C</v>
          </cell>
          <cell r="I3883">
            <v>11700000</v>
          </cell>
          <cell r="L3883">
            <v>11700000</v>
          </cell>
        </row>
        <row r="3884">
          <cell r="B3884" t="str">
            <v>BIDB559995</v>
          </cell>
          <cell r="D3884">
            <v>43653</v>
          </cell>
          <cell r="F3884">
            <v>63230306</v>
          </cell>
          <cell r="H3884" t="str">
            <v>D</v>
          </cell>
          <cell r="I3884">
            <v>34467000</v>
          </cell>
          <cell r="L3884">
            <v>-34467000</v>
          </cell>
        </row>
        <row r="3885">
          <cell r="B3885" t="str">
            <v>BIDB559995</v>
          </cell>
          <cell r="D3885">
            <v>43653</v>
          </cell>
          <cell r="F3885">
            <v>12110101</v>
          </cell>
          <cell r="H3885" t="str">
            <v>D</v>
          </cell>
          <cell r="I3885">
            <v>87500000</v>
          </cell>
          <cell r="L3885">
            <v>0</v>
          </cell>
        </row>
        <row r="3886">
          <cell r="B3886" t="str">
            <v>BIDB559995</v>
          </cell>
          <cell r="D3886">
            <v>43653</v>
          </cell>
          <cell r="F3886">
            <v>12110101</v>
          </cell>
          <cell r="H3886" t="str">
            <v>C</v>
          </cell>
          <cell r="I3886">
            <v>92347200</v>
          </cell>
          <cell r="L3886">
            <v>0</v>
          </cell>
        </row>
        <row r="3887">
          <cell r="B3887" t="str">
            <v>BIDB559995</v>
          </cell>
          <cell r="D3887">
            <v>43653</v>
          </cell>
          <cell r="F3887">
            <v>51130101</v>
          </cell>
          <cell r="H3887" t="str">
            <v>C</v>
          </cell>
          <cell r="I3887">
            <v>87500000</v>
          </cell>
          <cell r="L3887">
            <v>87500000</v>
          </cell>
        </row>
        <row r="3888">
          <cell r="B3888" t="str">
            <v>BIDB559995</v>
          </cell>
          <cell r="D3888">
            <v>43653</v>
          </cell>
          <cell r="F3888">
            <v>63230101</v>
          </cell>
          <cell r="H3888" t="str">
            <v>D</v>
          </cell>
          <cell r="I3888">
            <v>92347200</v>
          </cell>
          <cell r="L3888">
            <v>-92347200</v>
          </cell>
        </row>
        <row r="3889">
          <cell r="B3889" t="str">
            <v>BIDB559995</v>
          </cell>
          <cell r="D3889">
            <v>43653</v>
          </cell>
          <cell r="F3889">
            <v>1320306</v>
          </cell>
          <cell r="H3889" t="str">
            <v>D</v>
          </cell>
          <cell r="I3889">
            <v>18400687</v>
          </cell>
          <cell r="L3889">
            <v>0</v>
          </cell>
        </row>
        <row r="3890">
          <cell r="B3890" t="str">
            <v>BIDB559995</v>
          </cell>
          <cell r="D3890">
            <v>43653</v>
          </cell>
          <cell r="F3890">
            <v>51530306</v>
          </cell>
          <cell r="H3890" t="str">
            <v>C</v>
          </cell>
          <cell r="I3890">
            <v>18400687</v>
          </cell>
          <cell r="L3890">
            <v>18400687</v>
          </cell>
        </row>
        <row r="3891">
          <cell r="B3891" t="str">
            <v>BIDB559995</v>
          </cell>
          <cell r="D3891">
            <v>43653</v>
          </cell>
          <cell r="F3891">
            <v>1320504</v>
          </cell>
          <cell r="H3891" t="str">
            <v>D</v>
          </cell>
          <cell r="I3891">
            <v>11630137</v>
          </cell>
          <cell r="L3891">
            <v>0</v>
          </cell>
        </row>
        <row r="3892">
          <cell r="B3892" t="str">
            <v>BIDB559995</v>
          </cell>
          <cell r="D3892">
            <v>43653</v>
          </cell>
          <cell r="F3892">
            <v>51520504</v>
          </cell>
          <cell r="H3892" t="str">
            <v>C</v>
          </cell>
          <cell r="I3892">
            <v>11630137</v>
          </cell>
          <cell r="L3892">
            <v>11630137</v>
          </cell>
        </row>
        <row r="3893">
          <cell r="B3893" t="str">
            <v>BIDB559995</v>
          </cell>
          <cell r="D3893">
            <v>43653</v>
          </cell>
          <cell r="F3893">
            <v>51520505</v>
          </cell>
          <cell r="H3893" t="str">
            <v>C</v>
          </cell>
          <cell r="I3893">
            <v>14087671</v>
          </cell>
          <cell r="L3893">
            <v>14087671</v>
          </cell>
        </row>
        <row r="3894">
          <cell r="B3894" t="str">
            <v>BIDB559995</v>
          </cell>
          <cell r="D3894">
            <v>43653</v>
          </cell>
          <cell r="F3894">
            <v>1320604</v>
          </cell>
          <cell r="H3894" t="str">
            <v>D</v>
          </cell>
          <cell r="I3894">
            <v>3616438</v>
          </cell>
          <cell r="L3894">
            <v>0</v>
          </cell>
        </row>
        <row r="3895">
          <cell r="B3895" t="str">
            <v>BIDB559995</v>
          </cell>
          <cell r="D3895">
            <v>43653</v>
          </cell>
          <cell r="F3895">
            <v>1320505</v>
          </cell>
          <cell r="H3895" t="str">
            <v>D</v>
          </cell>
          <cell r="I3895">
            <v>10471233</v>
          </cell>
          <cell r="L3895">
            <v>0</v>
          </cell>
        </row>
        <row r="3896">
          <cell r="B3896" t="str">
            <v>BIDB559995</v>
          </cell>
          <cell r="D3896">
            <v>43653</v>
          </cell>
          <cell r="F3896">
            <v>114112</v>
          </cell>
          <cell r="H3896" t="str">
            <v>D</v>
          </cell>
          <cell r="I3896">
            <v>3000000</v>
          </cell>
          <cell r="L3896">
            <v>0</v>
          </cell>
        </row>
        <row r="3897">
          <cell r="B3897" t="str">
            <v>BIDB559995</v>
          </cell>
          <cell r="D3897">
            <v>43653</v>
          </cell>
          <cell r="F3897">
            <v>336</v>
          </cell>
          <cell r="H3897" t="str">
            <v>C</v>
          </cell>
          <cell r="I3897">
            <v>3000000</v>
          </cell>
          <cell r="L3897">
            <v>0</v>
          </cell>
        </row>
        <row r="3898">
          <cell r="B3898" t="str">
            <v>BIDB559995</v>
          </cell>
          <cell r="D3898">
            <v>43653</v>
          </cell>
          <cell r="F3898">
            <v>336</v>
          </cell>
          <cell r="H3898" t="str">
            <v>D</v>
          </cell>
          <cell r="I3898">
            <v>70000000</v>
          </cell>
          <cell r="L3898">
            <v>0</v>
          </cell>
        </row>
        <row r="3899">
          <cell r="B3899" t="str">
            <v>BIDB559995</v>
          </cell>
          <cell r="D3899">
            <v>43653</v>
          </cell>
          <cell r="F3899">
            <v>41112</v>
          </cell>
          <cell r="H3899" t="str">
            <v>C</v>
          </cell>
          <cell r="I3899">
            <v>61225100</v>
          </cell>
          <cell r="L3899">
            <v>0</v>
          </cell>
        </row>
        <row r="3900">
          <cell r="B3900" t="str">
            <v>BIDB559995</v>
          </cell>
          <cell r="D3900">
            <v>43653</v>
          </cell>
          <cell r="F3900">
            <v>41211</v>
          </cell>
          <cell r="H3900" t="str">
            <v>C</v>
          </cell>
          <cell r="I3900">
            <v>8774900</v>
          </cell>
          <cell r="L3900">
            <v>0</v>
          </cell>
        </row>
        <row r="3901">
          <cell r="B3901" t="str">
            <v>BIDB559995</v>
          </cell>
          <cell r="D3901">
            <v>43653</v>
          </cell>
          <cell r="F3901">
            <v>335301</v>
          </cell>
          <cell r="H3901" t="str">
            <v>C</v>
          </cell>
          <cell r="I3901">
            <v>6602857</v>
          </cell>
          <cell r="L3901">
            <v>0</v>
          </cell>
        </row>
        <row r="3902">
          <cell r="B3902" t="str">
            <v>BIDB559995</v>
          </cell>
          <cell r="D3902">
            <v>43653</v>
          </cell>
          <cell r="F3902">
            <v>3353021</v>
          </cell>
          <cell r="H3902" t="str">
            <v>C</v>
          </cell>
          <cell r="I3902">
            <v>1451613</v>
          </cell>
          <cell r="L3902">
            <v>0</v>
          </cell>
        </row>
        <row r="3903">
          <cell r="B3903" t="str">
            <v>BIDB559995</v>
          </cell>
          <cell r="D3903">
            <v>43653</v>
          </cell>
          <cell r="F3903">
            <v>335303</v>
          </cell>
          <cell r="H3903" t="str">
            <v>C</v>
          </cell>
          <cell r="I3903">
            <v>1064517</v>
          </cell>
          <cell r="L3903">
            <v>0</v>
          </cell>
        </row>
        <row r="3904">
          <cell r="B3904" t="str">
            <v>BIDB559995</v>
          </cell>
          <cell r="D3904">
            <v>43653</v>
          </cell>
          <cell r="F3904">
            <v>335304</v>
          </cell>
          <cell r="H3904" t="str">
            <v>C</v>
          </cell>
          <cell r="I3904">
            <v>1596774</v>
          </cell>
          <cell r="L3904">
            <v>0</v>
          </cell>
        </row>
        <row r="3905">
          <cell r="B3905" t="str">
            <v>BIDB559995</v>
          </cell>
          <cell r="D3905">
            <v>43653</v>
          </cell>
          <cell r="F3905">
            <v>642011</v>
          </cell>
          <cell r="H3905" t="str">
            <v>D</v>
          </cell>
          <cell r="I3905">
            <v>6602857</v>
          </cell>
          <cell r="L3905">
            <v>-6602857</v>
          </cell>
        </row>
        <row r="3906">
          <cell r="B3906" t="str">
            <v>BIDB559995</v>
          </cell>
          <cell r="D3906">
            <v>43653</v>
          </cell>
          <cell r="F3906">
            <v>6420201</v>
          </cell>
          <cell r="H3906" t="str">
            <v>D</v>
          </cell>
          <cell r="I3906">
            <v>1451613</v>
          </cell>
          <cell r="L3906">
            <v>-1451613</v>
          </cell>
        </row>
        <row r="3907">
          <cell r="B3907" t="str">
            <v>BIDB559995</v>
          </cell>
          <cell r="D3907">
            <v>43653</v>
          </cell>
          <cell r="F3907">
            <v>64203</v>
          </cell>
          <cell r="H3907" t="str">
            <v>D</v>
          </cell>
          <cell r="I3907">
            <v>1064517</v>
          </cell>
          <cell r="L3907">
            <v>-1064517</v>
          </cell>
        </row>
        <row r="3908">
          <cell r="B3908" t="str">
            <v>BIDB559995</v>
          </cell>
          <cell r="D3908">
            <v>43653</v>
          </cell>
          <cell r="F3908">
            <v>64204</v>
          </cell>
          <cell r="H3908" t="str">
            <v>D</v>
          </cell>
          <cell r="I3908">
            <v>1596774</v>
          </cell>
          <cell r="L3908">
            <v>-1596774</v>
          </cell>
        </row>
        <row r="3909">
          <cell r="L3909">
            <v>0</v>
          </cell>
        </row>
        <row r="3910">
          <cell r="B3910" t="str">
            <v>BIDB559995</v>
          </cell>
          <cell r="D3910">
            <v>43654</v>
          </cell>
          <cell r="F3910">
            <v>335308</v>
          </cell>
          <cell r="H3910" t="str">
            <v>C</v>
          </cell>
          <cell r="I3910">
            <v>164384</v>
          </cell>
          <cell r="L3910">
            <v>0</v>
          </cell>
        </row>
        <row r="3911">
          <cell r="B3911" t="str">
            <v>BIDB559995</v>
          </cell>
          <cell r="D3911">
            <v>43654</v>
          </cell>
          <cell r="F3911">
            <v>33881</v>
          </cell>
          <cell r="H3911" t="str">
            <v>C</v>
          </cell>
          <cell r="I3911">
            <v>435484</v>
          </cell>
          <cell r="L3911">
            <v>0</v>
          </cell>
        </row>
        <row r="3912">
          <cell r="B3912" t="str">
            <v>BIDB559995</v>
          </cell>
          <cell r="D3912">
            <v>43654</v>
          </cell>
          <cell r="F3912">
            <v>33881</v>
          </cell>
          <cell r="H3912" t="str">
            <v>C</v>
          </cell>
          <cell r="I3912">
            <v>48387</v>
          </cell>
          <cell r="L3912">
            <v>0</v>
          </cell>
        </row>
        <row r="3913">
          <cell r="B3913" t="str">
            <v>BIDB559995</v>
          </cell>
          <cell r="D3913">
            <v>43654</v>
          </cell>
          <cell r="F3913">
            <v>335307</v>
          </cell>
          <cell r="H3913" t="str">
            <v>C</v>
          </cell>
          <cell r="I3913">
            <v>82192</v>
          </cell>
          <cell r="L3913">
            <v>0</v>
          </cell>
        </row>
        <row r="3914">
          <cell r="B3914" t="str">
            <v>BIDB559995</v>
          </cell>
          <cell r="D3914">
            <v>43654</v>
          </cell>
          <cell r="F3914">
            <v>335305</v>
          </cell>
          <cell r="H3914" t="str">
            <v>C</v>
          </cell>
          <cell r="I3914">
            <v>354839</v>
          </cell>
          <cell r="L3914">
            <v>0</v>
          </cell>
        </row>
        <row r="3915">
          <cell r="B3915" t="str">
            <v>BIDB559995</v>
          </cell>
          <cell r="D3915">
            <v>43654</v>
          </cell>
          <cell r="F3915">
            <v>33539901</v>
          </cell>
          <cell r="H3915" t="str">
            <v>C</v>
          </cell>
          <cell r="I3915">
            <v>27397</v>
          </cell>
          <cell r="L3915">
            <v>0</v>
          </cell>
        </row>
        <row r="3916">
          <cell r="B3916" t="str">
            <v>BIDB559995</v>
          </cell>
          <cell r="D3916">
            <v>43654</v>
          </cell>
          <cell r="F3916">
            <v>64208</v>
          </cell>
          <cell r="H3916" t="str">
            <v>D</v>
          </cell>
          <cell r="I3916">
            <v>164384</v>
          </cell>
          <cell r="L3916">
            <v>-164384</v>
          </cell>
        </row>
        <row r="3917">
          <cell r="B3917" t="str">
            <v>BIDB559995</v>
          </cell>
          <cell r="D3917">
            <v>43654</v>
          </cell>
          <cell r="F3917">
            <v>642991</v>
          </cell>
          <cell r="H3917" t="str">
            <v>D</v>
          </cell>
          <cell r="I3917">
            <v>435484</v>
          </cell>
          <cell r="L3917">
            <v>-435484</v>
          </cell>
        </row>
        <row r="3918">
          <cell r="B3918" t="str">
            <v>BIDB559995</v>
          </cell>
          <cell r="D3918">
            <v>43654</v>
          </cell>
          <cell r="F3918">
            <v>642991</v>
          </cell>
          <cell r="H3918" t="str">
            <v>D</v>
          </cell>
          <cell r="I3918">
            <v>48387</v>
          </cell>
          <cell r="L3918">
            <v>-48387</v>
          </cell>
        </row>
        <row r="3919">
          <cell r="B3919" t="str">
            <v>BIDB559995</v>
          </cell>
          <cell r="D3919">
            <v>43654</v>
          </cell>
          <cell r="F3919">
            <v>64207</v>
          </cell>
          <cell r="H3919" t="str">
            <v>D</v>
          </cell>
          <cell r="I3919">
            <v>82192</v>
          </cell>
          <cell r="L3919">
            <v>-82192</v>
          </cell>
        </row>
        <row r="3920">
          <cell r="B3920" t="str">
            <v>BIDB559995</v>
          </cell>
          <cell r="D3920">
            <v>43654</v>
          </cell>
          <cell r="F3920">
            <v>64205</v>
          </cell>
          <cell r="H3920" t="str">
            <v>D</v>
          </cell>
          <cell r="I3920">
            <v>354839</v>
          </cell>
          <cell r="L3920">
            <v>-354839</v>
          </cell>
        </row>
        <row r="3921">
          <cell r="B3921" t="str">
            <v>BIDB559995</v>
          </cell>
          <cell r="D3921">
            <v>43654</v>
          </cell>
          <cell r="F3921">
            <v>642992</v>
          </cell>
          <cell r="H3921" t="str">
            <v>D</v>
          </cell>
          <cell r="I3921">
            <v>27397</v>
          </cell>
          <cell r="L3921">
            <v>-27397</v>
          </cell>
        </row>
        <row r="3922">
          <cell r="B3922" t="str">
            <v>BIDB559995</v>
          </cell>
          <cell r="D3922">
            <v>43654</v>
          </cell>
          <cell r="F3922">
            <v>12110306</v>
          </cell>
          <cell r="H3922" t="str">
            <v>D</v>
          </cell>
          <cell r="I3922">
            <v>54637000</v>
          </cell>
          <cell r="L3922">
            <v>0</v>
          </cell>
        </row>
        <row r="3923">
          <cell r="B3923" t="str">
            <v>BIDB559995</v>
          </cell>
          <cell r="D3923">
            <v>43654</v>
          </cell>
          <cell r="F3923">
            <v>51130306</v>
          </cell>
          <cell r="H3923" t="str">
            <v>C</v>
          </cell>
          <cell r="I3923">
            <v>54637000</v>
          </cell>
          <cell r="L3923">
            <v>54637000</v>
          </cell>
        </row>
        <row r="3924">
          <cell r="B3924" t="str">
            <v>BIDB559995</v>
          </cell>
          <cell r="D3924">
            <v>43654</v>
          </cell>
          <cell r="F3924">
            <v>12110101</v>
          </cell>
          <cell r="H3924" t="str">
            <v>D</v>
          </cell>
          <cell r="I3924">
            <v>16672000</v>
          </cell>
          <cell r="L3924">
            <v>0</v>
          </cell>
        </row>
        <row r="3925">
          <cell r="B3925" t="str">
            <v>BIDB559995</v>
          </cell>
          <cell r="D3925">
            <v>43654</v>
          </cell>
          <cell r="F3925">
            <v>12110101</v>
          </cell>
          <cell r="H3925" t="str">
            <v>C</v>
          </cell>
          <cell r="I3925">
            <v>92023800</v>
          </cell>
          <cell r="L3925">
            <v>0</v>
          </cell>
        </row>
        <row r="3926">
          <cell r="B3926" t="str">
            <v>BIDB559995</v>
          </cell>
          <cell r="D3926">
            <v>43654</v>
          </cell>
          <cell r="F3926">
            <v>51130101</v>
          </cell>
          <cell r="H3926" t="str">
            <v>C</v>
          </cell>
          <cell r="I3926">
            <v>16672000</v>
          </cell>
          <cell r="L3926">
            <v>16672000</v>
          </cell>
        </row>
        <row r="3927">
          <cell r="B3927" t="str">
            <v>BIDB559995</v>
          </cell>
          <cell r="D3927">
            <v>43654</v>
          </cell>
          <cell r="F3927">
            <v>63230101</v>
          </cell>
          <cell r="H3927" t="str">
            <v>D</v>
          </cell>
          <cell r="I3927">
            <v>92023800</v>
          </cell>
          <cell r="L3927">
            <v>-92023800</v>
          </cell>
        </row>
        <row r="3928">
          <cell r="B3928" t="str">
            <v>BIDB559995</v>
          </cell>
          <cell r="D3928">
            <v>43654</v>
          </cell>
          <cell r="F3928">
            <v>1320306</v>
          </cell>
          <cell r="H3928" t="str">
            <v>D</v>
          </cell>
          <cell r="I3928">
            <v>6133562</v>
          </cell>
          <cell r="L3928">
            <v>0</v>
          </cell>
        </row>
        <row r="3929">
          <cell r="B3929" t="str">
            <v>BIDB559995</v>
          </cell>
          <cell r="D3929">
            <v>43654</v>
          </cell>
          <cell r="F3929">
            <v>51530306</v>
          </cell>
          <cell r="H3929" t="str">
            <v>C</v>
          </cell>
          <cell r="I3929">
            <v>6133562</v>
          </cell>
          <cell r="L3929">
            <v>6133562</v>
          </cell>
        </row>
        <row r="3930">
          <cell r="B3930" t="str">
            <v>BIDB559995</v>
          </cell>
          <cell r="D3930">
            <v>43654</v>
          </cell>
          <cell r="F3930">
            <v>1320504</v>
          </cell>
          <cell r="H3930" t="str">
            <v>D</v>
          </cell>
          <cell r="I3930">
            <v>3876713</v>
          </cell>
          <cell r="L3930">
            <v>0</v>
          </cell>
        </row>
        <row r="3931">
          <cell r="B3931" t="str">
            <v>BIDB559995</v>
          </cell>
          <cell r="D3931">
            <v>43654</v>
          </cell>
          <cell r="F3931">
            <v>51520504</v>
          </cell>
          <cell r="H3931" t="str">
            <v>C</v>
          </cell>
          <cell r="I3931">
            <v>3876713</v>
          </cell>
          <cell r="L3931">
            <v>3876713</v>
          </cell>
        </row>
        <row r="3932">
          <cell r="B3932" t="str">
            <v>BIDB559995</v>
          </cell>
          <cell r="D3932">
            <v>43654</v>
          </cell>
          <cell r="F3932">
            <v>51520505</v>
          </cell>
          <cell r="H3932" t="str">
            <v>C</v>
          </cell>
          <cell r="I3932">
            <v>4695892</v>
          </cell>
          <cell r="L3932">
            <v>4695892</v>
          </cell>
        </row>
        <row r="3933">
          <cell r="B3933" t="str">
            <v>BIDB559995</v>
          </cell>
          <cell r="D3933">
            <v>43654</v>
          </cell>
          <cell r="F3933">
            <v>1320604</v>
          </cell>
          <cell r="H3933" t="str">
            <v>D</v>
          </cell>
          <cell r="I3933">
            <v>1205480</v>
          </cell>
          <cell r="L3933">
            <v>0</v>
          </cell>
        </row>
        <row r="3934">
          <cell r="B3934" t="str">
            <v>BIDB559995</v>
          </cell>
          <cell r="D3934">
            <v>43654</v>
          </cell>
          <cell r="F3934">
            <v>1320505</v>
          </cell>
          <cell r="H3934" t="str">
            <v>D</v>
          </cell>
          <cell r="I3934">
            <v>3490412</v>
          </cell>
          <cell r="L3934">
            <v>0</v>
          </cell>
        </row>
        <row r="3935">
          <cell r="B3935" t="str">
            <v>BIDB559995</v>
          </cell>
          <cell r="D3935">
            <v>43654</v>
          </cell>
          <cell r="F3935">
            <v>114112</v>
          </cell>
          <cell r="H3935" t="str">
            <v>D</v>
          </cell>
          <cell r="I3935">
            <v>12000000</v>
          </cell>
          <cell r="L3935">
            <v>0</v>
          </cell>
        </row>
        <row r="3936">
          <cell r="B3936" t="str">
            <v>BIDB559995</v>
          </cell>
          <cell r="D3936">
            <v>43654</v>
          </cell>
          <cell r="F3936">
            <v>336</v>
          </cell>
          <cell r="H3936" t="str">
            <v>C</v>
          </cell>
          <cell r="I3936">
            <v>12000000</v>
          </cell>
          <cell r="L3936">
            <v>0</v>
          </cell>
        </row>
        <row r="3937">
          <cell r="B3937" t="str">
            <v>BIDB559995</v>
          </cell>
          <cell r="D3937">
            <v>43654</v>
          </cell>
          <cell r="F3937">
            <v>335301</v>
          </cell>
          <cell r="H3937" t="str">
            <v>C</v>
          </cell>
          <cell r="I3937">
            <v>2200464</v>
          </cell>
          <cell r="L3937">
            <v>0</v>
          </cell>
        </row>
        <row r="3938">
          <cell r="B3938" t="str">
            <v>BIDB559995</v>
          </cell>
          <cell r="D3938">
            <v>43654</v>
          </cell>
          <cell r="F3938">
            <v>3353021</v>
          </cell>
          <cell r="H3938" t="str">
            <v>C</v>
          </cell>
          <cell r="I3938">
            <v>483871</v>
          </cell>
          <cell r="L3938">
            <v>0</v>
          </cell>
        </row>
        <row r="3939">
          <cell r="B3939" t="str">
            <v>BIDB559995</v>
          </cell>
          <cell r="D3939">
            <v>43654</v>
          </cell>
          <cell r="F3939">
            <v>335303</v>
          </cell>
          <cell r="H3939" t="str">
            <v>C</v>
          </cell>
          <cell r="I3939">
            <v>354839</v>
          </cell>
          <cell r="L3939">
            <v>0</v>
          </cell>
        </row>
        <row r="3940">
          <cell r="B3940" t="str">
            <v>BIDB559995</v>
          </cell>
          <cell r="D3940">
            <v>43654</v>
          </cell>
          <cell r="F3940">
            <v>335304</v>
          </cell>
          <cell r="H3940" t="str">
            <v>C</v>
          </cell>
          <cell r="I3940">
            <v>532258</v>
          </cell>
          <cell r="L3940">
            <v>0</v>
          </cell>
        </row>
        <row r="3941">
          <cell r="B3941" t="str">
            <v>BIDB559995</v>
          </cell>
          <cell r="D3941">
            <v>43654</v>
          </cell>
          <cell r="F3941">
            <v>642011</v>
          </cell>
          <cell r="H3941" t="str">
            <v>D</v>
          </cell>
          <cell r="I3941">
            <v>2200464</v>
          </cell>
          <cell r="L3941">
            <v>-2200464</v>
          </cell>
        </row>
        <row r="3942">
          <cell r="B3942" t="str">
            <v>BIDB559995</v>
          </cell>
          <cell r="D3942">
            <v>43654</v>
          </cell>
          <cell r="F3942">
            <v>6420201</v>
          </cell>
          <cell r="H3942" t="str">
            <v>D</v>
          </cell>
          <cell r="I3942">
            <v>483871</v>
          </cell>
          <cell r="L3942">
            <v>-483871</v>
          </cell>
        </row>
        <row r="3943">
          <cell r="B3943" t="str">
            <v>BIDB559995</v>
          </cell>
          <cell r="D3943">
            <v>43654</v>
          </cell>
          <cell r="F3943">
            <v>64203</v>
          </cell>
          <cell r="H3943" t="str">
            <v>D</v>
          </cell>
          <cell r="I3943">
            <v>354839</v>
          </cell>
          <cell r="L3943">
            <v>-354839</v>
          </cell>
        </row>
        <row r="3944">
          <cell r="B3944" t="str">
            <v>BIDB559995</v>
          </cell>
          <cell r="D3944">
            <v>43654</v>
          </cell>
          <cell r="F3944">
            <v>64204</v>
          </cell>
          <cell r="H3944" t="str">
            <v>D</v>
          </cell>
          <cell r="I3944">
            <v>532258</v>
          </cell>
          <cell r="L3944">
            <v>-532258</v>
          </cell>
        </row>
        <row r="3945">
          <cell r="L3945">
            <v>0</v>
          </cell>
        </row>
        <row r="3946">
          <cell r="B3946" t="str">
            <v>BIDB559995</v>
          </cell>
          <cell r="D3946">
            <v>43655</v>
          </cell>
          <cell r="F3946">
            <v>335308</v>
          </cell>
          <cell r="H3946" t="str">
            <v>C</v>
          </cell>
          <cell r="I3946">
            <v>164384</v>
          </cell>
          <cell r="L3946">
            <v>0</v>
          </cell>
        </row>
        <row r="3947">
          <cell r="B3947" t="str">
            <v>BIDB559995</v>
          </cell>
          <cell r="D3947">
            <v>43655</v>
          </cell>
          <cell r="F3947">
            <v>33881</v>
          </cell>
          <cell r="H3947" t="str">
            <v>C</v>
          </cell>
          <cell r="I3947">
            <v>435484</v>
          </cell>
          <cell r="L3947">
            <v>0</v>
          </cell>
        </row>
        <row r="3948">
          <cell r="B3948" t="str">
            <v>BIDB559995</v>
          </cell>
          <cell r="D3948">
            <v>43655</v>
          </cell>
          <cell r="F3948">
            <v>33881</v>
          </cell>
          <cell r="H3948" t="str">
            <v>C</v>
          </cell>
          <cell r="I3948">
            <v>48387</v>
          </cell>
          <cell r="L3948">
            <v>0</v>
          </cell>
        </row>
        <row r="3949">
          <cell r="B3949" t="str">
            <v>BIDB559995</v>
          </cell>
          <cell r="D3949">
            <v>43655</v>
          </cell>
          <cell r="F3949">
            <v>335307</v>
          </cell>
          <cell r="H3949" t="str">
            <v>C</v>
          </cell>
          <cell r="I3949">
            <v>82192</v>
          </cell>
          <cell r="L3949">
            <v>0</v>
          </cell>
        </row>
        <row r="3950">
          <cell r="B3950" t="str">
            <v>BIDB559995</v>
          </cell>
          <cell r="D3950">
            <v>43655</v>
          </cell>
          <cell r="F3950">
            <v>335305</v>
          </cell>
          <cell r="H3950" t="str">
            <v>C</v>
          </cell>
          <cell r="I3950">
            <v>354839</v>
          </cell>
          <cell r="L3950">
            <v>0</v>
          </cell>
        </row>
        <row r="3951">
          <cell r="B3951" t="str">
            <v>BIDB559995</v>
          </cell>
          <cell r="D3951">
            <v>43655</v>
          </cell>
          <cell r="F3951">
            <v>33539901</v>
          </cell>
          <cell r="H3951" t="str">
            <v>C</v>
          </cell>
          <cell r="I3951">
            <v>27397</v>
          </cell>
          <cell r="L3951">
            <v>0</v>
          </cell>
        </row>
        <row r="3952">
          <cell r="B3952" t="str">
            <v>BIDB559995</v>
          </cell>
          <cell r="D3952">
            <v>43655</v>
          </cell>
          <cell r="F3952">
            <v>64208</v>
          </cell>
          <cell r="H3952" t="str">
            <v>D</v>
          </cell>
          <cell r="I3952">
            <v>164384</v>
          </cell>
          <cell r="L3952">
            <v>-164384</v>
          </cell>
        </row>
        <row r="3953">
          <cell r="B3953" t="str">
            <v>BIDB559995</v>
          </cell>
          <cell r="D3953">
            <v>43655</v>
          </cell>
          <cell r="F3953">
            <v>642991</v>
          </cell>
          <cell r="H3953" t="str">
            <v>D</v>
          </cell>
          <cell r="I3953">
            <v>435484</v>
          </cell>
          <cell r="L3953">
            <v>-435484</v>
          </cell>
        </row>
        <row r="3954">
          <cell r="B3954" t="str">
            <v>BIDB559995</v>
          </cell>
          <cell r="D3954">
            <v>43655</v>
          </cell>
          <cell r="F3954">
            <v>642991</v>
          </cell>
          <cell r="H3954" t="str">
            <v>D</v>
          </cell>
          <cell r="I3954">
            <v>48387</v>
          </cell>
          <cell r="L3954">
            <v>-48387</v>
          </cell>
        </row>
        <row r="3955">
          <cell r="B3955" t="str">
            <v>BIDB559995</v>
          </cell>
          <cell r="D3955">
            <v>43655</v>
          </cell>
          <cell r="F3955">
            <v>64207</v>
          </cell>
          <cell r="H3955" t="str">
            <v>D</v>
          </cell>
          <cell r="I3955">
            <v>82192</v>
          </cell>
          <cell r="L3955">
            <v>-82192</v>
          </cell>
        </row>
        <row r="3956">
          <cell r="B3956" t="str">
            <v>BIDB559995</v>
          </cell>
          <cell r="D3956">
            <v>43655</v>
          </cell>
          <cell r="F3956">
            <v>64205</v>
          </cell>
          <cell r="H3956" t="str">
            <v>D</v>
          </cell>
          <cell r="I3956">
            <v>354839</v>
          </cell>
          <cell r="L3956">
            <v>-354839</v>
          </cell>
        </row>
        <row r="3957">
          <cell r="B3957" t="str">
            <v>BIDB559995</v>
          </cell>
          <cell r="D3957">
            <v>43655</v>
          </cell>
          <cell r="F3957">
            <v>642992</v>
          </cell>
          <cell r="H3957" t="str">
            <v>D</v>
          </cell>
          <cell r="I3957">
            <v>27397</v>
          </cell>
          <cell r="L3957">
            <v>-27397</v>
          </cell>
        </row>
        <row r="3958">
          <cell r="B3958" t="str">
            <v>BIDB559995</v>
          </cell>
          <cell r="D3958">
            <v>43655</v>
          </cell>
          <cell r="F3958">
            <v>12110306</v>
          </cell>
          <cell r="H3958" t="str">
            <v>D</v>
          </cell>
          <cell r="I3958">
            <v>1027000</v>
          </cell>
          <cell r="L3958">
            <v>0</v>
          </cell>
        </row>
        <row r="3959">
          <cell r="B3959" t="str">
            <v>BIDB559995</v>
          </cell>
          <cell r="D3959">
            <v>43655</v>
          </cell>
          <cell r="F3959">
            <v>12110306</v>
          </cell>
          <cell r="H3959" t="str">
            <v>C</v>
          </cell>
          <cell r="I3959">
            <v>18120000</v>
          </cell>
          <cell r="L3959">
            <v>0</v>
          </cell>
        </row>
        <row r="3960">
          <cell r="B3960" t="str">
            <v>BIDB559995</v>
          </cell>
          <cell r="D3960">
            <v>43655</v>
          </cell>
          <cell r="F3960">
            <v>51130306</v>
          </cell>
          <cell r="H3960" t="str">
            <v>C</v>
          </cell>
          <cell r="I3960">
            <v>1027000</v>
          </cell>
          <cell r="L3960">
            <v>1027000</v>
          </cell>
        </row>
        <row r="3961">
          <cell r="B3961" t="str">
            <v>BIDB559995</v>
          </cell>
          <cell r="D3961">
            <v>43655</v>
          </cell>
          <cell r="F3961">
            <v>63230306</v>
          </cell>
          <cell r="H3961" t="str">
            <v>D</v>
          </cell>
          <cell r="I3961">
            <v>18120000</v>
          </cell>
          <cell r="L3961">
            <v>-18120000</v>
          </cell>
        </row>
        <row r="3962">
          <cell r="B3962" t="str">
            <v>BIDB559995</v>
          </cell>
          <cell r="D3962">
            <v>43655</v>
          </cell>
          <cell r="F3962">
            <v>12110101</v>
          </cell>
          <cell r="H3962" t="str">
            <v>D</v>
          </cell>
          <cell r="I3962">
            <v>18353000</v>
          </cell>
          <cell r="L3962">
            <v>0</v>
          </cell>
        </row>
        <row r="3963">
          <cell r="B3963" t="str">
            <v>BIDB559995</v>
          </cell>
          <cell r="D3963">
            <v>43655</v>
          </cell>
          <cell r="F3963">
            <v>12110101</v>
          </cell>
          <cell r="H3963" t="str">
            <v>C</v>
          </cell>
          <cell r="I3963">
            <v>48247600</v>
          </cell>
          <cell r="L3963">
            <v>0</v>
          </cell>
        </row>
        <row r="3964">
          <cell r="B3964" t="str">
            <v>BIDB559995</v>
          </cell>
          <cell r="D3964">
            <v>43655</v>
          </cell>
          <cell r="F3964">
            <v>51130101</v>
          </cell>
          <cell r="H3964" t="str">
            <v>C</v>
          </cell>
          <cell r="I3964">
            <v>18353000</v>
          </cell>
          <cell r="L3964">
            <v>18353000</v>
          </cell>
        </row>
        <row r="3965">
          <cell r="B3965" t="str">
            <v>BIDB559995</v>
          </cell>
          <cell r="D3965">
            <v>43655</v>
          </cell>
          <cell r="F3965">
            <v>63230101</v>
          </cell>
          <cell r="H3965" t="str">
            <v>D</v>
          </cell>
          <cell r="I3965">
            <v>48247600</v>
          </cell>
          <cell r="L3965">
            <v>-48247600</v>
          </cell>
        </row>
        <row r="3966">
          <cell r="B3966" t="str">
            <v>BIDB559995</v>
          </cell>
          <cell r="D3966">
            <v>43655</v>
          </cell>
          <cell r="F3966">
            <v>1320306</v>
          </cell>
          <cell r="H3966" t="str">
            <v>D</v>
          </cell>
          <cell r="I3966">
            <v>6133560</v>
          </cell>
          <cell r="L3966">
            <v>0</v>
          </cell>
        </row>
        <row r="3967">
          <cell r="B3967" t="str">
            <v>BIDB559995</v>
          </cell>
          <cell r="D3967">
            <v>43655</v>
          </cell>
          <cell r="F3967">
            <v>51530306</v>
          </cell>
          <cell r="H3967" t="str">
            <v>C</v>
          </cell>
          <cell r="I3967">
            <v>6133560</v>
          </cell>
          <cell r="L3967">
            <v>6133560</v>
          </cell>
        </row>
        <row r="3968">
          <cell r="B3968" t="str">
            <v>BIDB559995</v>
          </cell>
          <cell r="D3968">
            <v>43655</v>
          </cell>
          <cell r="F3968">
            <v>1320504</v>
          </cell>
          <cell r="H3968" t="str">
            <v>D</v>
          </cell>
          <cell r="I3968">
            <v>3876712</v>
          </cell>
          <cell r="L3968">
            <v>0</v>
          </cell>
        </row>
        <row r="3969">
          <cell r="B3969" t="str">
            <v>BIDB559995</v>
          </cell>
          <cell r="D3969">
            <v>43655</v>
          </cell>
          <cell r="F3969">
            <v>51520504</v>
          </cell>
          <cell r="H3969" t="str">
            <v>C</v>
          </cell>
          <cell r="I3969">
            <v>3876712</v>
          </cell>
          <cell r="L3969">
            <v>3876712</v>
          </cell>
        </row>
        <row r="3970">
          <cell r="B3970" t="str">
            <v>BIDB559995</v>
          </cell>
          <cell r="D3970">
            <v>43655</v>
          </cell>
          <cell r="F3970">
            <v>51520505</v>
          </cell>
          <cell r="H3970" t="str">
            <v>C</v>
          </cell>
          <cell r="I3970">
            <v>4695888</v>
          </cell>
          <cell r="L3970">
            <v>4695888</v>
          </cell>
        </row>
        <row r="3971">
          <cell r="B3971" t="str">
            <v>BIDB559995</v>
          </cell>
          <cell r="D3971">
            <v>43655</v>
          </cell>
          <cell r="F3971">
            <v>1320604</v>
          </cell>
          <cell r="H3971" t="str">
            <v>D</v>
          </cell>
          <cell r="I3971">
            <v>1205478</v>
          </cell>
          <cell r="L3971">
            <v>0</v>
          </cell>
        </row>
        <row r="3972">
          <cell r="B3972" t="str">
            <v>BIDB559995</v>
          </cell>
          <cell r="D3972">
            <v>43655</v>
          </cell>
          <cell r="F3972">
            <v>1320505</v>
          </cell>
          <cell r="H3972" t="str">
            <v>D</v>
          </cell>
          <cell r="I3972">
            <v>3490410</v>
          </cell>
          <cell r="L3972">
            <v>0</v>
          </cell>
        </row>
        <row r="3973">
          <cell r="B3973" t="str">
            <v>BIDB559995</v>
          </cell>
          <cell r="D3973">
            <v>43655</v>
          </cell>
          <cell r="F3973">
            <v>336</v>
          </cell>
          <cell r="H3973" t="str">
            <v>D</v>
          </cell>
          <cell r="I3973">
            <v>2000000</v>
          </cell>
          <cell r="L3973">
            <v>0</v>
          </cell>
        </row>
        <row r="3974">
          <cell r="B3974" t="str">
            <v>BIDB559995</v>
          </cell>
          <cell r="D3974">
            <v>43655</v>
          </cell>
          <cell r="F3974">
            <v>41112</v>
          </cell>
          <cell r="H3974" t="str">
            <v>C</v>
          </cell>
          <cell r="I3974">
            <v>1749400</v>
          </cell>
          <cell r="L3974">
            <v>0</v>
          </cell>
        </row>
        <row r="3975">
          <cell r="B3975" t="str">
            <v>BIDB559995</v>
          </cell>
          <cell r="D3975">
            <v>43655</v>
          </cell>
          <cell r="F3975">
            <v>41211</v>
          </cell>
          <cell r="H3975" t="str">
            <v>C</v>
          </cell>
          <cell r="I3975">
            <v>250600</v>
          </cell>
          <cell r="L3975">
            <v>0</v>
          </cell>
        </row>
        <row r="3976">
          <cell r="B3976" t="str">
            <v>BIDB559995</v>
          </cell>
          <cell r="D3976">
            <v>43655</v>
          </cell>
          <cell r="F3976">
            <v>335301</v>
          </cell>
          <cell r="H3976" t="str">
            <v>C</v>
          </cell>
          <cell r="I3976">
            <v>2199506</v>
          </cell>
          <cell r="L3976">
            <v>0</v>
          </cell>
        </row>
        <row r="3977">
          <cell r="B3977" t="str">
            <v>BIDB559995</v>
          </cell>
          <cell r="D3977">
            <v>43655</v>
          </cell>
          <cell r="F3977">
            <v>3353021</v>
          </cell>
          <cell r="H3977" t="str">
            <v>C</v>
          </cell>
          <cell r="I3977">
            <v>483871</v>
          </cell>
          <cell r="L3977">
            <v>0</v>
          </cell>
        </row>
        <row r="3978">
          <cell r="B3978" t="str">
            <v>BIDB559995</v>
          </cell>
          <cell r="D3978">
            <v>43655</v>
          </cell>
          <cell r="F3978">
            <v>335303</v>
          </cell>
          <cell r="H3978" t="str">
            <v>C</v>
          </cell>
          <cell r="I3978">
            <v>354839</v>
          </cell>
          <cell r="L3978">
            <v>0</v>
          </cell>
        </row>
        <row r="3979">
          <cell r="B3979" t="str">
            <v>BIDB559995</v>
          </cell>
          <cell r="D3979">
            <v>43655</v>
          </cell>
          <cell r="F3979">
            <v>335304</v>
          </cell>
          <cell r="H3979" t="str">
            <v>C</v>
          </cell>
          <cell r="I3979">
            <v>532258</v>
          </cell>
          <cell r="L3979">
            <v>0</v>
          </cell>
        </row>
        <row r="3980">
          <cell r="B3980" t="str">
            <v>BIDB559995</v>
          </cell>
          <cell r="D3980">
            <v>43655</v>
          </cell>
          <cell r="F3980">
            <v>642011</v>
          </cell>
          <cell r="H3980" t="str">
            <v>D</v>
          </cell>
          <cell r="I3980">
            <v>2199506</v>
          </cell>
          <cell r="L3980">
            <v>-2199506</v>
          </cell>
        </row>
        <row r="3981">
          <cell r="B3981" t="str">
            <v>BIDB559995</v>
          </cell>
          <cell r="D3981">
            <v>43655</v>
          </cell>
          <cell r="F3981">
            <v>6420201</v>
          </cell>
          <cell r="H3981" t="str">
            <v>D</v>
          </cell>
          <cell r="I3981">
            <v>483871</v>
          </cell>
          <cell r="L3981">
            <v>-483871</v>
          </cell>
        </row>
        <row r="3982">
          <cell r="B3982" t="str">
            <v>BIDB559995</v>
          </cell>
          <cell r="D3982">
            <v>43655</v>
          </cell>
          <cell r="F3982">
            <v>64203</v>
          </cell>
          <cell r="H3982" t="str">
            <v>D</v>
          </cell>
          <cell r="I3982">
            <v>354839</v>
          </cell>
          <cell r="L3982">
            <v>-354839</v>
          </cell>
        </row>
        <row r="3983">
          <cell r="B3983" t="str">
            <v>BIDB559995</v>
          </cell>
          <cell r="D3983">
            <v>43655</v>
          </cell>
          <cell r="F3983">
            <v>64204</v>
          </cell>
          <cell r="H3983" t="str">
            <v>D</v>
          </cell>
          <cell r="I3983">
            <v>532258</v>
          </cell>
          <cell r="L3983">
            <v>-532258</v>
          </cell>
        </row>
        <row r="3984">
          <cell r="L3984">
            <v>0</v>
          </cell>
        </row>
        <row r="3985">
          <cell r="B3985" t="str">
            <v>BIDB559995</v>
          </cell>
          <cell r="D3985">
            <v>43656</v>
          </cell>
          <cell r="F3985">
            <v>335308</v>
          </cell>
          <cell r="H3985" t="str">
            <v>C</v>
          </cell>
          <cell r="I3985">
            <v>164384</v>
          </cell>
          <cell r="L3985">
            <v>0</v>
          </cell>
        </row>
        <row r="3986">
          <cell r="B3986" t="str">
            <v>BIDB559995</v>
          </cell>
          <cell r="D3986">
            <v>43656</v>
          </cell>
          <cell r="F3986">
            <v>33881</v>
          </cell>
          <cell r="H3986" t="str">
            <v>C</v>
          </cell>
          <cell r="I3986">
            <v>435484</v>
          </cell>
          <cell r="L3986">
            <v>0</v>
          </cell>
        </row>
        <row r="3987">
          <cell r="B3987" t="str">
            <v>BIDB559995</v>
          </cell>
          <cell r="D3987">
            <v>43656</v>
          </cell>
          <cell r="F3987">
            <v>33881</v>
          </cell>
          <cell r="H3987" t="str">
            <v>C</v>
          </cell>
          <cell r="I3987">
            <v>48387</v>
          </cell>
          <cell r="L3987">
            <v>0</v>
          </cell>
        </row>
        <row r="3988">
          <cell r="B3988" t="str">
            <v>BIDB559995</v>
          </cell>
          <cell r="D3988">
            <v>43656</v>
          </cell>
          <cell r="F3988">
            <v>335307</v>
          </cell>
          <cell r="H3988" t="str">
            <v>C</v>
          </cell>
          <cell r="I3988">
            <v>82192</v>
          </cell>
          <cell r="L3988">
            <v>0</v>
          </cell>
        </row>
        <row r="3989">
          <cell r="B3989" t="str">
            <v>BIDB559995</v>
          </cell>
          <cell r="D3989">
            <v>43656</v>
          </cell>
          <cell r="F3989">
            <v>335305</v>
          </cell>
          <cell r="H3989" t="str">
            <v>C</v>
          </cell>
          <cell r="I3989">
            <v>354839</v>
          </cell>
          <cell r="L3989">
            <v>0</v>
          </cell>
        </row>
        <row r="3990">
          <cell r="B3990" t="str">
            <v>BIDB559995</v>
          </cell>
          <cell r="D3990">
            <v>43656</v>
          </cell>
          <cell r="F3990">
            <v>33539901</v>
          </cell>
          <cell r="H3990" t="str">
            <v>C</v>
          </cell>
          <cell r="I3990">
            <v>27397</v>
          </cell>
          <cell r="L3990">
            <v>0</v>
          </cell>
        </row>
        <row r="3991">
          <cell r="B3991" t="str">
            <v>BIDB559995</v>
          </cell>
          <cell r="D3991">
            <v>43656</v>
          </cell>
          <cell r="F3991">
            <v>64208</v>
          </cell>
          <cell r="H3991" t="str">
            <v>D</v>
          </cell>
          <cell r="I3991">
            <v>164384</v>
          </cell>
          <cell r="L3991">
            <v>-164384</v>
          </cell>
        </row>
        <row r="3992">
          <cell r="B3992" t="str">
            <v>BIDB559995</v>
          </cell>
          <cell r="D3992">
            <v>43656</v>
          </cell>
          <cell r="F3992">
            <v>642991</v>
          </cell>
          <cell r="H3992" t="str">
            <v>D</v>
          </cell>
          <cell r="I3992">
            <v>435484</v>
          </cell>
          <cell r="L3992">
            <v>-435484</v>
          </cell>
        </row>
        <row r="3993">
          <cell r="B3993" t="str">
            <v>BIDB559995</v>
          </cell>
          <cell r="D3993">
            <v>43656</v>
          </cell>
          <cell r="F3993">
            <v>642991</v>
          </cell>
          <cell r="H3993" t="str">
            <v>D</v>
          </cell>
          <cell r="I3993">
            <v>48387</v>
          </cell>
          <cell r="L3993">
            <v>-48387</v>
          </cell>
        </row>
        <row r="3994">
          <cell r="B3994" t="str">
            <v>BIDB559995</v>
          </cell>
          <cell r="D3994">
            <v>43656</v>
          </cell>
          <cell r="F3994">
            <v>64207</v>
          </cell>
          <cell r="H3994" t="str">
            <v>D</v>
          </cell>
          <cell r="I3994">
            <v>82192</v>
          </cell>
          <cell r="L3994">
            <v>-82192</v>
          </cell>
        </row>
        <row r="3995">
          <cell r="B3995" t="str">
            <v>BIDB559995</v>
          </cell>
          <cell r="D3995">
            <v>43656</v>
          </cell>
          <cell r="F3995">
            <v>64205</v>
          </cell>
          <cell r="H3995" t="str">
            <v>D</v>
          </cell>
          <cell r="I3995">
            <v>354839</v>
          </cell>
          <cell r="L3995">
            <v>-354839</v>
          </cell>
        </row>
        <row r="3996">
          <cell r="B3996" t="str">
            <v>BIDB559995</v>
          </cell>
          <cell r="D3996">
            <v>43656</v>
          </cell>
          <cell r="F3996">
            <v>642992</v>
          </cell>
          <cell r="H3996" t="str">
            <v>D</v>
          </cell>
          <cell r="I3996">
            <v>27397</v>
          </cell>
          <cell r="L3996">
            <v>-27397</v>
          </cell>
        </row>
        <row r="3997">
          <cell r="B3997" t="str">
            <v>BIDB559995</v>
          </cell>
          <cell r="D3997">
            <v>43656</v>
          </cell>
          <cell r="F3997">
            <v>12110306</v>
          </cell>
          <cell r="H3997" t="str">
            <v>D</v>
          </cell>
          <cell r="I3997">
            <v>290000</v>
          </cell>
          <cell r="L3997">
            <v>0</v>
          </cell>
        </row>
        <row r="3998">
          <cell r="B3998" t="str">
            <v>BIDB559995</v>
          </cell>
          <cell r="D3998">
            <v>43656</v>
          </cell>
          <cell r="F3998">
            <v>12110306</v>
          </cell>
          <cell r="H3998" t="str">
            <v>C</v>
          </cell>
          <cell r="I3998">
            <v>7760000</v>
          </cell>
          <cell r="L3998">
            <v>0</v>
          </cell>
        </row>
        <row r="3999">
          <cell r="B3999" t="str">
            <v>BIDB559995</v>
          </cell>
          <cell r="D3999">
            <v>43656</v>
          </cell>
          <cell r="F3999">
            <v>51130306</v>
          </cell>
          <cell r="H3999" t="str">
            <v>C</v>
          </cell>
          <cell r="I3999">
            <v>290000</v>
          </cell>
          <cell r="L3999">
            <v>290000</v>
          </cell>
        </row>
        <row r="4000">
          <cell r="B4000" t="str">
            <v>BIDB559995</v>
          </cell>
          <cell r="D4000">
            <v>43656</v>
          </cell>
          <cell r="F4000">
            <v>63230306</v>
          </cell>
          <cell r="H4000" t="str">
            <v>D</v>
          </cell>
          <cell r="I4000">
            <v>7760000</v>
          </cell>
          <cell r="L4000">
            <v>-7760000</v>
          </cell>
        </row>
        <row r="4001">
          <cell r="B4001" t="str">
            <v>BIDB559995</v>
          </cell>
          <cell r="D4001">
            <v>43656</v>
          </cell>
          <cell r="F4001">
            <v>12110101</v>
          </cell>
          <cell r="H4001" t="str">
            <v>D</v>
          </cell>
          <cell r="I4001">
            <v>185990600</v>
          </cell>
          <cell r="L4001">
            <v>0</v>
          </cell>
        </row>
        <row r="4002">
          <cell r="B4002" t="str">
            <v>BIDB559995</v>
          </cell>
          <cell r="D4002">
            <v>43656</v>
          </cell>
          <cell r="F4002">
            <v>12110101</v>
          </cell>
          <cell r="H4002" t="str">
            <v>C</v>
          </cell>
          <cell r="I4002">
            <v>14799600</v>
          </cell>
          <cell r="L4002">
            <v>0</v>
          </cell>
        </row>
        <row r="4003">
          <cell r="B4003" t="str">
            <v>BIDB559995</v>
          </cell>
          <cell r="D4003">
            <v>43656</v>
          </cell>
          <cell r="F4003">
            <v>51130101</v>
          </cell>
          <cell r="H4003" t="str">
            <v>C</v>
          </cell>
          <cell r="I4003">
            <v>185990600</v>
          </cell>
          <cell r="L4003">
            <v>185990600</v>
          </cell>
        </row>
        <row r="4004">
          <cell r="B4004" t="str">
            <v>BIDB559995</v>
          </cell>
          <cell r="D4004">
            <v>43656</v>
          </cell>
          <cell r="F4004">
            <v>63230101</v>
          </cell>
          <cell r="H4004" t="str">
            <v>D</v>
          </cell>
          <cell r="I4004">
            <v>14799600</v>
          </cell>
          <cell r="L4004">
            <v>-14799600</v>
          </cell>
        </row>
        <row r="4005">
          <cell r="B4005" t="str">
            <v>BIDB559995</v>
          </cell>
          <cell r="D4005">
            <v>43656</v>
          </cell>
          <cell r="F4005">
            <v>1320306</v>
          </cell>
          <cell r="H4005" t="str">
            <v>D</v>
          </cell>
          <cell r="I4005">
            <v>6133563</v>
          </cell>
          <cell r="L4005">
            <v>0</v>
          </cell>
        </row>
        <row r="4006">
          <cell r="B4006" t="str">
            <v>BIDB559995</v>
          </cell>
          <cell r="D4006">
            <v>43656</v>
          </cell>
          <cell r="F4006">
            <v>51530306</v>
          </cell>
          <cell r="H4006" t="str">
            <v>C</v>
          </cell>
          <cell r="I4006">
            <v>6133563</v>
          </cell>
          <cell r="L4006">
            <v>6133563</v>
          </cell>
        </row>
        <row r="4007">
          <cell r="B4007" t="str">
            <v>BIDB559995</v>
          </cell>
          <cell r="D4007">
            <v>43656</v>
          </cell>
          <cell r="F4007">
            <v>1320504</v>
          </cell>
          <cell r="H4007" t="str">
            <v>D</v>
          </cell>
          <cell r="I4007">
            <v>3876713</v>
          </cell>
          <cell r="L4007">
            <v>0</v>
          </cell>
        </row>
        <row r="4008">
          <cell r="B4008" t="str">
            <v>BIDB559995</v>
          </cell>
          <cell r="D4008">
            <v>43656</v>
          </cell>
          <cell r="F4008">
            <v>51520504</v>
          </cell>
          <cell r="H4008" t="str">
            <v>C</v>
          </cell>
          <cell r="I4008">
            <v>3876713</v>
          </cell>
          <cell r="L4008">
            <v>3876713</v>
          </cell>
        </row>
        <row r="4009">
          <cell r="B4009" t="str">
            <v>BIDB559995</v>
          </cell>
          <cell r="D4009">
            <v>43656</v>
          </cell>
          <cell r="F4009">
            <v>51520505</v>
          </cell>
          <cell r="H4009" t="str">
            <v>C</v>
          </cell>
          <cell r="I4009">
            <v>4695891</v>
          </cell>
          <cell r="L4009">
            <v>4695891</v>
          </cell>
        </row>
        <row r="4010">
          <cell r="B4010" t="str">
            <v>BIDB559995</v>
          </cell>
          <cell r="D4010">
            <v>43656</v>
          </cell>
          <cell r="F4010">
            <v>1320604</v>
          </cell>
          <cell r="H4010" t="str">
            <v>D</v>
          </cell>
          <cell r="I4010">
            <v>1205480</v>
          </cell>
          <cell r="L4010">
            <v>0</v>
          </cell>
        </row>
        <row r="4011">
          <cell r="B4011" t="str">
            <v>BIDB559995</v>
          </cell>
          <cell r="D4011">
            <v>43656</v>
          </cell>
          <cell r="F4011">
            <v>1320505</v>
          </cell>
          <cell r="H4011" t="str">
            <v>D</v>
          </cell>
          <cell r="I4011">
            <v>3490411</v>
          </cell>
          <cell r="L4011">
            <v>0</v>
          </cell>
        </row>
        <row r="4012">
          <cell r="B4012" t="str">
            <v>BIDB559995</v>
          </cell>
          <cell r="D4012">
            <v>43656</v>
          </cell>
          <cell r="F4012">
            <v>335301</v>
          </cell>
          <cell r="H4012" t="str">
            <v>C</v>
          </cell>
          <cell r="I4012">
            <v>2204266</v>
          </cell>
          <cell r="L4012">
            <v>0</v>
          </cell>
        </row>
        <row r="4013">
          <cell r="B4013" t="str">
            <v>BIDB559995</v>
          </cell>
          <cell r="D4013">
            <v>43656</v>
          </cell>
          <cell r="F4013">
            <v>3353021</v>
          </cell>
          <cell r="H4013" t="str">
            <v>C</v>
          </cell>
          <cell r="I4013">
            <v>483871</v>
          </cell>
          <cell r="L4013">
            <v>0</v>
          </cell>
        </row>
        <row r="4014">
          <cell r="B4014" t="str">
            <v>BIDB559995</v>
          </cell>
          <cell r="D4014">
            <v>43656</v>
          </cell>
          <cell r="F4014">
            <v>335303</v>
          </cell>
          <cell r="H4014" t="str">
            <v>C</v>
          </cell>
          <cell r="I4014">
            <v>354839</v>
          </cell>
          <cell r="L4014">
            <v>0</v>
          </cell>
        </row>
        <row r="4015">
          <cell r="B4015" t="str">
            <v>BIDB559995</v>
          </cell>
          <cell r="D4015">
            <v>43656</v>
          </cell>
          <cell r="F4015">
            <v>335304</v>
          </cell>
          <cell r="H4015" t="str">
            <v>C</v>
          </cell>
          <cell r="I4015">
            <v>532258</v>
          </cell>
          <cell r="L4015">
            <v>0</v>
          </cell>
        </row>
        <row r="4016">
          <cell r="B4016" t="str">
            <v>BIDB559995</v>
          </cell>
          <cell r="D4016">
            <v>43656</v>
          </cell>
          <cell r="F4016">
            <v>642011</v>
          </cell>
          <cell r="H4016" t="str">
            <v>D</v>
          </cell>
          <cell r="I4016">
            <v>2204266</v>
          </cell>
          <cell r="L4016">
            <v>-2204266</v>
          </cell>
        </row>
        <row r="4017">
          <cell r="B4017" t="str">
            <v>BIDB559995</v>
          </cell>
          <cell r="D4017">
            <v>43656</v>
          </cell>
          <cell r="F4017">
            <v>6420201</v>
          </cell>
          <cell r="H4017" t="str">
            <v>D</v>
          </cell>
          <cell r="I4017">
            <v>483871</v>
          </cell>
          <cell r="L4017">
            <v>-483871</v>
          </cell>
        </row>
        <row r="4018">
          <cell r="B4018" t="str">
            <v>BIDB559995</v>
          </cell>
          <cell r="D4018">
            <v>43656</v>
          </cell>
          <cell r="F4018">
            <v>64203</v>
          </cell>
          <cell r="H4018" t="str">
            <v>D</v>
          </cell>
          <cell r="I4018">
            <v>354839</v>
          </cell>
          <cell r="L4018">
            <v>-354839</v>
          </cell>
        </row>
        <row r="4019">
          <cell r="B4019" t="str">
            <v>BIDB559995</v>
          </cell>
          <cell r="D4019">
            <v>43656</v>
          </cell>
          <cell r="F4019">
            <v>64204</v>
          </cell>
          <cell r="H4019" t="str">
            <v>D</v>
          </cell>
          <cell r="I4019">
            <v>532258</v>
          </cell>
          <cell r="L4019">
            <v>-532258</v>
          </cell>
        </row>
        <row r="4020">
          <cell r="L4020">
            <v>0</v>
          </cell>
        </row>
        <row r="4021">
          <cell r="B4021" t="str">
            <v>BIDB559995</v>
          </cell>
          <cell r="D4021">
            <v>43657</v>
          </cell>
          <cell r="F4021">
            <v>335308</v>
          </cell>
          <cell r="H4021" t="str">
            <v>C</v>
          </cell>
          <cell r="I4021">
            <v>164384</v>
          </cell>
          <cell r="L4021">
            <v>0</v>
          </cell>
        </row>
        <row r="4022">
          <cell r="B4022" t="str">
            <v>BIDB559995</v>
          </cell>
          <cell r="D4022">
            <v>43657</v>
          </cell>
          <cell r="F4022">
            <v>33881</v>
          </cell>
          <cell r="H4022" t="str">
            <v>C</v>
          </cell>
          <cell r="I4022">
            <v>435484</v>
          </cell>
          <cell r="L4022">
            <v>0</v>
          </cell>
        </row>
        <row r="4023">
          <cell r="B4023" t="str">
            <v>BIDB559995</v>
          </cell>
          <cell r="D4023">
            <v>43657</v>
          </cell>
          <cell r="F4023">
            <v>33881</v>
          </cell>
          <cell r="H4023" t="str">
            <v>C</v>
          </cell>
          <cell r="I4023">
            <v>48387</v>
          </cell>
          <cell r="L4023">
            <v>0</v>
          </cell>
        </row>
        <row r="4024">
          <cell r="B4024" t="str">
            <v>BIDB559995</v>
          </cell>
          <cell r="D4024">
            <v>43657</v>
          </cell>
          <cell r="F4024">
            <v>335307</v>
          </cell>
          <cell r="H4024" t="str">
            <v>C</v>
          </cell>
          <cell r="I4024">
            <v>82192</v>
          </cell>
          <cell r="L4024">
            <v>0</v>
          </cell>
        </row>
        <row r="4025">
          <cell r="B4025" t="str">
            <v>BIDB559995</v>
          </cell>
          <cell r="D4025">
            <v>43657</v>
          </cell>
          <cell r="F4025">
            <v>335305</v>
          </cell>
          <cell r="H4025" t="str">
            <v>C</v>
          </cell>
          <cell r="I4025">
            <v>354839</v>
          </cell>
          <cell r="L4025">
            <v>0</v>
          </cell>
        </row>
        <row r="4026">
          <cell r="B4026" t="str">
            <v>BIDB559995</v>
          </cell>
          <cell r="D4026">
            <v>43657</v>
          </cell>
          <cell r="F4026">
            <v>33539901</v>
          </cell>
          <cell r="H4026" t="str">
            <v>C</v>
          </cell>
          <cell r="I4026">
            <v>27397</v>
          </cell>
          <cell r="L4026">
            <v>0</v>
          </cell>
        </row>
        <row r="4027">
          <cell r="B4027" t="str">
            <v>BIDB559995</v>
          </cell>
          <cell r="D4027">
            <v>43657</v>
          </cell>
          <cell r="F4027">
            <v>64208</v>
          </cell>
          <cell r="H4027" t="str">
            <v>D</v>
          </cell>
          <cell r="I4027">
            <v>164384</v>
          </cell>
          <cell r="L4027">
            <v>-164384</v>
          </cell>
        </row>
        <row r="4028">
          <cell r="B4028" t="str">
            <v>BIDB559995</v>
          </cell>
          <cell r="D4028">
            <v>43657</v>
          </cell>
          <cell r="F4028">
            <v>642991</v>
          </cell>
          <cell r="H4028" t="str">
            <v>D</v>
          </cell>
          <cell r="I4028">
            <v>435484</v>
          </cell>
          <cell r="L4028">
            <v>-435484</v>
          </cell>
        </row>
        <row r="4029">
          <cell r="B4029" t="str">
            <v>BIDB559995</v>
          </cell>
          <cell r="D4029">
            <v>43657</v>
          </cell>
          <cell r="F4029">
            <v>642991</v>
          </cell>
          <cell r="H4029" t="str">
            <v>D</v>
          </cell>
          <cell r="I4029">
            <v>48387</v>
          </cell>
          <cell r="L4029">
            <v>-48387</v>
          </cell>
        </row>
        <row r="4030">
          <cell r="B4030" t="str">
            <v>BIDB559995</v>
          </cell>
          <cell r="D4030">
            <v>43657</v>
          </cell>
          <cell r="F4030">
            <v>64207</v>
          </cell>
          <cell r="H4030" t="str">
            <v>D</v>
          </cell>
          <cell r="I4030">
            <v>82192</v>
          </cell>
          <cell r="L4030">
            <v>-82192</v>
          </cell>
        </row>
        <row r="4031">
          <cell r="B4031" t="str">
            <v>BIDB559995</v>
          </cell>
          <cell r="D4031">
            <v>43657</v>
          </cell>
          <cell r="F4031">
            <v>64205</v>
          </cell>
          <cell r="H4031" t="str">
            <v>D</v>
          </cell>
          <cell r="I4031">
            <v>354839</v>
          </cell>
          <cell r="L4031">
            <v>-354839</v>
          </cell>
        </row>
        <row r="4032">
          <cell r="B4032" t="str">
            <v>BIDB559995</v>
          </cell>
          <cell r="D4032">
            <v>43657</v>
          </cell>
          <cell r="F4032">
            <v>642992</v>
          </cell>
          <cell r="H4032" t="str">
            <v>D</v>
          </cell>
          <cell r="I4032">
            <v>27397</v>
          </cell>
          <cell r="L4032">
            <v>-27397</v>
          </cell>
        </row>
        <row r="4033">
          <cell r="B4033" t="str">
            <v>BIDB559995</v>
          </cell>
          <cell r="D4033">
            <v>43657</v>
          </cell>
          <cell r="F4033">
            <v>12110306</v>
          </cell>
          <cell r="H4033" t="str">
            <v>D</v>
          </cell>
          <cell r="I4033">
            <v>435000</v>
          </cell>
          <cell r="L4033">
            <v>0</v>
          </cell>
        </row>
        <row r="4034">
          <cell r="B4034" t="str">
            <v>BIDB559995</v>
          </cell>
          <cell r="D4034">
            <v>43657</v>
          </cell>
          <cell r="F4034">
            <v>12110306</v>
          </cell>
          <cell r="H4034" t="str">
            <v>C</v>
          </cell>
          <cell r="I4034">
            <v>10490000</v>
          </cell>
          <cell r="L4034">
            <v>0</v>
          </cell>
        </row>
        <row r="4035">
          <cell r="B4035" t="str">
            <v>BIDB559995</v>
          </cell>
          <cell r="D4035">
            <v>43657</v>
          </cell>
          <cell r="F4035">
            <v>51130306</v>
          </cell>
          <cell r="H4035" t="str">
            <v>C</v>
          </cell>
          <cell r="I4035">
            <v>435000</v>
          </cell>
          <cell r="L4035">
            <v>435000</v>
          </cell>
        </row>
        <row r="4036">
          <cell r="B4036" t="str">
            <v>BIDB559995</v>
          </cell>
          <cell r="D4036">
            <v>43657</v>
          </cell>
          <cell r="F4036">
            <v>63230306</v>
          </cell>
          <cell r="H4036" t="str">
            <v>D</v>
          </cell>
          <cell r="I4036">
            <v>10490000</v>
          </cell>
          <cell r="L4036">
            <v>-10490000</v>
          </cell>
        </row>
        <row r="4037">
          <cell r="B4037" t="str">
            <v>BIDB559995</v>
          </cell>
          <cell r="D4037">
            <v>43657</v>
          </cell>
          <cell r="F4037">
            <v>12110101</v>
          </cell>
          <cell r="H4037" t="str">
            <v>D</v>
          </cell>
          <cell r="I4037">
            <v>85920000</v>
          </cell>
          <cell r="L4037">
            <v>0</v>
          </cell>
        </row>
        <row r="4038">
          <cell r="B4038" t="str">
            <v>BIDB559995</v>
          </cell>
          <cell r="D4038">
            <v>43657</v>
          </cell>
          <cell r="F4038">
            <v>12110101</v>
          </cell>
          <cell r="H4038" t="str">
            <v>C</v>
          </cell>
          <cell r="I4038">
            <v>13836000</v>
          </cell>
          <cell r="L4038">
            <v>0</v>
          </cell>
        </row>
        <row r="4039">
          <cell r="B4039" t="str">
            <v>BIDB559995</v>
          </cell>
          <cell r="D4039">
            <v>43657</v>
          </cell>
          <cell r="F4039">
            <v>51130101</v>
          </cell>
          <cell r="H4039" t="str">
            <v>C</v>
          </cell>
          <cell r="I4039">
            <v>85920000</v>
          </cell>
          <cell r="L4039">
            <v>85920000</v>
          </cell>
        </row>
        <row r="4040">
          <cell r="B4040" t="str">
            <v>BIDB559995</v>
          </cell>
          <cell r="D4040">
            <v>43657</v>
          </cell>
          <cell r="F4040">
            <v>63230101</v>
          </cell>
          <cell r="H4040" t="str">
            <v>D</v>
          </cell>
          <cell r="I4040">
            <v>13836000</v>
          </cell>
          <cell r="L4040">
            <v>-13836000</v>
          </cell>
        </row>
        <row r="4041">
          <cell r="B4041" t="str">
            <v>BIDB559995</v>
          </cell>
          <cell r="D4041">
            <v>43657</v>
          </cell>
          <cell r="F4041">
            <v>1320306</v>
          </cell>
          <cell r="H4041" t="str">
            <v>D</v>
          </cell>
          <cell r="I4041">
            <v>6133562</v>
          </cell>
          <cell r="L4041">
            <v>0</v>
          </cell>
        </row>
        <row r="4042">
          <cell r="B4042" t="str">
            <v>BIDB559995</v>
          </cell>
          <cell r="D4042">
            <v>43657</v>
          </cell>
          <cell r="F4042">
            <v>51530306</v>
          </cell>
          <cell r="H4042" t="str">
            <v>C</v>
          </cell>
          <cell r="I4042">
            <v>6133562</v>
          </cell>
          <cell r="L4042">
            <v>6133562</v>
          </cell>
        </row>
        <row r="4043">
          <cell r="B4043" t="str">
            <v>BIDB559995</v>
          </cell>
          <cell r="D4043">
            <v>43657</v>
          </cell>
          <cell r="F4043">
            <v>1320504</v>
          </cell>
          <cell r="H4043" t="str">
            <v>D</v>
          </cell>
          <cell r="I4043">
            <v>3876711</v>
          </cell>
          <cell r="L4043">
            <v>0</v>
          </cell>
        </row>
        <row r="4044">
          <cell r="B4044" t="str">
            <v>BIDB559995</v>
          </cell>
          <cell r="D4044">
            <v>43657</v>
          </cell>
          <cell r="F4044">
            <v>51520504</v>
          </cell>
          <cell r="H4044" t="str">
            <v>C</v>
          </cell>
          <cell r="I4044">
            <v>3876711</v>
          </cell>
          <cell r="L4044">
            <v>3876711</v>
          </cell>
        </row>
        <row r="4045">
          <cell r="B4045" t="str">
            <v>BIDB559995</v>
          </cell>
          <cell r="D4045">
            <v>43657</v>
          </cell>
          <cell r="F4045">
            <v>51520505</v>
          </cell>
          <cell r="H4045" t="str">
            <v>C</v>
          </cell>
          <cell r="I4045">
            <v>4695891</v>
          </cell>
          <cell r="L4045">
            <v>4695891</v>
          </cell>
        </row>
        <row r="4046">
          <cell r="B4046" t="str">
            <v>BIDB559995</v>
          </cell>
          <cell r="D4046">
            <v>43657</v>
          </cell>
          <cell r="F4046">
            <v>1320604</v>
          </cell>
          <cell r="H4046" t="str">
            <v>D</v>
          </cell>
          <cell r="I4046">
            <v>1205480</v>
          </cell>
          <cell r="L4046">
            <v>0</v>
          </cell>
        </row>
        <row r="4047">
          <cell r="B4047" t="str">
            <v>BIDB559995</v>
          </cell>
          <cell r="D4047">
            <v>43657</v>
          </cell>
          <cell r="F4047">
            <v>1320505</v>
          </cell>
          <cell r="H4047" t="str">
            <v>D</v>
          </cell>
          <cell r="I4047">
            <v>3490411</v>
          </cell>
          <cell r="L4047">
            <v>0</v>
          </cell>
        </row>
        <row r="4048">
          <cell r="B4048" t="str">
            <v>BIDB559995</v>
          </cell>
          <cell r="D4048">
            <v>43657</v>
          </cell>
          <cell r="F4048">
            <v>337</v>
          </cell>
          <cell r="H4048" t="str">
            <v>D</v>
          </cell>
          <cell r="I4048">
            <v>15813376</v>
          </cell>
          <cell r="L4048">
            <v>0</v>
          </cell>
        </row>
        <row r="4049">
          <cell r="B4049" t="str">
            <v>BIDB559995</v>
          </cell>
          <cell r="D4049">
            <v>43657</v>
          </cell>
          <cell r="F4049">
            <v>112111</v>
          </cell>
          <cell r="H4049" t="str">
            <v>C</v>
          </cell>
          <cell r="I4049">
            <v>15813376</v>
          </cell>
          <cell r="L4049">
            <v>0</v>
          </cell>
        </row>
        <row r="4050">
          <cell r="B4050" t="str">
            <v>BIDB559995</v>
          </cell>
          <cell r="D4050">
            <v>43657</v>
          </cell>
          <cell r="F4050">
            <v>114112</v>
          </cell>
          <cell r="H4050" t="str">
            <v>D</v>
          </cell>
          <cell r="I4050">
            <v>50000000</v>
          </cell>
          <cell r="L4050">
            <v>0</v>
          </cell>
        </row>
        <row r="4051">
          <cell r="B4051" t="str">
            <v>BIDB559995</v>
          </cell>
          <cell r="D4051">
            <v>43657</v>
          </cell>
          <cell r="F4051">
            <v>336</v>
          </cell>
          <cell r="H4051" t="str">
            <v>C</v>
          </cell>
          <cell r="I4051">
            <v>50000000</v>
          </cell>
          <cell r="L4051">
            <v>0</v>
          </cell>
        </row>
        <row r="4052">
          <cell r="B4052" t="str">
            <v>BIDB559995</v>
          </cell>
          <cell r="D4052">
            <v>43657</v>
          </cell>
          <cell r="F4052">
            <v>336</v>
          </cell>
          <cell r="H4052" t="str">
            <v>D</v>
          </cell>
          <cell r="I4052">
            <v>35000000</v>
          </cell>
          <cell r="L4052">
            <v>0</v>
          </cell>
        </row>
        <row r="4053">
          <cell r="B4053" t="str">
            <v>BIDB559995</v>
          </cell>
          <cell r="D4053">
            <v>43657</v>
          </cell>
          <cell r="F4053">
            <v>41112</v>
          </cell>
          <cell r="H4053" t="str">
            <v>C</v>
          </cell>
          <cell r="I4053">
            <v>30563100.000000004</v>
          </cell>
          <cell r="L4053">
            <v>0</v>
          </cell>
        </row>
        <row r="4054">
          <cell r="B4054" t="str">
            <v>BIDB559995</v>
          </cell>
          <cell r="D4054">
            <v>43657</v>
          </cell>
          <cell r="F4054">
            <v>41211</v>
          </cell>
          <cell r="H4054" t="str">
            <v>C</v>
          </cell>
          <cell r="I4054">
            <v>4436899.9999999981</v>
          </cell>
          <cell r="L4054">
            <v>0</v>
          </cell>
        </row>
        <row r="4055">
          <cell r="B4055" t="str">
            <v>BIDB559995</v>
          </cell>
          <cell r="D4055">
            <v>43657</v>
          </cell>
          <cell r="F4055">
            <v>114112</v>
          </cell>
          <cell r="H4055" t="str">
            <v>C</v>
          </cell>
          <cell r="I4055">
            <v>70000000</v>
          </cell>
          <cell r="L4055">
            <v>0</v>
          </cell>
        </row>
        <row r="4056">
          <cell r="B4056" t="str">
            <v>BIDB559995</v>
          </cell>
          <cell r="D4056">
            <v>43657</v>
          </cell>
          <cell r="F4056">
            <v>112111</v>
          </cell>
          <cell r="H4056" t="str">
            <v>D</v>
          </cell>
          <cell r="I4056">
            <v>70000000</v>
          </cell>
          <cell r="L4056">
            <v>0</v>
          </cell>
        </row>
        <row r="4057">
          <cell r="B4057" t="str">
            <v>BIDB559995</v>
          </cell>
          <cell r="D4057">
            <v>43657</v>
          </cell>
          <cell r="F4057">
            <v>335301</v>
          </cell>
          <cell r="H4057" t="str">
            <v>C</v>
          </cell>
          <cell r="I4057">
            <v>2207199</v>
          </cell>
          <cell r="L4057">
            <v>0</v>
          </cell>
        </row>
        <row r="4058">
          <cell r="B4058" t="str">
            <v>BIDB559995</v>
          </cell>
          <cell r="D4058">
            <v>43657</v>
          </cell>
          <cell r="F4058">
            <v>3353021</v>
          </cell>
          <cell r="H4058" t="str">
            <v>C</v>
          </cell>
          <cell r="I4058">
            <v>483871</v>
          </cell>
          <cell r="L4058">
            <v>0</v>
          </cell>
        </row>
        <row r="4059">
          <cell r="B4059" t="str">
            <v>BIDB559995</v>
          </cell>
          <cell r="D4059">
            <v>43657</v>
          </cell>
          <cell r="F4059">
            <v>335303</v>
          </cell>
          <cell r="H4059" t="str">
            <v>C</v>
          </cell>
          <cell r="I4059">
            <v>354839</v>
          </cell>
          <cell r="L4059">
            <v>0</v>
          </cell>
        </row>
        <row r="4060">
          <cell r="B4060" t="str">
            <v>BIDB559995</v>
          </cell>
          <cell r="D4060">
            <v>43657</v>
          </cell>
          <cell r="F4060">
            <v>335304</v>
          </cell>
          <cell r="H4060" t="str">
            <v>C</v>
          </cell>
          <cell r="I4060">
            <v>532258</v>
          </cell>
          <cell r="L4060">
            <v>0</v>
          </cell>
        </row>
        <row r="4061">
          <cell r="B4061" t="str">
            <v>BIDB559995</v>
          </cell>
          <cell r="D4061">
            <v>43657</v>
          </cell>
          <cell r="F4061">
            <v>642011</v>
          </cell>
          <cell r="H4061" t="str">
            <v>D</v>
          </cell>
          <cell r="I4061">
            <v>2207199</v>
          </cell>
          <cell r="L4061">
            <v>-2207199</v>
          </cell>
        </row>
        <row r="4062">
          <cell r="B4062" t="str">
            <v>BIDB559995</v>
          </cell>
          <cell r="D4062">
            <v>43657</v>
          </cell>
          <cell r="F4062">
            <v>6420201</v>
          </cell>
          <cell r="H4062" t="str">
            <v>D</v>
          </cell>
          <cell r="I4062">
            <v>483871</v>
          </cell>
          <cell r="L4062">
            <v>-483871</v>
          </cell>
        </row>
        <row r="4063">
          <cell r="B4063" t="str">
            <v>BIDB559995</v>
          </cell>
          <cell r="D4063">
            <v>43657</v>
          </cell>
          <cell r="F4063">
            <v>64203</v>
          </cell>
          <cell r="H4063" t="str">
            <v>D</v>
          </cell>
          <cell r="I4063">
            <v>354839</v>
          </cell>
          <cell r="L4063">
            <v>-354839</v>
          </cell>
        </row>
        <row r="4064">
          <cell r="B4064" t="str">
            <v>BIDB559995</v>
          </cell>
          <cell r="D4064">
            <v>43657</v>
          </cell>
          <cell r="F4064">
            <v>64204</v>
          </cell>
          <cell r="H4064" t="str">
            <v>D</v>
          </cell>
          <cell r="I4064">
            <v>532258</v>
          </cell>
          <cell r="L4064">
            <v>-532258</v>
          </cell>
        </row>
        <row r="4065">
          <cell r="L4065">
            <v>0</v>
          </cell>
        </row>
        <row r="4066">
          <cell r="B4066" t="str">
            <v>BIDB559995</v>
          </cell>
          <cell r="D4066">
            <v>43660</v>
          </cell>
          <cell r="F4066">
            <v>335308</v>
          </cell>
          <cell r="H4066" t="str">
            <v>C</v>
          </cell>
          <cell r="I4066">
            <v>493152</v>
          </cell>
          <cell r="L4066">
            <v>0</v>
          </cell>
        </row>
        <row r="4067">
          <cell r="B4067" t="str">
            <v>BIDB559995</v>
          </cell>
          <cell r="D4067">
            <v>43660</v>
          </cell>
          <cell r="F4067">
            <v>33881</v>
          </cell>
          <cell r="H4067" t="str">
            <v>C</v>
          </cell>
          <cell r="I4067">
            <v>1306452</v>
          </cell>
          <cell r="L4067">
            <v>0</v>
          </cell>
        </row>
        <row r="4068">
          <cell r="B4068" t="str">
            <v>BIDB559995</v>
          </cell>
          <cell r="D4068">
            <v>43660</v>
          </cell>
          <cell r="F4068">
            <v>33881</v>
          </cell>
          <cell r="H4068" t="str">
            <v>C</v>
          </cell>
          <cell r="I4068">
            <v>145161</v>
          </cell>
          <cell r="L4068">
            <v>0</v>
          </cell>
        </row>
        <row r="4069">
          <cell r="B4069" t="str">
            <v>BIDB559995</v>
          </cell>
          <cell r="D4069">
            <v>43660</v>
          </cell>
          <cell r="F4069">
            <v>335307</v>
          </cell>
          <cell r="H4069" t="str">
            <v>C</v>
          </cell>
          <cell r="I4069">
            <v>246576</v>
          </cell>
          <cell r="L4069">
            <v>0</v>
          </cell>
        </row>
        <row r="4070">
          <cell r="B4070" t="str">
            <v>BIDB559995</v>
          </cell>
          <cell r="D4070">
            <v>43660</v>
          </cell>
          <cell r="F4070">
            <v>335305</v>
          </cell>
          <cell r="H4070" t="str">
            <v>C</v>
          </cell>
          <cell r="I4070">
            <v>1064517</v>
          </cell>
          <cell r="L4070">
            <v>0</v>
          </cell>
        </row>
        <row r="4071">
          <cell r="B4071" t="str">
            <v>BIDB559995</v>
          </cell>
          <cell r="D4071">
            <v>43660</v>
          </cell>
          <cell r="F4071">
            <v>33539901</v>
          </cell>
          <cell r="H4071" t="str">
            <v>C</v>
          </cell>
          <cell r="I4071">
            <v>82191</v>
          </cell>
          <cell r="L4071">
            <v>0</v>
          </cell>
        </row>
        <row r="4072">
          <cell r="B4072" t="str">
            <v>BIDB559995</v>
          </cell>
          <cell r="D4072">
            <v>43660</v>
          </cell>
          <cell r="F4072">
            <v>64208</v>
          </cell>
          <cell r="H4072" t="str">
            <v>D</v>
          </cell>
          <cell r="I4072">
            <v>493152</v>
          </cell>
          <cell r="L4072">
            <v>-493152</v>
          </cell>
        </row>
        <row r="4073">
          <cell r="B4073" t="str">
            <v>BIDB559995</v>
          </cell>
          <cell r="D4073">
            <v>43660</v>
          </cell>
          <cell r="F4073">
            <v>642991</v>
          </cell>
          <cell r="H4073" t="str">
            <v>D</v>
          </cell>
          <cell r="I4073">
            <v>1306452</v>
          </cell>
          <cell r="L4073">
            <v>-1306452</v>
          </cell>
        </row>
        <row r="4074">
          <cell r="B4074" t="str">
            <v>BIDB559995</v>
          </cell>
          <cell r="D4074">
            <v>43660</v>
          </cell>
          <cell r="F4074">
            <v>642991</v>
          </cell>
          <cell r="H4074" t="str">
            <v>D</v>
          </cell>
          <cell r="I4074">
            <v>145161</v>
          </cell>
          <cell r="L4074">
            <v>-145161</v>
          </cell>
        </row>
        <row r="4075">
          <cell r="B4075" t="str">
            <v>BIDB559995</v>
          </cell>
          <cell r="D4075">
            <v>43660</v>
          </cell>
          <cell r="F4075">
            <v>64207</v>
          </cell>
          <cell r="H4075" t="str">
            <v>D</v>
          </cell>
          <cell r="I4075">
            <v>246576</v>
          </cell>
          <cell r="L4075">
            <v>-246576</v>
          </cell>
        </row>
        <row r="4076">
          <cell r="B4076" t="str">
            <v>BIDB559995</v>
          </cell>
          <cell r="D4076">
            <v>43660</v>
          </cell>
          <cell r="F4076">
            <v>64205</v>
          </cell>
          <cell r="H4076" t="str">
            <v>D</v>
          </cell>
          <cell r="I4076">
            <v>1064517</v>
          </cell>
          <cell r="L4076">
            <v>-1064517</v>
          </cell>
        </row>
        <row r="4077">
          <cell r="B4077" t="str">
            <v>BIDB559995</v>
          </cell>
          <cell r="D4077">
            <v>43660</v>
          </cell>
          <cell r="F4077">
            <v>642992</v>
          </cell>
          <cell r="H4077" t="str">
            <v>D</v>
          </cell>
          <cell r="I4077">
            <v>82191</v>
          </cell>
          <cell r="L4077">
            <v>-82191</v>
          </cell>
        </row>
        <row r="4078">
          <cell r="B4078" t="str">
            <v>BIDB559995</v>
          </cell>
          <cell r="D4078">
            <v>43660</v>
          </cell>
          <cell r="F4078">
            <v>12100101</v>
          </cell>
          <cell r="H4078" t="str">
            <v>C</v>
          </cell>
          <cell r="I4078">
            <v>1997513987</v>
          </cell>
          <cell r="L4078">
            <v>0</v>
          </cell>
        </row>
        <row r="4079">
          <cell r="B4079" t="str">
            <v>BIDB559995</v>
          </cell>
          <cell r="D4079">
            <v>43660</v>
          </cell>
          <cell r="F4079">
            <v>13101</v>
          </cell>
          <cell r="H4079" t="str">
            <v>D</v>
          </cell>
          <cell r="I4079">
            <v>1816290000</v>
          </cell>
          <cell r="L4079">
            <v>0</v>
          </cell>
        </row>
        <row r="4080">
          <cell r="B4080" t="str">
            <v>BIDB559995</v>
          </cell>
          <cell r="D4080">
            <v>43660</v>
          </cell>
          <cell r="F4080">
            <v>63210101</v>
          </cell>
          <cell r="H4080" t="str">
            <v>D</v>
          </cell>
          <cell r="I4080">
            <v>181223987</v>
          </cell>
          <cell r="L4080">
            <v>-181223987</v>
          </cell>
        </row>
        <row r="4081">
          <cell r="B4081" t="str">
            <v>BIDB559995</v>
          </cell>
          <cell r="D4081">
            <v>43660</v>
          </cell>
          <cell r="F4081">
            <v>33122</v>
          </cell>
          <cell r="H4081" t="str">
            <v>C</v>
          </cell>
          <cell r="I4081">
            <v>2179548</v>
          </cell>
          <cell r="L4081">
            <v>0</v>
          </cell>
        </row>
        <row r="4082">
          <cell r="B4082" t="str">
            <v>BIDB559995</v>
          </cell>
          <cell r="D4082">
            <v>43660</v>
          </cell>
          <cell r="F4082">
            <v>64101</v>
          </cell>
          <cell r="H4082" t="str">
            <v>D</v>
          </cell>
          <cell r="I4082">
            <v>2179548</v>
          </cell>
          <cell r="L4082">
            <v>-2179548</v>
          </cell>
        </row>
        <row r="4083">
          <cell r="B4083" t="str">
            <v>BIDB559995</v>
          </cell>
          <cell r="D4083">
            <v>43660</v>
          </cell>
          <cell r="F4083">
            <v>3353022</v>
          </cell>
          <cell r="H4083" t="str">
            <v>C</v>
          </cell>
          <cell r="I4083">
            <v>181629</v>
          </cell>
          <cell r="L4083">
            <v>0</v>
          </cell>
        </row>
        <row r="4084">
          <cell r="B4084" t="str">
            <v>BIDB559995</v>
          </cell>
          <cell r="D4084">
            <v>43660</v>
          </cell>
          <cell r="F4084">
            <v>6420202</v>
          </cell>
          <cell r="H4084" t="str">
            <v>D</v>
          </cell>
          <cell r="I4084">
            <v>181629</v>
          </cell>
          <cell r="L4084">
            <v>-181629</v>
          </cell>
        </row>
        <row r="4085">
          <cell r="B4085" t="str">
            <v>BIDB559995</v>
          </cell>
          <cell r="D4085">
            <v>43660</v>
          </cell>
          <cell r="F4085">
            <v>12110306</v>
          </cell>
          <cell r="H4085" t="str">
            <v>D</v>
          </cell>
          <cell r="I4085">
            <v>16380000</v>
          </cell>
          <cell r="L4085">
            <v>0</v>
          </cell>
        </row>
        <row r="4086">
          <cell r="B4086" t="str">
            <v>BIDB559995</v>
          </cell>
          <cell r="D4086">
            <v>43660</v>
          </cell>
          <cell r="F4086">
            <v>12110306</v>
          </cell>
          <cell r="H4086" t="str">
            <v>C</v>
          </cell>
          <cell r="I4086">
            <v>2404000</v>
          </cell>
          <cell r="L4086">
            <v>0</v>
          </cell>
        </row>
        <row r="4087">
          <cell r="B4087" t="str">
            <v>BIDB559995</v>
          </cell>
          <cell r="D4087">
            <v>43660</v>
          </cell>
          <cell r="F4087">
            <v>51130306</v>
          </cell>
          <cell r="H4087" t="str">
            <v>C</v>
          </cell>
          <cell r="I4087">
            <v>16380000</v>
          </cell>
          <cell r="L4087">
            <v>16380000</v>
          </cell>
        </row>
        <row r="4088">
          <cell r="B4088" t="str">
            <v>BIDB559995</v>
          </cell>
          <cell r="D4088">
            <v>43660</v>
          </cell>
          <cell r="F4088">
            <v>63230306</v>
          </cell>
          <cell r="H4088" t="str">
            <v>D</v>
          </cell>
          <cell r="I4088">
            <v>2404000</v>
          </cell>
          <cell r="L4088">
            <v>-2404000</v>
          </cell>
        </row>
        <row r="4089">
          <cell r="B4089" t="str">
            <v>BIDB559995</v>
          </cell>
          <cell r="D4089">
            <v>43660</v>
          </cell>
          <cell r="F4089">
            <v>12110101</v>
          </cell>
          <cell r="H4089" t="str">
            <v>D</v>
          </cell>
          <cell r="I4089">
            <v>226407587</v>
          </cell>
          <cell r="L4089">
            <v>0</v>
          </cell>
        </row>
        <row r="4090">
          <cell r="B4090" t="str">
            <v>BIDB559995</v>
          </cell>
          <cell r="D4090">
            <v>43660</v>
          </cell>
          <cell r="F4090">
            <v>12110101</v>
          </cell>
          <cell r="H4090" t="str">
            <v>C</v>
          </cell>
          <cell r="I4090">
            <v>15868300</v>
          </cell>
          <cell r="L4090">
            <v>0</v>
          </cell>
        </row>
        <row r="4091">
          <cell r="B4091" t="str">
            <v>BIDB559995</v>
          </cell>
          <cell r="D4091">
            <v>43660</v>
          </cell>
          <cell r="F4091">
            <v>51130101</v>
          </cell>
          <cell r="H4091" t="str">
            <v>C</v>
          </cell>
          <cell r="I4091">
            <v>226407587</v>
          </cell>
          <cell r="L4091">
            <v>226407587</v>
          </cell>
        </row>
        <row r="4092">
          <cell r="B4092" t="str">
            <v>BIDB559995</v>
          </cell>
          <cell r="D4092">
            <v>43660</v>
          </cell>
          <cell r="F4092">
            <v>63230101</v>
          </cell>
          <cell r="H4092" t="str">
            <v>D</v>
          </cell>
          <cell r="I4092">
            <v>15868300</v>
          </cell>
          <cell r="L4092">
            <v>-15868300</v>
          </cell>
        </row>
        <row r="4093">
          <cell r="B4093" t="str">
            <v>BIDB559995</v>
          </cell>
          <cell r="D4093">
            <v>43660</v>
          </cell>
          <cell r="F4093">
            <v>1320306</v>
          </cell>
          <cell r="H4093" t="str">
            <v>D</v>
          </cell>
          <cell r="I4093">
            <v>18400684</v>
          </cell>
          <cell r="L4093">
            <v>0</v>
          </cell>
        </row>
        <row r="4094">
          <cell r="B4094" t="str">
            <v>BIDB559995</v>
          </cell>
          <cell r="D4094">
            <v>43660</v>
          </cell>
          <cell r="F4094">
            <v>51530306</v>
          </cell>
          <cell r="H4094" t="str">
            <v>C</v>
          </cell>
          <cell r="I4094">
            <v>18400684</v>
          </cell>
          <cell r="L4094">
            <v>18400684</v>
          </cell>
        </row>
        <row r="4095">
          <cell r="B4095" t="str">
            <v>BIDB559995</v>
          </cell>
          <cell r="D4095">
            <v>43660</v>
          </cell>
          <cell r="F4095">
            <v>1320504</v>
          </cell>
          <cell r="H4095" t="str">
            <v>D</v>
          </cell>
          <cell r="I4095">
            <v>11630137</v>
          </cell>
          <cell r="L4095">
            <v>0</v>
          </cell>
        </row>
        <row r="4096">
          <cell r="B4096" t="str">
            <v>BIDB559995</v>
          </cell>
          <cell r="D4096">
            <v>43660</v>
          </cell>
          <cell r="F4096">
            <v>51520504</v>
          </cell>
          <cell r="H4096" t="str">
            <v>C</v>
          </cell>
          <cell r="I4096">
            <v>11630137</v>
          </cell>
          <cell r="L4096">
            <v>11630137</v>
          </cell>
        </row>
        <row r="4097">
          <cell r="B4097" t="str">
            <v>BIDB559995</v>
          </cell>
          <cell r="D4097">
            <v>43660</v>
          </cell>
          <cell r="F4097">
            <v>51520505</v>
          </cell>
          <cell r="H4097" t="str">
            <v>C</v>
          </cell>
          <cell r="I4097">
            <v>14087671</v>
          </cell>
          <cell r="L4097">
            <v>14087671</v>
          </cell>
        </row>
        <row r="4098">
          <cell r="B4098" t="str">
            <v>BIDB559995</v>
          </cell>
          <cell r="D4098">
            <v>43660</v>
          </cell>
          <cell r="F4098">
            <v>1320604</v>
          </cell>
          <cell r="H4098" t="str">
            <v>D</v>
          </cell>
          <cell r="I4098">
            <v>3616438</v>
          </cell>
          <cell r="L4098">
            <v>0</v>
          </cell>
        </row>
        <row r="4099">
          <cell r="B4099" t="str">
            <v>BIDB559995</v>
          </cell>
          <cell r="D4099">
            <v>43660</v>
          </cell>
          <cell r="F4099">
            <v>1320505</v>
          </cell>
          <cell r="H4099" t="str">
            <v>D</v>
          </cell>
          <cell r="I4099">
            <v>10471233</v>
          </cell>
          <cell r="L4099">
            <v>0</v>
          </cell>
        </row>
        <row r="4100">
          <cell r="B4100" t="str">
            <v>BIDB559995</v>
          </cell>
          <cell r="D4100">
            <v>43660</v>
          </cell>
          <cell r="F4100">
            <v>336</v>
          </cell>
          <cell r="H4100" t="str">
            <v>D</v>
          </cell>
          <cell r="I4100">
            <v>50000000</v>
          </cell>
          <cell r="L4100">
            <v>0</v>
          </cell>
        </row>
        <row r="4101">
          <cell r="B4101" t="str">
            <v>BIDB559995</v>
          </cell>
          <cell r="D4101">
            <v>43660</v>
          </cell>
          <cell r="F4101">
            <v>41112</v>
          </cell>
          <cell r="H4101" t="str">
            <v>C</v>
          </cell>
          <cell r="I4101">
            <v>43623300</v>
          </cell>
          <cell r="L4101">
            <v>0</v>
          </cell>
        </row>
        <row r="4102">
          <cell r="B4102" t="str">
            <v>BIDB559995</v>
          </cell>
          <cell r="D4102">
            <v>43660</v>
          </cell>
          <cell r="F4102">
            <v>41211</v>
          </cell>
          <cell r="H4102" t="str">
            <v>C</v>
          </cell>
          <cell r="I4102">
            <v>6376700</v>
          </cell>
          <cell r="L4102">
            <v>0</v>
          </cell>
        </row>
        <row r="4103">
          <cell r="B4103" t="str">
            <v>BIDB559995</v>
          </cell>
          <cell r="D4103">
            <v>43660</v>
          </cell>
          <cell r="F4103">
            <v>112111</v>
          </cell>
          <cell r="H4103" t="str">
            <v>C</v>
          </cell>
          <cell r="I4103">
            <v>55000</v>
          </cell>
          <cell r="L4103">
            <v>0</v>
          </cell>
        </row>
        <row r="4104">
          <cell r="B4104" t="str">
            <v>BIDB559995</v>
          </cell>
          <cell r="D4104">
            <v>43660</v>
          </cell>
          <cell r="F4104">
            <v>64299901</v>
          </cell>
          <cell r="H4104" t="str">
            <v>D</v>
          </cell>
          <cell r="I4104">
            <v>55000</v>
          </cell>
          <cell r="L4104">
            <v>-55000</v>
          </cell>
        </row>
        <row r="4105">
          <cell r="B4105" t="str">
            <v>BIDB559995</v>
          </cell>
          <cell r="D4105">
            <v>43660</v>
          </cell>
          <cell r="F4105">
            <v>335301</v>
          </cell>
          <cell r="H4105" t="str">
            <v>C</v>
          </cell>
          <cell r="I4105">
            <v>6632123</v>
          </cell>
          <cell r="L4105">
            <v>0</v>
          </cell>
        </row>
        <row r="4106">
          <cell r="B4106" t="str">
            <v>BIDB559995</v>
          </cell>
          <cell r="D4106">
            <v>43660</v>
          </cell>
          <cell r="F4106">
            <v>3353021</v>
          </cell>
          <cell r="H4106" t="str">
            <v>C</v>
          </cell>
          <cell r="I4106">
            <v>1451613</v>
          </cell>
          <cell r="L4106">
            <v>0</v>
          </cell>
        </row>
        <row r="4107">
          <cell r="B4107" t="str">
            <v>BIDB559995</v>
          </cell>
          <cell r="D4107">
            <v>43660</v>
          </cell>
          <cell r="F4107">
            <v>335303</v>
          </cell>
          <cell r="H4107" t="str">
            <v>C</v>
          </cell>
          <cell r="I4107">
            <v>1064517</v>
          </cell>
          <cell r="L4107">
            <v>0</v>
          </cell>
        </row>
        <row r="4108">
          <cell r="B4108" t="str">
            <v>BIDB559995</v>
          </cell>
          <cell r="D4108">
            <v>43660</v>
          </cell>
          <cell r="F4108">
            <v>335304</v>
          </cell>
          <cell r="H4108" t="str">
            <v>C</v>
          </cell>
          <cell r="I4108">
            <v>1596774</v>
          </cell>
          <cell r="L4108">
            <v>0</v>
          </cell>
        </row>
        <row r="4109">
          <cell r="B4109" t="str">
            <v>BIDB559995</v>
          </cell>
          <cell r="D4109">
            <v>43660</v>
          </cell>
          <cell r="F4109">
            <v>642011</v>
          </cell>
          <cell r="H4109" t="str">
            <v>D</v>
          </cell>
          <cell r="I4109">
            <v>6632123</v>
          </cell>
          <cell r="L4109">
            <v>-6632123</v>
          </cell>
        </row>
        <row r="4110">
          <cell r="B4110" t="str">
            <v>BIDB559995</v>
          </cell>
          <cell r="D4110">
            <v>43660</v>
          </cell>
          <cell r="F4110">
            <v>6420201</v>
          </cell>
          <cell r="H4110" t="str">
            <v>D</v>
          </cell>
          <cell r="I4110">
            <v>1451613</v>
          </cell>
          <cell r="L4110">
            <v>-1451613</v>
          </cell>
        </row>
        <row r="4111">
          <cell r="B4111" t="str">
            <v>BIDB559995</v>
          </cell>
          <cell r="D4111">
            <v>43660</v>
          </cell>
          <cell r="F4111">
            <v>64203</v>
          </cell>
          <cell r="H4111" t="str">
            <v>D</v>
          </cell>
          <cell r="I4111">
            <v>1064517</v>
          </cell>
          <cell r="L4111">
            <v>-1064517</v>
          </cell>
        </row>
        <row r="4112">
          <cell r="B4112" t="str">
            <v>BIDB559995</v>
          </cell>
          <cell r="D4112">
            <v>43660</v>
          </cell>
          <cell r="F4112">
            <v>64204</v>
          </cell>
          <cell r="H4112" t="str">
            <v>D</v>
          </cell>
          <cell r="I4112">
            <v>1596774</v>
          </cell>
          <cell r="L4112">
            <v>-1596774</v>
          </cell>
        </row>
        <row r="4113">
          <cell r="L4113">
            <v>0</v>
          </cell>
        </row>
        <row r="4114">
          <cell r="B4114" t="str">
            <v>BIDB559995</v>
          </cell>
          <cell r="D4114">
            <v>43661</v>
          </cell>
          <cell r="F4114">
            <v>335308</v>
          </cell>
          <cell r="H4114" t="str">
            <v>C</v>
          </cell>
          <cell r="I4114">
            <v>164384</v>
          </cell>
          <cell r="L4114">
            <v>0</v>
          </cell>
        </row>
        <row r="4115">
          <cell r="B4115" t="str">
            <v>BIDB559995</v>
          </cell>
          <cell r="D4115">
            <v>43661</v>
          </cell>
          <cell r="F4115">
            <v>33881</v>
          </cell>
          <cell r="H4115" t="str">
            <v>C</v>
          </cell>
          <cell r="I4115">
            <v>435484</v>
          </cell>
          <cell r="L4115">
            <v>0</v>
          </cell>
        </row>
        <row r="4116">
          <cell r="B4116" t="str">
            <v>BIDB559995</v>
          </cell>
          <cell r="D4116">
            <v>43661</v>
          </cell>
          <cell r="F4116">
            <v>33881</v>
          </cell>
          <cell r="H4116" t="str">
            <v>C</v>
          </cell>
          <cell r="I4116">
            <v>48387</v>
          </cell>
          <cell r="L4116">
            <v>0</v>
          </cell>
        </row>
        <row r="4117">
          <cell r="B4117" t="str">
            <v>BIDB559995</v>
          </cell>
          <cell r="D4117">
            <v>43661</v>
          </cell>
          <cell r="F4117">
            <v>335307</v>
          </cell>
          <cell r="H4117" t="str">
            <v>C</v>
          </cell>
          <cell r="I4117">
            <v>82192</v>
          </cell>
          <cell r="L4117">
            <v>0</v>
          </cell>
        </row>
        <row r="4118">
          <cell r="B4118" t="str">
            <v>BIDB559995</v>
          </cell>
          <cell r="D4118">
            <v>43661</v>
          </cell>
          <cell r="F4118">
            <v>335305</v>
          </cell>
          <cell r="H4118" t="str">
            <v>C</v>
          </cell>
          <cell r="I4118">
            <v>354839</v>
          </cell>
          <cell r="L4118">
            <v>0</v>
          </cell>
        </row>
        <row r="4119">
          <cell r="B4119" t="str">
            <v>BIDB559995</v>
          </cell>
          <cell r="D4119">
            <v>43661</v>
          </cell>
          <cell r="F4119">
            <v>33539901</v>
          </cell>
          <cell r="H4119" t="str">
            <v>C</v>
          </cell>
          <cell r="I4119">
            <v>27397</v>
          </cell>
          <cell r="L4119">
            <v>0</v>
          </cell>
        </row>
        <row r="4120">
          <cell r="B4120" t="str">
            <v>BIDB559995</v>
          </cell>
          <cell r="D4120">
            <v>43661</v>
          </cell>
          <cell r="F4120">
            <v>64208</v>
          </cell>
          <cell r="H4120" t="str">
            <v>D</v>
          </cell>
          <cell r="I4120">
            <v>164384</v>
          </cell>
          <cell r="L4120">
            <v>-164384</v>
          </cell>
        </row>
        <row r="4121">
          <cell r="B4121" t="str">
            <v>BIDB559995</v>
          </cell>
          <cell r="D4121">
            <v>43661</v>
          </cell>
          <cell r="F4121">
            <v>642991</v>
          </cell>
          <cell r="H4121" t="str">
            <v>D</v>
          </cell>
          <cell r="I4121">
            <v>435484</v>
          </cell>
          <cell r="L4121">
            <v>-435484</v>
          </cell>
        </row>
        <row r="4122">
          <cell r="B4122" t="str">
            <v>BIDB559995</v>
          </cell>
          <cell r="D4122">
            <v>43661</v>
          </cell>
          <cell r="F4122">
            <v>642991</v>
          </cell>
          <cell r="H4122" t="str">
            <v>D</v>
          </cell>
          <cell r="I4122">
            <v>48387</v>
          </cell>
          <cell r="L4122">
            <v>-48387</v>
          </cell>
        </row>
        <row r="4123">
          <cell r="B4123" t="str">
            <v>BIDB559995</v>
          </cell>
          <cell r="D4123">
            <v>43661</v>
          </cell>
          <cell r="F4123">
            <v>64207</v>
          </cell>
          <cell r="H4123" t="str">
            <v>D</v>
          </cell>
          <cell r="I4123">
            <v>82192</v>
          </cell>
          <cell r="L4123">
            <v>-82192</v>
          </cell>
        </row>
        <row r="4124">
          <cell r="B4124" t="str">
            <v>BIDB559995</v>
          </cell>
          <cell r="D4124">
            <v>43661</v>
          </cell>
          <cell r="F4124">
            <v>64205</v>
          </cell>
          <cell r="H4124" t="str">
            <v>D</v>
          </cell>
          <cell r="I4124">
            <v>354839</v>
          </cell>
          <cell r="L4124">
            <v>-354839</v>
          </cell>
        </row>
        <row r="4125">
          <cell r="B4125" t="str">
            <v>BIDB559995</v>
          </cell>
          <cell r="D4125">
            <v>43661</v>
          </cell>
          <cell r="F4125">
            <v>642992</v>
          </cell>
          <cell r="H4125" t="str">
            <v>D</v>
          </cell>
          <cell r="I4125">
            <v>27397</v>
          </cell>
          <cell r="L4125">
            <v>-27397</v>
          </cell>
        </row>
        <row r="4126">
          <cell r="B4126" t="str">
            <v>BIDB559995</v>
          </cell>
          <cell r="D4126">
            <v>43661</v>
          </cell>
          <cell r="F4126">
            <v>12110306</v>
          </cell>
          <cell r="H4126" t="str">
            <v>C</v>
          </cell>
          <cell r="I4126">
            <v>12324000</v>
          </cell>
          <cell r="L4126">
            <v>0</v>
          </cell>
        </row>
        <row r="4127">
          <cell r="B4127" t="str">
            <v>BIDB559995</v>
          </cell>
          <cell r="D4127">
            <v>43661</v>
          </cell>
          <cell r="F4127">
            <v>63230306</v>
          </cell>
          <cell r="H4127" t="str">
            <v>D</v>
          </cell>
          <cell r="I4127">
            <v>12324000</v>
          </cell>
          <cell r="L4127">
            <v>-12324000</v>
          </cell>
        </row>
        <row r="4128">
          <cell r="B4128" t="str">
            <v>BIDB559995</v>
          </cell>
          <cell r="D4128">
            <v>43661</v>
          </cell>
          <cell r="F4128">
            <v>12110101</v>
          </cell>
          <cell r="H4128" t="str">
            <v>D</v>
          </cell>
          <cell r="I4128">
            <v>7358100</v>
          </cell>
          <cell r="L4128">
            <v>0</v>
          </cell>
        </row>
        <row r="4129">
          <cell r="B4129" t="str">
            <v>BIDB559995</v>
          </cell>
          <cell r="D4129">
            <v>43661</v>
          </cell>
          <cell r="F4129">
            <v>12110101</v>
          </cell>
          <cell r="H4129" t="str">
            <v>C</v>
          </cell>
          <cell r="I4129">
            <v>40140000</v>
          </cell>
          <cell r="L4129">
            <v>0</v>
          </cell>
        </row>
        <row r="4130">
          <cell r="B4130" t="str">
            <v>BIDB559995</v>
          </cell>
          <cell r="D4130">
            <v>43661</v>
          </cell>
          <cell r="F4130">
            <v>51130101</v>
          </cell>
          <cell r="H4130" t="str">
            <v>C</v>
          </cell>
          <cell r="I4130">
            <v>7358100</v>
          </cell>
          <cell r="L4130">
            <v>7358100</v>
          </cell>
        </row>
        <row r="4131">
          <cell r="B4131" t="str">
            <v>BIDB559995</v>
          </cell>
          <cell r="D4131">
            <v>43661</v>
          </cell>
          <cell r="F4131">
            <v>63230101</v>
          </cell>
          <cell r="H4131" t="str">
            <v>D</v>
          </cell>
          <cell r="I4131">
            <v>40140000</v>
          </cell>
          <cell r="L4131">
            <v>-40140000</v>
          </cell>
        </row>
        <row r="4132">
          <cell r="B4132" t="str">
            <v>BIDB559995</v>
          </cell>
          <cell r="D4132">
            <v>43661</v>
          </cell>
          <cell r="F4132">
            <v>1320306</v>
          </cell>
          <cell r="H4132" t="str">
            <v>D</v>
          </cell>
          <cell r="I4132">
            <v>6133562</v>
          </cell>
          <cell r="L4132">
            <v>0</v>
          </cell>
        </row>
        <row r="4133">
          <cell r="B4133" t="str">
            <v>BIDB559995</v>
          </cell>
          <cell r="D4133">
            <v>43661</v>
          </cell>
          <cell r="F4133">
            <v>51530306</v>
          </cell>
          <cell r="H4133" t="str">
            <v>C</v>
          </cell>
          <cell r="I4133">
            <v>6133562</v>
          </cell>
          <cell r="L4133">
            <v>6133562</v>
          </cell>
        </row>
        <row r="4134">
          <cell r="B4134" t="str">
            <v>BIDB559995</v>
          </cell>
          <cell r="D4134">
            <v>43661</v>
          </cell>
          <cell r="F4134">
            <v>1320504</v>
          </cell>
          <cell r="H4134" t="str">
            <v>D</v>
          </cell>
          <cell r="I4134">
            <v>3876713</v>
          </cell>
          <cell r="L4134">
            <v>0</v>
          </cell>
        </row>
        <row r="4135">
          <cell r="B4135" t="str">
            <v>BIDB559995</v>
          </cell>
          <cell r="D4135">
            <v>43661</v>
          </cell>
          <cell r="F4135">
            <v>51520504</v>
          </cell>
          <cell r="H4135" t="str">
            <v>C</v>
          </cell>
          <cell r="I4135">
            <v>3876713</v>
          </cell>
          <cell r="L4135">
            <v>3876713</v>
          </cell>
        </row>
        <row r="4136">
          <cell r="B4136" t="str">
            <v>BIDB559995</v>
          </cell>
          <cell r="D4136">
            <v>43661</v>
          </cell>
          <cell r="F4136">
            <v>51520505</v>
          </cell>
          <cell r="H4136" t="str">
            <v>C</v>
          </cell>
          <cell r="I4136">
            <v>4695890</v>
          </cell>
          <cell r="L4136">
            <v>4695890</v>
          </cell>
        </row>
        <row r="4137">
          <cell r="B4137" t="str">
            <v>BIDB559995</v>
          </cell>
          <cell r="D4137">
            <v>43661</v>
          </cell>
          <cell r="F4137">
            <v>1320604</v>
          </cell>
          <cell r="H4137" t="str">
            <v>D</v>
          </cell>
          <cell r="I4137">
            <v>1205480</v>
          </cell>
          <cell r="L4137">
            <v>0</v>
          </cell>
        </row>
        <row r="4138">
          <cell r="B4138" t="str">
            <v>BIDB559995</v>
          </cell>
          <cell r="D4138">
            <v>43661</v>
          </cell>
          <cell r="F4138">
            <v>1320505</v>
          </cell>
          <cell r="H4138" t="str">
            <v>D</v>
          </cell>
          <cell r="I4138">
            <v>3490410</v>
          </cell>
          <cell r="L4138">
            <v>0</v>
          </cell>
        </row>
        <row r="4139">
          <cell r="B4139" t="str">
            <v>BIDB559995</v>
          </cell>
          <cell r="D4139">
            <v>43661</v>
          </cell>
          <cell r="F4139">
            <v>335301</v>
          </cell>
          <cell r="H4139" t="str">
            <v>C</v>
          </cell>
          <cell r="I4139">
            <v>2209550</v>
          </cell>
          <cell r="L4139">
            <v>0</v>
          </cell>
        </row>
        <row r="4140">
          <cell r="B4140" t="str">
            <v>BIDB559995</v>
          </cell>
          <cell r="D4140">
            <v>43661</v>
          </cell>
          <cell r="F4140">
            <v>3353021</v>
          </cell>
          <cell r="H4140" t="str">
            <v>C</v>
          </cell>
          <cell r="I4140">
            <v>483871</v>
          </cell>
          <cell r="L4140">
            <v>0</v>
          </cell>
        </row>
        <row r="4141">
          <cell r="B4141" t="str">
            <v>BIDB559995</v>
          </cell>
          <cell r="D4141">
            <v>43661</v>
          </cell>
          <cell r="F4141">
            <v>335303</v>
          </cell>
          <cell r="H4141" t="str">
            <v>C</v>
          </cell>
          <cell r="I4141">
            <v>354839</v>
          </cell>
          <cell r="L4141">
            <v>0</v>
          </cell>
        </row>
        <row r="4142">
          <cell r="B4142" t="str">
            <v>BIDB559995</v>
          </cell>
          <cell r="D4142">
            <v>43661</v>
          </cell>
          <cell r="F4142">
            <v>335304</v>
          </cell>
          <cell r="H4142" t="str">
            <v>C</v>
          </cell>
          <cell r="I4142">
            <v>532258</v>
          </cell>
          <cell r="L4142">
            <v>0</v>
          </cell>
        </row>
        <row r="4143">
          <cell r="B4143" t="str">
            <v>BIDB559995</v>
          </cell>
          <cell r="D4143">
            <v>43661</v>
          </cell>
          <cell r="F4143">
            <v>642011</v>
          </cell>
          <cell r="H4143" t="str">
            <v>D</v>
          </cell>
          <cell r="I4143">
            <v>2209550</v>
          </cell>
          <cell r="L4143">
            <v>-2209550</v>
          </cell>
        </row>
        <row r="4144">
          <cell r="B4144" t="str">
            <v>BIDB559995</v>
          </cell>
          <cell r="D4144">
            <v>43661</v>
          </cell>
          <cell r="F4144">
            <v>6420201</v>
          </cell>
          <cell r="H4144" t="str">
            <v>D</v>
          </cell>
          <cell r="I4144">
            <v>483871</v>
          </cell>
          <cell r="L4144">
            <v>-483871</v>
          </cell>
        </row>
        <row r="4145">
          <cell r="B4145" t="str">
            <v>BIDB559995</v>
          </cell>
          <cell r="D4145">
            <v>43661</v>
          </cell>
          <cell r="F4145">
            <v>64203</v>
          </cell>
          <cell r="H4145" t="str">
            <v>D</v>
          </cell>
          <cell r="I4145">
            <v>354839</v>
          </cell>
          <cell r="L4145">
            <v>-354839</v>
          </cell>
        </row>
        <row r="4146">
          <cell r="B4146" t="str">
            <v>BIDB559995</v>
          </cell>
          <cell r="D4146">
            <v>43661</v>
          </cell>
          <cell r="F4146">
            <v>64204</v>
          </cell>
          <cell r="H4146" t="str">
            <v>D</v>
          </cell>
          <cell r="I4146">
            <v>532258</v>
          </cell>
          <cell r="L4146">
            <v>-532258</v>
          </cell>
        </row>
        <row r="4147">
          <cell r="L4147">
            <v>0</v>
          </cell>
        </row>
        <row r="4148">
          <cell r="B4148" t="str">
            <v>BIDB559995</v>
          </cell>
          <cell r="D4148">
            <v>43662</v>
          </cell>
          <cell r="F4148">
            <v>335308</v>
          </cell>
          <cell r="H4148" t="str">
            <v>C</v>
          </cell>
          <cell r="I4148">
            <v>164384</v>
          </cell>
          <cell r="L4148">
            <v>0</v>
          </cell>
        </row>
        <row r="4149">
          <cell r="B4149" t="str">
            <v>BIDB559995</v>
          </cell>
          <cell r="D4149">
            <v>43662</v>
          </cell>
          <cell r="F4149">
            <v>33881</v>
          </cell>
          <cell r="H4149" t="str">
            <v>C</v>
          </cell>
          <cell r="I4149">
            <v>435484</v>
          </cell>
          <cell r="L4149">
            <v>0</v>
          </cell>
        </row>
        <row r="4150">
          <cell r="B4150" t="str">
            <v>BIDB559995</v>
          </cell>
          <cell r="D4150">
            <v>43662</v>
          </cell>
          <cell r="F4150">
            <v>33881</v>
          </cell>
          <cell r="H4150" t="str">
            <v>C</v>
          </cell>
          <cell r="I4150">
            <v>48387</v>
          </cell>
          <cell r="L4150">
            <v>0</v>
          </cell>
        </row>
        <row r="4151">
          <cell r="B4151" t="str">
            <v>BIDB559995</v>
          </cell>
          <cell r="D4151">
            <v>43662</v>
          </cell>
          <cell r="F4151">
            <v>335307</v>
          </cell>
          <cell r="H4151" t="str">
            <v>C</v>
          </cell>
          <cell r="I4151">
            <v>82192</v>
          </cell>
          <cell r="L4151">
            <v>0</v>
          </cell>
        </row>
        <row r="4152">
          <cell r="B4152" t="str">
            <v>BIDB559995</v>
          </cell>
          <cell r="D4152">
            <v>43662</v>
          </cell>
          <cell r="F4152">
            <v>335305</v>
          </cell>
          <cell r="H4152" t="str">
            <v>C</v>
          </cell>
          <cell r="I4152">
            <v>354839</v>
          </cell>
          <cell r="L4152">
            <v>0</v>
          </cell>
        </row>
        <row r="4153">
          <cell r="B4153" t="str">
            <v>BIDB559995</v>
          </cell>
          <cell r="D4153">
            <v>43662</v>
          </cell>
          <cell r="F4153">
            <v>33539901</v>
          </cell>
          <cell r="H4153" t="str">
            <v>C</v>
          </cell>
          <cell r="I4153">
            <v>27397</v>
          </cell>
          <cell r="L4153">
            <v>0</v>
          </cell>
        </row>
        <row r="4154">
          <cell r="B4154" t="str">
            <v>BIDB559995</v>
          </cell>
          <cell r="D4154">
            <v>43662</v>
          </cell>
          <cell r="F4154">
            <v>64208</v>
          </cell>
          <cell r="H4154" t="str">
            <v>D</v>
          </cell>
          <cell r="I4154">
            <v>164384</v>
          </cell>
          <cell r="L4154">
            <v>-164384</v>
          </cell>
        </row>
        <row r="4155">
          <cell r="B4155" t="str">
            <v>BIDB559995</v>
          </cell>
          <cell r="D4155">
            <v>43662</v>
          </cell>
          <cell r="F4155">
            <v>642991</v>
          </cell>
          <cell r="H4155" t="str">
            <v>D</v>
          </cell>
          <cell r="I4155">
            <v>435484</v>
          </cell>
          <cell r="L4155">
            <v>-435484</v>
          </cell>
        </row>
        <row r="4156">
          <cell r="B4156" t="str">
            <v>BIDB559995</v>
          </cell>
          <cell r="D4156">
            <v>43662</v>
          </cell>
          <cell r="F4156">
            <v>642991</v>
          </cell>
          <cell r="H4156" t="str">
            <v>D</v>
          </cell>
          <cell r="I4156">
            <v>48387</v>
          </cell>
          <cell r="L4156">
            <v>-48387</v>
          </cell>
        </row>
        <row r="4157">
          <cell r="B4157" t="str">
            <v>BIDB559995</v>
          </cell>
          <cell r="D4157">
            <v>43662</v>
          </cell>
          <cell r="F4157">
            <v>64207</v>
          </cell>
          <cell r="H4157" t="str">
            <v>D</v>
          </cell>
          <cell r="I4157">
            <v>82192</v>
          </cell>
          <cell r="L4157">
            <v>-82192</v>
          </cell>
        </row>
        <row r="4158">
          <cell r="B4158" t="str">
            <v>BIDB559995</v>
          </cell>
          <cell r="D4158">
            <v>43662</v>
          </cell>
          <cell r="F4158">
            <v>64205</v>
          </cell>
          <cell r="H4158" t="str">
            <v>D</v>
          </cell>
          <cell r="I4158">
            <v>354839</v>
          </cell>
          <cell r="L4158">
            <v>-354839</v>
          </cell>
        </row>
        <row r="4159">
          <cell r="B4159" t="str">
            <v>BIDB559995</v>
          </cell>
          <cell r="D4159">
            <v>43662</v>
          </cell>
          <cell r="F4159">
            <v>642992</v>
          </cell>
          <cell r="H4159" t="str">
            <v>D</v>
          </cell>
          <cell r="I4159">
            <v>27397</v>
          </cell>
          <cell r="L4159">
            <v>-27397</v>
          </cell>
        </row>
        <row r="4160">
          <cell r="B4160" t="str">
            <v>BIDB559995</v>
          </cell>
          <cell r="D4160">
            <v>43662</v>
          </cell>
          <cell r="F4160">
            <v>13101</v>
          </cell>
          <cell r="H4160" t="str">
            <v>C</v>
          </cell>
          <cell r="I4160">
            <v>1816290000</v>
          </cell>
          <cell r="L4160">
            <v>0</v>
          </cell>
        </row>
        <row r="4161">
          <cell r="B4161" t="str">
            <v>BIDB559995</v>
          </cell>
          <cell r="D4161">
            <v>43662</v>
          </cell>
          <cell r="F4161">
            <v>33122</v>
          </cell>
          <cell r="H4161" t="str">
            <v>D</v>
          </cell>
          <cell r="I4161">
            <v>2179548</v>
          </cell>
          <cell r="L4161">
            <v>0</v>
          </cell>
        </row>
        <row r="4162">
          <cell r="B4162" t="str">
            <v>BIDB559995</v>
          </cell>
          <cell r="D4162">
            <v>43662</v>
          </cell>
          <cell r="F4162">
            <v>112111</v>
          </cell>
          <cell r="H4162" t="str">
            <v>D</v>
          </cell>
          <cell r="I4162">
            <v>1814110452</v>
          </cell>
          <cell r="L4162">
            <v>0</v>
          </cell>
        </row>
        <row r="4163">
          <cell r="B4163" t="str">
            <v>BIDB559995</v>
          </cell>
          <cell r="D4163">
            <v>43662</v>
          </cell>
          <cell r="F4163">
            <v>3353022</v>
          </cell>
          <cell r="H4163" t="str">
            <v>D</v>
          </cell>
          <cell r="I4163">
            <v>181629</v>
          </cell>
          <cell r="L4163">
            <v>0</v>
          </cell>
        </row>
        <row r="4164">
          <cell r="B4164" t="str">
            <v>BIDB559995</v>
          </cell>
          <cell r="D4164">
            <v>43662</v>
          </cell>
          <cell r="F4164">
            <v>112111</v>
          </cell>
          <cell r="H4164" t="str">
            <v>C</v>
          </cell>
          <cell r="I4164">
            <v>181629</v>
          </cell>
          <cell r="L4164">
            <v>0</v>
          </cell>
        </row>
        <row r="4165">
          <cell r="B4165" t="str">
            <v>BIDB559995</v>
          </cell>
          <cell r="D4165">
            <v>43662</v>
          </cell>
          <cell r="F4165">
            <v>12110306</v>
          </cell>
          <cell r="H4165" t="str">
            <v>D</v>
          </cell>
          <cell r="I4165">
            <v>8541000</v>
          </cell>
          <cell r="L4165">
            <v>0</v>
          </cell>
        </row>
        <row r="4166">
          <cell r="B4166" t="str">
            <v>BIDB559995</v>
          </cell>
          <cell r="D4166">
            <v>43662</v>
          </cell>
          <cell r="F4166">
            <v>51130306</v>
          </cell>
          <cell r="H4166" t="str">
            <v>C</v>
          </cell>
          <cell r="I4166">
            <v>8541000</v>
          </cell>
          <cell r="L4166">
            <v>8541000</v>
          </cell>
        </row>
        <row r="4167">
          <cell r="B4167" t="str">
            <v>BIDB559995</v>
          </cell>
          <cell r="D4167">
            <v>43662</v>
          </cell>
          <cell r="F4167">
            <v>12110101</v>
          </cell>
          <cell r="H4167" t="str">
            <v>D</v>
          </cell>
          <cell r="I4167">
            <v>42413100</v>
          </cell>
          <cell r="L4167">
            <v>0</v>
          </cell>
        </row>
        <row r="4168">
          <cell r="B4168" t="str">
            <v>BIDB559995</v>
          </cell>
          <cell r="D4168">
            <v>43662</v>
          </cell>
          <cell r="F4168">
            <v>12110101</v>
          </cell>
          <cell r="H4168" t="str">
            <v>C</v>
          </cell>
          <cell r="I4168">
            <v>108070000</v>
          </cell>
          <cell r="L4168">
            <v>0</v>
          </cell>
        </row>
        <row r="4169">
          <cell r="B4169" t="str">
            <v>BIDB559995</v>
          </cell>
          <cell r="D4169">
            <v>43662</v>
          </cell>
          <cell r="F4169">
            <v>51130101</v>
          </cell>
          <cell r="H4169" t="str">
            <v>C</v>
          </cell>
          <cell r="I4169">
            <v>42413100</v>
          </cell>
          <cell r="L4169">
            <v>42413100</v>
          </cell>
        </row>
        <row r="4170">
          <cell r="B4170" t="str">
            <v>BIDB559995</v>
          </cell>
          <cell r="D4170">
            <v>43662</v>
          </cell>
          <cell r="F4170">
            <v>63230101</v>
          </cell>
          <cell r="H4170" t="str">
            <v>D</v>
          </cell>
          <cell r="I4170">
            <v>108070000</v>
          </cell>
          <cell r="L4170">
            <v>-108070000</v>
          </cell>
        </row>
        <row r="4171">
          <cell r="B4171" t="str">
            <v>BIDB559995</v>
          </cell>
          <cell r="D4171">
            <v>43662</v>
          </cell>
          <cell r="F4171">
            <v>1320306</v>
          </cell>
          <cell r="H4171" t="str">
            <v>D</v>
          </cell>
          <cell r="I4171">
            <v>6133562</v>
          </cell>
          <cell r="L4171">
            <v>0</v>
          </cell>
        </row>
        <row r="4172">
          <cell r="B4172" t="str">
            <v>BIDB559995</v>
          </cell>
          <cell r="D4172">
            <v>43662</v>
          </cell>
          <cell r="F4172">
            <v>51530306</v>
          </cell>
          <cell r="H4172" t="str">
            <v>C</v>
          </cell>
          <cell r="I4172">
            <v>6133562</v>
          </cell>
          <cell r="L4172">
            <v>6133562</v>
          </cell>
        </row>
        <row r="4173">
          <cell r="B4173" t="str">
            <v>BIDB559995</v>
          </cell>
          <cell r="D4173">
            <v>43662</v>
          </cell>
          <cell r="F4173">
            <v>1320504</v>
          </cell>
          <cell r="H4173" t="str">
            <v>D</v>
          </cell>
          <cell r="I4173">
            <v>3876712</v>
          </cell>
          <cell r="L4173">
            <v>0</v>
          </cell>
        </row>
        <row r="4174">
          <cell r="B4174" t="str">
            <v>BIDB559995</v>
          </cell>
          <cell r="D4174">
            <v>43662</v>
          </cell>
          <cell r="F4174">
            <v>51520504</v>
          </cell>
          <cell r="H4174" t="str">
            <v>C</v>
          </cell>
          <cell r="I4174">
            <v>3876712</v>
          </cell>
          <cell r="L4174">
            <v>3876712</v>
          </cell>
        </row>
        <row r="4175">
          <cell r="B4175" t="str">
            <v>BIDB559995</v>
          </cell>
          <cell r="D4175">
            <v>43662</v>
          </cell>
          <cell r="F4175">
            <v>51520505</v>
          </cell>
          <cell r="H4175" t="str">
            <v>C</v>
          </cell>
          <cell r="I4175">
            <v>4695892</v>
          </cell>
          <cell r="L4175">
            <v>4695892</v>
          </cell>
        </row>
        <row r="4176">
          <cell r="B4176" t="str">
            <v>BIDB559995</v>
          </cell>
          <cell r="D4176">
            <v>43662</v>
          </cell>
          <cell r="F4176">
            <v>1320604</v>
          </cell>
          <cell r="H4176" t="str">
            <v>D</v>
          </cell>
          <cell r="I4176">
            <v>1205480</v>
          </cell>
          <cell r="L4176">
            <v>0</v>
          </cell>
        </row>
        <row r="4177">
          <cell r="B4177" t="str">
            <v>BIDB559995</v>
          </cell>
          <cell r="D4177">
            <v>43662</v>
          </cell>
          <cell r="F4177">
            <v>1320505</v>
          </cell>
          <cell r="H4177" t="str">
            <v>D</v>
          </cell>
          <cell r="I4177">
            <v>3490412</v>
          </cell>
          <cell r="L4177">
            <v>0</v>
          </cell>
        </row>
        <row r="4178">
          <cell r="B4178" t="str">
            <v>BIDB559995</v>
          </cell>
          <cell r="D4178">
            <v>43662</v>
          </cell>
          <cell r="F4178">
            <v>114112</v>
          </cell>
          <cell r="H4178" t="str">
            <v>C</v>
          </cell>
          <cell r="I4178">
            <v>87000000</v>
          </cell>
          <cell r="L4178">
            <v>0</v>
          </cell>
        </row>
        <row r="4179">
          <cell r="B4179" t="str">
            <v>BIDB559995</v>
          </cell>
          <cell r="D4179">
            <v>43662</v>
          </cell>
          <cell r="F4179">
            <v>112111</v>
          </cell>
          <cell r="H4179" t="str">
            <v>D</v>
          </cell>
          <cell r="I4179">
            <v>87000000</v>
          </cell>
          <cell r="L4179">
            <v>0</v>
          </cell>
        </row>
        <row r="4180">
          <cell r="B4180" t="str">
            <v>BIDB559995</v>
          </cell>
          <cell r="D4180">
            <v>43662</v>
          </cell>
          <cell r="F4180">
            <v>335301</v>
          </cell>
          <cell r="H4180" t="str">
            <v>C</v>
          </cell>
          <cell r="I4180">
            <v>2208259</v>
          </cell>
          <cell r="L4180">
            <v>0</v>
          </cell>
        </row>
        <row r="4181">
          <cell r="B4181" t="str">
            <v>BIDB559995</v>
          </cell>
          <cell r="D4181">
            <v>43662</v>
          </cell>
          <cell r="F4181">
            <v>3353021</v>
          </cell>
          <cell r="H4181" t="str">
            <v>C</v>
          </cell>
          <cell r="I4181">
            <v>483871</v>
          </cell>
          <cell r="L4181">
            <v>0</v>
          </cell>
        </row>
        <row r="4182">
          <cell r="B4182" t="str">
            <v>BIDB559995</v>
          </cell>
          <cell r="D4182">
            <v>43662</v>
          </cell>
          <cell r="F4182">
            <v>335303</v>
          </cell>
          <cell r="H4182" t="str">
            <v>C</v>
          </cell>
          <cell r="I4182">
            <v>354839</v>
          </cell>
          <cell r="L4182">
            <v>0</v>
          </cell>
        </row>
        <row r="4183">
          <cell r="B4183" t="str">
            <v>BIDB559995</v>
          </cell>
          <cell r="D4183">
            <v>43662</v>
          </cell>
          <cell r="F4183">
            <v>335304</v>
          </cell>
          <cell r="H4183" t="str">
            <v>C</v>
          </cell>
          <cell r="I4183">
            <v>532258</v>
          </cell>
          <cell r="L4183">
            <v>0</v>
          </cell>
        </row>
        <row r="4184">
          <cell r="B4184" t="str">
            <v>BIDB559995</v>
          </cell>
          <cell r="D4184">
            <v>43662</v>
          </cell>
          <cell r="F4184">
            <v>642011</v>
          </cell>
          <cell r="H4184" t="str">
            <v>D</v>
          </cell>
          <cell r="I4184">
            <v>2208259</v>
          </cell>
          <cell r="L4184">
            <v>-2208259</v>
          </cell>
        </row>
        <row r="4185">
          <cell r="B4185" t="str">
            <v>BIDB559995</v>
          </cell>
          <cell r="D4185">
            <v>43662</v>
          </cell>
          <cell r="F4185">
            <v>6420201</v>
          </cell>
          <cell r="H4185" t="str">
            <v>D</v>
          </cell>
          <cell r="I4185">
            <v>483871</v>
          </cell>
          <cell r="L4185">
            <v>-483871</v>
          </cell>
        </row>
        <row r="4186">
          <cell r="B4186" t="str">
            <v>BIDB559995</v>
          </cell>
          <cell r="D4186">
            <v>43662</v>
          </cell>
          <cell r="F4186">
            <v>64203</v>
          </cell>
          <cell r="H4186" t="str">
            <v>D</v>
          </cell>
          <cell r="I4186">
            <v>354839</v>
          </cell>
          <cell r="L4186">
            <v>-354839</v>
          </cell>
        </row>
        <row r="4187">
          <cell r="B4187" t="str">
            <v>BIDB559995</v>
          </cell>
          <cell r="D4187">
            <v>43662</v>
          </cell>
          <cell r="F4187">
            <v>64204</v>
          </cell>
          <cell r="H4187" t="str">
            <v>D</v>
          </cell>
          <cell r="I4187">
            <v>532258</v>
          </cell>
          <cell r="L4187">
            <v>-532258</v>
          </cell>
        </row>
        <row r="4188">
          <cell r="L4188">
            <v>0</v>
          </cell>
        </row>
        <row r="4189">
          <cell r="B4189" t="str">
            <v>BIDB559995</v>
          </cell>
          <cell r="D4189">
            <v>43663</v>
          </cell>
          <cell r="F4189">
            <v>335308</v>
          </cell>
          <cell r="H4189" t="str">
            <v>C</v>
          </cell>
          <cell r="I4189">
            <v>164384</v>
          </cell>
          <cell r="L4189">
            <v>0</v>
          </cell>
        </row>
        <row r="4190">
          <cell r="B4190" t="str">
            <v>BIDB559995</v>
          </cell>
          <cell r="D4190">
            <v>43663</v>
          </cell>
          <cell r="F4190">
            <v>33881</v>
          </cell>
          <cell r="H4190" t="str">
            <v>C</v>
          </cell>
          <cell r="I4190">
            <v>435484</v>
          </cell>
          <cell r="L4190">
            <v>0</v>
          </cell>
        </row>
        <row r="4191">
          <cell r="B4191" t="str">
            <v>BIDB559995</v>
          </cell>
          <cell r="D4191">
            <v>43663</v>
          </cell>
          <cell r="F4191">
            <v>33881</v>
          </cell>
          <cell r="H4191" t="str">
            <v>C</v>
          </cell>
          <cell r="I4191">
            <v>48387</v>
          </cell>
          <cell r="L4191">
            <v>0</v>
          </cell>
        </row>
        <row r="4192">
          <cell r="B4192" t="str">
            <v>BIDB559995</v>
          </cell>
          <cell r="D4192">
            <v>43663</v>
          </cell>
          <cell r="F4192">
            <v>335307</v>
          </cell>
          <cell r="H4192" t="str">
            <v>C</v>
          </cell>
          <cell r="I4192">
            <v>82192</v>
          </cell>
          <cell r="L4192">
            <v>0</v>
          </cell>
        </row>
        <row r="4193">
          <cell r="B4193" t="str">
            <v>BIDB559995</v>
          </cell>
          <cell r="D4193">
            <v>43663</v>
          </cell>
          <cell r="F4193">
            <v>335305</v>
          </cell>
          <cell r="H4193" t="str">
            <v>C</v>
          </cell>
          <cell r="I4193">
            <v>354839</v>
          </cell>
          <cell r="L4193">
            <v>0</v>
          </cell>
        </row>
        <row r="4194">
          <cell r="B4194" t="str">
            <v>BIDB559995</v>
          </cell>
          <cell r="D4194">
            <v>43663</v>
          </cell>
          <cell r="F4194">
            <v>33539901</v>
          </cell>
          <cell r="H4194" t="str">
            <v>C</v>
          </cell>
          <cell r="I4194">
            <v>27397</v>
          </cell>
          <cell r="L4194">
            <v>0</v>
          </cell>
        </row>
        <row r="4195">
          <cell r="B4195" t="str">
            <v>BIDB559995</v>
          </cell>
          <cell r="D4195">
            <v>43663</v>
          </cell>
          <cell r="F4195">
            <v>64208</v>
          </cell>
          <cell r="H4195" t="str">
            <v>D</v>
          </cell>
          <cell r="I4195">
            <v>164384</v>
          </cell>
          <cell r="L4195">
            <v>-164384</v>
          </cell>
        </row>
        <row r="4196">
          <cell r="B4196" t="str">
            <v>BIDB559995</v>
          </cell>
          <cell r="D4196">
            <v>43663</v>
          </cell>
          <cell r="F4196">
            <v>642991</v>
          </cell>
          <cell r="H4196" t="str">
            <v>D</v>
          </cell>
          <cell r="I4196">
            <v>435484</v>
          </cell>
          <cell r="L4196">
            <v>-435484</v>
          </cell>
        </row>
        <row r="4197">
          <cell r="B4197" t="str">
            <v>BIDB559995</v>
          </cell>
          <cell r="D4197">
            <v>43663</v>
          </cell>
          <cell r="F4197">
            <v>642991</v>
          </cell>
          <cell r="H4197" t="str">
            <v>D</v>
          </cell>
          <cell r="I4197">
            <v>48387</v>
          </cell>
          <cell r="L4197">
            <v>-48387</v>
          </cell>
        </row>
        <row r="4198">
          <cell r="B4198" t="str">
            <v>BIDB559995</v>
          </cell>
          <cell r="D4198">
            <v>43663</v>
          </cell>
          <cell r="F4198">
            <v>64207</v>
          </cell>
          <cell r="H4198" t="str">
            <v>D</v>
          </cell>
          <cell r="I4198">
            <v>82192</v>
          </cell>
          <cell r="L4198">
            <v>-82192</v>
          </cell>
        </row>
        <row r="4199">
          <cell r="B4199" t="str">
            <v>BIDB559995</v>
          </cell>
          <cell r="D4199">
            <v>43663</v>
          </cell>
          <cell r="F4199">
            <v>64205</v>
          </cell>
          <cell r="H4199" t="str">
            <v>D</v>
          </cell>
          <cell r="I4199">
            <v>354839</v>
          </cell>
          <cell r="L4199">
            <v>-354839</v>
          </cell>
        </row>
        <row r="4200">
          <cell r="B4200" t="str">
            <v>BIDB559995</v>
          </cell>
          <cell r="D4200">
            <v>43663</v>
          </cell>
          <cell r="F4200">
            <v>642992</v>
          </cell>
          <cell r="H4200" t="str">
            <v>D</v>
          </cell>
          <cell r="I4200">
            <v>27397</v>
          </cell>
          <cell r="L4200">
            <v>-27397</v>
          </cell>
        </row>
        <row r="4201">
          <cell r="B4201" t="str">
            <v>BIDB559995</v>
          </cell>
          <cell r="D4201">
            <v>43663</v>
          </cell>
          <cell r="F4201">
            <v>12110306</v>
          </cell>
          <cell r="H4201" t="str">
            <v>D</v>
          </cell>
          <cell r="I4201">
            <v>20110000</v>
          </cell>
          <cell r="L4201">
            <v>0</v>
          </cell>
        </row>
        <row r="4202">
          <cell r="B4202" t="str">
            <v>BIDB559995</v>
          </cell>
          <cell r="D4202">
            <v>43663</v>
          </cell>
          <cell r="F4202">
            <v>12110306</v>
          </cell>
          <cell r="H4202" t="str">
            <v>C</v>
          </cell>
          <cell r="I4202">
            <v>580000</v>
          </cell>
          <cell r="L4202">
            <v>0</v>
          </cell>
        </row>
        <row r="4203">
          <cell r="B4203" t="str">
            <v>BIDB559995</v>
          </cell>
          <cell r="D4203">
            <v>43663</v>
          </cell>
          <cell r="F4203">
            <v>51130306</v>
          </cell>
          <cell r="H4203" t="str">
            <v>C</v>
          </cell>
          <cell r="I4203">
            <v>20110000</v>
          </cell>
          <cell r="L4203">
            <v>20110000</v>
          </cell>
        </row>
        <row r="4204">
          <cell r="B4204" t="str">
            <v>BIDB559995</v>
          </cell>
          <cell r="D4204">
            <v>43663</v>
          </cell>
          <cell r="F4204">
            <v>63230306</v>
          </cell>
          <cell r="H4204" t="str">
            <v>D</v>
          </cell>
          <cell r="I4204">
            <v>580000</v>
          </cell>
          <cell r="L4204">
            <v>-580000</v>
          </cell>
        </row>
        <row r="4205">
          <cell r="B4205" t="str">
            <v>BIDB559995</v>
          </cell>
          <cell r="D4205">
            <v>43663</v>
          </cell>
          <cell r="F4205">
            <v>12110101</v>
          </cell>
          <cell r="H4205" t="str">
            <v>D</v>
          </cell>
          <cell r="I4205">
            <v>17400000</v>
          </cell>
          <cell r="L4205">
            <v>0</v>
          </cell>
        </row>
        <row r="4206">
          <cell r="B4206" t="str">
            <v>BIDB559995</v>
          </cell>
          <cell r="D4206">
            <v>43663</v>
          </cell>
          <cell r="F4206">
            <v>12110101</v>
          </cell>
          <cell r="H4206" t="str">
            <v>C</v>
          </cell>
          <cell r="I4206">
            <v>40879200</v>
          </cell>
          <cell r="L4206">
            <v>0</v>
          </cell>
        </row>
        <row r="4207">
          <cell r="B4207" t="str">
            <v>BIDB559995</v>
          </cell>
          <cell r="D4207">
            <v>43663</v>
          </cell>
          <cell r="F4207">
            <v>51130101</v>
          </cell>
          <cell r="H4207" t="str">
            <v>C</v>
          </cell>
          <cell r="I4207">
            <v>17400000</v>
          </cell>
          <cell r="L4207">
            <v>17400000</v>
          </cell>
        </row>
        <row r="4208">
          <cell r="B4208" t="str">
            <v>BIDB559995</v>
          </cell>
          <cell r="D4208">
            <v>43663</v>
          </cell>
          <cell r="F4208">
            <v>63230101</v>
          </cell>
          <cell r="H4208" t="str">
            <v>D</v>
          </cell>
          <cell r="I4208">
            <v>40879200</v>
          </cell>
          <cell r="L4208">
            <v>-40879200</v>
          </cell>
        </row>
        <row r="4209">
          <cell r="B4209" t="str">
            <v>BIDB559995</v>
          </cell>
          <cell r="D4209">
            <v>43663</v>
          </cell>
          <cell r="F4209">
            <v>1320306</v>
          </cell>
          <cell r="H4209" t="str">
            <v>D</v>
          </cell>
          <cell r="I4209">
            <v>6133562</v>
          </cell>
          <cell r="L4209">
            <v>0</v>
          </cell>
        </row>
        <row r="4210">
          <cell r="B4210" t="str">
            <v>BIDB559995</v>
          </cell>
          <cell r="D4210">
            <v>43663</v>
          </cell>
          <cell r="F4210">
            <v>51530306</v>
          </cell>
          <cell r="H4210" t="str">
            <v>C</v>
          </cell>
          <cell r="I4210">
            <v>6133562</v>
          </cell>
          <cell r="L4210">
            <v>6133562</v>
          </cell>
        </row>
        <row r="4211">
          <cell r="B4211" t="str">
            <v>BIDB559995</v>
          </cell>
          <cell r="D4211">
            <v>43663</v>
          </cell>
          <cell r="F4211">
            <v>1320504</v>
          </cell>
          <cell r="H4211" t="str">
            <v>D</v>
          </cell>
          <cell r="I4211">
            <v>3876712</v>
          </cell>
          <cell r="L4211">
            <v>0</v>
          </cell>
        </row>
        <row r="4212">
          <cell r="B4212" t="str">
            <v>BIDB559995</v>
          </cell>
          <cell r="D4212">
            <v>43663</v>
          </cell>
          <cell r="F4212">
            <v>51520504</v>
          </cell>
          <cell r="H4212" t="str">
            <v>C</v>
          </cell>
          <cell r="I4212">
            <v>3876712</v>
          </cell>
          <cell r="L4212">
            <v>3876712</v>
          </cell>
        </row>
        <row r="4213">
          <cell r="B4213" t="str">
            <v>BIDB559995</v>
          </cell>
          <cell r="D4213">
            <v>43663</v>
          </cell>
          <cell r="F4213">
            <v>51520505</v>
          </cell>
          <cell r="H4213" t="str">
            <v>C</v>
          </cell>
          <cell r="I4213">
            <v>4695888</v>
          </cell>
          <cell r="L4213">
            <v>4695888</v>
          </cell>
        </row>
        <row r="4214">
          <cell r="B4214" t="str">
            <v>BIDB559995</v>
          </cell>
          <cell r="D4214">
            <v>43663</v>
          </cell>
          <cell r="F4214">
            <v>1320604</v>
          </cell>
          <cell r="H4214" t="str">
            <v>D</v>
          </cell>
          <cell r="I4214">
            <v>1205478</v>
          </cell>
          <cell r="L4214">
            <v>0</v>
          </cell>
        </row>
        <row r="4215">
          <cell r="B4215" t="str">
            <v>BIDB559995</v>
          </cell>
          <cell r="D4215">
            <v>43663</v>
          </cell>
          <cell r="F4215">
            <v>1320505</v>
          </cell>
          <cell r="H4215" t="str">
            <v>D</v>
          </cell>
          <cell r="I4215">
            <v>3490410</v>
          </cell>
          <cell r="L4215">
            <v>0</v>
          </cell>
        </row>
        <row r="4216">
          <cell r="B4216" t="str">
            <v>BIDB559995</v>
          </cell>
          <cell r="D4216">
            <v>43663</v>
          </cell>
          <cell r="F4216">
            <v>337</v>
          </cell>
          <cell r="H4216" t="str">
            <v>C</v>
          </cell>
          <cell r="I4216">
            <v>1694125941</v>
          </cell>
          <cell r="L4216">
            <v>0</v>
          </cell>
        </row>
        <row r="4217">
          <cell r="B4217" t="str">
            <v>BIDB559995</v>
          </cell>
          <cell r="D4217">
            <v>43663</v>
          </cell>
          <cell r="F4217">
            <v>4112</v>
          </cell>
          <cell r="H4217" t="str">
            <v>D</v>
          </cell>
          <cell r="I4217">
            <v>1490947300</v>
          </cell>
          <cell r="L4217">
            <v>0</v>
          </cell>
        </row>
        <row r="4218">
          <cell r="B4218" t="str">
            <v>BIDB559995</v>
          </cell>
          <cell r="D4218">
            <v>43663</v>
          </cell>
          <cell r="F4218">
            <v>41222</v>
          </cell>
          <cell r="H4218" t="str">
            <v>D</v>
          </cell>
          <cell r="I4218">
            <v>217702161</v>
          </cell>
          <cell r="L4218">
            <v>0</v>
          </cell>
        </row>
        <row r="4219">
          <cell r="B4219" t="str">
            <v>BIDB559995</v>
          </cell>
          <cell r="D4219">
            <v>43663</v>
          </cell>
          <cell r="F4219">
            <v>3335</v>
          </cell>
          <cell r="H4219" t="str">
            <v>C</v>
          </cell>
          <cell r="I4219">
            <v>1708649</v>
          </cell>
          <cell r="L4219">
            <v>0</v>
          </cell>
        </row>
        <row r="4220">
          <cell r="B4220" t="str">
            <v>BIDB559995</v>
          </cell>
          <cell r="D4220">
            <v>43663</v>
          </cell>
          <cell r="F4220">
            <v>332102</v>
          </cell>
          <cell r="H4220" t="str">
            <v>C</v>
          </cell>
          <cell r="I4220">
            <v>12814871</v>
          </cell>
          <cell r="L4220">
            <v>0</v>
          </cell>
        </row>
        <row r="4221">
          <cell r="B4221" t="str">
            <v>BIDB559995</v>
          </cell>
          <cell r="D4221">
            <v>43663</v>
          </cell>
          <cell r="F4221">
            <v>335301</v>
          </cell>
          <cell r="H4221" t="str">
            <v>C</v>
          </cell>
          <cell r="I4221">
            <v>2161613</v>
          </cell>
          <cell r="L4221">
            <v>0</v>
          </cell>
        </row>
        <row r="4222">
          <cell r="B4222" t="str">
            <v>BIDB559995</v>
          </cell>
          <cell r="D4222">
            <v>43663</v>
          </cell>
          <cell r="F4222">
            <v>3353021</v>
          </cell>
          <cell r="H4222" t="str">
            <v>C</v>
          </cell>
          <cell r="I4222">
            <v>483871</v>
          </cell>
          <cell r="L4222">
            <v>0</v>
          </cell>
        </row>
        <row r="4223">
          <cell r="B4223" t="str">
            <v>BIDB559995</v>
          </cell>
          <cell r="D4223">
            <v>43663</v>
          </cell>
          <cell r="F4223">
            <v>335303</v>
          </cell>
          <cell r="H4223" t="str">
            <v>C</v>
          </cell>
          <cell r="I4223">
            <v>354839</v>
          </cell>
          <cell r="L4223">
            <v>0</v>
          </cell>
        </row>
        <row r="4224">
          <cell r="B4224" t="str">
            <v>BIDB559995</v>
          </cell>
          <cell r="D4224">
            <v>43663</v>
          </cell>
          <cell r="F4224">
            <v>335304</v>
          </cell>
          <cell r="H4224" t="str">
            <v>C</v>
          </cell>
          <cell r="I4224">
            <v>532258</v>
          </cell>
          <cell r="L4224">
            <v>0</v>
          </cell>
        </row>
        <row r="4225">
          <cell r="B4225" t="str">
            <v>BIDB559995</v>
          </cell>
          <cell r="D4225">
            <v>43663</v>
          </cell>
          <cell r="F4225">
            <v>642011</v>
          </cell>
          <cell r="H4225" t="str">
            <v>D</v>
          </cell>
          <cell r="I4225">
            <v>2161613</v>
          </cell>
          <cell r="L4225">
            <v>-2161613</v>
          </cell>
        </row>
        <row r="4226">
          <cell r="B4226" t="str">
            <v>BIDB559995</v>
          </cell>
          <cell r="D4226">
            <v>43663</v>
          </cell>
          <cell r="F4226">
            <v>6420201</v>
          </cell>
          <cell r="H4226" t="str">
            <v>D</v>
          </cell>
          <cell r="I4226">
            <v>483871</v>
          </cell>
          <cell r="L4226">
            <v>-483871</v>
          </cell>
        </row>
        <row r="4227">
          <cell r="B4227" t="str">
            <v>BIDB559995</v>
          </cell>
          <cell r="D4227">
            <v>43663</v>
          </cell>
          <cell r="F4227">
            <v>64203</v>
          </cell>
          <cell r="H4227" t="str">
            <v>D</v>
          </cell>
          <cell r="I4227">
            <v>354839</v>
          </cell>
          <cell r="L4227">
            <v>-354839</v>
          </cell>
        </row>
        <row r="4228">
          <cell r="B4228" t="str">
            <v>BIDB559995</v>
          </cell>
          <cell r="D4228">
            <v>43663</v>
          </cell>
          <cell r="F4228">
            <v>64204</v>
          </cell>
          <cell r="H4228" t="str">
            <v>D</v>
          </cell>
          <cell r="I4228">
            <v>532258</v>
          </cell>
          <cell r="L4228">
            <v>-532258</v>
          </cell>
        </row>
        <row r="4229">
          <cell r="L4229">
            <v>0</v>
          </cell>
        </row>
        <row r="4230">
          <cell r="B4230" t="str">
            <v>BIDB559995</v>
          </cell>
          <cell r="D4230">
            <v>43664</v>
          </cell>
          <cell r="F4230">
            <v>335308</v>
          </cell>
          <cell r="H4230" t="str">
            <v>C</v>
          </cell>
          <cell r="I4230">
            <v>164384</v>
          </cell>
          <cell r="L4230">
            <v>0</v>
          </cell>
        </row>
        <row r="4231">
          <cell r="B4231" t="str">
            <v>BIDB559995</v>
          </cell>
          <cell r="D4231">
            <v>43664</v>
          </cell>
          <cell r="F4231">
            <v>33881</v>
          </cell>
          <cell r="H4231" t="str">
            <v>C</v>
          </cell>
          <cell r="I4231">
            <v>435484</v>
          </cell>
          <cell r="L4231">
            <v>0</v>
          </cell>
        </row>
        <row r="4232">
          <cell r="B4232" t="str">
            <v>BIDB559995</v>
          </cell>
          <cell r="D4232">
            <v>43664</v>
          </cell>
          <cell r="F4232">
            <v>33881</v>
          </cell>
          <cell r="H4232" t="str">
            <v>C</v>
          </cell>
          <cell r="I4232">
            <v>48387</v>
          </cell>
          <cell r="L4232">
            <v>0</v>
          </cell>
        </row>
        <row r="4233">
          <cell r="B4233" t="str">
            <v>BIDB559995</v>
          </cell>
          <cell r="D4233">
            <v>43664</v>
          </cell>
          <cell r="F4233">
            <v>335307</v>
          </cell>
          <cell r="H4233" t="str">
            <v>C</v>
          </cell>
          <cell r="I4233">
            <v>82192</v>
          </cell>
          <cell r="L4233">
            <v>0</v>
          </cell>
        </row>
        <row r="4234">
          <cell r="B4234" t="str">
            <v>BIDB559995</v>
          </cell>
          <cell r="D4234">
            <v>43664</v>
          </cell>
          <cell r="F4234">
            <v>335305</v>
          </cell>
          <cell r="H4234" t="str">
            <v>C</v>
          </cell>
          <cell r="I4234">
            <v>354839</v>
          </cell>
          <cell r="L4234">
            <v>0</v>
          </cell>
        </row>
        <row r="4235">
          <cell r="B4235" t="str">
            <v>BIDB559995</v>
          </cell>
          <cell r="D4235">
            <v>43664</v>
          </cell>
          <cell r="F4235">
            <v>33539901</v>
          </cell>
          <cell r="H4235" t="str">
            <v>C</v>
          </cell>
          <cell r="I4235">
            <v>27397</v>
          </cell>
          <cell r="L4235">
            <v>0</v>
          </cell>
        </row>
        <row r="4236">
          <cell r="B4236" t="str">
            <v>BIDB559995</v>
          </cell>
          <cell r="D4236">
            <v>43664</v>
          </cell>
          <cell r="F4236">
            <v>64208</v>
          </cell>
          <cell r="H4236" t="str">
            <v>D</v>
          </cell>
          <cell r="I4236">
            <v>164384</v>
          </cell>
          <cell r="L4236">
            <v>-164384</v>
          </cell>
        </row>
        <row r="4237">
          <cell r="B4237" t="str">
            <v>BIDB559995</v>
          </cell>
          <cell r="D4237">
            <v>43664</v>
          </cell>
          <cell r="F4237">
            <v>642991</v>
          </cell>
          <cell r="H4237" t="str">
            <v>D</v>
          </cell>
          <cell r="I4237">
            <v>435484</v>
          </cell>
          <cell r="L4237">
            <v>-435484</v>
          </cell>
        </row>
        <row r="4238">
          <cell r="B4238" t="str">
            <v>BIDB559995</v>
          </cell>
          <cell r="D4238">
            <v>43664</v>
          </cell>
          <cell r="F4238">
            <v>642991</v>
          </cell>
          <cell r="H4238" t="str">
            <v>D</v>
          </cell>
          <cell r="I4238">
            <v>48387</v>
          </cell>
          <cell r="L4238">
            <v>-48387</v>
          </cell>
        </row>
        <row r="4239">
          <cell r="B4239" t="str">
            <v>BIDB559995</v>
          </cell>
          <cell r="D4239">
            <v>43664</v>
          </cell>
          <cell r="F4239">
            <v>64207</v>
          </cell>
          <cell r="H4239" t="str">
            <v>D</v>
          </cell>
          <cell r="I4239">
            <v>82192</v>
          </cell>
          <cell r="L4239">
            <v>-82192</v>
          </cell>
        </row>
        <row r="4240">
          <cell r="B4240" t="str">
            <v>BIDB559995</v>
          </cell>
          <cell r="D4240">
            <v>43664</v>
          </cell>
          <cell r="F4240">
            <v>64205</v>
          </cell>
          <cell r="H4240" t="str">
            <v>D</v>
          </cell>
          <cell r="I4240">
            <v>354839</v>
          </cell>
          <cell r="L4240">
            <v>-354839</v>
          </cell>
        </row>
        <row r="4241">
          <cell r="B4241" t="str">
            <v>BIDB559995</v>
          </cell>
          <cell r="D4241">
            <v>43664</v>
          </cell>
          <cell r="F4241">
            <v>642992</v>
          </cell>
          <cell r="H4241" t="str">
            <v>D</v>
          </cell>
          <cell r="I4241">
            <v>27397</v>
          </cell>
          <cell r="L4241">
            <v>-27397</v>
          </cell>
        </row>
        <row r="4242">
          <cell r="B4242" t="str">
            <v>BIDB559995</v>
          </cell>
          <cell r="D4242">
            <v>43664</v>
          </cell>
          <cell r="F4242">
            <v>12110306</v>
          </cell>
          <cell r="H4242" t="str">
            <v>D</v>
          </cell>
          <cell r="I4242">
            <v>5046000</v>
          </cell>
          <cell r="L4242">
            <v>0</v>
          </cell>
        </row>
        <row r="4243">
          <cell r="B4243" t="str">
            <v>BIDB559995</v>
          </cell>
          <cell r="D4243">
            <v>43664</v>
          </cell>
          <cell r="F4243">
            <v>12110306</v>
          </cell>
          <cell r="H4243" t="str">
            <v>C</v>
          </cell>
          <cell r="I4243">
            <v>14040000</v>
          </cell>
          <cell r="L4243">
            <v>0</v>
          </cell>
        </row>
        <row r="4244">
          <cell r="B4244" t="str">
            <v>BIDB559995</v>
          </cell>
          <cell r="D4244">
            <v>43664</v>
          </cell>
          <cell r="F4244">
            <v>51130306</v>
          </cell>
          <cell r="H4244" t="str">
            <v>C</v>
          </cell>
          <cell r="I4244">
            <v>5046000</v>
          </cell>
          <cell r="L4244">
            <v>5046000</v>
          </cell>
        </row>
        <row r="4245">
          <cell r="B4245" t="str">
            <v>BIDB559995</v>
          </cell>
          <cell r="D4245">
            <v>43664</v>
          </cell>
          <cell r="F4245">
            <v>63230306</v>
          </cell>
          <cell r="H4245" t="str">
            <v>D</v>
          </cell>
          <cell r="I4245">
            <v>14040000</v>
          </cell>
          <cell r="L4245">
            <v>-14040000</v>
          </cell>
        </row>
        <row r="4246">
          <cell r="B4246" t="str">
            <v>BIDB559995</v>
          </cell>
          <cell r="D4246">
            <v>43664</v>
          </cell>
          <cell r="F4246">
            <v>12110101</v>
          </cell>
          <cell r="H4246" t="str">
            <v>D</v>
          </cell>
          <cell r="I4246">
            <v>48348700</v>
          </cell>
          <cell r="L4246">
            <v>0</v>
          </cell>
        </row>
        <row r="4247">
          <cell r="B4247" t="str">
            <v>BIDB559995</v>
          </cell>
          <cell r="D4247">
            <v>43664</v>
          </cell>
          <cell r="F4247">
            <v>12110101</v>
          </cell>
          <cell r="H4247" t="str">
            <v>C</v>
          </cell>
          <cell r="I4247">
            <v>76895400</v>
          </cell>
          <cell r="L4247">
            <v>0</v>
          </cell>
        </row>
        <row r="4248">
          <cell r="B4248" t="str">
            <v>BIDB559995</v>
          </cell>
          <cell r="D4248">
            <v>43664</v>
          </cell>
          <cell r="F4248">
            <v>51130101</v>
          </cell>
          <cell r="H4248" t="str">
            <v>C</v>
          </cell>
          <cell r="I4248">
            <v>48348700</v>
          </cell>
          <cell r="L4248">
            <v>48348700</v>
          </cell>
        </row>
        <row r="4249">
          <cell r="B4249" t="str">
            <v>BIDB559995</v>
          </cell>
          <cell r="D4249">
            <v>43664</v>
          </cell>
          <cell r="F4249">
            <v>63230101</v>
          </cell>
          <cell r="H4249" t="str">
            <v>D</v>
          </cell>
          <cell r="I4249">
            <v>76895400</v>
          </cell>
          <cell r="L4249">
            <v>-76895400</v>
          </cell>
        </row>
        <row r="4250">
          <cell r="B4250" t="str">
            <v>BIDB559995</v>
          </cell>
          <cell r="D4250">
            <v>43664</v>
          </cell>
          <cell r="F4250">
            <v>1320306</v>
          </cell>
          <cell r="H4250" t="str">
            <v>D</v>
          </cell>
          <cell r="I4250">
            <v>6133560</v>
          </cell>
          <cell r="L4250">
            <v>0</v>
          </cell>
        </row>
        <row r="4251">
          <cell r="B4251" t="str">
            <v>BIDB559995</v>
          </cell>
          <cell r="D4251">
            <v>43664</v>
          </cell>
          <cell r="F4251">
            <v>51530306</v>
          </cell>
          <cell r="H4251" t="str">
            <v>C</v>
          </cell>
          <cell r="I4251">
            <v>6133560</v>
          </cell>
          <cell r="L4251">
            <v>6133560</v>
          </cell>
        </row>
        <row r="4252">
          <cell r="B4252" t="str">
            <v>BIDB559995</v>
          </cell>
          <cell r="D4252">
            <v>43664</v>
          </cell>
          <cell r="F4252">
            <v>1320504</v>
          </cell>
          <cell r="H4252" t="str">
            <v>D</v>
          </cell>
          <cell r="I4252">
            <v>3876713</v>
          </cell>
          <cell r="L4252">
            <v>0</v>
          </cell>
        </row>
        <row r="4253">
          <cell r="B4253" t="str">
            <v>BIDB559995</v>
          </cell>
          <cell r="D4253">
            <v>43664</v>
          </cell>
          <cell r="F4253">
            <v>51520504</v>
          </cell>
          <cell r="H4253" t="str">
            <v>C</v>
          </cell>
          <cell r="I4253">
            <v>3876713</v>
          </cell>
          <cell r="L4253">
            <v>3876713</v>
          </cell>
        </row>
        <row r="4254">
          <cell r="B4254" t="str">
            <v>BIDB559995</v>
          </cell>
          <cell r="D4254">
            <v>43664</v>
          </cell>
          <cell r="F4254">
            <v>51520505</v>
          </cell>
          <cell r="H4254" t="str">
            <v>C</v>
          </cell>
          <cell r="I4254">
            <v>4695892</v>
          </cell>
          <cell r="L4254">
            <v>4695892</v>
          </cell>
        </row>
        <row r="4255">
          <cell r="B4255" t="str">
            <v>BIDB559995</v>
          </cell>
          <cell r="D4255">
            <v>43664</v>
          </cell>
          <cell r="F4255">
            <v>1320604</v>
          </cell>
          <cell r="H4255" t="str">
            <v>D</v>
          </cell>
          <cell r="I4255">
            <v>1205480</v>
          </cell>
          <cell r="L4255">
            <v>0</v>
          </cell>
        </row>
        <row r="4256">
          <cell r="B4256" t="str">
            <v>BIDB559995</v>
          </cell>
          <cell r="D4256">
            <v>43664</v>
          </cell>
          <cell r="F4256">
            <v>1320505</v>
          </cell>
          <cell r="H4256" t="str">
            <v>D</v>
          </cell>
          <cell r="I4256">
            <v>3490412</v>
          </cell>
          <cell r="L4256">
            <v>0</v>
          </cell>
        </row>
        <row r="4257">
          <cell r="B4257" t="str">
            <v>BIDB559995</v>
          </cell>
          <cell r="D4257">
            <v>43664</v>
          </cell>
          <cell r="F4257">
            <v>337</v>
          </cell>
          <cell r="H4257" t="str">
            <v>C</v>
          </cell>
          <cell r="I4257">
            <v>28409052</v>
          </cell>
          <cell r="L4257">
            <v>0</v>
          </cell>
        </row>
        <row r="4258">
          <cell r="B4258" t="str">
            <v>BIDB559995</v>
          </cell>
          <cell r="D4258">
            <v>43664</v>
          </cell>
          <cell r="F4258">
            <v>4112</v>
          </cell>
          <cell r="H4258" t="str">
            <v>D</v>
          </cell>
          <cell r="I4258">
            <v>25000000</v>
          </cell>
          <cell r="L4258">
            <v>0</v>
          </cell>
        </row>
        <row r="4259">
          <cell r="B4259" t="str">
            <v>BIDB559995</v>
          </cell>
          <cell r="D4259">
            <v>43664</v>
          </cell>
          <cell r="F4259">
            <v>41222</v>
          </cell>
          <cell r="H4259" t="str">
            <v>D</v>
          </cell>
          <cell r="I4259">
            <v>3652600</v>
          </cell>
          <cell r="L4259">
            <v>0</v>
          </cell>
        </row>
        <row r="4260">
          <cell r="B4260" t="str">
            <v>BIDB559995</v>
          </cell>
          <cell r="D4260">
            <v>43664</v>
          </cell>
          <cell r="F4260">
            <v>3335</v>
          </cell>
          <cell r="H4260" t="str">
            <v>C</v>
          </cell>
          <cell r="I4260">
            <v>28653</v>
          </cell>
          <cell r="L4260">
            <v>0</v>
          </cell>
        </row>
        <row r="4261">
          <cell r="B4261" t="str">
            <v>BIDB559995</v>
          </cell>
          <cell r="D4261">
            <v>43664</v>
          </cell>
          <cell r="F4261">
            <v>332102</v>
          </cell>
          <cell r="H4261" t="str">
            <v>C</v>
          </cell>
          <cell r="I4261">
            <v>214895</v>
          </cell>
          <cell r="L4261">
            <v>0</v>
          </cell>
        </row>
        <row r="4262">
          <cell r="B4262" t="str">
            <v>BIDB559995</v>
          </cell>
          <cell r="D4262">
            <v>43664</v>
          </cell>
          <cell r="F4262">
            <v>335301</v>
          </cell>
          <cell r="H4262" t="str">
            <v>C</v>
          </cell>
          <cell r="I4262">
            <v>2160075</v>
          </cell>
          <cell r="L4262">
            <v>0</v>
          </cell>
        </row>
        <row r="4263">
          <cell r="B4263" t="str">
            <v>BIDB559995</v>
          </cell>
          <cell r="D4263">
            <v>43664</v>
          </cell>
          <cell r="F4263">
            <v>3353021</v>
          </cell>
          <cell r="H4263" t="str">
            <v>C</v>
          </cell>
          <cell r="I4263">
            <v>483871</v>
          </cell>
          <cell r="L4263">
            <v>0</v>
          </cell>
        </row>
        <row r="4264">
          <cell r="B4264" t="str">
            <v>BIDB559995</v>
          </cell>
          <cell r="D4264">
            <v>43664</v>
          </cell>
          <cell r="F4264">
            <v>335303</v>
          </cell>
          <cell r="H4264" t="str">
            <v>C</v>
          </cell>
          <cell r="I4264">
            <v>354839</v>
          </cell>
          <cell r="L4264">
            <v>0</v>
          </cell>
        </row>
        <row r="4265">
          <cell r="B4265" t="str">
            <v>BIDB559995</v>
          </cell>
          <cell r="D4265">
            <v>43664</v>
          </cell>
          <cell r="F4265">
            <v>335304</v>
          </cell>
          <cell r="H4265" t="str">
            <v>C</v>
          </cell>
          <cell r="I4265">
            <v>532258</v>
          </cell>
          <cell r="L4265">
            <v>0</v>
          </cell>
        </row>
        <row r="4266">
          <cell r="B4266" t="str">
            <v>BIDB559995</v>
          </cell>
          <cell r="D4266">
            <v>43664</v>
          </cell>
          <cell r="F4266">
            <v>642011</v>
          </cell>
          <cell r="H4266" t="str">
            <v>D</v>
          </cell>
          <cell r="I4266">
            <v>2160075</v>
          </cell>
          <cell r="L4266">
            <v>-2160075</v>
          </cell>
        </row>
        <row r="4267">
          <cell r="B4267" t="str">
            <v>BIDB559995</v>
          </cell>
          <cell r="D4267">
            <v>43664</v>
          </cell>
          <cell r="F4267">
            <v>6420201</v>
          </cell>
          <cell r="H4267" t="str">
            <v>D</v>
          </cell>
          <cell r="I4267">
            <v>483871</v>
          </cell>
          <cell r="L4267">
            <v>-483871</v>
          </cell>
        </row>
        <row r="4268">
          <cell r="B4268" t="str">
            <v>BIDB559995</v>
          </cell>
          <cell r="D4268">
            <v>43664</v>
          </cell>
          <cell r="F4268">
            <v>64203</v>
          </cell>
          <cell r="H4268" t="str">
            <v>D</v>
          </cell>
          <cell r="I4268">
            <v>354839</v>
          </cell>
          <cell r="L4268">
            <v>-354839</v>
          </cell>
        </row>
        <row r="4269">
          <cell r="B4269" t="str">
            <v>BIDB559995</v>
          </cell>
          <cell r="D4269">
            <v>43664</v>
          </cell>
          <cell r="F4269">
            <v>64204</v>
          </cell>
          <cell r="H4269" t="str">
            <v>D</v>
          </cell>
          <cell r="I4269">
            <v>532258</v>
          </cell>
          <cell r="L4269">
            <v>-532258</v>
          </cell>
        </row>
        <row r="4270">
          <cell r="L4270">
            <v>0</v>
          </cell>
        </row>
        <row r="4271">
          <cell r="B4271" t="str">
            <v>BIDB559995</v>
          </cell>
          <cell r="D4271">
            <v>43667</v>
          </cell>
          <cell r="F4271">
            <v>335308</v>
          </cell>
          <cell r="H4271" t="str">
            <v>C</v>
          </cell>
          <cell r="I4271">
            <v>493152</v>
          </cell>
          <cell r="L4271">
            <v>0</v>
          </cell>
        </row>
        <row r="4272">
          <cell r="B4272" t="str">
            <v>BIDB559995</v>
          </cell>
          <cell r="D4272">
            <v>43667</v>
          </cell>
          <cell r="F4272">
            <v>33881</v>
          </cell>
          <cell r="H4272" t="str">
            <v>C</v>
          </cell>
          <cell r="I4272">
            <v>1306452</v>
          </cell>
          <cell r="L4272">
            <v>0</v>
          </cell>
        </row>
        <row r="4273">
          <cell r="B4273" t="str">
            <v>BIDB559995</v>
          </cell>
          <cell r="D4273">
            <v>43667</v>
          </cell>
          <cell r="F4273">
            <v>33881</v>
          </cell>
          <cell r="H4273" t="str">
            <v>C</v>
          </cell>
          <cell r="I4273">
            <v>145161</v>
          </cell>
          <cell r="L4273">
            <v>0</v>
          </cell>
        </row>
        <row r="4274">
          <cell r="B4274" t="str">
            <v>BIDB559995</v>
          </cell>
          <cell r="D4274">
            <v>43667</v>
          </cell>
          <cell r="F4274">
            <v>335307</v>
          </cell>
          <cell r="H4274" t="str">
            <v>C</v>
          </cell>
          <cell r="I4274">
            <v>246576</v>
          </cell>
          <cell r="L4274">
            <v>0</v>
          </cell>
        </row>
        <row r="4275">
          <cell r="B4275" t="str">
            <v>BIDB559995</v>
          </cell>
          <cell r="D4275">
            <v>43667</v>
          </cell>
          <cell r="F4275">
            <v>335305</v>
          </cell>
          <cell r="H4275" t="str">
            <v>C</v>
          </cell>
          <cell r="I4275">
            <v>1064517</v>
          </cell>
          <cell r="L4275">
            <v>0</v>
          </cell>
        </row>
        <row r="4276">
          <cell r="B4276" t="str">
            <v>BIDB559995</v>
          </cell>
          <cell r="D4276">
            <v>43667</v>
          </cell>
          <cell r="F4276">
            <v>33539901</v>
          </cell>
          <cell r="H4276" t="str">
            <v>C</v>
          </cell>
          <cell r="I4276">
            <v>82191</v>
          </cell>
          <cell r="L4276">
            <v>0</v>
          </cell>
        </row>
        <row r="4277">
          <cell r="B4277" t="str">
            <v>BIDB559995</v>
          </cell>
          <cell r="D4277">
            <v>43667</v>
          </cell>
          <cell r="F4277">
            <v>64208</v>
          </cell>
          <cell r="H4277" t="str">
            <v>D</v>
          </cell>
          <cell r="I4277">
            <v>493152</v>
          </cell>
          <cell r="L4277">
            <v>-493152</v>
          </cell>
        </row>
        <row r="4278">
          <cell r="B4278" t="str">
            <v>BIDB559995</v>
          </cell>
          <cell r="D4278">
            <v>43667</v>
          </cell>
          <cell r="F4278">
            <v>642991</v>
          </cell>
          <cell r="H4278" t="str">
            <v>D</v>
          </cell>
          <cell r="I4278">
            <v>1306452</v>
          </cell>
          <cell r="L4278">
            <v>-1306452</v>
          </cell>
        </row>
        <row r="4279">
          <cell r="B4279" t="str">
            <v>BIDB559995</v>
          </cell>
          <cell r="D4279">
            <v>43667</v>
          </cell>
          <cell r="F4279">
            <v>642991</v>
          </cell>
          <cell r="H4279" t="str">
            <v>D</v>
          </cell>
          <cell r="I4279">
            <v>145161</v>
          </cell>
          <cell r="L4279">
            <v>-145161</v>
          </cell>
        </row>
        <row r="4280">
          <cell r="B4280" t="str">
            <v>BIDB559995</v>
          </cell>
          <cell r="D4280">
            <v>43667</v>
          </cell>
          <cell r="F4280">
            <v>64207</v>
          </cell>
          <cell r="H4280" t="str">
            <v>D</v>
          </cell>
          <cell r="I4280">
            <v>246576</v>
          </cell>
          <cell r="L4280">
            <v>-246576</v>
          </cell>
        </row>
        <row r="4281">
          <cell r="B4281" t="str">
            <v>BIDB559995</v>
          </cell>
          <cell r="D4281">
            <v>43667</v>
          </cell>
          <cell r="F4281">
            <v>64205</v>
          </cell>
          <cell r="H4281" t="str">
            <v>D</v>
          </cell>
          <cell r="I4281">
            <v>1064517</v>
          </cell>
          <cell r="L4281">
            <v>-1064517</v>
          </cell>
        </row>
        <row r="4282">
          <cell r="B4282" t="str">
            <v>BIDB559995</v>
          </cell>
          <cell r="D4282">
            <v>43667</v>
          </cell>
          <cell r="F4282">
            <v>642992</v>
          </cell>
          <cell r="H4282" t="str">
            <v>D</v>
          </cell>
          <cell r="I4282">
            <v>82191</v>
          </cell>
          <cell r="L4282">
            <v>-82191</v>
          </cell>
        </row>
        <row r="4283">
          <cell r="B4283" t="str">
            <v>BIDB559995</v>
          </cell>
          <cell r="D4283">
            <v>43667</v>
          </cell>
          <cell r="F4283">
            <v>12110306</v>
          </cell>
          <cell r="H4283" t="str">
            <v>D</v>
          </cell>
          <cell r="I4283">
            <v>30700000</v>
          </cell>
          <cell r="L4283">
            <v>0</v>
          </cell>
        </row>
        <row r="4284">
          <cell r="B4284" t="str">
            <v>BIDB559995</v>
          </cell>
          <cell r="D4284">
            <v>43667</v>
          </cell>
          <cell r="F4284">
            <v>12110306</v>
          </cell>
          <cell r="H4284" t="str">
            <v>C</v>
          </cell>
          <cell r="I4284">
            <v>3161000</v>
          </cell>
          <cell r="L4284">
            <v>0</v>
          </cell>
        </row>
        <row r="4285">
          <cell r="B4285" t="str">
            <v>BIDB559995</v>
          </cell>
          <cell r="D4285">
            <v>43667</v>
          </cell>
          <cell r="F4285">
            <v>51130306</v>
          </cell>
          <cell r="H4285" t="str">
            <v>C</v>
          </cell>
          <cell r="I4285">
            <v>30700000</v>
          </cell>
          <cell r="L4285">
            <v>30700000</v>
          </cell>
        </row>
        <row r="4286">
          <cell r="B4286" t="str">
            <v>BIDB559995</v>
          </cell>
          <cell r="D4286">
            <v>43667</v>
          </cell>
          <cell r="F4286">
            <v>63230306</v>
          </cell>
          <cell r="H4286" t="str">
            <v>D</v>
          </cell>
          <cell r="I4286">
            <v>3161000</v>
          </cell>
          <cell r="L4286">
            <v>-3161000</v>
          </cell>
        </row>
        <row r="4287">
          <cell r="B4287" t="str">
            <v>BIDB559995</v>
          </cell>
          <cell r="D4287">
            <v>43667</v>
          </cell>
          <cell r="F4287">
            <v>12110101</v>
          </cell>
          <cell r="H4287" t="str">
            <v>D</v>
          </cell>
          <cell r="I4287">
            <v>116254000</v>
          </cell>
          <cell r="L4287">
            <v>0</v>
          </cell>
        </row>
        <row r="4288">
          <cell r="B4288" t="str">
            <v>BIDB559995</v>
          </cell>
          <cell r="D4288">
            <v>43667</v>
          </cell>
          <cell r="F4288">
            <v>12110101</v>
          </cell>
          <cell r="H4288" t="str">
            <v>C</v>
          </cell>
          <cell r="I4288">
            <v>36210000</v>
          </cell>
          <cell r="L4288">
            <v>0</v>
          </cell>
        </row>
        <row r="4289">
          <cell r="B4289" t="str">
            <v>BIDB559995</v>
          </cell>
          <cell r="D4289">
            <v>43667</v>
          </cell>
          <cell r="F4289">
            <v>51130101</v>
          </cell>
          <cell r="H4289" t="str">
            <v>C</v>
          </cell>
          <cell r="I4289">
            <v>116254000</v>
          </cell>
          <cell r="L4289">
            <v>116254000</v>
          </cell>
        </row>
        <row r="4290">
          <cell r="B4290" t="str">
            <v>BIDB559995</v>
          </cell>
          <cell r="D4290">
            <v>43667</v>
          </cell>
          <cell r="F4290">
            <v>63230101</v>
          </cell>
          <cell r="H4290" t="str">
            <v>D</v>
          </cell>
          <cell r="I4290">
            <v>36210000</v>
          </cell>
          <cell r="L4290">
            <v>-36210000</v>
          </cell>
        </row>
        <row r="4291">
          <cell r="B4291" t="str">
            <v>BIDB559995</v>
          </cell>
          <cell r="D4291">
            <v>43667</v>
          </cell>
          <cell r="F4291">
            <v>1320306</v>
          </cell>
          <cell r="H4291" t="str">
            <v>D</v>
          </cell>
          <cell r="I4291">
            <v>18400686</v>
          </cell>
          <cell r="L4291">
            <v>0</v>
          </cell>
        </row>
        <row r="4292">
          <cell r="B4292" t="str">
            <v>BIDB559995</v>
          </cell>
          <cell r="D4292">
            <v>43667</v>
          </cell>
          <cell r="F4292">
            <v>51530306</v>
          </cell>
          <cell r="H4292" t="str">
            <v>C</v>
          </cell>
          <cell r="I4292">
            <v>18400686</v>
          </cell>
          <cell r="L4292">
            <v>18400686</v>
          </cell>
        </row>
        <row r="4293">
          <cell r="B4293" t="str">
            <v>BIDB559995</v>
          </cell>
          <cell r="D4293">
            <v>43667</v>
          </cell>
          <cell r="F4293">
            <v>1320504</v>
          </cell>
          <cell r="H4293" t="str">
            <v>D</v>
          </cell>
          <cell r="I4293">
            <v>11630137</v>
          </cell>
          <cell r="L4293">
            <v>0</v>
          </cell>
        </row>
        <row r="4294">
          <cell r="B4294" t="str">
            <v>BIDB559995</v>
          </cell>
          <cell r="D4294">
            <v>43667</v>
          </cell>
          <cell r="F4294">
            <v>51520504</v>
          </cell>
          <cell r="H4294" t="str">
            <v>C</v>
          </cell>
          <cell r="I4294">
            <v>11630137</v>
          </cell>
          <cell r="L4294">
            <v>11630137</v>
          </cell>
        </row>
        <row r="4295">
          <cell r="B4295" t="str">
            <v>BIDB559995</v>
          </cell>
          <cell r="D4295">
            <v>43667</v>
          </cell>
          <cell r="F4295">
            <v>51520505</v>
          </cell>
          <cell r="H4295" t="str">
            <v>C</v>
          </cell>
          <cell r="I4295">
            <v>14087670</v>
          </cell>
          <cell r="L4295">
            <v>14087670</v>
          </cell>
        </row>
        <row r="4296">
          <cell r="B4296" t="str">
            <v>BIDB559995</v>
          </cell>
          <cell r="D4296">
            <v>43667</v>
          </cell>
          <cell r="F4296">
            <v>1320604</v>
          </cell>
          <cell r="H4296" t="str">
            <v>D</v>
          </cell>
          <cell r="I4296">
            <v>3616438</v>
          </cell>
          <cell r="L4296">
            <v>0</v>
          </cell>
        </row>
        <row r="4297">
          <cell r="B4297" t="str">
            <v>BIDB559995</v>
          </cell>
          <cell r="D4297">
            <v>43667</v>
          </cell>
          <cell r="F4297">
            <v>1320505</v>
          </cell>
          <cell r="H4297" t="str">
            <v>D</v>
          </cell>
          <cell r="I4297">
            <v>10471232</v>
          </cell>
          <cell r="L4297">
            <v>0</v>
          </cell>
        </row>
        <row r="4298">
          <cell r="B4298" t="str">
            <v>BIDB559995</v>
          </cell>
          <cell r="D4298">
            <v>43667</v>
          </cell>
          <cell r="F4298">
            <v>335301</v>
          </cell>
          <cell r="H4298" t="str">
            <v>C</v>
          </cell>
          <cell r="I4298">
            <v>6492130</v>
          </cell>
          <cell r="L4298">
            <v>0</v>
          </cell>
        </row>
        <row r="4299">
          <cell r="B4299" t="str">
            <v>BIDB559995</v>
          </cell>
          <cell r="D4299">
            <v>43667</v>
          </cell>
          <cell r="F4299">
            <v>3353021</v>
          </cell>
          <cell r="H4299" t="str">
            <v>C</v>
          </cell>
          <cell r="I4299">
            <v>1451613</v>
          </cell>
          <cell r="L4299">
            <v>0</v>
          </cell>
        </row>
        <row r="4300">
          <cell r="B4300" t="str">
            <v>BIDB559995</v>
          </cell>
          <cell r="D4300">
            <v>43667</v>
          </cell>
          <cell r="F4300">
            <v>335303</v>
          </cell>
          <cell r="H4300" t="str">
            <v>C</v>
          </cell>
          <cell r="I4300">
            <v>1064517</v>
          </cell>
          <cell r="L4300">
            <v>0</v>
          </cell>
        </row>
        <row r="4301">
          <cell r="B4301" t="str">
            <v>BIDB559995</v>
          </cell>
          <cell r="D4301">
            <v>43667</v>
          </cell>
          <cell r="F4301">
            <v>335304</v>
          </cell>
          <cell r="H4301" t="str">
            <v>C</v>
          </cell>
          <cell r="I4301">
            <v>1596774</v>
          </cell>
          <cell r="L4301">
            <v>0</v>
          </cell>
        </row>
        <row r="4302">
          <cell r="B4302" t="str">
            <v>BIDB559995</v>
          </cell>
          <cell r="D4302">
            <v>43667</v>
          </cell>
          <cell r="F4302">
            <v>642011</v>
          </cell>
          <cell r="H4302" t="str">
            <v>D</v>
          </cell>
          <cell r="I4302">
            <v>6492130</v>
          </cell>
          <cell r="L4302">
            <v>-6492130</v>
          </cell>
        </row>
        <row r="4303">
          <cell r="B4303" t="str">
            <v>BIDB559995</v>
          </cell>
          <cell r="D4303">
            <v>43667</v>
          </cell>
          <cell r="F4303">
            <v>6420201</v>
          </cell>
          <cell r="H4303" t="str">
            <v>D</v>
          </cell>
          <cell r="I4303">
            <v>1451613</v>
          </cell>
          <cell r="L4303">
            <v>-1451613</v>
          </cell>
        </row>
        <row r="4304">
          <cell r="B4304" t="str">
            <v>BIDB559995</v>
          </cell>
          <cell r="D4304">
            <v>43667</v>
          </cell>
          <cell r="F4304">
            <v>64203</v>
          </cell>
          <cell r="H4304" t="str">
            <v>D</v>
          </cell>
          <cell r="I4304">
            <v>1064517</v>
          </cell>
          <cell r="L4304">
            <v>-1064517</v>
          </cell>
        </row>
        <row r="4305">
          <cell r="B4305" t="str">
            <v>BIDB559995</v>
          </cell>
          <cell r="D4305">
            <v>43667</v>
          </cell>
          <cell r="F4305">
            <v>64204</v>
          </cell>
          <cell r="H4305" t="str">
            <v>D</v>
          </cell>
          <cell r="I4305">
            <v>1596774</v>
          </cell>
          <cell r="L4305">
            <v>-1596774</v>
          </cell>
        </row>
        <row r="4306">
          <cell r="L4306">
            <v>0</v>
          </cell>
        </row>
        <row r="4307">
          <cell r="B4307" t="str">
            <v>BIDB559995</v>
          </cell>
          <cell r="D4307">
            <v>43668</v>
          </cell>
          <cell r="F4307">
            <v>335308</v>
          </cell>
          <cell r="H4307" t="str">
            <v>C</v>
          </cell>
          <cell r="I4307">
            <v>164384</v>
          </cell>
          <cell r="L4307">
            <v>0</v>
          </cell>
        </row>
        <row r="4308">
          <cell r="B4308" t="str">
            <v>BIDB559995</v>
          </cell>
          <cell r="D4308">
            <v>43668</v>
          </cell>
          <cell r="F4308">
            <v>33881</v>
          </cell>
          <cell r="H4308" t="str">
            <v>C</v>
          </cell>
          <cell r="I4308">
            <v>435484</v>
          </cell>
          <cell r="L4308">
            <v>0</v>
          </cell>
        </row>
        <row r="4309">
          <cell r="B4309" t="str">
            <v>BIDB559995</v>
          </cell>
          <cell r="D4309">
            <v>43668</v>
          </cell>
          <cell r="F4309">
            <v>33881</v>
          </cell>
          <cell r="H4309" t="str">
            <v>C</v>
          </cell>
          <cell r="I4309">
            <v>48387</v>
          </cell>
          <cell r="L4309">
            <v>0</v>
          </cell>
        </row>
        <row r="4310">
          <cell r="B4310" t="str">
            <v>BIDB559995</v>
          </cell>
          <cell r="D4310">
            <v>43668</v>
          </cell>
          <cell r="F4310">
            <v>335307</v>
          </cell>
          <cell r="H4310" t="str">
            <v>C</v>
          </cell>
          <cell r="I4310">
            <v>82192</v>
          </cell>
          <cell r="L4310">
            <v>0</v>
          </cell>
        </row>
        <row r="4311">
          <cell r="B4311" t="str">
            <v>BIDB559995</v>
          </cell>
          <cell r="D4311">
            <v>43668</v>
          </cell>
          <cell r="F4311">
            <v>335305</v>
          </cell>
          <cell r="H4311" t="str">
            <v>C</v>
          </cell>
          <cell r="I4311">
            <v>354839</v>
          </cell>
          <cell r="L4311">
            <v>0</v>
          </cell>
        </row>
        <row r="4312">
          <cell r="B4312" t="str">
            <v>BIDB559995</v>
          </cell>
          <cell r="D4312">
            <v>43668</v>
          </cell>
          <cell r="F4312">
            <v>33539901</v>
          </cell>
          <cell r="H4312" t="str">
            <v>C</v>
          </cell>
          <cell r="I4312">
            <v>27397</v>
          </cell>
          <cell r="L4312">
            <v>0</v>
          </cell>
        </row>
        <row r="4313">
          <cell r="B4313" t="str">
            <v>BIDB559995</v>
          </cell>
          <cell r="D4313">
            <v>43668</v>
          </cell>
          <cell r="F4313">
            <v>64208</v>
          </cell>
          <cell r="H4313" t="str">
            <v>D</v>
          </cell>
          <cell r="I4313">
            <v>164384</v>
          </cell>
          <cell r="L4313">
            <v>-164384</v>
          </cell>
        </row>
        <row r="4314">
          <cell r="B4314" t="str">
            <v>BIDB559995</v>
          </cell>
          <cell r="D4314">
            <v>43668</v>
          </cell>
          <cell r="F4314">
            <v>642991</v>
          </cell>
          <cell r="H4314" t="str">
            <v>D</v>
          </cell>
          <cell r="I4314">
            <v>435484</v>
          </cell>
          <cell r="L4314">
            <v>-435484</v>
          </cell>
        </row>
        <row r="4315">
          <cell r="B4315" t="str">
            <v>BIDB559995</v>
          </cell>
          <cell r="D4315">
            <v>43668</v>
          </cell>
          <cell r="F4315">
            <v>642991</v>
          </cell>
          <cell r="H4315" t="str">
            <v>D</v>
          </cell>
          <cell r="I4315">
            <v>48387</v>
          </cell>
          <cell r="L4315">
            <v>-48387</v>
          </cell>
        </row>
        <row r="4316">
          <cell r="B4316" t="str">
            <v>BIDB559995</v>
          </cell>
          <cell r="D4316">
            <v>43668</v>
          </cell>
          <cell r="F4316">
            <v>64207</v>
          </cell>
          <cell r="H4316" t="str">
            <v>D</v>
          </cell>
          <cell r="I4316">
            <v>82192</v>
          </cell>
          <cell r="L4316">
            <v>-82192</v>
          </cell>
        </row>
        <row r="4317">
          <cell r="B4317" t="str">
            <v>BIDB559995</v>
          </cell>
          <cell r="D4317">
            <v>43668</v>
          </cell>
          <cell r="F4317">
            <v>64205</v>
          </cell>
          <cell r="H4317" t="str">
            <v>D</v>
          </cell>
          <cell r="I4317">
            <v>354839</v>
          </cell>
          <cell r="L4317">
            <v>-354839</v>
          </cell>
        </row>
        <row r="4318">
          <cell r="B4318" t="str">
            <v>BIDB559995</v>
          </cell>
          <cell r="D4318">
            <v>43668</v>
          </cell>
          <cell r="F4318">
            <v>642992</v>
          </cell>
          <cell r="H4318" t="str">
            <v>D</v>
          </cell>
          <cell r="I4318">
            <v>27397</v>
          </cell>
          <cell r="L4318">
            <v>-27397</v>
          </cell>
        </row>
        <row r="4319">
          <cell r="B4319" t="str">
            <v>BIDB559995</v>
          </cell>
          <cell r="D4319">
            <v>43668</v>
          </cell>
          <cell r="F4319">
            <v>12110306</v>
          </cell>
          <cell r="H4319" t="str">
            <v>C</v>
          </cell>
          <cell r="I4319">
            <v>6355000</v>
          </cell>
          <cell r="L4319">
            <v>0</v>
          </cell>
        </row>
        <row r="4320">
          <cell r="B4320" t="str">
            <v>BIDB559995</v>
          </cell>
          <cell r="D4320">
            <v>43668</v>
          </cell>
          <cell r="F4320">
            <v>63230306</v>
          </cell>
          <cell r="H4320" t="str">
            <v>D</v>
          </cell>
          <cell r="I4320">
            <v>6355000</v>
          </cell>
          <cell r="L4320">
            <v>-6355000</v>
          </cell>
        </row>
        <row r="4321">
          <cell r="B4321" t="str">
            <v>BIDB559995</v>
          </cell>
          <cell r="D4321">
            <v>43668</v>
          </cell>
          <cell r="F4321">
            <v>12110101</v>
          </cell>
          <cell r="H4321" t="str">
            <v>D</v>
          </cell>
          <cell r="I4321">
            <v>96525500</v>
          </cell>
          <cell r="L4321">
            <v>0</v>
          </cell>
        </row>
        <row r="4322">
          <cell r="B4322" t="str">
            <v>BIDB559995</v>
          </cell>
          <cell r="D4322">
            <v>43668</v>
          </cell>
          <cell r="F4322">
            <v>12110101</v>
          </cell>
          <cell r="H4322" t="str">
            <v>C</v>
          </cell>
          <cell r="I4322">
            <v>39285000</v>
          </cell>
          <cell r="L4322">
            <v>0</v>
          </cell>
        </row>
        <row r="4323">
          <cell r="B4323" t="str">
            <v>BIDB559995</v>
          </cell>
          <cell r="D4323">
            <v>43668</v>
          </cell>
          <cell r="F4323">
            <v>51130101</v>
          </cell>
          <cell r="H4323" t="str">
            <v>C</v>
          </cell>
          <cell r="I4323">
            <v>96525500</v>
          </cell>
          <cell r="L4323">
            <v>96525500</v>
          </cell>
        </row>
        <row r="4324">
          <cell r="B4324" t="str">
            <v>BIDB559995</v>
          </cell>
          <cell r="D4324">
            <v>43668</v>
          </cell>
          <cell r="F4324">
            <v>63230101</v>
          </cell>
          <cell r="H4324" t="str">
            <v>D</v>
          </cell>
          <cell r="I4324">
            <v>39285000</v>
          </cell>
          <cell r="L4324">
            <v>-39285000</v>
          </cell>
        </row>
        <row r="4325">
          <cell r="B4325" t="str">
            <v>BIDB559995</v>
          </cell>
          <cell r="D4325">
            <v>43668</v>
          </cell>
          <cell r="F4325">
            <v>1320306</v>
          </cell>
          <cell r="H4325" t="str">
            <v>D</v>
          </cell>
          <cell r="I4325">
            <v>6133561</v>
          </cell>
          <cell r="L4325">
            <v>0</v>
          </cell>
        </row>
        <row r="4326">
          <cell r="B4326" t="str">
            <v>BIDB559995</v>
          </cell>
          <cell r="D4326">
            <v>43668</v>
          </cell>
          <cell r="F4326">
            <v>51530306</v>
          </cell>
          <cell r="H4326" t="str">
            <v>C</v>
          </cell>
          <cell r="I4326">
            <v>6133561</v>
          </cell>
          <cell r="L4326">
            <v>6133561</v>
          </cell>
        </row>
        <row r="4327">
          <cell r="B4327" t="str">
            <v>BIDB559995</v>
          </cell>
          <cell r="D4327">
            <v>43668</v>
          </cell>
          <cell r="F4327">
            <v>1320504</v>
          </cell>
          <cell r="H4327" t="str">
            <v>D</v>
          </cell>
          <cell r="I4327">
            <v>3876712</v>
          </cell>
          <cell r="L4327">
            <v>0</v>
          </cell>
        </row>
        <row r="4328">
          <cell r="B4328" t="str">
            <v>BIDB559995</v>
          </cell>
          <cell r="D4328">
            <v>43668</v>
          </cell>
          <cell r="F4328">
            <v>51520504</v>
          </cell>
          <cell r="H4328" t="str">
            <v>C</v>
          </cell>
          <cell r="I4328">
            <v>3876712</v>
          </cell>
          <cell r="L4328">
            <v>3876712</v>
          </cell>
        </row>
        <row r="4329">
          <cell r="B4329" t="str">
            <v>BIDB559995</v>
          </cell>
          <cell r="D4329">
            <v>43668</v>
          </cell>
          <cell r="F4329">
            <v>51520505</v>
          </cell>
          <cell r="H4329" t="str">
            <v>C</v>
          </cell>
          <cell r="I4329">
            <v>4695891</v>
          </cell>
          <cell r="L4329">
            <v>4695891</v>
          </cell>
        </row>
        <row r="4330">
          <cell r="B4330" t="str">
            <v>BIDB559995</v>
          </cell>
          <cell r="D4330">
            <v>43668</v>
          </cell>
          <cell r="F4330">
            <v>1320604</v>
          </cell>
          <cell r="H4330" t="str">
            <v>D</v>
          </cell>
          <cell r="I4330">
            <v>1205480</v>
          </cell>
          <cell r="L4330">
            <v>0</v>
          </cell>
        </row>
        <row r="4331">
          <cell r="B4331" t="str">
            <v>BIDB559995</v>
          </cell>
          <cell r="D4331">
            <v>43668</v>
          </cell>
          <cell r="F4331">
            <v>1320505</v>
          </cell>
          <cell r="H4331" t="str">
            <v>D</v>
          </cell>
          <cell r="I4331">
            <v>3490411</v>
          </cell>
          <cell r="L4331">
            <v>0</v>
          </cell>
        </row>
        <row r="4332">
          <cell r="B4332" t="str">
            <v>BIDB559995</v>
          </cell>
          <cell r="D4332">
            <v>43668</v>
          </cell>
          <cell r="F4332">
            <v>337</v>
          </cell>
          <cell r="H4332" t="str">
            <v>D</v>
          </cell>
          <cell r="I4332">
            <v>1722534993</v>
          </cell>
          <cell r="L4332">
            <v>0</v>
          </cell>
        </row>
        <row r="4333">
          <cell r="B4333" t="str">
            <v>BIDB559995</v>
          </cell>
          <cell r="D4333">
            <v>43668</v>
          </cell>
          <cell r="F4333">
            <v>112111</v>
          </cell>
          <cell r="H4333" t="str">
            <v>C</v>
          </cell>
          <cell r="I4333">
            <v>1722534993</v>
          </cell>
          <cell r="L4333">
            <v>0</v>
          </cell>
        </row>
        <row r="4334">
          <cell r="B4334" t="str">
            <v>BIDB559995</v>
          </cell>
          <cell r="D4334">
            <v>43668</v>
          </cell>
          <cell r="F4334">
            <v>335301</v>
          </cell>
          <cell r="H4334" t="str">
            <v>C</v>
          </cell>
          <cell r="I4334">
            <v>2165519</v>
          </cell>
          <cell r="L4334">
            <v>0</v>
          </cell>
        </row>
        <row r="4335">
          <cell r="B4335" t="str">
            <v>BIDB559995</v>
          </cell>
          <cell r="D4335">
            <v>43668</v>
          </cell>
          <cell r="F4335">
            <v>3353021</v>
          </cell>
          <cell r="H4335" t="str">
            <v>C</v>
          </cell>
          <cell r="I4335">
            <v>483871</v>
          </cell>
          <cell r="L4335">
            <v>0</v>
          </cell>
        </row>
        <row r="4336">
          <cell r="B4336" t="str">
            <v>BIDB559995</v>
          </cell>
          <cell r="D4336">
            <v>43668</v>
          </cell>
          <cell r="F4336">
            <v>335303</v>
          </cell>
          <cell r="H4336" t="str">
            <v>C</v>
          </cell>
          <cell r="I4336">
            <v>354839</v>
          </cell>
          <cell r="L4336">
            <v>0</v>
          </cell>
        </row>
        <row r="4337">
          <cell r="B4337" t="str">
            <v>BIDB559995</v>
          </cell>
          <cell r="D4337">
            <v>43668</v>
          </cell>
          <cell r="F4337">
            <v>335304</v>
          </cell>
          <cell r="H4337" t="str">
            <v>C</v>
          </cell>
          <cell r="I4337">
            <v>532258</v>
          </cell>
          <cell r="L4337">
            <v>0</v>
          </cell>
        </row>
        <row r="4338">
          <cell r="B4338" t="str">
            <v>BIDB559995</v>
          </cell>
          <cell r="D4338">
            <v>43668</v>
          </cell>
          <cell r="F4338">
            <v>642011</v>
          </cell>
          <cell r="H4338" t="str">
            <v>D</v>
          </cell>
          <cell r="I4338">
            <v>2165519</v>
          </cell>
          <cell r="L4338">
            <v>-2165519</v>
          </cell>
        </row>
        <row r="4339">
          <cell r="B4339" t="str">
            <v>BIDB559995</v>
          </cell>
          <cell r="D4339">
            <v>43668</v>
          </cell>
          <cell r="F4339">
            <v>6420201</v>
          </cell>
          <cell r="H4339" t="str">
            <v>D</v>
          </cell>
          <cell r="I4339">
            <v>483871</v>
          </cell>
          <cell r="L4339">
            <v>-483871</v>
          </cell>
        </row>
        <row r="4340">
          <cell r="B4340" t="str">
            <v>BIDB559995</v>
          </cell>
          <cell r="D4340">
            <v>43668</v>
          </cell>
          <cell r="F4340">
            <v>64203</v>
          </cell>
          <cell r="H4340" t="str">
            <v>D</v>
          </cell>
          <cell r="I4340">
            <v>354839</v>
          </cell>
          <cell r="L4340">
            <v>-354839</v>
          </cell>
        </row>
        <row r="4341">
          <cell r="B4341" t="str">
            <v>BIDB559995</v>
          </cell>
          <cell r="D4341">
            <v>43668</v>
          </cell>
          <cell r="F4341">
            <v>64204</v>
          </cell>
          <cell r="H4341" t="str">
            <v>D</v>
          </cell>
          <cell r="I4341">
            <v>532258</v>
          </cell>
          <cell r="L4341">
            <v>-532258</v>
          </cell>
        </row>
        <row r="4342">
          <cell r="L4342">
            <v>0</v>
          </cell>
        </row>
        <row r="4343">
          <cell r="B4343" t="str">
            <v>BIDB559995</v>
          </cell>
          <cell r="D4343">
            <v>43669</v>
          </cell>
          <cell r="F4343">
            <v>335308</v>
          </cell>
          <cell r="H4343" t="str">
            <v>C</v>
          </cell>
          <cell r="I4343">
            <v>164384</v>
          </cell>
          <cell r="L4343">
            <v>0</v>
          </cell>
        </row>
        <row r="4344">
          <cell r="B4344" t="str">
            <v>BIDB559995</v>
          </cell>
          <cell r="D4344">
            <v>43669</v>
          </cell>
          <cell r="F4344">
            <v>33881</v>
          </cell>
          <cell r="H4344" t="str">
            <v>C</v>
          </cell>
          <cell r="I4344">
            <v>435484</v>
          </cell>
          <cell r="L4344">
            <v>0</v>
          </cell>
        </row>
        <row r="4345">
          <cell r="B4345" t="str">
            <v>BIDB559995</v>
          </cell>
          <cell r="D4345">
            <v>43669</v>
          </cell>
          <cell r="F4345">
            <v>33881</v>
          </cell>
          <cell r="H4345" t="str">
            <v>C</v>
          </cell>
          <cell r="I4345">
            <v>48387</v>
          </cell>
          <cell r="L4345">
            <v>0</v>
          </cell>
        </row>
        <row r="4346">
          <cell r="B4346" t="str">
            <v>BIDB559995</v>
          </cell>
          <cell r="D4346">
            <v>43669</v>
          </cell>
          <cell r="F4346">
            <v>335307</v>
          </cell>
          <cell r="H4346" t="str">
            <v>C</v>
          </cell>
          <cell r="I4346">
            <v>82192</v>
          </cell>
          <cell r="L4346">
            <v>0</v>
          </cell>
        </row>
        <row r="4347">
          <cell r="B4347" t="str">
            <v>BIDB559995</v>
          </cell>
          <cell r="D4347">
            <v>43669</v>
          </cell>
          <cell r="F4347">
            <v>335305</v>
          </cell>
          <cell r="H4347" t="str">
            <v>C</v>
          </cell>
          <cell r="I4347">
            <v>354839</v>
          </cell>
          <cell r="L4347">
            <v>0</v>
          </cell>
        </row>
        <row r="4348">
          <cell r="B4348" t="str">
            <v>BIDB559995</v>
          </cell>
          <cell r="D4348">
            <v>43669</v>
          </cell>
          <cell r="F4348">
            <v>33539901</v>
          </cell>
          <cell r="H4348" t="str">
            <v>C</v>
          </cell>
          <cell r="I4348">
            <v>27397</v>
          </cell>
          <cell r="L4348">
            <v>0</v>
          </cell>
        </row>
        <row r="4349">
          <cell r="B4349" t="str">
            <v>BIDB559995</v>
          </cell>
          <cell r="D4349">
            <v>43669</v>
          </cell>
          <cell r="F4349">
            <v>64208</v>
          </cell>
          <cell r="H4349" t="str">
            <v>D</v>
          </cell>
          <cell r="I4349">
            <v>164384</v>
          </cell>
          <cell r="L4349">
            <v>-164384</v>
          </cell>
        </row>
        <row r="4350">
          <cell r="B4350" t="str">
            <v>BIDB559995</v>
          </cell>
          <cell r="D4350">
            <v>43669</v>
          </cell>
          <cell r="F4350">
            <v>642991</v>
          </cell>
          <cell r="H4350" t="str">
            <v>D</v>
          </cell>
          <cell r="I4350">
            <v>435484</v>
          </cell>
          <cell r="L4350">
            <v>-435484</v>
          </cell>
        </row>
        <row r="4351">
          <cell r="B4351" t="str">
            <v>BIDB559995</v>
          </cell>
          <cell r="D4351">
            <v>43669</v>
          </cell>
          <cell r="F4351">
            <v>642991</v>
          </cell>
          <cell r="H4351" t="str">
            <v>D</v>
          </cell>
          <cell r="I4351">
            <v>48387</v>
          </cell>
          <cell r="L4351">
            <v>-48387</v>
          </cell>
        </row>
        <row r="4352">
          <cell r="B4352" t="str">
            <v>BIDB559995</v>
          </cell>
          <cell r="D4352">
            <v>43669</v>
          </cell>
          <cell r="F4352">
            <v>64207</v>
          </cell>
          <cell r="H4352" t="str">
            <v>D</v>
          </cell>
          <cell r="I4352">
            <v>82192</v>
          </cell>
          <cell r="L4352">
            <v>-82192</v>
          </cell>
        </row>
        <row r="4353">
          <cell r="B4353" t="str">
            <v>BIDB559995</v>
          </cell>
          <cell r="D4353">
            <v>43669</v>
          </cell>
          <cell r="F4353">
            <v>64205</v>
          </cell>
          <cell r="H4353" t="str">
            <v>D</v>
          </cell>
          <cell r="I4353">
            <v>354839</v>
          </cell>
          <cell r="L4353">
            <v>-354839</v>
          </cell>
        </row>
        <row r="4354">
          <cell r="B4354" t="str">
            <v>BIDB559995</v>
          </cell>
          <cell r="D4354">
            <v>43669</v>
          </cell>
          <cell r="F4354">
            <v>642992</v>
          </cell>
          <cell r="H4354" t="str">
            <v>D</v>
          </cell>
          <cell r="I4354">
            <v>27397</v>
          </cell>
          <cell r="L4354">
            <v>-27397</v>
          </cell>
        </row>
        <row r="4355">
          <cell r="B4355" t="str">
            <v>BIDB559995</v>
          </cell>
          <cell r="D4355">
            <v>43669</v>
          </cell>
          <cell r="F4355">
            <v>12110306</v>
          </cell>
          <cell r="H4355" t="str">
            <v>C</v>
          </cell>
          <cell r="I4355">
            <v>12974000</v>
          </cell>
          <cell r="L4355">
            <v>0</v>
          </cell>
        </row>
        <row r="4356">
          <cell r="B4356" t="str">
            <v>BIDB559995</v>
          </cell>
          <cell r="D4356">
            <v>43669</v>
          </cell>
          <cell r="F4356">
            <v>63230306</v>
          </cell>
          <cell r="H4356" t="str">
            <v>D</v>
          </cell>
          <cell r="I4356">
            <v>12974000</v>
          </cell>
          <cell r="L4356">
            <v>-12974000</v>
          </cell>
        </row>
        <row r="4357">
          <cell r="B4357" t="str">
            <v>BIDB559995</v>
          </cell>
          <cell r="D4357">
            <v>43669</v>
          </cell>
          <cell r="F4357">
            <v>12110101</v>
          </cell>
          <cell r="H4357" t="str">
            <v>D</v>
          </cell>
          <cell r="I4357">
            <v>20929900</v>
          </cell>
          <cell r="L4357">
            <v>0</v>
          </cell>
        </row>
        <row r="4358">
          <cell r="B4358" t="str">
            <v>BIDB559995</v>
          </cell>
          <cell r="D4358">
            <v>43669</v>
          </cell>
          <cell r="F4358">
            <v>12110101</v>
          </cell>
          <cell r="H4358" t="str">
            <v>C</v>
          </cell>
          <cell r="I4358">
            <v>15000000</v>
          </cell>
          <cell r="L4358">
            <v>0</v>
          </cell>
        </row>
        <row r="4359">
          <cell r="B4359" t="str">
            <v>BIDB559995</v>
          </cell>
          <cell r="D4359">
            <v>43669</v>
          </cell>
          <cell r="F4359">
            <v>51130101</v>
          </cell>
          <cell r="H4359" t="str">
            <v>C</v>
          </cell>
          <cell r="I4359">
            <v>20929900</v>
          </cell>
          <cell r="L4359">
            <v>20929900</v>
          </cell>
        </row>
        <row r="4360">
          <cell r="B4360" t="str">
            <v>BIDB559995</v>
          </cell>
          <cell r="D4360">
            <v>43669</v>
          </cell>
          <cell r="F4360">
            <v>63230101</v>
          </cell>
          <cell r="H4360" t="str">
            <v>D</v>
          </cell>
          <cell r="I4360">
            <v>15000000</v>
          </cell>
          <cell r="L4360">
            <v>-15000000</v>
          </cell>
        </row>
        <row r="4361">
          <cell r="B4361" t="str">
            <v>BIDB559995</v>
          </cell>
          <cell r="D4361">
            <v>43669</v>
          </cell>
          <cell r="F4361">
            <v>1320306</v>
          </cell>
          <cell r="H4361" t="str">
            <v>D</v>
          </cell>
          <cell r="I4361">
            <v>6133562</v>
          </cell>
          <cell r="L4361">
            <v>0</v>
          </cell>
        </row>
        <row r="4362">
          <cell r="B4362" t="str">
            <v>BIDB559995</v>
          </cell>
          <cell r="D4362">
            <v>43669</v>
          </cell>
          <cell r="F4362">
            <v>51530306</v>
          </cell>
          <cell r="H4362" t="str">
            <v>C</v>
          </cell>
          <cell r="I4362">
            <v>6133562</v>
          </cell>
          <cell r="L4362">
            <v>6133562</v>
          </cell>
        </row>
        <row r="4363">
          <cell r="B4363" t="str">
            <v>BIDB559995</v>
          </cell>
          <cell r="D4363">
            <v>43669</v>
          </cell>
          <cell r="F4363">
            <v>1320504</v>
          </cell>
          <cell r="H4363" t="str">
            <v>D</v>
          </cell>
          <cell r="I4363">
            <v>3876712</v>
          </cell>
          <cell r="L4363">
            <v>0</v>
          </cell>
        </row>
        <row r="4364">
          <cell r="B4364" t="str">
            <v>BIDB559995</v>
          </cell>
          <cell r="D4364">
            <v>43669</v>
          </cell>
          <cell r="F4364">
            <v>51520504</v>
          </cell>
          <cell r="H4364" t="str">
            <v>C</v>
          </cell>
          <cell r="I4364">
            <v>3876712</v>
          </cell>
          <cell r="L4364">
            <v>3876712</v>
          </cell>
        </row>
        <row r="4365">
          <cell r="B4365" t="str">
            <v>BIDB559995</v>
          </cell>
          <cell r="D4365">
            <v>43669</v>
          </cell>
          <cell r="F4365">
            <v>51520505</v>
          </cell>
          <cell r="H4365" t="str">
            <v>C</v>
          </cell>
          <cell r="I4365">
            <v>4695892</v>
          </cell>
          <cell r="L4365">
            <v>4695892</v>
          </cell>
        </row>
        <row r="4366">
          <cell r="B4366" t="str">
            <v>BIDB559995</v>
          </cell>
          <cell r="D4366">
            <v>43669</v>
          </cell>
          <cell r="F4366">
            <v>1320604</v>
          </cell>
          <cell r="H4366" t="str">
            <v>D</v>
          </cell>
          <cell r="I4366">
            <v>1205480</v>
          </cell>
          <cell r="L4366">
            <v>0</v>
          </cell>
        </row>
        <row r="4367">
          <cell r="B4367" t="str">
            <v>BIDB559995</v>
          </cell>
          <cell r="D4367">
            <v>43669</v>
          </cell>
          <cell r="F4367">
            <v>1320505</v>
          </cell>
          <cell r="H4367" t="str">
            <v>D</v>
          </cell>
          <cell r="I4367">
            <v>3490412</v>
          </cell>
          <cell r="L4367">
            <v>0</v>
          </cell>
        </row>
        <row r="4368">
          <cell r="B4368" t="str">
            <v>BIDB559995</v>
          </cell>
          <cell r="D4368">
            <v>43669</v>
          </cell>
          <cell r="F4368">
            <v>112111</v>
          </cell>
          <cell r="H4368" t="str">
            <v>D</v>
          </cell>
          <cell r="I4368">
            <v>78000000</v>
          </cell>
          <cell r="L4368">
            <v>0</v>
          </cell>
        </row>
        <row r="4369">
          <cell r="B4369" t="str">
            <v>BIDB559995</v>
          </cell>
          <cell r="D4369">
            <v>43669</v>
          </cell>
          <cell r="F4369">
            <v>13201</v>
          </cell>
          <cell r="H4369" t="str">
            <v>C</v>
          </cell>
          <cell r="I4369">
            <v>78000000</v>
          </cell>
          <cell r="L4369">
            <v>0</v>
          </cell>
        </row>
        <row r="4370">
          <cell r="B4370" t="str">
            <v>BIDB559995</v>
          </cell>
          <cell r="D4370">
            <v>43669</v>
          </cell>
          <cell r="F4370">
            <v>515201</v>
          </cell>
          <cell r="H4370" t="str">
            <v>C</v>
          </cell>
          <cell r="I4370">
            <v>4800</v>
          </cell>
          <cell r="L4370">
            <v>4800</v>
          </cell>
        </row>
        <row r="4371">
          <cell r="B4371" t="str">
            <v>BIDB559995</v>
          </cell>
          <cell r="D4371">
            <v>43669</v>
          </cell>
          <cell r="F4371">
            <v>13201</v>
          </cell>
          <cell r="H4371" t="str">
            <v>D</v>
          </cell>
          <cell r="I4371">
            <v>4800</v>
          </cell>
          <cell r="L4371">
            <v>0</v>
          </cell>
        </row>
        <row r="4372">
          <cell r="B4372" t="str">
            <v>BIDB559995</v>
          </cell>
          <cell r="D4372">
            <v>43669</v>
          </cell>
          <cell r="F4372">
            <v>335301</v>
          </cell>
          <cell r="H4372" t="str">
            <v>C</v>
          </cell>
          <cell r="I4372">
            <v>2165602</v>
          </cell>
          <cell r="L4372">
            <v>0</v>
          </cell>
        </row>
        <row r="4373">
          <cell r="B4373" t="str">
            <v>BIDB559995</v>
          </cell>
          <cell r="D4373">
            <v>43669</v>
          </cell>
          <cell r="F4373">
            <v>3353021</v>
          </cell>
          <cell r="H4373" t="str">
            <v>C</v>
          </cell>
          <cell r="I4373">
            <v>483871</v>
          </cell>
          <cell r="L4373">
            <v>0</v>
          </cell>
        </row>
        <row r="4374">
          <cell r="B4374" t="str">
            <v>BIDB559995</v>
          </cell>
          <cell r="D4374">
            <v>43669</v>
          </cell>
          <cell r="F4374">
            <v>335303</v>
          </cell>
          <cell r="H4374" t="str">
            <v>C</v>
          </cell>
          <cell r="I4374">
            <v>354839</v>
          </cell>
          <cell r="L4374">
            <v>0</v>
          </cell>
        </row>
        <row r="4375">
          <cell r="B4375" t="str">
            <v>BIDB559995</v>
          </cell>
          <cell r="D4375">
            <v>43669</v>
          </cell>
          <cell r="F4375">
            <v>335304</v>
          </cell>
          <cell r="H4375" t="str">
            <v>C</v>
          </cell>
          <cell r="I4375">
            <v>532258</v>
          </cell>
          <cell r="L4375">
            <v>0</v>
          </cell>
        </row>
        <row r="4376">
          <cell r="B4376" t="str">
            <v>BIDB559995</v>
          </cell>
          <cell r="D4376">
            <v>43669</v>
          </cell>
          <cell r="F4376">
            <v>642011</v>
          </cell>
          <cell r="H4376" t="str">
            <v>D</v>
          </cell>
          <cell r="I4376">
            <v>2165602</v>
          </cell>
          <cell r="L4376">
            <v>-2165602</v>
          </cell>
        </row>
        <row r="4377">
          <cell r="B4377" t="str">
            <v>BIDB559995</v>
          </cell>
          <cell r="D4377">
            <v>43669</v>
          </cell>
          <cell r="F4377">
            <v>6420201</v>
          </cell>
          <cell r="H4377" t="str">
            <v>D</v>
          </cell>
          <cell r="I4377">
            <v>483871</v>
          </cell>
          <cell r="L4377">
            <v>-483871</v>
          </cell>
        </row>
        <row r="4378">
          <cell r="B4378" t="str">
            <v>BIDB559995</v>
          </cell>
          <cell r="D4378">
            <v>43669</v>
          </cell>
          <cell r="F4378">
            <v>64203</v>
          </cell>
          <cell r="H4378" t="str">
            <v>D</v>
          </cell>
          <cell r="I4378">
            <v>354839</v>
          </cell>
          <cell r="L4378">
            <v>-354839</v>
          </cell>
        </row>
        <row r="4379">
          <cell r="B4379" t="str">
            <v>BIDB559995</v>
          </cell>
          <cell r="D4379">
            <v>43669</v>
          </cell>
          <cell r="F4379">
            <v>64204</v>
          </cell>
          <cell r="H4379" t="str">
            <v>D</v>
          </cell>
          <cell r="I4379">
            <v>532258</v>
          </cell>
          <cell r="L4379">
            <v>-532258</v>
          </cell>
        </row>
        <row r="4380">
          <cell r="L4380">
            <v>0</v>
          </cell>
        </row>
        <row r="4381">
          <cell r="B4381" t="str">
            <v>BIDB559995</v>
          </cell>
          <cell r="D4381">
            <v>43670</v>
          </cell>
          <cell r="F4381">
            <v>335308</v>
          </cell>
          <cell r="H4381" t="str">
            <v>C</v>
          </cell>
          <cell r="I4381">
            <v>164384</v>
          </cell>
          <cell r="L4381">
            <v>0</v>
          </cell>
        </row>
        <row r="4382">
          <cell r="B4382" t="str">
            <v>BIDB559995</v>
          </cell>
          <cell r="D4382">
            <v>43670</v>
          </cell>
          <cell r="F4382">
            <v>33881</v>
          </cell>
          <cell r="H4382" t="str">
            <v>C</v>
          </cell>
          <cell r="I4382">
            <v>435484</v>
          </cell>
          <cell r="L4382">
            <v>0</v>
          </cell>
        </row>
        <row r="4383">
          <cell r="B4383" t="str">
            <v>BIDB559995</v>
          </cell>
          <cell r="D4383">
            <v>43670</v>
          </cell>
          <cell r="F4383">
            <v>33881</v>
          </cell>
          <cell r="H4383" t="str">
            <v>C</v>
          </cell>
          <cell r="I4383">
            <v>48387</v>
          </cell>
          <cell r="L4383">
            <v>0</v>
          </cell>
        </row>
        <row r="4384">
          <cell r="B4384" t="str">
            <v>BIDB559995</v>
          </cell>
          <cell r="D4384">
            <v>43670</v>
          </cell>
          <cell r="F4384">
            <v>335307</v>
          </cell>
          <cell r="H4384" t="str">
            <v>C</v>
          </cell>
          <cell r="I4384">
            <v>82192</v>
          </cell>
          <cell r="L4384">
            <v>0</v>
          </cell>
        </row>
        <row r="4385">
          <cell r="B4385" t="str">
            <v>BIDB559995</v>
          </cell>
          <cell r="D4385">
            <v>43670</v>
          </cell>
          <cell r="F4385">
            <v>335305</v>
          </cell>
          <cell r="H4385" t="str">
            <v>C</v>
          </cell>
          <cell r="I4385">
            <v>354839</v>
          </cell>
          <cell r="L4385">
            <v>0</v>
          </cell>
        </row>
        <row r="4386">
          <cell r="B4386" t="str">
            <v>BIDB559995</v>
          </cell>
          <cell r="D4386">
            <v>43670</v>
          </cell>
          <cell r="F4386">
            <v>33539901</v>
          </cell>
          <cell r="H4386" t="str">
            <v>C</v>
          </cell>
          <cell r="I4386">
            <v>27397</v>
          </cell>
          <cell r="L4386">
            <v>0</v>
          </cell>
        </row>
        <row r="4387">
          <cell r="B4387" t="str">
            <v>BIDB559995</v>
          </cell>
          <cell r="D4387">
            <v>43670</v>
          </cell>
          <cell r="F4387">
            <v>64208</v>
          </cell>
          <cell r="H4387" t="str">
            <v>D</v>
          </cell>
          <cell r="I4387">
            <v>164384</v>
          </cell>
          <cell r="L4387">
            <v>-164384</v>
          </cell>
        </row>
        <row r="4388">
          <cell r="B4388" t="str">
            <v>BIDB559995</v>
          </cell>
          <cell r="D4388">
            <v>43670</v>
          </cell>
          <cell r="F4388">
            <v>642991</v>
          </cell>
          <cell r="H4388" t="str">
            <v>D</v>
          </cell>
          <cell r="I4388">
            <v>435484</v>
          </cell>
          <cell r="L4388">
            <v>-435484</v>
          </cell>
        </row>
        <row r="4389">
          <cell r="B4389" t="str">
            <v>BIDB559995</v>
          </cell>
          <cell r="D4389">
            <v>43670</v>
          </cell>
          <cell r="F4389">
            <v>642991</v>
          </cell>
          <cell r="H4389" t="str">
            <v>D</v>
          </cell>
          <cell r="I4389">
            <v>48387</v>
          </cell>
          <cell r="L4389">
            <v>-48387</v>
          </cell>
        </row>
        <row r="4390">
          <cell r="B4390" t="str">
            <v>BIDB559995</v>
          </cell>
          <cell r="D4390">
            <v>43670</v>
          </cell>
          <cell r="F4390">
            <v>64207</v>
          </cell>
          <cell r="H4390" t="str">
            <v>D</v>
          </cell>
          <cell r="I4390">
            <v>82192</v>
          </cell>
          <cell r="L4390">
            <v>-82192</v>
          </cell>
        </row>
        <row r="4391">
          <cell r="B4391" t="str">
            <v>BIDB559995</v>
          </cell>
          <cell r="D4391">
            <v>43670</v>
          </cell>
          <cell r="F4391">
            <v>64205</v>
          </cell>
          <cell r="H4391" t="str">
            <v>D</v>
          </cell>
          <cell r="I4391">
            <v>354839</v>
          </cell>
          <cell r="L4391">
            <v>-354839</v>
          </cell>
        </row>
        <row r="4392">
          <cell r="B4392" t="str">
            <v>BIDB559995</v>
          </cell>
          <cell r="D4392">
            <v>43670</v>
          </cell>
          <cell r="F4392">
            <v>642992</v>
          </cell>
          <cell r="H4392" t="str">
            <v>D</v>
          </cell>
          <cell r="I4392">
            <v>27397</v>
          </cell>
          <cell r="L4392">
            <v>-27397</v>
          </cell>
        </row>
        <row r="4393">
          <cell r="B4393" t="str">
            <v>BIDB559995</v>
          </cell>
          <cell r="D4393">
            <v>43670</v>
          </cell>
          <cell r="F4393">
            <v>12110306</v>
          </cell>
          <cell r="H4393" t="str">
            <v>D</v>
          </cell>
          <cell r="I4393">
            <v>19089000</v>
          </cell>
          <cell r="L4393">
            <v>0</v>
          </cell>
        </row>
        <row r="4394">
          <cell r="B4394" t="str">
            <v>BIDB559995</v>
          </cell>
          <cell r="D4394">
            <v>43670</v>
          </cell>
          <cell r="F4394">
            <v>12110306</v>
          </cell>
          <cell r="H4394" t="str">
            <v>C</v>
          </cell>
          <cell r="I4394">
            <v>5820000</v>
          </cell>
          <cell r="L4394">
            <v>0</v>
          </cell>
        </row>
        <row r="4395">
          <cell r="B4395" t="str">
            <v>BIDB559995</v>
          </cell>
          <cell r="D4395">
            <v>43670</v>
          </cell>
          <cell r="F4395">
            <v>51130306</v>
          </cell>
          <cell r="H4395" t="str">
            <v>C</v>
          </cell>
          <cell r="I4395">
            <v>19089000</v>
          </cell>
          <cell r="L4395">
            <v>19089000</v>
          </cell>
        </row>
        <row r="4396">
          <cell r="B4396" t="str">
            <v>BIDB559995</v>
          </cell>
          <cell r="D4396">
            <v>43670</v>
          </cell>
          <cell r="F4396">
            <v>63230306</v>
          </cell>
          <cell r="H4396" t="str">
            <v>D</v>
          </cell>
          <cell r="I4396">
            <v>5820000</v>
          </cell>
          <cell r="L4396">
            <v>-5820000</v>
          </cell>
        </row>
        <row r="4397">
          <cell r="B4397" t="str">
            <v>BIDB559995</v>
          </cell>
          <cell r="D4397">
            <v>43670</v>
          </cell>
          <cell r="F4397">
            <v>12110101</v>
          </cell>
          <cell r="H4397" t="str">
            <v>D</v>
          </cell>
          <cell r="I4397">
            <v>54002100</v>
          </cell>
          <cell r="L4397">
            <v>0</v>
          </cell>
        </row>
        <row r="4398">
          <cell r="B4398" t="str">
            <v>BIDB559995</v>
          </cell>
          <cell r="D4398">
            <v>43670</v>
          </cell>
          <cell r="F4398">
            <v>12110101</v>
          </cell>
          <cell r="H4398" t="str">
            <v>C</v>
          </cell>
          <cell r="I4398">
            <v>110091800</v>
          </cell>
          <cell r="L4398">
            <v>0</v>
          </cell>
        </row>
        <row r="4399">
          <cell r="B4399" t="str">
            <v>BIDB559995</v>
          </cell>
          <cell r="D4399">
            <v>43670</v>
          </cell>
          <cell r="F4399">
            <v>51130101</v>
          </cell>
          <cell r="H4399" t="str">
            <v>C</v>
          </cell>
          <cell r="I4399">
            <v>54002100</v>
          </cell>
          <cell r="L4399">
            <v>54002100</v>
          </cell>
        </row>
        <row r="4400">
          <cell r="B4400" t="str">
            <v>BIDB559995</v>
          </cell>
          <cell r="D4400">
            <v>43670</v>
          </cell>
          <cell r="F4400">
            <v>63230101</v>
          </cell>
          <cell r="H4400" t="str">
            <v>D</v>
          </cell>
          <cell r="I4400">
            <v>110091800</v>
          </cell>
          <cell r="L4400">
            <v>-110091800</v>
          </cell>
        </row>
        <row r="4401">
          <cell r="B4401" t="str">
            <v>BIDB559995</v>
          </cell>
          <cell r="D4401">
            <v>43670</v>
          </cell>
          <cell r="F4401">
            <v>1320306</v>
          </cell>
          <cell r="H4401" t="str">
            <v>D</v>
          </cell>
          <cell r="I4401">
            <v>6133562</v>
          </cell>
          <cell r="L4401">
            <v>0</v>
          </cell>
        </row>
        <row r="4402">
          <cell r="B4402" t="str">
            <v>BIDB559995</v>
          </cell>
          <cell r="D4402">
            <v>43670</v>
          </cell>
          <cell r="F4402">
            <v>51530306</v>
          </cell>
          <cell r="H4402" t="str">
            <v>C</v>
          </cell>
          <cell r="I4402">
            <v>6133562</v>
          </cell>
          <cell r="L4402">
            <v>6133562</v>
          </cell>
        </row>
        <row r="4403">
          <cell r="B4403" t="str">
            <v>BIDB559995</v>
          </cell>
          <cell r="D4403">
            <v>43670</v>
          </cell>
          <cell r="F4403">
            <v>1320504</v>
          </cell>
          <cell r="H4403" t="str">
            <v>D</v>
          </cell>
          <cell r="I4403">
            <v>3876712</v>
          </cell>
          <cell r="L4403">
            <v>0</v>
          </cell>
        </row>
        <row r="4404">
          <cell r="B4404" t="str">
            <v>BIDB559995</v>
          </cell>
          <cell r="D4404">
            <v>43670</v>
          </cell>
          <cell r="F4404">
            <v>51520504</v>
          </cell>
          <cell r="H4404" t="str">
            <v>C</v>
          </cell>
          <cell r="I4404">
            <v>3876712</v>
          </cell>
          <cell r="L4404">
            <v>3876712</v>
          </cell>
        </row>
        <row r="4405">
          <cell r="B4405" t="str">
            <v>BIDB559995</v>
          </cell>
          <cell r="D4405">
            <v>43670</v>
          </cell>
          <cell r="F4405">
            <v>51520505</v>
          </cell>
          <cell r="H4405" t="str">
            <v>C</v>
          </cell>
          <cell r="I4405">
            <v>4695888</v>
          </cell>
          <cell r="L4405">
            <v>4695888</v>
          </cell>
        </row>
        <row r="4406">
          <cell r="B4406" t="str">
            <v>BIDB559995</v>
          </cell>
          <cell r="D4406">
            <v>43670</v>
          </cell>
          <cell r="F4406">
            <v>1320604</v>
          </cell>
          <cell r="H4406" t="str">
            <v>D</v>
          </cell>
          <cell r="I4406">
            <v>1205478</v>
          </cell>
          <cell r="L4406">
            <v>0</v>
          </cell>
        </row>
        <row r="4407">
          <cell r="B4407" t="str">
            <v>BIDB559995</v>
          </cell>
          <cell r="D4407">
            <v>43670</v>
          </cell>
          <cell r="F4407">
            <v>1320505</v>
          </cell>
          <cell r="H4407" t="str">
            <v>D</v>
          </cell>
          <cell r="I4407">
            <v>3490410</v>
          </cell>
          <cell r="L4407">
            <v>0</v>
          </cell>
        </row>
        <row r="4408">
          <cell r="B4408" t="str">
            <v>BIDB559995</v>
          </cell>
          <cell r="D4408">
            <v>43670</v>
          </cell>
          <cell r="F4408">
            <v>112111</v>
          </cell>
          <cell r="H4408" t="str">
            <v>C</v>
          </cell>
          <cell r="I4408">
            <v>4500000</v>
          </cell>
          <cell r="L4408">
            <v>0</v>
          </cell>
        </row>
        <row r="4409">
          <cell r="B4409" t="str">
            <v>BIDB559995</v>
          </cell>
          <cell r="D4409">
            <v>43670</v>
          </cell>
          <cell r="F4409">
            <v>33881</v>
          </cell>
          <cell r="H4409" t="str">
            <v>D</v>
          </cell>
          <cell r="I4409">
            <v>4500000</v>
          </cell>
          <cell r="L4409">
            <v>0</v>
          </cell>
        </row>
        <row r="4410">
          <cell r="B4410" t="str">
            <v>BIDB559995</v>
          </cell>
          <cell r="D4410">
            <v>43670</v>
          </cell>
          <cell r="F4410">
            <v>335301</v>
          </cell>
          <cell r="H4410" t="str">
            <v>D</v>
          </cell>
          <cell r="I4410">
            <v>65451743</v>
          </cell>
          <cell r="L4410">
            <v>0</v>
          </cell>
        </row>
        <row r="4411">
          <cell r="B4411" t="str">
            <v>BIDB559995</v>
          </cell>
          <cell r="D4411">
            <v>43670</v>
          </cell>
          <cell r="F4411">
            <v>112111</v>
          </cell>
          <cell r="H4411" t="str">
            <v>C</v>
          </cell>
          <cell r="I4411">
            <v>65451743</v>
          </cell>
          <cell r="L4411">
            <v>0</v>
          </cell>
        </row>
        <row r="4412">
          <cell r="B4412" t="str">
            <v>BIDB559995</v>
          </cell>
          <cell r="D4412">
            <v>43670</v>
          </cell>
          <cell r="F4412">
            <v>3335</v>
          </cell>
          <cell r="H4412" t="str">
            <v>D</v>
          </cell>
          <cell r="I4412">
            <v>1756443</v>
          </cell>
          <cell r="L4412">
            <v>0</v>
          </cell>
        </row>
        <row r="4413">
          <cell r="B4413" t="str">
            <v>BIDB559995</v>
          </cell>
          <cell r="D4413">
            <v>43670</v>
          </cell>
          <cell r="F4413">
            <v>112111</v>
          </cell>
          <cell r="H4413" t="str">
            <v>C</v>
          </cell>
          <cell r="I4413">
            <v>1756443</v>
          </cell>
          <cell r="L4413">
            <v>0</v>
          </cell>
        </row>
        <row r="4414">
          <cell r="B4414" t="str">
            <v>BIDB559995</v>
          </cell>
          <cell r="D4414">
            <v>43670</v>
          </cell>
          <cell r="F4414">
            <v>335305</v>
          </cell>
          <cell r="H4414" t="str">
            <v>D</v>
          </cell>
          <cell r="I4414">
            <v>11000000</v>
          </cell>
          <cell r="L4414">
            <v>0</v>
          </cell>
        </row>
        <row r="4415">
          <cell r="B4415" t="str">
            <v>BIDB559995</v>
          </cell>
          <cell r="D4415">
            <v>43670</v>
          </cell>
          <cell r="F4415">
            <v>112111</v>
          </cell>
          <cell r="H4415" t="str">
            <v>C</v>
          </cell>
          <cell r="I4415">
            <v>11000000</v>
          </cell>
          <cell r="L4415">
            <v>0</v>
          </cell>
        </row>
        <row r="4416">
          <cell r="B4416" t="str">
            <v>BIDB559995</v>
          </cell>
          <cell r="D4416">
            <v>43670</v>
          </cell>
          <cell r="F4416">
            <v>332102</v>
          </cell>
          <cell r="H4416" t="str">
            <v>D</v>
          </cell>
          <cell r="I4416">
            <v>904695</v>
          </cell>
          <cell r="L4416">
            <v>0</v>
          </cell>
        </row>
        <row r="4417">
          <cell r="B4417" t="str">
            <v>BIDB559995</v>
          </cell>
          <cell r="D4417">
            <v>43670</v>
          </cell>
          <cell r="F4417">
            <v>112111</v>
          </cell>
          <cell r="H4417" t="str">
            <v>C</v>
          </cell>
          <cell r="I4417">
            <v>904695</v>
          </cell>
          <cell r="L4417">
            <v>0</v>
          </cell>
        </row>
        <row r="4418">
          <cell r="B4418" t="str">
            <v>BIDB559995</v>
          </cell>
          <cell r="D4418">
            <v>43670</v>
          </cell>
          <cell r="F4418">
            <v>335301</v>
          </cell>
          <cell r="H4418" t="str">
            <v>C</v>
          </cell>
          <cell r="I4418">
            <v>2164704</v>
          </cell>
          <cell r="L4418">
            <v>0</v>
          </cell>
        </row>
        <row r="4419">
          <cell r="B4419" t="str">
            <v>BIDB559995</v>
          </cell>
          <cell r="D4419">
            <v>43670</v>
          </cell>
          <cell r="F4419">
            <v>3353021</v>
          </cell>
          <cell r="H4419" t="str">
            <v>C</v>
          </cell>
          <cell r="I4419">
            <v>483871</v>
          </cell>
          <cell r="L4419">
            <v>0</v>
          </cell>
        </row>
        <row r="4420">
          <cell r="B4420" t="str">
            <v>BIDB559995</v>
          </cell>
          <cell r="D4420">
            <v>43670</v>
          </cell>
          <cell r="F4420">
            <v>335303</v>
          </cell>
          <cell r="H4420" t="str">
            <v>C</v>
          </cell>
          <cell r="I4420">
            <v>354839</v>
          </cell>
          <cell r="L4420">
            <v>0</v>
          </cell>
        </row>
        <row r="4421">
          <cell r="B4421" t="str">
            <v>BIDB559995</v>
          </cell>
          <cell r="D4421">
            <v>43670</v>
          </cell>
          <cell r="F4421">
            <v>335304</v>
          </cell>
          <cell r="H4421" t="str">
            <v>C</v>
          </cell>
          <cell r="I4421">
            <v>532258</v>
          </cell>
          <cell r="L4421">
            <v>0</v>
          </cell>
        </row>
        <row r="4422">
          <cell r="B4422" t="str">
            <v>BIDB559995</v>
          </cell>
          <cell r="D4422">
            <v>43670</v>
          </cell>
          <cell r="F4422">
            <v>642011</v>
          </cell>
          <cell r="H4422" t="str">
            <v>D</v>
          </cell>
          <cell r="I4422">
            <v>2164704</v>
          </cell>
          <cell r="L4422">
            <v>-2164704</v>
          </cell>
        </row>
        <row r="4423">
          <cell r="B4423" t="str">
            <v>BIDB559995</v>
          </cell>
          <cell r="D4423">
            <v>43670</v>
          </cell>
          <cell r="F4423">
            <v>6420201</v>
          </cell>
          <cell r="H4423" t="str">
            <v>D</v>
          </cell>
          <cell r="I4423">
            <v>483871</v>
          </cell>
          <cell r="L4423">
            <v>-483871</v>
          </cell>
        </row>
        <row r="4424">
          <cell r="B4424" t="str">
            <v>BIDB559995</v>
          </cell>
          <cell r="D4424">
            <v>43670</v>
          </cell>
          <cell r="F4424">
            <v>64203</v>
          </cell>
          <cell r="H4424" t="str">
            <v>D</v>
          </cell>
          <cell r="I4424">
            <v>354839</v>
          </cell>
          <cell r="L4424">
            <v>-354839</v>
          </cell>
        </row>
        <row r="4425">
          <cell r="B4425" t="str">
            <v>BIDB559995</v>
          </cell>
          <cell r="D4425">
            <v>43670</v>
          </cell>
          <cell r="F4425">
            <v>64204</v>
          </cell>
          <cell r="H4425" t="str">
            <v>D</v>
          </cell>
          <cell r="I4425">
            <v>532258</v>
          </cell>
          <cell r="L4425">
            <v>-532258</v>
          </cell>
        </row>
        <row r="4426">
          <cell r="L4426">
            <v>0</v>
          </cell>
        </row>
        <row r="4427">
          <cell r="B4427" t="str">
            <v>BIDB559995</v>
          </cell>
          <cell r="D4427">
            <v>43671</v>
          </cell>
          <cell r="F4427">
            <v>335308</v>
          </cell>
          <cell r="H4427" t="str">
            <v>C</v>
          </cell>
          <cell r="I4427">
            <v>164384</v>
          </cell>
          <cell r="L4427">
            <v>0</v>
          </cell>
        </row>
        <row r="4428">
          <cell r="B4428" t="str">
            <v>BIDB559995</v>
          </cell>
          <cell r="D4428">
            <v>43671</v>
          </cell>
          <cell r="F4428">
            <v>33881</v>
          </cell>
          <cell r="H4428" t="str">
            <v>C</v>
          </cell>
          <cell r="I4428">
            <v>435484</v>
          </cell>
          <cell r="L4428">
            <v>0</v>
          </cell>
        </row>
        <row r="4429">
          <cell r="B4429" t="str">
            <v>BIDB559995</v>
          </cell>
          <cell r="D4429">
            <v>43671</v>
          </cell>
          <cell r="F4429">
            <v>33881</v>
          </cell>
          <cell r="H4429" t="str">
            <v>C</v>
          </cell>
          <cell r="I4429">
            <v>48387</v>
          </cell>
          <cell r="L4429">
            <v>0</v>
          </cell>
        </row>
        <row r="4430">
          <cell r="B4430" t="str">
            <v>BIDB559995</v>
          </cell>
          <cell r="D4430">
            <v>43671</v>
          </cell>
          <cell r="F4430">
            <v>335307</v>
          </cell>
          <cell r="H4430" t="str">
            <v>C</v>
          </cell>
          <cell r="I4430">
            <v>82192</v>
          </cell>
          <cell r="L4430">
            <v>0</v>
          </cell>
        </row>
        <row r="4431">
          <cell r="B4431" t="str">
            <v>BIDB559995</v>
          </cell>
          <cell r="D4431">
            <v>43671</v>
          </cell>
          <cell r="F4431">
            <v>335305</v>
          </cell>
          <cell r="H4431" t="str">
            <v>C</v>
          </cell>
          <cell r="I4431">
            <v>354839</v>
          </cell>
          <cell r="L4431">
            <v>0</v>
          </cell>
        </row>
        <row r="4432">
          <cell r="B4432" t="str">
            <v>BIDB559995</v>
          </cell>
          <cell r="D4432">
            <v>43671</v>
          </cell>
          <cell r="F4432">
            <v>33539901</v>
          </cell>
          <cell r="H4432" t="str">
            <v>C</v>
          </cell>
          <cell r="I4432">
            <v>27397</v>
          </cell>
          <cell r="L4432">
            <v>0</v>
          </cell>
        </row>
        <row r="4433">
          <cell r="B4433" t="str">
            <v>BIDB559995</v>
          </cell>
          <cell r="D4433">
            <v>43671</v>
          </cell>
          <cell r="F4433">
            <v>64208</v>
          </cell>
          <cell r="H4433" t="str">
            <v>D</v>
          </cell>
          <cell r="I4433">
            <v>164384</v>
          </cell>
          <cell r="L4433">
            <v>-164384</v>
          </cell>
        </row>
        <row r="4434">
          <cell r="B4434" t="str">
            <v>BIDB559995</v>
          </cell>
          <cell r="D4434">
            <v>43671</v>
          </cell>
          <cell r="F4434">
            <v>642991</v>
          </cell>
          <cell r="H4434" t="str">
            <v>D</v>
          </cell>
          <cell r="I4434">
            <v>435484</v>
          </cell>
          <cell r="L4434">
            <v>-435484</v>
          </cell>
        </row>
        <row r="4435">
          <cell r="B4435" t="str">
            <v>BIDB559995</v>
          </cell>
          <cell r="D4435">
            <v>43671</v>
          </cell>
          <cell r="F4435">
            <v>642991</v>
          </cell>
          <cell r="H4435" t="str">
            <v>D</v>
          </cell>
          <cell r="I4435">
            <v>48387</v>
          </cell>
          <cell r="L4435">
            <v>-48387</v>
          </cell>
        </row>
        <row r="4436">
          <cell r="B4436" t="str">
            <v>BIDB559995</v>
          </cell>
          <cell r="D4436">
            <v>43671</v>
          </cell>
          <cell r="F4436">
            <v>64207</v>
          </cell>
          <cell r="H4436" t="str">
            <v>D</v>
          </cell>
          <cell r="I4436">
            <v>82192</v>
          </cell>
          <cell r="L4436">
            <v>-82192</v>
          </cell>
        </row>
        <row r="4437">
          <cell r="B4437" t="str">
            <v>BIDB559995</v>
          </cell>
          <cell r="D4437">
            <v>43671</v>
          </cell>
          <cell r="F4437">
            <v>64205</v>
          </cell>
          <cell r="H4437" t="str">
            <v>D</v>
          </cell>
          <cell r="I4437">
            <v>354839</v>
          </cell>
          <cell r="L4437">
            <v>-354839</v>
          </cell>
        </row>
        <row r="4438">
          <cell r="B4438" t="str">
            <v>BIDB559995</v>
          </cell>
          <cell r="D4438">
            <v>43671</v>
          </cell>
          <cell r="F4438">
            <v>642992</v>
          </cell>
          <cell r="H4438" t="str">
            <v>D</v>
          </cell>
          <cell r="I4438">
            <v>27397</v>
          </cell>
          <cell r="L4438">
            <v>-27397</v>
          </cell>
        </row>
        <row r="4439">
          <cell r="B4439" t="str">
            <v>BIDB559995</v>
          </cell>
          <cell r="D4439">
            <v>43671</v>
          </cell>
          <cell r="F4439">
            <v>12110306</v>
          </cell>
          <cell r="H4439" t="str">
            <v>D</v>
          </cell>
          <cell r="I4439">
            <v>14520000</v>
          </cell>
          <cell r="L4439">
            <v>0</v>
          </cell>
        </row>
        <row r="4440">
          <cell r="B4440" t="str">
            <v>BIDB559995</v>
          </cell>
          <cell r="D4440">
            <v>43671</v>
          </cell>
          <cell r="F4440">
            <v>12110306</v>
          </cell>
          <cell r="H4440" t="str">
            <v>C</v>
          </cell>
          <cell r="I4440">
            <v>18601000</v>
          </cell>
          <cell r="L4440">
            <v>0</v>
          </cell>
        </row>
        <row r="4441">
          <cell r="B4441" t="str">
            <v>BIDB559995</v>
          </cell>
          <cell r="D4441">
            <v>43671</v>
          </cell>
          <cell r="F4441">
            <v>51130306</v>
          </cell>
          <cell r="H4441" t="str">
            <v>C</v>
          </cell>
          <cell r="I4441">
            <v>14520000</v>
          </cell>
          <cell r="L4441">
            <v>14520000</v>
          </cell>
        </row>
        <row r="4442">
          <cell r="B4442" t="str">
            <v>BIDB559995</v>
          </cell>
          <cell r="D4442">
            <v>43671</v>
          </cell>
          <cell r="F4442">
            <v>63230306</v>
          </cell>
          <cell r="H4442" t="str">
            <v>D</v>
          </cell>
          <cell r="I4442">
            <v>18601000</v>
          </cell>
          <cell r="L4442">
            <v>-18601000</v>
          </cell>
        </row>
        <row r="4443">
          <cell r="B4443" t="str">
            <v>BIDB559995</v>
          </cell>
          <cell r="D4443">
            <v>43671</v>
          </cell>
          <cell r="F4443">
            <v>12110101</v>
          </cell>
          <cell r="H4443" t="str">
            <v>D</v>
          </cell>
          <cell r="I4443">
            <v>13163000</v>
          </cell>
          <cell r="L4443">
            <v>0</v>
          </cell>
        </row>
        <row r="4444">
          <cell r="B4444" t="str">
            <v>BIDB559995</v>
          </cell>
          <cell r="D4444">
            <v>43671</v>
          </cell>
          <cell r="F4444">
            <v>12110101</v>
          </cell>
          <cell r="H4444" t="str">
            <v>C</v>
          </cell>
          <cell r="I4444">
            <v>74505100</v>
          </cell>
          <cell r="L4444">
            <v>0</v>
          </cell>
        </row>
        <row r="4445">
          <cell r="B4445" t="str">
            <v>BIDB559995</v>
          </cell>
          <cell r="D4445">
            <v>43671</v>
          </cell>
          <cell r="F4445">
            <v>51130101</v>
          </cell>
          <cell r="H4445" t="str">
            <v>C</v>
          </cell>
          <cell r="I4445">
            <v>13163000</v>
          </cell>
          <cell r="L4445">
            <v>13163000</v>
          </cell>
        </row>
        <row r="4446">
          <cell r="B4446" t="str">
            <v>BIDB559995</v>
          </cell>
          <cell r="D4446">
            <v>43671</v>
          </cell>
          <cell r="F4446">
            <v>63230101</v>
          </cell>
          <cell r="H4446" t="str">
            <v>D</v>
          </cell>
          <cell r="I4446">
            <v>74505100</v>
          </cell>
          <cell r="L4446">
            <v>-74505100</v>
          </cell>
        </row>
        <row r="4447">
          <cell r="B4447" t="str">
            <v>BIDB559995</v>
          </cell>
          <cell r="D4447">
            <v>43671</v>
          </cell>
          <cell r="F4447">
            <v>1320306</v>
          </cell>
          <cell r="H4447" t="str">
            <v>D</v>
          </cell>
          <cell r="I4447">
            <v>6133562</v>
          </cell>
          <cell r="L4447">
            <v>0</v>
          </cell>
        </row>
        <row r="4448">
          <cell r="B4448" t="str">
            <v>BIDB559995</v>
          </cell>
          <cell r="D4448">
            <v>43671</v>
          </cell>
          <cell r="F4448">
            <v>51530306</v>
          </cell>
          <cell r="H4448" t="str">
            <v>C</v>
          </cell>
          <cell r="I4448">
            <v>6133562</v>
          </cell>
          <cell r="L4448">
            <v>6133562</v>
          </cell>
        </row>
        <row r="4449">
          <cell r="B4449" t="str">
            <v>BIDB559995</v>
          </cell>
          <cell r="D4449">
            <v>43671</v>
          </cell>
          <cell r="F4449">
            <v>1320504</v>
          </cell>
          <cell r="H4449" t="str">
            <v>D</v>
          </cell>
          <cell r="I4449">
            <v>3876713</v>
          </cell>
          <cell r="L4449">
            <v>0</v>
          </cell>
        </row>
        <row r="4450">
          <cell r="B4450" t="str">
            <v>BIDB559995</v>
          </cell>
          <cell r="D4450">
            <v>43671</v>
          </cell>
          <cell r="F4450">
            <v>51520504</v>
          </cell>
          <cell r="H4450" t="str">
            <v>C</v>
          </cell>
          <cell r="I4450">
            <v>3876713</v>
          </cell>
          <cell r="L4450">
            <v>3876713</v>
          </cell>
        </row>
        <row r="4451">
          <cell r="B4451" t="str">
            <v>BIDB559995</v>
          </cell>
          <cell r="D4451">
            <v>43671</v>
          </cell>
          <cell r="F4451">
            <v>51520505</v>
          </cell>
          <cell r="H4451" t="str">
            <v>C</v>
          </cell>
          <cell r="I4451">
            <v>4695892</v>
          </cell>
          <cell r="L4451">
            <v>4695892</v>
          </cell>
        </row>
        <row r="4452">
          <cell r="B4452" t="str">
            <v>BIDB559995</v>
          </cell>
          <cell r="D4452">
            <v>43671</v>
          </cell>
          <cell r="F4452">
            <v>1320604</v>
          </cell>
          <cell r="H4452" t="str">
            <v>D</v>
          </cell>
          <cell r="I4452">
            <v>1205480</v>
          </cell>
          <cell r="L4452">
            <v>0</v>
          </cell>
        </row>
        <row r="4453">
          <cell r="B4453" t="str">
            <v>BIDB559995</v>
          </cell>
          <cell r="D4453">
            <v>43671</v>
          </cell>
          <cell r="F4453">
            <v>1320505</v>
          </cell>
          <cell r="H4453" t="str">
            <v>D</v>
          </cell>
          <cell r="I4453">
            <v>3490412</v>
          </cell>
          <cell r="L4453">
            <v>0</v>
          </cell>
        </row>
        <row r="4454">
          <cell r="B4454" t="str">
            <v>BIDB559995</v>
          </cell>
          <cell r="D4454">
            <v>43671</v>
          </cell>
          <cell r="F4454">
            <v>114112</v>
          </cell>
          <cell r="H4454" t="str">
            <v>D</v>
          </cell>
          <cell r="I4454">
            <v>50000000</v>
          </cell>
          <cell r="L4454">
            <v>0</v>
          </cell>
        </row>
        <row r="4455">
          <cell r="B4455" t="str">
            <v>BIDB559995</v>
          </cell>
          <cell r="D4455">
            <v>43671</v>
          </cell>
          <cell r="F4455">
            <v>336</v>
          </cell>
          <cell r="H4455" t="str">
            <v>C</v>
          </cell>
          <cell r="I4455">
            <v>50000000</v>
          </cell>
          <cell r="L4455">
            <v>0</v>
          </cell>
        </row>
        <row r="4456">
          <cell r="B4456" t="str">
            <v>BIDB559995</v>
          </cell>
          <cell r="D4456">
            <v>43671</v>
          </cell>
          <cell r="F4456">
            <v>112111</v>
          </cell>
          <cell r="H4456" t="str">
            <v>D</v>
          </cell>
          <cell r="I4456">
            <v>537580</v>
          </cell>
          <cell r="L4456">
            <v>0</v>
          </cell>
        </row>
        <row r="4457">
          <cell r="B4457" t="str">
            <v>BIDB559995</v>
          </cell>
          <cell r="D4457">
            <v>43671</v>
          </cell>
          <cell r="F4457">
            <v>114112</v>
          </cell>
          <cell r="H4457" t="str">
            <v>D</v>
          </cell>
          <cell r="I4457">
            <v>6948</v>
          </cell>
          <cell r="L4457">
            <v>0</v>
          </cell>
        </row>
        <row r="4458">
          <cell r="B4458" t="str">
            <v>BIDB559995</v>
          </cell>
          <cell r="D4458">
            <v>43671</v>
          </cell>
          <cell r="F4458">
            <v>5154</v>
          </cell>
          <cell r="H4458" t="str">
            <v>C</v>
          </cell>
          <cell r="I4458">
            <v>544528</v>
          </cell>
          <cell r="L4458">
            <v>544528</v>
          </cell>
        </row>
        <row r="4459">
          <cell r="B4459" t="str">
            <v>BIDB559995</v>
          </cell>
          <cell r="D4459">
            <v>43671</v>
          </cell>
          <cell r="F4459">
            <v>335301</v>
          </cell>
          <cell r="H4459" t="str">
            <v>C</v>
          </cell>
          <cell r="I4459">
            <v>2163202</v>
          </cell>
          <cell r="L4459">
            <v>0</v>
          </cell>
        </row>
        <row r="4460">
          <cell r="B4460" t="str">
            <v>BIDB559995</v>
          </cell>
          <cell r="D4460">
            <v>43671</v>
          </cell>
          <cell r="F4460">
            <v>3353021</v>
          </cell>
          <cell r="H4460" t="str">
            <v>C</v>
          </cell>
          <cell r="I4460">
            <v>483871</v>
          </cell>
          <cell r="L4460">
            <v>0</v>
          </cell>
        </row>
        <row r="4461">
          <cell r="B4461" t="str">
            <v>BIDB559995</v>
          </cell>
          <cell r="D4461">
            <v>43671</v>
          </cell>
          <cell r="F4461">
            <v>335303</v>
          </cell>
          <cell r="H4461" t="str">
            <v>C</v>
          </cell>
          <cell r="I4461">
            <v>354839</v>
          </cell>
          <cell r="L4461">
            <v>0</v>
          </cell>
        </row>
        <row r="4462">
          <cell r="B4462" t="str">
            <v>BIDB559995</v>
          </cell>
          <cell r="D4462">
            <v>43671</v>
          </cell>
          <cell r="F4462">
            <v>335304</v>
          </cell>
          <cell r="H4462" t="str">
            <v>C</v>
          </cell>
          <cell r="I4462">
            <v>532258</v>
          </cell>
          <cell r="L4462">
            <v>0</v>
          </cell>
        </row>
        <row r="4463">
          <cell r="B4463" t="str">
            <v>BIDB559995</v>
          </cell>
          <cell r="D4463">
            <v>43671</v>
          </cell>
          <cell r="F4463">
            <v>642011</v>
          </cell>
          <cell r="H4463" t="str">
            <v>D</v>
          </cell>
          <cell r="I4463">
            <v>2163202</v>
          </cell>
          <cell r="L4463">
            <v>-2163202</v>
          </cell>
        </row>
        <row r="4464">
          <cell r="B4464" t="str">
            <v>BIDB559995</v>
          </cell>
          <cell r="D4464">
            <v>43671</v>
          </cell>
          <cell r="F4464">
            <v>6420201</v>
          </cell>
          <cell r="H4464" t="str">
            <v>D</v>
          </cell>
          <cell r="I4464">
            <v>483871</v>
          </cell>
          <cell r="L4464">
            <v>-483871</v>
          </cell>
        </row>
        <row r="4465">
          <cell r="B4465" t="str">
            <v>BIDB559995</v>
          </cell>
          <cell r="D4465">
            <v>43671</v>
          </cell>
          <cell r="F4465">
            <v>64203</v>
          </cell>
          <cell r="H4465" t="str">
            <v>D</v>
          </cell>
          <cell r="I4465">
            <v>354839</v>
          </cell>
          <cell r="L4465">
            <v>-354839</v>
          </cell>
        </row>
        <row r="4466">
          <cell r="B4466" t="str">
            <v>BIDB559995</v>
          </cell>
          <cell r="D4466">
            <v>43671</v>
          </cell>
          <cell r="F4466">
            <v>64204</v>
          </cell>
          <cell r="H4466" t="str">
            <v>D</v>
          </cell>
          <cell r="I4466">
            <v>532258</v>
          </cell>
          <cell r="L4466">
            <v>-532258</v>
          </cell>
        </row>
        <row r="4467">
          <cell r="L4467">
            <v>0</v>
          </cell>
        </row>
        <row r="4468">
          <cell r="B4468" t="str">
            <v>BIDB559995</v>
          </cell>
          <cell r="D4468">
            <v>43674</v>
          </cell>
          <cell r="F4468">
            <v>335308</v>
          </cell>
          <cell r="H4468" t="str">
            <v>C</v>
          </cell>
          <cell r="I4468">
            <v>493152</v>
          </cell>
          <cell r="L4468">
            <v>0</v>
          </cell>
        </row>
        <row r="4469">
          <cell r="B4469" t="str">
            <v>BIDB559995</v>
          </cell>
          <cell r="D4469">
            <v>43674</v>
          </cell>
          <cell r="F4469">
            <v>33881</v>
          </cell>
          <cell r="H4469" t="str">
            <v>C</v>
          </cell>
          <cell r="I4469">
            <v>1306452</v>
          </cell>
          <cell r="L4469">
            <v>0</v>
          </cell>
        </row>
        <row r="4470">
          <cell r="B4470" t="str">
            <v>BIDB559995</v>
          </cell>
          <cell r="D4470">
            <v>43674</v>
          </cell>
          <cell r="F4470">
            <v>33881</v>
          </cell>
          <cell r="H4470" t="str">
            <v>C</v>
          </cell>
          <cell r="I4470">
            <v>145161</v>
          </cell>
          <cell r="L4470">
            <v>0</v>
          </cell>
        </row>
        <row r="4471">
          <cell r="B4471" t="str">
            <v>BIDB559995</v>
          </cell>
          <cell r="D4471">
            <v>43674</v>
          </cell>
          <cell r="F4471">
            <v>335307</v>
          </cell>
          <cell r="H4471" t="str">
            <v>C</v>
          </cell>
          <cell r="I4471">
            <v>246576</v>
          </cell>
          <cell r="L4471">
            <v>0</v>
          </cell>
        </row>
        <row r="4472">
          <cell r="B4472" t="str">
            <v>BIDB559995</v>
          </cell>
          <cell r="D4472">
            <v>43674</v>
          </cell>
          <cell r="F4472">
            <v>335305</v>
          </cell>
          <cell r="H4472" t="str">
            <v>C</v>
          </cell>
          <cell r="I4472">
            <v>1064517</v>
          </cell>
          <cell r="L4472">
            <v>0</v>
          </cell>
        </row>
        <row r="4473">
          <cell r="B4473" t="str">
            <v>BIDB559995</v>
          </cell>
          <cell r="D4473">
            <v>43674</v>
          </cell>
          <cell r="F4473">
            <v>33539901</v>
          </cell>
          <cell r="H4473" t="str">
            <v>C</v>
          </cell>
          <cell r="I4473">
            <v>82191</v>
          </cell>
          <cell r="L4473">
            <v>0</v>
          </cell>
        </row>
        <row r="4474">
          <cell r="B4474" t="str">
            <v>BIDB559995</v>
          </cell>
          <cell r="D4474">
            <v>43674</v>
          </cell>
          <cell r="F4474">
            <v>64208</v>
          </cell>
          <cell r="H4474" t="str">
            <v>D</v>
          </cell>
          <cell r="I4474">
            <v>493152</v>
          </cell>
          <cell r="L4474">
            <v>-493152</v>
          </cell>
        </row>
        <row r="4475">
          <cell r="B4475" t="str">
            <v>BIDB559995</v>
          </cell>
          <cell r="D4475">
            <v>43674</v>
          </cell>
          <cell r="F4475">
            <v>642991</v>
          </cell>
          <cell r="H4475" t="str">
            <v>D</v>
          </cell>
          <cell r="I4475">
            <v>1306452</v>
          </cell>
          <cell r="L4475">
            <v>-1306452</v>
          </cell>
        </row>
        <row r="4476">
          <cell r="B4476" t="str">
            <v>BIDB559995</v>
          </cell>
          <cell r="D4476">
            <v>43674</v>
          </cell>
          <cell r="F4476">
            <v>642991</v>
          </cell>
          <cell r="H4476" t="str">
            <v>D</v>
          </cell>
          <cell r="I4476">
            <v>145161</v>
          </cell>
          <cell r="L4476">
            <v>-145161</v>
          </cell>
        </row>
        <row r="4477">
          <cell r="B4477" t="str">
            <v>BIDB559995</v>
          </cell>
          <cell r="D4477">
            <v>43674</v>
          </cell>
          <cell r="F4477">
            <v>64207</v>
          </cell>
          <cell r="H4477" t="str">
            <v>D</v>
          </cell>
          <cell r="I4477">
            <v>246576</v>
          </cell>
          <cell r="L4477">
            <v>-246576</v>
          </cell>
        </row>
        <row r="4478">
          <cell r="B4478" t="str">
            <v>BIDB559995</v>
          </cell>
          <cell r="D4478">
            <v>43674</v>
          </cell>
          <cell r="F4478">
            <v>64205</v>
          </cell>
          <cell r="H4478" t="str">
            <v>D</v>
          </cell>
          <cell r="I4478">
            <v>1064517</v>
          </cell>
          <cell r="L4478">
            <v>-1064517</v>
          </cell>
        </row>
        <row r="4479">
          <cell r="B4479" t="str">
            <v>BIDB559995</v>
          </cell>
          <cell r="D4479">
            <v>43674</v>
          </cell>
          <cell r="F4479">
            <v>642992</v>
          </cell>
          <cell r="H4479" t="str">
            <v>D</v>
          </cell>
          <cell r="I4479">
            <v>82191</v>
          </cell>
          <cell r="L4479">
            <v>-82191</v>
          </cell>
        </row>
        <row r="4480">
          <cell r="B4480" t="str">
            <v>BIDB559995</v>
          </cell>
          <cell r="D4480">
            <v>43674</v>
          </cell>
          <cell r="F4480">
            <v>12100101</v>
          </cell>
          <cell r="H4480" t="str">
            <v>D</v>
          </cell>
          <cell r="I4480">
            <v>1110105000</v>
          </cell>
          <cell r="L4480">
            <v>0</v>
          </cell>
        </row>
        <row r="4481">
          <cell r="B4481" t="str">
            <v>BIDB559995</v>
          </cell>
          <cell r="D4481">
            <v>43674</v>
          </cell>
          <cell r="F4481">
            <v>3311</v>
          </cell>
          <cell r="H4481" t="str">
            <v>C</v>
          </cell>
          <cell r="I4481">
            <v>1110105000</v>
          </cell>
          <cell r="L4481">
            <v>0</v>
          </cell>
        </row>
        <row r="4482">
          <cell r="B4482" t="str">
            <v>BIDB559995</v>
          </cell>
          <cell r="D4482">
            <v>43674</v>
          </cell>
          <cell r="F4482">
            <v>33121</v>
          </cell>
          <cell r="H4482" t="str">
            <v>C</v>
          </cell>
          <cell r="I4482">
            <v>1332126</v>
          </cell>
          <cell r="L4482">
            <v>0</v>
          </cell>
        </row>
        <row r="4483">
          <cell r="B4483" t="str">
            <v>BIDB559995</v>
          </cell>
          <cell r="D4483">
            <v>43674</v>
          </cell>
          <cell r="F4483">
            <v>64101</v>
          </cell>
          <cell r="H4483" t="str">
            <v>D</v>
          </cell>
          <cell r="I4483">
            <v>1332126</v>
          </cell>
          <cell r="L4483">
            <v>-1332126</v>
          </cell>
        </row>
        <row r="4484">
          <cell r="B4484" t="str">
            <v>BIDB559995</v>
          </cell>
          <cell r="D4484">
            <v>43674</v>
          </cell>
          <cell r="F4484">
            <v>3353022</v>
          </cell>
          <cell r="H4484" t="str">
            <v>C</v>
          </cell>
          <cell r="I4484">
            <v>111011</v>
          </cell>
          <cell r="L4484">
            <v>0</v>
          </cell>
        </row>
        <row r="4485">
          <cell r="B4485" t="str">
            <v>BIDB559995</v>
          </cell>
          <cell r="D4485">
            <v>43674</v>
          </cell>
          <cell r="F4485">
            <v>6420202</v>
          </cell>
          <cell r="H4485" t="str">
            <v>D</v>
          </cell>
          <cell r="I4485">
            <v>111011</v>
          </cell>
          <cell r="L4485">
            <v>-111011</v>
          </cell>
        </row>
        <row r="4486">
          <cell r="B4486" t="str">
            <v>BIDB559995</v>
          </cell>
          <cell r="D4486">
            <v>43674</v>
          </cell>
          <cell r="F4486">
            <v>12100101</v>
          </cell>
          <cell r="H4486" t="str">
            <v>C</v>
          </cell>
          <cell r="I4486">
            <v>3719610000</v>
          </cell>
          <cell r="L4486">
            <v>0</v>
          </cell>
        </row>
        <row r="4487">
          <cell r="B4487" t="str">
            <v>BIDB559995</v>
          </cell>
          <cell r="D4487">
            <v>43674</v>
          </cell>
          <cell r="F4487">
            <v>13101</v>
          </cell>
          <cell r="H4487" t="str">
            <v>D</v>
          </cell>
          <cell r="I4487">
            <v>3419190000</v>
          </cell>
          <cell r="L4487">
            <v>0</v>
          </cell>
        </row>
        <row r="4488">
          <cell r="B4488" t="str">
            <v>BIDB559995</v>
          </cell>
          <cell r="D4488">
            <v>43674</v>
          </cell>
          <cell r="F4488">
            <v>63210101</v>
          </cell>
          <cell r="H4488" t="str">
            <v>D</v>
          </cell>
          <cell r="I4488">
            <v>300420000</v>
          </cell>
          <cell r="L4488">
            <v>-300420000</v>
          </cell>
        </row>
        <row r="4489">
          <cell r="B4489" t="str">
            <v>BIDB559995</v>
          </cell>
          <cell r="D4489">
            <v>43674</v>
          </cell>
          <cell r="F4489">
            <v>33122</v>
          </cell>
          <cell r="H4489" t="str">
            <v>C</v>
          </cell>
          <cell r="I4489">
            <v>4103027</v>
          </cell>
          <cell r="L4489">
            <v>0</v>
          </cell>
        </row>
        <row r="4490">
          <cell r="B4490" t="str">
            <v>BIDB559995</v>
          </cell>
          <cell r="D4490">
            <v>43674</v>
          </cell>
          <cell r="F4490">
            <v>64101</v>
          </cell>
          <cell r="H4490" t="str">
            <v>D</v>
          </cell>
          <cell r="I4490">
            <v>4103027</v>
          </cell>
          <cell r="L4490">
            <v>-4103027</v>
          </cell>
        </row>
        <row r="4491">
          <cell r="B4491" t="str">
            <v>BIDB559995</v>
          </cell>
          <cell r="D4491">
            <v>43674</v>
          </cell>
          <cell r="F4491">
            <v>3353022</v>
          </cell>
          <cell r="H4491" t="str">
            <v>C</v>
          </cell>
          <cell r="I4491">
            <v>341919</v>
          </cell>
          <cell r="L4491">
            <v>0</v>
          </cell>
        </row>
        <row r="4492">
          <cell r="B4492" t="str">
            <v>BIDB559995</v>
          </cell>
          <cell r="D4492">
            <v>43674</v>
          </cell>
          <cell r="F4492">
            <v>6420202</v>
          </cell>
          <cell r="H4492" t="str">
            <v>D</v>
          </cell>
          <cell r="I4492">
            <v>341919</v>
          </cell>
          <cell r="L4492">
            <v>-341919</v>
          </cell>
        </row>
        <row r="4493">
          <cell r="B4493" t="str">
            <v>BIDB559995</v>
          </cell>
          <cell r="D4493">
            <v>43674</v>
          </cell>
          <cell r="F4493">
            <v>12110306</v>
          </cell>
          <cell r="H4493" t="str">
            <v>C</v>
          </cell>
          <cell r="I4493">
            <v>13142000</v>
          </cell>
          <cell r="L4493">
            <v>0</v>
          </cell>
        </row>
        <row r="4494">
          <cell r="B4494" t="str">
            <v>BIDB559995</v>
          </cell>
          <cell r="D4494">
            <v>43674</v>
          </cell>
          <cell r="F4494">
            <v>63230306</v>
          </cell>
          <cell r="H4494" t="str">
            <v>D</v>
          </cell>
          <cell r="I4494">
            <v>13142000</v>
          </cell>
          <cell r="L4494">
            <v>-13142000</v>
          </cell>
        </row>
        <row r="4495">
          <cell r="B4495" t="str">
            <v>BIDB559995</v>
          </cell>
          <cell r="D4495">
            <v>43674</v>
          </cell>
          <cell r="F4495">
            <v>12110101</v>
          </cell>
          <cell r="H4495" t="str">
            <v>D</v>
          </cell>
          <cell r="I4495">
            <v>365834600</v>
          </cell>
          <cell r="L4495">
            <v>0</v>
          </cell>
        </row>
        <row r="4496">
          <cell r="B4496" t="str">
            <v>BIDB559995</v>
          </cell>
          <cell r="D4496">
            <v>43674</v>
          </cell>
          <cell r="F4496">
            <v>12110101</v>
          </cell>
          <cell r="H4496" t="str">
            <v>C</v>
          </cell>
          <cell r="I4496">
            <v>25008000</v>
          </cell>
          <cell r="L4496">
            <v>0</v>
          </cell>
        </row>
        <row r="4497">
          <cell r="B4497" t="str">
            <v>BIDB559995</v>
          </cell>
          <cell r="D4497">
            <v>43674</v>
          </cell>
          <cell r="F4497">
            <v>51130101</v>
          </cell>
          <cell r="H4497" t="str">
            <v>C</v>
          </cell>
          <cell r="I4497">
            <v>365834600</v>
          </cell>
          <cell r="L4497">
            <v>365834600</v>
          </cell>
        </row>
        <row r="4498">
          <cell r="B4498" t="str">
            <v>BIDB559995</v>
          </cell>
          <cell r="D4498">
            <v>43674</v>
          </cell>
          <cell r="F4498">
            <v>63230101</v>
          </cell>
          <cell r="H4498" t="str">
            <v>D</v>
          </cell>
          <cell r="I4498">
            <v>25008000</v>
          </cell>
          <cell r="L4498">
            <v>-25008000</v>
          </cell>
        </row>
        <row r="4499">
          <cell r="B4499" t="str">
            <v>BIDB559995</v>
          </cell>
          <cell r="D4499">
            <v>43674</v>
          </cell>
          <cell r="F4499">
            <v>1320306</v>
          </cell>
          <cell r="H4499" t="str">
            <v>D</v>
          </cell>
          <cell r="I4499">
            <v>18400685</v>
          </cell>
          <cell r="L4499">
            <v>0</v>
          </cell>
        </row>
        <row r="4500">
          <cell r="B4500" t="str">
            <v>BIDB559995</v>
          </cell>
          <cell r="D4500">
            <v>43674</v>
          </cell>
          <cell r="F4500">
            <v>51530306</v>
          </cell>
          <cell r="H4500" t="str">
            <v>C</v>
          </cell>
          <cell r="I4500">
            <v>18400685</v>
          </cell>
          <cell r="L4500">
            <v>18400685</v>
          </cell>
        </row>
        <row r="4501">
          <cell r="B4501" t="str">
            <v>BIDB559995</v>
          </cell>
          <cell r="D4501">
            <v>43674</v>
          </cell>
          <cell r="F4501">
            <v>1320504</v>
          </cell>
          <cell r="H4501" t="str">
            <v>D</v>
          </cell>
          <cell r="I4501">
            <v>11630137</v>
          </cell>
          <cell r="L4501">
            <v>0</v>
          </cell>
        </row>
        <row r="4502">
          <cell r="B4502" t="str">
            <v>BIDB559995</v>
          </cell>
          <cell r="D4502">
            <v>43674</v>
          </cell>
          <cell r="F4502">
            <v>51520504</v>
          </cell>
          <cell r="H4502" t="str">
            <v>C</v>
          </cell>
          <cell r="I4502">
            <v>11630137</v>
          </cell>
          <cell r="L4502">
            <v>11630137</v>
          </cell>
        </row>
        <row r="4503">
          <cell r="B4503" t="str">
            <v>BIDB559995</v>
          </cell>
          <cell r="D4503">
            <v>43674</v>
          </cell>
          <cell r="F4503">
            <v>51520505</v>
          </cell>
          <cell r="H4503" t="str">
            <v>C</v>
          </cell>
          <cell r="I4503">
            <v>14087670</v>
          </cell>
          <cell r="L4503">
            <v>14087670</v>
          </cell>
        </row>
        <row r="4504">
          <cell r="B4504" t="str">
            <v>BIDB559995</v>
          </cell>
          <cell r="D4504">
            <v>43674</v>
          </cell>
          <cell r="F4504">
            <v>1320604</v>
          </cell>
          <cell r="H4504" t="str">
            <v>D</v>
          </cell>
          <cell r="I4504">
            <v>3616438</v>
          </cell>
          <cell r="L4504">
            <v>0</v>
          </cell>
        </row>
        <row r="4505">
          <cell r="B4505" t="str">
            <v>BIDB559995</v>
          </cell>
          <cell r="D4505">
            <v>43674</v>
          </cell>
          <cell r="F4505">
            <v>1320505</v>
          </cell>
          <cell r="H4505" t="str">
            <v>D</v>
          </cell>
          <cell r="I4505">
            <v>10471232</v>
          </cell>
          <cell r="L4505">
            <v>0</v>
          </cell>
        </row>
        <row r="4506">
          <cell r="B4506" t="str">
            <v>BIDB559995</v>
          </cell>
          <cell r="D4506">
            <v>43674</v>
          </cell>
          <cell r="F4506">
            <v>112111</v>
          </cell>
          <cell r="H4506" t="str">
            <v>D</v>
          </cell>
          <cell r="I4506">
            <v>6948</v>
          </cell>
          <cell r="L4506">
            <v>0</v>
          </cell>
        </row>
        <row r="4507">
          <cell r="B4507" t="str">
            <v>BIDB559995</v>
          </cell>
          <cell r="D4507">
            <v>43674</v>
          </cell>
          <cell r="F4507">
            <v>114112</v>
          </cell>
          <cell r="H4507" t="str">
            <v>C</v>
          </cell>
          <cell r="I4507">
            <v>6948</v>
          </cell>
          <cell r="L4507">
            <v>0</v>
          </cell>
        </row>
        <row r="4508">
          <cell r="B4508" t="str">
            <v>BIDB559995</v>
          </cell>
          <cell r="D4508">
            <v>43674</v>
          </cell>
          <cell r="F4508">
            <v>336</v>
          </cell>
          <cell r="H4508" t="str">
            <v>D</v>
          </cell>
          <cell r="I4508">
            <v>50000000</v>
          </cell>
          <cell r="L4508">
            <v>0</v>
          </cell>
        </row>
        <row r="4509">
          <cell r="B4509" t="str">
            <v>BIDB559995</v>
          </cell>
          <cell r="D4509">
            <v>43674</v>
          </cell>
          <cell r="F4509">
            <v>41112</v>
          </cell>
          <cell r="H4509" t="str">
            <v>C</v>
          </cell>
          <cell r="I4509">
            <v>43578100.000000007</v>
          </cell>
          <cell r="L4509">
            <v>0</v>
          </cell>
        </row>
        <row r="4510">
          <cell r="B4510" t="str">
            <v>BIDB559995</v>
          </cell>
          <cell r="D4510">
            <v>43674</v>
          </cell>
          <cell r="F4510">
            <v>41211</v>
          </cell>
          <cell r="H4510" t="str">
            <v>C</v>
          </cell>
          <cell r="I4510">
            <v>6421899.9999999925</v>
          </cell>
          <cell r="L4510">
            <v>0</v>
          </cell>
        </row>
        <row r="4511">
          <cell r="B4511" t="str">
            <v>BIDB559995</v>
          </cell>
          <cell r="D4511">
            <v>43674</v>
          </cell>
          <cell r="F4511">
            <v>112111</v>
          </cell>
          <cell r="H4511" t="str">
            <v>C</v>
          </cell>
          <cell r="I4511">
            <v>252550</v>
          </cell>
          <cell r="L4511">
            <v>0</v>
          </cell>
        </row>
        <row r="4512">
          <cell r="B4512" t="str">
            <v>BIDB559995</v>
          </cell>
          <cell r="D4512">
            <v>43674</v>
          </cell>
          <cell r="F4512">
            <v>6420203</v>
          </cell>
          <cell r="H4512" t="str">
            <v>D</v>
          </cell>
          <cell r="I4512">
            <v>252550</v>
          </cell>
          <cell r="L4512">
            <v>-252550</v>
          </cell>
        </row>
        <row r="4513">
          <cell r="B4513" t="str">
            <v>BIDB559995</v>
          </cell>
          <cell r="D4513">
            <v>43674</v>
          </cell>
          <cell r="F4513">
            <v>3353021</v>
          </cell>
          <cell r="H4513" t="str">
            <v>D</v>
          </cell>
          <cell r="I4513">
            <v>15000000</v>
          </cell>
          <cell r="L4513">
            <v>0</v>
          </cell>
        </row>
        <row r="4514">
          <cell r="B4514" t="str">
            <v>BIDB559995</v>
          </cell>
          <cell r="D4514">
            <v>43674</v>
          </cell>
          <cell r="F4514">
            <v>112111</v>
          </cell>
          <cell r="H4514" t="str">
            <v>C</v>
          </cell>
          <cell r="I4514">
            <v>15000000</v>
          </cell>
          <cell r="L4514">
            <v>0</v>
          </cell>
        </row>
        <row r="4515">
          <cell r="B4515" t="str">
            <v>BIDB559995</v>
          </cell>
          <cell r="D4515">
            <v>43674</v>
          </cell>
          <cell r="F4515">
            <v>335303</v>
          </cell>
          <cell r="H4515" t="str">
            <v>D</v>
          </cell>
          <cell r="I4515">
            <v>11000000</v>
          </cell>
          <cell r="L4515">
            <v>0</v>
          </cell>
        </row>
        <row r="4516">
          <cell r="B4516" t="str">
            <v>BIDB559995</v>
          </cell>
          <cell r="D4516">
            <v>43674</v>
          </cell>
          <cell r="F4516">
            <v>112111</v>
          </cell>
          <cell r="H4516" t="str">
            <v>C</v>
          </cell>
          <cell r="I4516">
            <v>11000000</v>
          </cell>
          <cell r="L4516">
            <v>0</v>
          </cell>
        </row>
        <row r="4517">
          <cell r="B4517" t="str">
            <v>BIDB559995</v>
          </cell>
          <cell r="D4517">
            <v>43674</v>
          </cell>
          <cell r="F4517">
            <v>335304</v>
          </cell>
          <cell r="H4517" t="str">
            <v>D</v>
          </cell>
          <cell r="I4517">
            <v>16500000</v>
          </cell>
          <cell r="L4517">
            <v>0</v>
          </cell>
        </row>
        <row r="4518">
          <cell r="B4518" t="str">
            <v>BIDB559995</v>
          </cell>
          <cell r="D4518">
            <v>43674</v>
          </cell>
          <cell r="F4518">
            <v>112111</v>
          </cell>
          <cell r="H4518" t="str">
            <v>C</v>
          </cell>
          <cell r="I4518">
            <v>16500000</v>
          </cell>
          <cell r="L4518">
            <v>0</v>
          </cell>
        </row>
        <row r="4519">
          <cell r="B4519" t="str">
            <v>BIDB559995</v>
          </cell>
          <cell r="D4519">
            <v>43674</v>
          </cell>
          <cell r="F4519">
            <v>335301</v>
          </cell>
          <cell r="H4519" t="str">
            <v>C</v>
          </cell>
          <cell r="I4519">
            <v>6498514</v>
          </cell>
          <cell r="L4519">
            <v>0</v>
          </cell>
        </row>
        <row r="4520">
          <cell r="B4520" t="str">
            <v>BIDB559995</v>
          </cell>
          <cell r="D4520">
            <v>43674</v>
          </cell>
          <cell r="F4520">
            <v>3353021</v>
          </cell>
          <cell r="H4520" t="str">
            <v>C</v>
          </cell>
          <cell r="I4520">
            <v>1451613</v>
          </cell>
          <cell r="L4520">
            <v>0</v>
          </cell>
        </row>
        <row r="4521">
          <cell r="B4521" t="str">
            <v>BIDB559995</v>
          </cell>
          <cell r="D4521">
            <v>43674</v>
          </cell>
          <cell r="F4521">
            <v>335303</v>
          </cell>
          <cell r="H4521" t="str">
            <v>C</v>
          </cell>
          <cell r="I4521">
            <v>1064517</v>
          </cell>
          <cell r="L4521">
            <v>0</v>
          </cell>
        </row>
        <row r="4522">
          <cell r="B4522" t="str">
            <v>BIDB559995</v>
          </cell>
          <cell r="D4522">
            <v>43674</v>
          </cell>
          <cell r="F4522">
            <v>335304</v>
          </cell>
          <cell r="H4522" t="str">
            <v>C</v>
          </cell>
          <cell r="I4522">
            <v>1596774</v>
          </cell>
          <cell r="L4522">
            <v>0</v>
          </cell>
        </row>
        <row r="4523">
          <cell r="B4523" t="str">
            <v>BIDB559995</v>
          </cell>
          <cell r="D4523">
            <v>43674</v>
          </cell>
          <cell r="F4523">
            <v>642011</v>
          </cell>
          <cell r="H4523" t="str">
            <v>D</v>
          </cell>
          <cell r="I4523">
            <v>6498514</v>
          </cell>
          <cell r="L4523">
            <v>-6498514</v>
          </cell>
        </row>
        <row r="4524">
          <cell r="B4524" t="str">
            <v>BIDB559995</v>
          </cell>
          <cell r="D4524">
            <v>43674</v>
          </cell>
          <cell r="F4524">
            <v>6420201</v>
          </cell>
          <cell r="H4524" t="str">
            <v>D</v>
          </cell>
          <cell r="I4524">
            <v>1451613</v>
          </cell>
          <cell r="L4524">
            <v>-1451613</v>
          </cell>
        </row>
        <row r="4525">
          <cell r="B4525" t="str">
            <v>BIDB559995</v>
          </cell>
          <cell r="D4525">
            <v>43674</v>
          </cell>
          <cell r="F4525">
            <v>64203</v>
          </cell>
          <cell r="H4525" t="str">
            <v>D</v>
          </cell>
          <cell r="I4525">
            <v>1064517</v>
          </cell>
          <cell r="L4525">
            <v>-1064517</v>
          </cell>
        </row>
        <row r="4526">
          <cell r="B4526" t="str">
            <v>BIDB559995</v>
          </cell>
          <cell r="D4526">
            <v>43674</v>
          </cell>
          <cell r="F4526">
            <v>64204</v>
          </cell>
          <cell r="H4526" t="str">
            <v>D</v>
          </cell>
          <cell r="I4526">
            <v>1596774</v>
          </cell>
          <cell r="L4526">
            <v>-1596774</v>
          </cell>
        </row>
        <row r="4527">
          <cell r="L4527">
            <v>0</v>
          </cell>
        </row>
        <row r="4528">
          <cell r="B4528" t="str">
            <v>BIDB559995</v>
          </cell>
          <cell r="D4528">
            <v>43675</v>
          </cell>
          <cell r="F4528">
            <v>335308</v>
          </cell>
          <cell r="H4528" t="str">
            <v>C</v>
          </cell>
          <cell r="I4528">
            <v>164384</v>
          </cell>
          <cell r="L4528">
            <v>0</v>
          </cell>
        </row>
        <row r="4529">
          <cell r="B4529" t="str">
            <v>BIDB559995</v>
          </cell>
          <cell r="D4529">
            <v>43675</v>
          </cell>
          <cell r="F4529">
            <v>33881</v>
          </cell>
          <cell r="H4529" t="str">
            <v>C</v>
          </cell>
          <cell r="I4529">
            <v>435484</v>
          </cell>
          <cell r="L4529">
            <v>0</v>
          </cell>
        </row>
        <row r="4530">
          <cell r="B4530" t="str">
            <v>BIDB559995</v>
          </cell>
          <cell r="D4530">
            <v>43675</v>
          </cell>
          <cell r="F4530">
            <v>33881</v>
          </cell>
          <cell r="H4530" t="str">
            <v>C</v>
          </cell>
          <cell r="I4530">
            <v>48387</v>
          </cell>
          <cell r="L4530">
            <v>0</v>
          </cell>
        </row>
        <row r="4531">
          <cell r="B4531" t="str">
            <v>BIDB559995</v>
          </cell>
          <cell r="D4531">
            <v>43675</v>
          </cell>
          <cell r="F4531">
            <v>335307</v>
          </cell>
          <cell r="H4531" t="str">
            <v>C</v>
          </cell>
          <cell r="I4531">
            <v>82192</v>
          </cell>
          <cell r="L4531">
            <v>0</v>
          </cell>
        </row>
        <row r="4532">
          <cell r="B4532" t="str">
            <v>BIDB559995</v>
          </cell>
          <cell r="D4532">
            <v>43675</v>
          </cell>
          <cell r="F4532">
            <v>335305</v>
          </cell>
          <cell r="H4532" t="str">
            <v>C</v>
          </cell>
          <cell r="I4532">
            <v>354839</v>
          </cell>
          <cell r="L4532">
            <v>0</v>
          </cell>
        </row>
        <row r="4533">
          <cell r="B4533" t="str">
            <v>BIDB559995</v>
          </cell>
          <cell r="D4533">
            <v>43675</v>
          </cell>
          <cell r="F4533">
            <v>33539901</v>
          </cell>
          <cell r="H4533" t="str">
            <v>C</v>
          </cell>
          <cell r="I4533">
            <v>27397</v>
          </cell>
          <cell r="L4533">
            <v>0</v>
          </cell>
        </row>
        <row r="4534">
          <cell r="B4534" t="str">
            <v>BIDB559995</v>
          </cell>
          <cell r="D4534">
            <v>43675</v>
          </cell>
          <cell r="F4534">
            <v>64208</v>
          </cell>
          <cell r="H4534" t="str">
            <v>D</v>
          </cell>
          <cell r="I4534">
            <v>164384</v>
          </cell>
          <cell r="L4534">
            <v>-164384</v>
          </cell>
        </row>
        <row r="4535">
          <cell r="B4535" t="str">
            <v>BIDB559995</v>
          </cell>
          <cell r="D4535">
            <v>43675</v>
          </cell>
          <cell r="F4535">
            <v>642991</v>
          </cell>
          <cell r="H4535" t="str">
            <v>D</v>
          </cell>
          <cell r="I4535">
            <v>435484</v>
          </cell>
          <cell r="L4535">
            <v>-435484</v>
          </cell>
        </row>
        <row r="4536">
          <cell r="B4536" t="str">
            <v>BIDB559995</v>
          </cell>
          <cell r="D4536">
            <v>43675</v>
          </cell>
          <cell r="F4536">
            <v>642991</v>
          </cell>
          <cell r="H4536" t="str">
            <v>D</v>
          </cell>
          <cell r="I4536">
            <v>48387</v>
          </cell>
          <cell r="L4536">
            <v>-48387</v>
          </cell>
        </row>
        <row r="4537">
          <cell r="B4537" t="str">
            <v>BIDB559995</v>
          </cell>
          <cell r="D4537">
            <v>43675</v>
          </cell>
          <cell r="F4537">
            <v>64207</v>
          </cell>
          <cell r="H4537" t="str">
            <v>D</v>
          </cell>
          <cell r="I4537">
            <v>82192</v>
          </cell>
          <cell r="L4537">
            <v>-82192</v>
          </cell>
        </row>
        <row r="4538">
          <cell r="B4538" t="str">
            <v>BIDB559995</v>
          </cell>
          <cell r="D4538">
            <v>43675</v>
          </cell>
          <cell r="F4538">
            <v>64205</v>
          </cell>
          <cell r="H4538" t="str">
            <v>D</v>
          </cell>
          <cell r="I4538">
            <v>354839</v>
          </cell>
          <cell r="L4538">
            <v>-354839</v>
          </cell>
        </row>
        <row r="4539">
          <cell r="B4539" t="str">
            <v>BIDB559995</v>
          </cell>
          <cell r="D4539">
            <v>43675</v>
          </cell>
          <cell r="F4539">
            <v>642992</v>
          </cell>
          <cell r="H4539" t="str">
            <v>D</v>
          </cell>
          <cell r="I4539">
            <v>27397</v>
          </cell>
          <cell r="L4539">
            <v>-27397</v>
          </cell>
        </row>
        <row r="4540">
          <cell r="B4540" t="str">
            <v>BIDB559995</v>
          </cell>
          <cell r="D4540">
            <v>43675</v>
          </cell>
          <cell r="F4540">
            <v>12100101</v>
          </cell>
          <cell r="H4540" t="str">
            <v>D</v>
          </cell>
          <cell r="I4540">
            <v>1437356000</v>
          </cell>
          <cell r="L4540">
            <v>0</v>
          </cell>
        </row>
        <row r="4541">
          <cell r="B4541" t="str">
            <v>BIDB559995</v>
          </cell>
          <cell r="D4541">
            <v>43675</v>
          </cell>
          <cell r="F4541">
            <v>3311</v>
          </cell>
          <cell r="H4541" t="str">
            <v>C</v>
          </cell>
          <cell r="I4541">
            <v>1437356000</v>
          </cell>
          <cell r="L4541">
            <v>0</v>
          </cell>
        </row>
        <row r="4542">
          <cell r="B4542" t="str">
            <v>BIDB559995</v>
          </cell>
          <cell r="D4542">
            <v>43675</v>
          </cell>
          <cell r="F4542">
            <v>33121</v>
          </cell>
          <cell r="H4542" t="str">
            <v>C</v>
          </cell>
          <cell r="I4542">
            <v>1724828</v>
          </cell>
          <cell r="L4542">
            <v>0</v>
          </cell>
        </row>
        <row r="4543">
          <cell r="B4543" t="str">
            <v>BIDB559995</v>
          </cell>
          <cell r="D4543">
            <v>43675</v>
          </cell>
          <cell r="F4543">
            <v>64101</v>
          </cell>
          <cell r="H4543" t="str">
            <v>D</v>
          </cell>
          <cell r="I4543">
            <v>1724828</v>
          </cell>
          <cell r="L4543">
            <v>-1724828</v>
          </cell>
        </row>
        <row r="4544">
          <cell r="B4544" t="str">
            <v>BIDB559995</v>
          </cell>
          <cell r="D4544">
            <v>43675</v>
          </cell>
          <cell r="F4544">
            <v>3353022</v>
          </cell>
          <cell r="H4544" t="str">
            <v>C</v>
          </cell>
          <cell r="I4544">
            <v>143736</v>
          </cell>
          <cell r="L4544">
            <v>0</v>
          </cell>
        </row>
        <row r="4545">
          <cell r="B4545" t="str">
            <v>BIDB559995</v>
          </cell>
          <cell r="D4545">
            <v>43675</v>
          </cell>
          <cell r="F4545">
            <v>6420202</v>
          </cell>
          <cell r="H4545" t="str">
            <v>D</v>
          </cell>
          <cell r="I4545">
            <v>143736</v>
          </cell>
          <cell r="L4545">
            <v>-143736</v>
          </cell>
        </row>
        <row r="4546">
          <cell r="B4546" t="str">
            <v>BIDB559995</v>
          </cell>
          <cell r="D4546">
            <v>43675</v>
          </cell>
          <cell r="F4546">
            <v>12100101</v>
          </cell>
          <cell r="H4546" t="str">
            <v>C</v>
          </cell>
          <cell r="I4546">
            <v>503654073</v>
          </cell>
          <cell r="L4546">
            <v>0</v>
          </cell>
        </row>
        <row r="4547">
          <cell r="B4547" t="str">
            <v>BIDB559995</v>
          </cell>
          <cell r="D4547">
            <v>43675</v>
          </cell>
          <cell r="F4547">
            <v>13101</v>
          </cell>
          <cell r="H4547" t="str">
            <v>D</v>
          </cell>
          <cell r="I4547">
            <v>644000000</v>
          </cell>
          <cell r="L4547">
            <v>0</v>
          </cell>
        </row>
        <row r="4548">
          <cell r="B4548" t="str">
            <v>BIDB559995</v>
          </cell>
          <cell r="D4548">
            <v>43675</v>
          </cell>
          <cell r="F4548">
            <v>5111101</v>
          </cell>
          <cell r="H4548" t="str">
            <v>C</v>
          </cell>
          <cell r="I4548">
            <v>140345927</v>
          </cell>
          <cell r="L4548">
            <v>140345927</v>
          </cell>
        </row>
        <row r="4549">
          <cell r="B4549" t="str">
            <v>BIDB559995</v>
          </cell>
          <cell r="D4549">
            <v>43675</v>
          </cell>
          <cell r="F4549">
            <v>33122</v>
          </cell>
          <cell r="H4549" t="str">
            <v>C</v>
          </cell>
          <cell r="I4549">
            <v>772800</v>
          </cell>
          <cell r="L4549">
            <v>0</v>
          </cell>
        </row>
        <row r="4550">
          <cell r="B4550" t="str">
            <v>BIDB559995</v>
          </cell>
          <cell r="D4550">
            <v>43675</v>
          </cell>
          <cell r="F4550">
            <v>64101</v>
          </cell>
          <cell r="H4550" t="str">
            <v>D</v>
          </cell>
          <cell r="I4550">
            <v>772800</v>
          </cell>
          <cell r="L4550">
            <v>-772800</v>
          </cell>
        </row>
        <row r="4551">
          <cell r="B4551" t="str">
            <v>BIDB559995</v>
          </cell>
          <cell r="D4551">
            <v>43675</v>
          </cell>
          <cell r="F4551">
            <v>3353022</v>
          </cell>
          <cell r="H4551" t="str">
            <v>C</v>
          </cell>
          <cell r="I4551">
            <v>64400</v>
          </cell>
          <cell r="L4551">
            <v>0</v>
          </cell>
        </row>
        <row r="4552">
          <cell r="B4552" t="str">
            <v>BIDB559995</v>
          </cell>
          <cell r="D4552">
            <v>43675</v>
          </cell>
          <cell r="F4552">
            <v>6420202</v>
          </cell>
          <cell r="H4552" t="str">
            <v>D</v>
          </cell>
          <cell r="I4552">
            <v>64400</v>
          </cell>
          <cell r="L4552">
            <v>-64400</v>
          </cell>
        </row>
        <row r="4553">
          <cell r="B4553" t="str">
            <v>BIDB559995</v>
          </cell>
          <cell r="D4553">
            <v>43675</v>
          </cell>
          <cell r="F4553">
            <v>12110306</v>
          </cell>
          <cell r="H4553" t="str">
            <v>D</v>
          </cell>
          <cell r="I4553">
            <v>13640000</v>
          </cell>
          <cell r="L4553">
            <v>0</v>
          </cell>
        </row>
        <row r="4554">
          <cell r="B4554" t="str">
            <v>BIDB559995</v>
          </cell>
          <cell r="D4554">
            <v>43675</v>
          </cell>
          <cell r="F4554">
            <v>51130306</v>
          </cell>
          <cell r="H4554" t="str">
            <v>C</v>
          </cell>
          <cell r="I4554">
            <v>13640000</v>
          </cell>
          <cell r="L4554">
            <v>13640000</v>
          </cell>
        </row>
        <row r="4555">
          <cell r="B4555" t="str">
            <v>BIDB559995</v>
          </cell>
          <cell r="D4555">
            <v>43675</v>
          </cell>
          <cell r="F4555">
            <v>12110101</v>
          </cell>
          <cell r="H4555" t="str">
            <v>D</v>
          </cell>
          <cell r="I4555">
            <v>11444000</v>
          </cell>
          <cell r="L4555">
            <v>0</v>
          </cell>
        </row>
        <row r="4556">
          <cell r="B4556" t="str">
            <v>BIDB559995</v>
          </cell>
          <cell r="D4556">
            <v>43675</v>
          </cell>
          <cell r="F4556">
            <v>12110101</v>
          </cell>
          <cell r="H4556" t="str">
            <v>C</v>
          </cell>
          <cell r="I4556">
            <v>219527527</v>
          </cell>
          <cell r="L4556">
            <v>0</v>
          </cell>
        </row>
        <row r="4557">
          <cell r="B4557" t="str">
            <v>BIDB559995</v>
          </cell>
          <cell r="D4557">
            <v>43675</v>
          </cell>
          <cell r="F4557">
            <v>51130101</v>
          </cell>
          <cell r="H4557" t="str">
            <v>C</v>
          </cell>
          <cell r="I4557">
            <v>11444000</v>
          </cell>
          <cell r="L4557">
            <v>11444000</v>
          </cell>
        </row>
        <row r="4558">
          <cell r="B4558" t="str">
            <v>BIDB559995</v>
          </cell>
          <cell r="D4558">
            <v>43675</v>
          </cell>
          <cell r="F4558">
            <v>63230101</v>
          </cell>
          <cell r="H4558" t="str">
            <v>D</v>
          </cell>
          <cell r="I4558">
            <v>219527527</v>
          </cell>
          <cell r="L4558">
            <v>-219527527</v>
          </cell>
        </row>
        <row r="4559">
          <cell r="B4559" t="str">
            <v>BIDB559995</v>
          </cell>
          <cell r="D4559">
            <v>43675</v>
          </cell>
          <cell r="F4559">
            <v>1320306</v>
          </cell>
          <cell r="H4559" t="str">
            <v>D</v>
          </cell>
          <cell r="I4559">
            <v>6133561</v>
          </cell>
          <cell r="L4559">
            <v>0</v>
          </cell>
        </row>
        <row r="4560">
          <cell r="B4560" t="str">
            <v>BIDB559995</v>
          </cell>
          <cell r="D4560">
            <v>43675</v>
          </cell>
          <cell r="F4560">
            <v>51530306</v>
          </cell>
          <cell r="H4560" t="str">
            <v>C</v>
          </cell>
          <cell r="I4560">
            <v>6133561</v>
          </cell>
          <cell r="L4560">
            <v>6133561</v>
          </cell>
        </row>
        <row r="4561">
          <cell r="B4561" t="str">
            <v>BIDB559995</v>
          </cell>
          <cell r="D4561">
            <v>43675</v>
          </cell>
          <cell r="F4561">
            <v>1320504</v>
          </cell>
          <cell r="H4561" t="str">
            <v>D</v>
          </cell>
          <cell r="I4561">
            <v>3876713</v>
          </cell>
          <cell r="L4561">
            <v>0</v>
          </cell>
        </row>
        <row r="4562">
          <cell r="B4562" t="str">
            <v>BIDB559995</v>
          </cell>
          <cell r="D4562">
            <v>43675</v>
          </cell>
          <cell r="F4562">
            <v>51520504</v>
          </cell>
          <cell r="H4562" t="str">
            <v>C</v>
          </cell>
          <cell r="I4562">
            <v>3876713</v>
          </cell>
          <cell r="L4562">
            <v>3876713</v>
          </cell>
        </row>
        <row r="4563">
          <cell r="B4563" t="str">
            <v>BIDB559995</v>
          </cell>
          <cell r="D4563">
            <v>43675</v>
          </cell>
          <cell r="F4563">
            <v>51520505</v>
          </cell>
          <cell r="H4563" t="str">
            <v>C</v>
          </cell>
          <cell r="I4563">
            <v>4695891</v>
          </cell>
          <cell r="L4563">
            <v>4695891</v>
          </cell>
        </row>
        <row r="4564">
          <cell r="B4564" t="str">
            <v>BIDB559995</v>
          </cell>
          <cell r="D4564">
            <v>43675</v>
          </cell>
          <cell r="F4564">
            <v>1320604</v>
          </cell>
          <cell r="H4564" t="str">
            <v>D</v>
          </cell>
          <cell r="I4564">
            <v>1205480</v>
          </cell>
          <cell r="L4564">
            <v>0</v>
          </cell>
        </row>
        <row r="4565">
          <cell r="B4565" t="str">
            <v>BIDB559995</v>
          </cell>
          <cell r="D4565">
            <v>43675</v>
          </cell>
          <cell r="F4565">
            <v>1320505</v>
          </cell>
          <cell r="H4565" t="str">
            <v>D</v>
          </cell>
          <cell r="I4565">
            <v>3490411</v>
          </cell>
          <cell r="L4565">
            <v>0</v>
          </cell>
        </row>
        <row r="4566">
          <cell r="B4566" t="str">
            <v>BIDB559995</v>
          </cell>
          <cell r="D4566">
            <v>43675</v>
          </cell>
          <cell r="F4566">
            <v>1320604</v>
          </cell>
          <cell r="H4566" t="str">
            <v>C</v>
          </cell>
          <cell r="I4566">
            <v>19287671</v>
          </cell>
          <cell r="L4566">
            <v>0</v>
          </cell>
        </row>
        <row r="4567">
          <cell r="B4567" t="str">
            <v>BIDB559995</v>
          </cell>
          <cell r="D4567">
            <v>43675</v>
          </cell>
          <cell r="F4567">
            <v>112111</v>
          </cell>
          <cell r="H4567" t="str">
            <v>D</v>
          </cell>
          <cell r="I4567">
            <v>19287671</v>
          </cell>
          <cell r="L4567">
            <v>0</v>
          </cell>
        </row>
        <row r="4568">
          <cell r="B4568" t="str">
            <v>BIDB559995</v>
          </cell>
          <cell r="D4568">
            <v>43675</v>
          </cell>
          <cell r="F4568">
            <v>335301</v>
          </cell>
          <cell r="H4568" t="str">
            <v>C</v>
          </cell>
          <cell r="I4568">
            <v>2164697</v>
          </cell>
          <cell r="L4568">
            <v>0</v>
          </cell>
        </row>
        <row r="4569">
          <cell r="B4569" t="str">
            <v>BIDB559995</v>
          </cell>
          <cell r="D4569">
            <v>43675</v>
          </cell>
          <cell r="F4569">
            <v>3353021</v>
          </cell>
          <cell r="H4569" t="str">
            <v>C</v>
          </cell>
          <cell r="I4569">
            <v>483871</v>
          </cell>
          <cell r="L4569">
            <v>0</v>
          </cell>
        </row>
        <row r="4570">
          <cell r="B4570" t="str">
            <v>BIDB559995</v>
          </cell>
          <cell r="D4570">
            <v>43675</v>
          </cell>
          <cell r="F4570">
            <v>335303</v>
          </cell>
          <cell r="H4570" t="str">
            <v>C</v>
          </cell>
          <cell r="I4570">
            <v>354839</v>
          </cell>
          <cell r="L4570">
            <v>0</v>
          </cell>
        </row>
        <row r="4571">
          <cell r="B4571" t="str">
            <v>BIDB559995</v>
          </cell>
          <cell r="D4571">
            <v>43675</v>
          </cell>
          <cell r="F4571">
            <v>335304</v>
          </cell>
          <cell r="H4571" t="str">
            <v>C</v>
          </cell>
          <cell r="I4571">
            <v>532258</v>
          </cell>
          <cell r="L4571">
            <v>0</v>
          </cell>
        </row>
        <row r="4572">
          <cell r="B4572" t="str">
            <v>BIDB559995</v>
          </cell>
          <cell r="D4572">
            <v>43675</v>
          </cell>
          <cell r="F4572">
            <v>642011</v>
          </cell>
          <cell r="H4572" t="str">
            <v>D</v>
          </cell>
          <cell r="I4572">
            <v>2164697</v>
          </cell>
          <cell r="L4572">
            <v>-2164697</v>
          </cell>
        </row>
        <row r="4573">
          <cell r="B4573" t="str">
            <v>BIDB559995</v>
          </cell>
          <cell r="D4573">
            <v>43675</v>
          </cell>
          <cell r="F4573">
            <v>6420201</v>
          </cell>
          <cell r="H4573" t="str">
            <v>D</v>
          </cell>
          <cell r="I4573">
            <v>483871</v>
          </cell>
          <cell r="L4573">
            <v>-483871</v>
          </cell>
        </row>
        <row r="4574">
          <cell r="B4574" t="str">
            <v>BIDB559995</v>
          </cell>
          <cell r="D4574">
            <v>43675</v>
          </cell>
          <cell r="F4574">
            <v>64203</v>
          </cell>
          <cell r="H4574" t="str">
            <v>D</v>
          </cell>
          <cell r="I4574">
            <v>354839</v>
          </cell>
          <cell r="L4574">
            <v>-354839</v>
          </cell>
        </row>
        <row r="4575">
          <cell r="B4575" t="str">
            <v>BIDB559995</v>
          </cell>
          <cell r="D4575">
            <v>43675</v>
          </cell>
          <cell r="F4575">
            <v>64204</v>
          </cell>
          <cell r="H4575" t="str">
            <v>D</v>
          </cell>
          <cell r="I4575">
            <v>532258</v>
          </cell>
          <cell r="L4575">
            <v>-532258</v>
          </cell>
        </row>
        <row r="4576">
          <cell r="L4576">
            <v>0</v>
          </cell>
        </row>
        <row r="4577">
          <cell r="B4577" t="str">
            <v>BIDB559995</v>
          </cell>
          <cell r="D4577">
            <v>43676</v>
          </cell>
          <cell r="F4577">
            <v>335308</v>
          </cell>
          <cell r="H4577" t="str">
            <v>C</v>
          </cell>
          <cell r="I4577">
            <v>164384</v>
          </cell>
          <cell r="L4577">
            <v>0</v>
          </cell>
        </row>
        <row r="4578">
          <cell r="B4578" t="str">
            <v>BIDB559995</v>
          </cell>
          <cell r="D4578">
            <v>43676</v>
          </cell>
          <cell r="F4578">
            <v>33881</v>
          </cell>
          <cell r="H4578" t="str">
            <v>C</v>
          </cell>
          <cell r="I4578">
            <v>435484</v>
          </cell>
          <cell r="L4578">
            <v>0</v>
          </cell>
        </row>
        <row r="4579">
          <cell r="B4579" t="str">
            <v>BIDB559995</v>
          </cell>
          <cell r="D4579">
            <v>43676</v>
          </cell>
          <cell r="F4579">
            <v>33881</v>
          </cell>
          <cell r="H4579" t="str">
            <v>C</v>
          </cell>
          <cell r="I4579">
            <v>48387</v>
          </cell>
          <cell r="L4579">
            <v>0</v>
          </cell>
        </row>
        <row r="4580">
          <cell r="B4580" t="str">
            <v>BIDB559995</v>
          </cell>
          <cell r="D4580">
            <v>43676</v>
          </cell>
          <cell r="F4580">
            <v>335307</v>
          </cell>
          <cell r="H4580" t="str">
            <v>C</v>
          </cell>
          <cell r="I4580">
            <v>82192</v>
          </cell>
          <cell r="L4580">
            <v>0</v>
          </cell>
        </row>
        <row r="4581">
          <cell r="B4581" t="str">
            <v>BIDB559995</v>
          </cell>
          <cell r="D4581">
            <v>43676</v>
          </cell>
          <cell r="F4581">
            <v>335305</v>
          </cell>
          <cell r="H4581" t="str">
            <v>C</v>
          </cell>
          <cell r="I4581">
            <v>354839</v>
          </cell>
          <cell r="L4581">
            <v>0</v>
          </cell>
        </row>
        <row r="4582">
          <cell r="B4582" t="str">
            <v>BIDB559995</v>
          </cell>
          <cell r="D4582">
            <v>43676</v>
          </cell>
          <cell r="F4582">
            <v>33539901</v>
          </cell>
          <cell r="H4582" t="str">
            <v>C</v>
          </cell>
          <cell r="I4582">
            <v>27397</v>
          </cell>
          <cell r="L4582">
            <v>0</v>
          </cell>
        </row>
        <row r="4583">
          <cell r="B4583" t="str">
            <v>BIDB559995</v>
          </cell>
          <cell r="D4583">
            <v>43676</v>
          </cell>
          <cell r="F4583">
            <v>64208</v>
          </cell>
          <cell r="H4583" t="str">
            <v>D</v>
          </cell>
          <cell r="I4583">
            <v>164384</v>
          </cell>
          <cell r="L4583">
            <v>-164384</v>
          </cell>
        </row>
        <row r="4584">
          <cell r="B4584" t="str">
            <v>BIDB559995</v>
          </cell>
          <cell r="D4584">
            <v>43676</v>
          </cell>
          <cell r="F4584">
            <v>642991</v>
          </cell>
          <cell r="H4584" t="str">
            <v>D</v>
          </cell>
          <cell r="I4584">
            <v>435484</v>
          </cell>
          <cell r="L4584">
            <v>-435484</v>
          </cell>
        </row>
        <row r="4585">
          <cell r="B4585" t="str">
            <v>BIDB559995</v>
          </cell>
          <cell r="D4585">
            <v>43676</v>
          </cell>
          <cell r="F4585">
            <v>642991</v>
          </cell>
          <cell r="H4585" t="str">
            <v>D</v>
          </cell>
          <cell r="I4585">
            <v>48387</v>
          </cell>
          <cell r="L4585">
            <v>-48387</v>
          </cell>
        </row>
        <row r="4586">
          <cell r="B4586" t="str">
            <v>BIDB559995</v>
          </cell>
          <cell r="D4586">
            <v>43676</v>
          </cell>
          <cell r="F4586">
            <v>64207</v>
          </cell>
          <cell r="H4586" t="str">
            <v>D</v>
          </cell>
          <cell r="I4586">
            <v>82192</v>
          </cell>
          <cell r="L4586">
            <v>-82192</v>
          </cell>
        </row>
        <row r="4587">
          <cell r="B4587" t="str">
            <v>BIDB559995</v>
          </cell>
          <cell r="D4587">
            <v>43676</v>
          </cell>
          <cell r="F4587">
            <v>64205</v>
          </cell>
          <cell r="H4587" t="str">
            <v>D</v>
          </cell>
          <cell r="I4587">
            <v>354839</v>
          </cell>
          <cell r="L4587">
            <v>-354839</v>
          </cell>
        </row>
        <row r="4588">
          <cell r="B4588" t="str">
            <v>BIDB559995</v>
          </cell>
          <cell r="D4588">
            <v>43676</v>
          </cell>
          <cell r="F4588">
            <v>642992</v>
          </cell>
          <cell r="H4588" t="str">
            <v>D</v>
          </cell>
          <cell r="I4588">
            <v>27397</v>
          </cell>
          <cell r="L4588">
            <v>-27397</v>
          </cell>
        </row>
        <row r="4589">
          <cell r="B4589" t="str">
            <v>BIDB559995</v>
          </cell>
          <cell r="D4589">
            <v>43676</v>
          </cell>
          <cell r="F4589">
            <v>3311</v>
          </cell>
          <cell r="H4589" t="str">
            <v>D</v>
          </cell>
          <cell r="I4589">
            <v>1110105000</v>
          </cell>
          <cell r="L4589">
            <v>0</v>
          </cell>
        </row>
        <row r="4590">
          <cell r="B4590" t="str">
            <v>BIDB559995</v>
          </cell>
          <cell r="D4590">
            <v>43676</v>
          </cell>
          <cell r="F4590">
            <v>33121</v>
          </cell>
          <cell r="H4590" t="str">
            <v>D</v>
          </cell>
          <cell r="I4590">
            <v>1332126</v>
          </cell>
          <cell r="L4590">
            <v>0</v>
          </cell>
        </row>
        <row r="4591">
          <cell r="B4591" t="str">
            <v>BIDB559995</v>
          </cell>
          <cell r="D4591">
            <v>43676</v>
          </cell>
          <cell r="F4591">
            <v>112111</v>
          </cell>
          <cell r="H4591" t="str">
            <v>C</v>
          </cell>
          <cell r="I4591">
            <v>1111437126</v>
          </cell>
          <cell r="L4591">
            <v>0</v>
          </cell>
        </row>
        <row r="4592">
          <cell r="B4592" t="str">
            <v>BIDB559995</v>
          </cell>
          <cell r="D4592">
            <v>43676</v>
          </cell>
          <cell r="F4592">
            <v>3353022</v>
          </cell>
          <cell r="H4592" t="str">
            <v>D</v>
          </cell>
          <cell r="I4592">
            <v>111011</v>
          </cell>
          <cell r="L4592">
            <v>0</v>
          </cell>
        </row>
        <row r="4593">
          <cell r="B4593" t="str">
            <v>BIDB559995</v>
          </cell>
          <cell r="D4593">
            <v>43676</v>
          </cell>
          <cell r="F4593">
            <v>112111</v>
          </cell>
          <cell r="H4593" t="str">
            <v>C</v>
          </cell>
          <cell r="I4593">
            <v>111011</v>
          </cell>
          <cell r="L4593">
            <v>0</v>
          </cell>
        </row>
        <row r="4594">
          <cell r="B4594" t="str">
            <v>BIDB559995</v>
          </cell>
          <cell r="D4594">
            <v>43676</v>
          </cell>
          <cell r="F4594">
            <v>12100101</v>
          </cell>
          <cell r="H4594" t="str">
            <v>C</v>
          </cell>
          <cell r="I4594">
            <v>215851745</v>
          </cell>
          <cell r="L4594">
            <v>0</v>
          </cell>
        </row>
        <row r="4595">
          <cell r="B4595" t="str">
            <v>BIDB559995</v>
          </cell>
          <cell r="D4595">
            <v>43676</v>
          </cell>
          <cell r="F4595">
            <v>13101</v>
          </cell>
          <cell r="H4595" t="str">
            <v>D</v>
          </cell>
          <cell r="I4595">
            <v>276000000</v>
          </cell>
          <cell r="L4595">
            <v>0</v>
          </cell>
        </row>
        <row r="4596">
          <cell r="B4596" t="str">
            <v>BIDB559995</v>
          </cell>
          <cell r="D4596">
            <v>43676</v>
          </cell>
          <cell r="F4596">
            <v>5111101</v>
          </cell>
          <cell r="H4596" t="str">
            <v>C</v>
          </cell>
          <cell r="I4596">
            <v>60148255</v>
          </cell>
          <cell r="L4596">
            <v>60148255</v>
          </cell>
        </row>
        <row r="4597">
          <cell r="B4597" t="str">
            <v>BIDB559995</v>
          </cell>
          <cell r="D4597">
            <v>43676</v>
          </cell>
          <cell r="F4597">
            <v>33122</v>
          </cell>
          <cell r="H4597" t="str">
            <v>C</v>
          </cell>
          <cell r="I4597">
            <v>331200</v>
          </cell>
          <cell r="L4597">
            <v>0</v>
          </cell>
        </row>
        <row r="4598">
          <cell r="B4598" t="str">
            <v>BIDB559995</v>
          </cell>
          <cell r="D4598">
            <v>43676</v>
          </cell>
          <cell r="F4598">
            <v>64101</v>
          </cell>
          <cell r="H4598" t="str">
            <v>D</v>
          </cell>
          <cell r="I4598">
            <v>331200</v>
          </cell>
          <cell r="L4598">
            <v>-331200</v>
          </cell>
        </row>
        <row r="4599">
          <cell r="B4599" t="str">
            <v>BIDB559995</v>
          </cell>
          <cell r="D4599">
            <v>43676</v>
          </cell>
          <cell r="F4599">
            <v>3353022</v>
          </cell>
          <cell r="H4599" t="str">
            <v>C</v>
          </cell>
          <cell r="I4599">
            <v>100000</v>
          </cell>
          <cell r="L4599">
            <v>0</v>
          </cell>
        </row>
        <row r="4600">
          <cell r="B4600" t="str">
            <v>BIDB559995</v>
          </cell>
          <cell r="D4600">
            <v>43676</v>
          </cell>
          <cell r="F4600">
            <v>6420202</v>
          </cell>
          <cell r="H4600" t="str">
            <v>D</v>
          </cell>
          <cell r="I4600">
            <v>100000</v>
          </cell>
          <cell r="L4600">
            <v>-100000</v>
          </cell>
        </row>
        <row r="4601">
          <cell r="B4601" t="str">
            <v>BIDB559995</v>
          </cell>
          <cell r="D4601">
            <v>43676</v>
          </cell>
          <cell r="F4601">
            <v>13101</v>
          </cell>
          <cell r="H4601" t="str">
            <v>C</v>
          </cell>
          <cell r="I4601">
            <v>3419190000</v>
          </cell>
          <cell r="L4601">
            <v>0</v>
          </cell>
        </row>
        <row r="4602">
          <cell r="B4602" t="str">
            <v>BIDB559995</v>
          </cell>
          <cell r="D4602">
            <v>43676</v>
          </cell>
          <cell r="F4602">
            <v>33122</v>
          </cell>
          <cell r="H4602" t="str">
            <v>D</v>
          </cell>
          <cell r="I4602">
            <v>4103027</v>
          </cell>
          <cell r="L4602">
            <v>0</v>
          </cell>
        </row>
        <row r="4603">
          <cell r="B4603" t="str">
            <v>BIDB559995</v>
          </cell>
          <cell r="D4603">
            <v>43676</v>
          </cell>
          <cell r="F4603">
            <v>112111</v>
          </cell>
          <cell r="H4603" t="str">
            <v>D</v>
          </cell>
          <cell r="I4603">
            <v>3415086973</v>
          </cell>
          <cell r="L4603">
            <v>0</v>
          </cell>
        </row>
        <row r="4604">
          <cell r="B4604" t="str">
            <v>BIDB559995</v>
          </cell>
          <cell r="D4604">
            <v>43676</v>
          </cell>
          <cell r="F4604">
            <v>3353022</v>
          </cell>
          <cell r="H4604" t="str">
            <v>D</v>
          </cell>
          <cell r="I4604">
            <v>341919</v>
          </cell>
          <cell r="L4604">
            <v>0</v>
          </cell>
        </row>
        <row r="4605">
          <cell r="B4605" t="str">
            <v>BIDB559995</v>
          </cell>
          <cell r="D4605">
            <v>43676</v>
          </cell>
          <cell r="F4605">
            <v>112111</v>
          </cell>
          <cell r="H4605" t="str">
            <v>C</v>
          </cell>
          <cell r="I4605">
            <v>341919</v>
          </cell>
          <cell r="L4605">
            <v>0</v>
          </cell>
        </row>
        <row r="4606">
          <cell r="B4606" t="str">
            <v>BIDB559995</v>
          </cell>
          <cell r="D4606">
            <v>43676</v>
          </cell>
          <cell r="F4606">
            <v>12110306</v>
          </cell>
          <cell r="H4606" t="str">
            <v>D</v>
          </cell>
          <cell r="I4606">
            <v>17298000</v>
          </cell>
          <cell r="L4606">
            <v>0</v>
          </cell>
        </row>
        <row r="4607">
          <cell r="B4607" t="str">
            <v>BIDB559995</v>
          </cell>
          <cell r="D4607">
            <v>43676</v>
          </cell>
          <cell r="F4607">
            <v>51130306</v>
          </cell>
          <cell r="H4607" t="str">
            <v>C</v>
          </cell>
          <cell r="I4607">
            <v>17298000</v>
          </cell>
          <cell r="L4607">
            <v>17298000</v>
          </cell>
        </row>
        <row r="4608">
          <cell r="B4608" t="str">
            <v>BIDB559995</v>
          </cell>
          <cell r="D4608">
            <v>43676</v>
          </cell>
          <cell r="F4608">
            <v>12110101</v>
          </cell>
          <cell r="H4608" t="str">
            <v>C</v>
          </cell>
          <cell r="I4608">
            <v>240004555</v>
          </cell>
          <cell r="L4608">
            <v>0</v>
          </cell>
        </row>
        <row r="4609">
          <cell r="B4609" t="str">
            <v>BIDB559995</v>
          </cell>
          <cell r="D4609">
            <v>43676</v>
          </cell>
          <cell r="F4609">
            <v>63230101</v>
          </cell>
          <cell r="H4609" t="str">
            <v>D</v>
          </cell>
          <cell r="I4609">
            <v>240004555</v>
          </cell>
          <cell r="L4609">
            <v>-240004555</v>
          </cell>
        </row>
        <row r="4610">
          <cell r="B4610" t="str">
            <v>BIDB559995</v>
          </cell>
          <cell r="D4610">
            <v>43676</v>
          </cell>
          <cell r="F4610">
            <v>1320306</v>
          </cell>
          <cell r="H4610" t="str">
            <v>D</v>
          </cell>
          <cell r="I4610">
            <v>6133561</v>
          </cell>
          <cell r="L4610">
            <v>0</v>
          </cell>
        </row>
        <row r="4611">
          <cell r="B4611" t="str">
            <v>BIDB559995</v>
          </cell>
          <cell r="D4611">
            <v>43676</v>
          </cell>
          <cell r="F4611">
            <v>51530306</v>
          </cell>
          <cell r="H4611" t="str">
            <v>C</v>
          </cell>
          <cell r="I4611">
            <v>6133561</v>
          </cell>
          <cell r="L4611">
            <v>6133561</v>
          </cell>
        </row>
        <row r="4612">
          <cell r="B4612" t="str">
            <v>BIDB559995</v>
          </cell>
          <cell r="D4612">
            <v>43676</v>
          </cell>
          <cell r="F4612">
            <v>1320504</v>
          </cell>
          <cell r="H4612" t="str">
            <v>D</v>
          </cell>
          <cell r="I4612">
            <v>3876712</v>
          </cell>
          <cell r="L4612">
            <v>0</v>
          </cell>
        </row>
        <row r="4613">
          <cell r="B4613" t="str">
            <v>BIDB559995</v>
          </cell>
          <cell r="D4613">
            <v>43676</v>
          </cell>
          <cell r="F4613">
            <v>51520504</v>
          </cell>
          <cell r="H4613" t="str">
            <v>C</v>
          </cell>
          <cell r="I4613">
            <v>3876712</v>
          </cell>
          <cell r="L4613">
            <v>3876712</v>
          </cell>
        </row>
        <row r="4614">
          <cell r="B4614" t="str">
            <v>BIDB559995</v>
          </cell>
          <cell r="D4614">
            <v>43676</v>
          </cell>
          <cell r="F4614">
            <v>51520505</v>
          </cell>
          <cell r="H4614" t="str">
            <v>C</v>
          </cell>
          <cell r="I4614">
            <v>4695890</v>
          </cell>
          <cell r="L4614">
            <v>4695890</v>
          </cell>
        </row>
        <row r="4615">
          <cell r="B4615" t="str">
            <v>BIDB559995</v>
          </cell>
          <cell r="D4615">
            <v>43676</v>
          </cell>
          <cell r="F4615">
            <v>1320604</v>
          </cell>
          <cell r="H4615" t="str">
            <v>D</v>
          </cell>
          <cell r="I4615">
            <v>1205479</v>
          </cell>
          <cell r="L4615">
            <v>0</v>
          </cell>
        </row>
        <row r="4616">
          <cell r="B4616" t="str">
            <v>BIDB559995</v>
          </cell>
          <cell r="D4616">
            <v>43676</v>
          </cell>
          <cell r="F4616">
            <v>1320505</v>
          </cell>
          <cell r="H4616" t="str">
            <v>D</v>
          </cell>
          <cell r="I4616">
            <v>3490411</v>
          </cell>
          <cell r="L4616">
            <v>0</v>
          </cell>
        </row>
        <row r="4617">
          <cell r="B4617" t="str">
            <v>BIDB559995</v>
          </cell>
          <cell r="D4617">
            <v>43676</v>
          </cell>
          <cell r="F4617">
            <v>114112</v>
          </cell>
          <cell r="H4617" t="str">
            <v>D</v>
          </cell>
          <cell r="I4617">
            <v>9000000</v>
          </cell>
          <cell r="L4617">
            <v>0</v>
          </cell>
        </row>
        <row r="4618">
          <cell r="B4618" t="str">
            <v>BIDB559995</v>
          </cell>
          <cell r="D4618">
            <v>43676</v>
          </cell>
          <cell r="F4618">
            <v>336</v>
          </cell>
          <cell r="H4618" t="str">
            <v>C</v>
          </cell>
          <cell r="I4618">
            <v>9000000</v>
          </cell>
          <cell r="L4618">
            <v>0</v>
          </cell>
        </row>
        <row r="4619">
          <cell r="B4619" t="str">
            <v>BIDB559995</v>
          </cell>
          <cell r="D4619">
            <v>43676</v>
          </cell>
          <cell r="F4619">
            <v>335301</v>
          </cell>
          <cell r="H4619" t="str">
            <v>C</v>
          </cell>
          <cell r="I4619">
            <v>2160507</v>
          </cell>
          <cell r="L4619">
            <v>0</v>
          </cell>
        </row>
        <row r="4620">
          <cell r="B4620" t="str">
            <v>BIDB559995</v>
          </cell>
          <cell r="D4620">
            <v>43676</v>
          </cell>
          <cell r="F4620">
            <v>3353021</v>
          </cell>
          <cell r="H4620" t="str">
            <v>C</v>
          </cell>
          <cell r="I4620">
            <v>483871</v>
          </cell>
          <cell r="L4620">
            <v>0</v>
          </cell>
        </row>
        <row r="4621">
          <cell r="B4621" t="str">
            <v>BIDB559995</v>
          </cell>
          <cell r="D4621">
            <v>43676</v>
          </cell>
          <cell r="F4621">
            <v>335303</v>
          </cell>
          <cell r="H4621" t="str">
            <v>C</v>
          </cell>
          <cell r="I4621">
            <v>354839</v>
          </cell>
          <cell r="L4621">
            <v>0</v>
          </cell>
        </row>
        <row r="4622">
          <cell r="B4622" t="str">
            <v>BIDB559995</v>
          </cell>
          <cell r="D4622">
            <v>43676</v>
          </cell>
          <cell r="F4622">
            <v>335304</v>
          </cell>
          <cell r="H4622" t="str">
            <v>C</v>
          </cell>
          <cell r="I4622">
            <v>532258</v>
          </cell>
          <cell r="L4622">
            <v>0</v>
          </cell>
        </row>
        <row r="4623">
          <cell r="B4623" t="str">
            <v>BIDB559995</v>
          </cell>
          <cell r="D4623">
            <v>43676</v>
          </cell>
          <cell r="F4623">
            <v>642011</v>
          </cell>
          <cell r="H4623" t="str">
            <v>D</v>
          </cell>
          <cell r="I4623">
            <v>2160507</v>
          </cell>
          <cell r="L4623">
            <v>-2160507</v>
          </cell>
        </row>
        <row r="4624">
          <cell r="B4624" t="str">
            <v>BIDB559995</v>
          </cell>
          <cell r="D4624">
            <v>43676</v>
          </cell>
          <cell r="F4624">
            <v>6420201</v>
          </cell>
          <cell r="H4624" t="str">
            <v>D</v>
          </cell>
          <cell r="I4624">
            <v>483871</v>
          </cell>
          <cell r="L4624">
            <v>-483871</v>
          </cell>
        </row>
        <row r="4625">
          <cell r="B4625" t="str">
            <v>BIDB559995</v>
          </cell>
          <cell r="D4625">
            <v>43676</v>
          </cell>
          <cell r="F4625">
            <v>64203</v>
          </cell>
          <cell r="H4625" t="str">
            <v>D</v>
          </cell>
          <cell r="I4625">
            <v>354839</v>
          </cell>
          <cell r="L4625">
            <v>-354839</v>
          </cell>
        </row>
        <row r="4626">
          <cell r="B4626" t="str">
            <v>BIDB559995</v>
          </cell>
          <cell r="D4626">
            <v>43676</v>
          </cell>
          <cell r="F4626">
            <v>64204</v>
          </cell>
          <cell r="H4626" t="str">
            <v>D</v>
          </cell>
          <cell r="I4626">
            <v>532258</v>
          </cell>
          <cell r="L4626">
            <v>-532258</v>
          </cell>
        </row>
        <row r="4627">
          <cell r="L4627">
            <v>0</v>
          </cell>
        </row>
        <row r="4628">
          <cell r="B4628" t="str">
            <v>BIDB559995</v>
          </cell>
          <cell r="D4628">
            <v>43677</v>
          </cell>
          <cell r="F4628">
            <v>335308</v>
          </cell>
          <cell r="H4628" t="str">
            <v>C</v>
          </cell>
          <cell r="I4628">
            <v>164384</v>
          </cell>
          <cell r="L4628">
            <v>0</v>
          </cell>
        </row>
        <row r="4629">
          <cell r="B4629" t="str">
            <v>BIDB559995</v>
          </cell>
          <cell r="D4629">
            <v>43677</v>
          </cell>
          <cell r="F4629">
            <v>33881</v>
          </cell>
          <cell r="H4629" t="str">
            <v>C</v>
          </cell>
          <cell r="I4629">
            <v>435480</v>
          </cell>
          <cell r="L4629">
            <v>0</v>
          </cell>
        </row>
        <row r="4630">
          <cell r="B4630" t="str">
            <v>BIDB559995</v>
          </cell>
          <cell r="D4630">
            <v>43677</v>
          </cell>
          <cell r="F4630">
            <v>33881</v>
          </cell>
          <cell r="H4630" t="str">
            <v>C</v>
          </cell>
          <cell r="I4630">
            <v>48390</v>
          </cell>
          <cell r="L4630">
            <v>0</v>
          </cell>
        </row>
        <row r="4631">
          <cell r="B4631" t="str">
            <v>BIDB559995</v>
          </cell>
          <cell r="D4631">
            <v>43677</v>
          </cell>
          <cell r="F4631">
            <v>335307</v>
          </cell>
          <cell r="H4631" t="str">
            <v>C</v>
          </cell>
          <cell r="I4631">
            <v>82192</v>
          </cell>
          <cell r="L4631">
            <v>0</v>
          </cell>
        </row>
        <row r="4632">
          <cell r="B4632" t="str">
            <v>BIDB559995</v>
          </cell>
          <cell r="D4632">
            <v>43677</v>
          </cell>
          <cell r="F4632">
            <v>335305</v>
          </cell>
          <cell r="H4632" t="str">
            <v>C</v>
          </cell>
          <cell r="I4632">
            <v>354830</v>
          </cell>
          <cell r="L4632">
            <v>0</v>
          </cell>
        </row>
        <row r="4633">
          <cell r="B4633" t="str">
            <v>BIDB559995</v>
          </cell>
          <cell r="D4633">
            <v>43677</v>
          </cell>
          <cell r="F4633">
            <v>33539901</v>
          </cell>
          <cell r="H4633" t="str">
            <v>C</v>
          </cell>
          <cell r="I4633">
            <v>27397</v>
          </cell>
          <cell r="L4633">
            <v>0</v>
          </cell>
        </row>
        <row r="4634">
          <cell r="B4634" t="str">
            <v>BIDB559995</v>
          </cell>
          <cell r="D4634">
            <v>43677</v>
          </cell>
          <cell r="F4634">
            <v>64208</v>
          </cell>
          <cell r="H4634" t="str">
            <v>D</v>
          </cell>
          <cell r="I4634">
            <v>164384</v>
          </cell>
          <cell r="L4634">
            <v>-164384</v>
          </cell>
        </row>
        <row r="4635">
          <cell r="B4635" t="str">
            <v>BIDB559995</v>
          </cell>
          <cell r="D4635">
            <v>43677</v>
          </cell>
          <cell r="F4635">
            <v>642991</v>
          </cell>
          <cell r="H4635" t="str">
            <v>D</v>
          </cell>
          <cell r="I4635">
            <v>435480</v>
          </cell>
          <cell r="L4635">
            <v>-435480</v>
          </cell>
        </row>
        <row r="4636">
          <cell r="B4636" t="str">
            <v>BIDB559995</v>
          </cell>
          <cell r="D4636">
            <v>43677</v>
          </cell>
          <cell r="F4636">
            <v>642991</v>
          </cell>
          <cell r="H4636" t="str">
            <v>D</v>
          </cell>
          <cell r="I4636">
            <v>48390</v>
          </cell>
          <cell r="L4636">
            <v>-48390</v>
          </cell>
        </row>
        <row r="4637">
          <cell r="B4637" t="str">
            <v>BIDB559995</v>
          </cell>
          <cell r="D4637">
            <v>43677</v>
          </cell>
          <cell r="F4637">
            <v>64207</v>
          </cell>
          <cell r="H4637" t="str">
            <v>D</v>
          </cell>
          <cell r="I4637">
            <v>82192</v>
          </cell>
          <cell r="L4637">
            <v>-82192</v>
          </cell>
        </row>
        <row r="4638">
          <cell r="B4638" t="str">
            <v>BIDB559995</v>
          </cell>
          <cell r="D4638">
            <v>43677</v>
          </cell>
          <cell r="F4638">
            <v>64205</v>
          </cell>
          <cell r="H4638" t="str">
            <v>D</v>
          </cell>
          <cell r="I4638">
            <v>354830</v>
          </cell>
          <cell r="L4638">
            <v>-354830</v>
          </cell>
        </row>
        <row r="4639">
          <cell r="B4639" t="str">
            <v>BIDB559995</v>
          </cell>
          <cell r="D4639">
            <v>43677</v>
          </cell>
          <cell r="F4639">
            <v>642992</v>
          </cell>
          <cell r="H4639" t="str">
            <v>D</v>
          </cell>
          <cell r="I4639">
            <v>27397</v>
          </cell>
          <cell r="L4639">
            <v>-27397</v>
          </cell>
        </row>
        <row r="4640">
          <cell r="B4640" t="str">
            <v>BIDB559995</v>
          </cell>
          <cell r="D4640">
            <v>43677</v>
          </cell>
          <cell r="F4640">
            <v>3311</v>
          </cell>
          <cell r="H4640" t="str">
            <v>D</v>
          </cell>
          <cell r="I4640">
            <v>1437356000</v>
          </cell>
          <cell r="L4640">
            <v>0</v>
          </cell>
        </row>
        <row r="4641">
          <cell r="B4641" t="str">
            <v>BIDB559995</v>
          </cell>
          <cell r="D4641">
            <v>43677</v>
          </cell>
          <cell r="F4641">
            <v>33121</v>
          </cell>
          <cell r="H4641" t="str">
            <v>D</v>
          </cell>
          <cell r="I4641">
            <v>1724828</v>
          </cell>
          <cell r="L4641">
            <v>0</v>
          </cell>
        </row>
        <row r="4642">
          <cell r="B4642" t="str">
            <v>BIDB559995</v>
          </cell>
          <cell r="D4642">
            <v>43677</v>
          </cell>
          <cell r="F4642">
            <v>112111</v>
          </cell>
          <cell r="H4642" t="str">
            <v>C</v>
          </cell>
          <cell r="I4642">
            <v>1439080828</v>
          </cell>
          <cell r="L4642">
            <v>0</v>
          </cell>
        </row>
        <row r="4643">
          <cell r="B4643" t="str">
            <v>BIDB559995</v>
          </cell>
          <cell r="D4643">
            <v>43677</v>
          </cell>
          <cell r="F4643">
            <v>3353022</v>
          </cell>
          <cell r="H4643" t="str">
            <v>D</v>
          </cell>
          <cell r="I4643">
            <v>143736</v>
          </cell>
          <cell r="L4643">
            <v>0</v>
          </cell>
        </row>
        <row r="4644">
          <cell r="B4644" t="str">
            <v>BIDB559995</v>
          </cell>
          <cell r="D4644">
            <v>43677</v>
          </cell>
          <cell r="F4644">
            <v>112111</v>
          </cell>
          <cell r="H4644" t="str">
            <v>C</v>
          </cell>
          <cell r="I4644">
            <v>143736</v>
          </cell>
          <cell r="L4644">
            <v>0</v>
          </cell>
        </row>
        <row r="4645">
          <cell r="B4645" t="str">
            <v>BIDB559995</v>
          </cell>
          <cell r="D4645">
            <v>43677</v>
          </cell>
          <cell r="F4645">
            <v>13101</v>
          </cell>
          <cell r="H4645" t="str">
            <v>C</v>
          </cell>
          <cell r="I4645">
            <v>644000000</v>
          </cell>
          <cell r="L4645">
            <v>0</v>
          </cell>
        </row>
        <row r="4646">
          <cell r="B4646" t="str">
            <v>BIDB559995</v>
          </cell>
          <cell r="D4646">
            <v>43677</v>
          </cell>
          <cell r="F4646">
            <v>33122</v>
          </cell>
          <cell r="H4646" t="str">
            <v>D</v>
          </cell>
          <cell r="I4646">
            <v>772800</v>
          </cell>
          <cell r="L4646">
            <v>0</v>
          </cell>
        </row>
        <row r="4647">
          <cell r="B4647" t="str">
            <v>BIDB559995</v>
          </cell>
          <cell r="D4647">
            <v>43677</v>
          </cell>
          <cell r="F4647">
            <v>112111</v>
          </cell>
          <cell r="H4647" t="str">
            <v>D</v>
          </cell>
          <cell r="I4647">
            <v>643227200</v>
          </cell>
          <cell r="L4647">
            <v>0</v>
          </cell>
        </row>
        <row r="4648">
          <cell r="B4648" t="str">
            <v>BIDB559995</v>
          </cell>
          <cell r="D4648">
            <v>43677</v>
          </cell>
          <cell r="F4648">
            <v>3353022</v>
          </cell>
          <cell r="H4648" t="str">
            <v>D</v>
          </cell>
          <cell r="I4648">
            <v>64400</v>
          </cell>
          <cell r="L4648">
            <v>0</v>
          </cell>
        </row>
        <row r="4649">
          <cell r="B4649" t="str">
            <v>BIDB559995</v>
          </cell>
          <cell r="D4649">
            <v>43677</v>
          </cell>
          <cell r="F4649">
            <v>112111</v>
          </cell>
          <cell r="H4649" t="str">
            <v>C</v>
          </cell>
          <cell r="I4649">
            <v>64400</v>
          </cell>
          <cell r="L4649">
            <v>0</v>
          </cell>
        </row>
        <row r="4650">
          <cell r="B4650" t="str">
            <v>BIDB559995</v>
          </cell>
          <cell r="D4650">
            <v>43677</v>
          </cell>
          <cell r="F4650">
            <v>12110306</v>
          </cell>
          <cell r="H4650" t="str">
            <v>D</v>
          </cell>
          <cell r="I4650">
            <v>609000</v>
          </cell>
          <cell r="L4650">
            <v>0</v>
          </cell>
        </row>
        <row r="4651">
          <cell r="B4651" t="str">
            <v>BIDB559995</v>
          </cell>
          <cell r="D4651">
            <v>43677</v>
          </cell>
          <cell r="F4651">
            <v>12110306</v>
          </cell>
          <cell r="H4651" t="str">
            <v>C</v>
          </cell>
          <cell r="I4651">
            <v>4620000</v>
          </cell>
          <cell r="L4651">
            <v>0</v>
          </cell>
        </row>
        <row r="4652">
          <cell r="B4652" t="str">
            <v>BIDB559995</v>
          </cell>
          <cell r="D4652">
            <v>43677</v>
          </cell>
          <cell r="F4652">
            <v>51130306</v>
          </cell>
          <cell r="H4652" t="str">
            <v>C</v>
          </cell>
          <cell r="I4652">
            <v>609000</v>
          </cell>
          <cell r="L4652">
            <v>609000</v>
          </cell>
        </row>
        <row r="4653">
          <cell r="B4653" t="str">
            <v>BIDB559995</v>
          </cell>
          <cell r="D4653">
            <v>43677</v>
          </cell>
          <cell r="F4653">
            <v>63230306</v>
          </cell>
          <cell r="H4653" t="str">
            <v>D</v>
          </cell>
          <cell r="I4653">
            <v>4620000</v>
          </cell>
          <cell r="L4653">
            <v>-4620000</v>
          </cell>
        </row>
        <row r="4654">
          <cell r="B4654" t="str">
            <v>BIDB559995</v>
          </cell>
          <cell r="D4654">
            <v>43677</v>
          </cell>
          <cell r="F4654">
            <v>12110101</v>
          </cell>
          <cell r="H4654" t="str">
            <v>D</v>
          </cell>
          <cell r="I4654">
            <v>125575300</v>
          </cell>
          <cell r="L4654">
            <v>0</v>
          </cell>
        </row>
        <row r="4655">
          <cell r="B4655" t="str">
            <v>BIDB559995</v>
          </cell>
          <cell r="D4655">
            <v>43677</v>
          </cell>
          <cell r="F4655">
            <v>51130101</v>
          </cell>
          <cell r="H4655" t="str">
            <v>C</v>
          </cell>
          <cell r="I4655">
            <v>125575300</v>
          </cell>
          <cell r="L4655">
            <v>125575300</v>
          </cell>
        </row>
        <row r="4656">
          <cell r="B4656" t="str">
            <v>BIDB559995</v>
          </cell>
          <cell r="D4656">
            <v>43677</v>
          </cell>
          <cell r="F4656">
            <v>1320306</v>
          </cell>
          <cell r="H4656" t="str">
            <v>D</v>
          </cell>
          <cell r="I4656">
            <v>6133562</v>
          </cell>
          <cell r="L4656">
            <v>0</v>
          </cell>
        </row>
        <row r="4657">
          <cell r="B4657" t="str">
            <v>BIDB559995</v>
          </cell>
          <cell r="D4657">
            <v>43677</v>
          </cell>
          <cell r="F4657">
            <v>51530306</v>
          </cell>
          <cell r="H4657" t="str">
            <v>C</v>
          </cell>
          <cell r="I4657">
            <v>6133562</v>
          </cell>
          <cell r="L4657">
            <v>6133562</v>
          </cell>
        </row>
        <row r="4658">
          <cell r="B4658" t="str">
            <v>BIDB559995</v>
          </cell>
          <cell r="D4658">
            <v>43677</v>
          </cell>
          <cell r="F4658">
            <v>1320504</v>
          </cell>
          <cell r="H4658" t="str">
            <v>D</v>
          </cell>
          <cell r="I4658">
            <v>3876712</v>
          </cell>
          <cell r="L4658">
            <v>0</v>
          </cell>
        </row>
        <row r="4659">
          <cell r="B4659" t="str">
            <v>BIDB559995</v>
          </cell>
          <cell r="D4659">
            <v>43677</v>
          </cell>
          <cell r="F4659">
            <v>51520504</v>
          </cell>
          <cell r="H4659" t="str">
            <v>C</v>
          </cell>
          <cell r="I4659">
            <v>3876712</v>
          </cell>
          <cell r="L4659">
            <v>3876712</v>
          </cell>
        </row>
        <row r="4660">
          <cell r="B4660" t="str">
            <v>BIDB559995</v>
          </cell>
          <cell r="D4660">
            <v>43677</v>
          </cell>
          <cell r="F4660">
            <v>51520505</v>
          </cell>
          <cell r="H4660" t="str">
            <v>C</v>
          </cell>
          <cell r="I4660">
            <v>4695890</v>
          </cell>
          <cell r="L4660">
            <v>4695890</v>
          </cell>
        </row>
        <row r="4661">
          <cell r="B4661" t="str">
            <v>BIDB559995</v>
          </cell>
          <cell r="D4661">
            <v>43677</v>
          </cell>
          <cell r="F4661">
            <v>1320604</v>
          </cell>
          <cell r="H4661" t="str">
            <v>D</v>
          </cell>
          <cell r="I4661">
            <v>1205479</v>
          </cell>
          <cell r="L4661">
            <v>0</v>
          </cell>
        </row>
        <row r="4662">
          <cell r="B4662" t="str">
            <v>BIDB559995</v>
          </cell>
          <cell r="D4662">
            <v>43677</v>
          </cell>
          <cell r="F4662">
            <v>1320505</v>
          </cell>
          <cell r="H4662" t="str">
            <v>D</v>
          </cell>
          <cell r="I4662">
            <v>3490411</v>
          </cell>
          <cell r="L4662">
            <v>0</v>
          </cell>
        </row>
        <row r="4663">
          <cell r="B4663" t="str">
            <v>BIDB559995</v>
          </cell>
          <cell r="D4663">
            <v>43677</v>
          </cell>
          <cell r="F4663">
            <v>336</v>
          </cell>
          <cell r="H4663" t="str">
            <v>D</v>
          </cell>
          <cell r="I4663">
            <v>4000000</v>
          </cell>
          <cell r="L4663">
            <v>0</v>
          </cell>
        </row>
        <row r="4664">
          <cell r="B4664" t="str">
            <v>BIDB559995</v>
          </cell>
          <cell r="D4664">
            <v>43677</v>
          </cell>
          <cell r="F4664">
            <v>41112</v>
          </cell>
          <cell r="H4664" t="str">
            <v>C</v>
          </cell>
          <cell r="I4664">
            <v>3492799.9999999995</v>
          </cell>
          <cell r="L4664">
            <v>0</v>
          </cell>
        </row>
        <row r="4665">
          <cell r="B4665" t="str">
            <v>BIDB559995</v>
          </cell>
          <cell r="D4665">
            <v>43677</v>
          </cell>
          <cell r="F4665">
            <v>41211</v>
          </cell>
          <cell r="H4665" t="str">
            <v>C</v>
          </cell>
          <cell r="I4665">
            <v>507200.00000000047</v>
          </cell>
          <cell r="L4665">
            <v>0</v>
          </cell>
        </row>
        <row r="4666">
          <cell r="B4666" t="str">
            <v>BIDB559995</v>
          </cell>
          <cell r="D4666">
            <v>43677</v>
          </cell>
          <cell r="F4666">
            <v>114112</v>
          </cell>
          <cell r="H4666" t="str">
            <v>C</v>
          </cell>
          <cell r="I4666">
            <v>50000000</v>
          </cell>
          <cell r="L4666">
            <v>0</v>
          </cell>
        </row>
        <row r="4667">
          <cell r="B4667" t="str">
            <v>BIDB559995</v>
          </cell>
          <cell r="D4667">
            <v>43677</v>
          </cell>
          <cell r="F4667">
            <v>112111</v>
          </cell>
          <cell r="H4667" t="str">
            <v>D</v>
          </cell>
          <cell r="I4667">
            <v>50000000</v>
          </cell>
          <cell r="L4667">
            <v>0</v>
          </cell>
        </row>
        <row r="4668">
          <cell r="B4668" t="str">
            <v>BIDB559995</v>
          </cell>
          <cell r="D4668">
            <v>43677</v>
          </cell>
          <cell r="F4668">
            <v>335301</v>
          </cell>
          <cell r="H4668" t="str">
            <v>C</v>
          </cell>
          <cell r="I4668">
            <v>2164223</v>
          </cell>
          <cell r="L4668">
            <v>0</v>
          </cell>
        </row>
        <row r="4669">
          <cell r="B4669" t="str">
            <v>BIDB559995</v>
          </cell>
          <cell r="D4669">
            <v>43677</v>
          </cell>
          <cell r="F4669">
            <v>3353021</v>
          </cell>
          <cell r="H4669" t="str">
            <v>C</v>
          </cell>
          <cell r="I4669">
            <v>483870</v>
          </cell>
          <cell r="L4669">
            <v>0</v>
          </cell>
        </row>
        <row r="4670">
          <cell r="B4670" t="str">
            <v>BIDB559995</v>
          </cell>
          <cell r="D4670">
            <v>43677</v>
          </cell>
          <cell r="F4670">
            <v>335303</v>
          </cell>
          <cell r="H4670" t="str">
            <v>C</v>
          </cell>
          <cell r="I4670">
            <v>354830</v>
          </cell>
          <cell r="L4670">
            <v>0</v>
          </cell>
        </row>
        <row r="4671">
          <cell r="B4671" t="str">
            <v>BIDB559995</v>
          </cell>
          <cell r="D4671">
            <v>43677</v>
          </cell>
          <cell r="F4671">
            <v>335304</v>
          </cell>
          <cell r="H4671" t="str">
            <v>C</v>
          </cell>
          <cell r="I4671">
            <v>532260</v>
          </cell>
          <cell r="L4671">
            <v>0</v>
          </cell>
        </row>
        <row r="4672">
          <cell r="B4672" t="str">
            <v>BIDB559995</v>
          </cell>
          <cell r="D4672">
            <v>43677</v>
          </cell>
          <cell r="F4672">
            <v>642011</v>
          </cell>
          <cell r="H4672" t="str">
            <v>D</v>
          </cell>
          <cell r="I4672">
            <v>2164223</v>
          </cell>
          <cell r="L4672">
            <v>-2164223</v>
          </cell>
        </row>
        <row r="4673">
          <cell r="B4673" t="str">
            <v>BIDB559995</v>
          </cell>
          <cell r="D4673">
            <v>43677</v>
          </cell>
          <cell r="F4673">
            <v>6420201</v>
          </cell>
          <cell r="H4673" t="str">
            <v>D</v>
          </cell>
          <cell r="I4673">
            <v>483870</v>
          </cell>
          <cell r="L4673">
            <v>-483870</v>
          </cell>
        </row>
        <row r="4674">
          <cell r="B4674" t="str">
            <v>BIDB559995</v>
          </cell>
          <cell r="D4674">
            <v>43677</v>
          </cell>
          <cell r="F4674">
            <v>64203</v>
          </cell>
          <cell r="H4674" t="str">
            <v>D</v>
          </cell>
          <cell r="I4674">
            <v>354830</v>
          </cell>
          <cell r="L4674">
            <v>-354830</v>
          </cell>
        </row>
        <row r="4675">
          <cell r="B4675" t="str">
            <v>BIDB559995</v>
          </cell>
          <cell r="D4675">
            <v>43677</v>
          </cell>
          <cell r="F4675">
            <v>64204</v>
          </cell>
          <cell r="H4675" t="str">
            <v>D</v>
          </cell>
          <cell r="I4675">
            <v>532260</v>
          </cell>
          <cell r="L4675">
            <v>-532260</v>
          </cell>
        </row>
        <row r="4676">
          <cell r="L4676">
            <v>0</v>
          </cell>
        </row>
        <row r="4677">
          <cell r="B4677" t="str">
            <v>BIDB559995</v>
          </cell>
          <cell r="D4677">
            <v>43678</v>
          </cell>
          <cell r="F4677">
            <v>335308</v>
          </cell>
          <cell r="H4677" t="str">
            <v>C</v>
          </cell>
          <cell r="I4677">
            <v>164384</v>
          </cell>
          <cell r="L4677">
            <v>0</v>
          </cell>
        </row>
        <row r="4678">
          <cell r="B4678" t="str">
            <v>BIDB559995</v>
          </cell>
          <cell r="D4678">
            <v>43678</v>
          </cell>
          <cell r="F4678">
            <v>33881</v>
          </cell>
          <cell r="H4678" t="str">
            <v>C</v>
          </cell>
          <cell r="I4678">
            <v>435484</v>
          </cell>
          <cell r="L4678">
            <v>0</v>
          </cell>
        </row>
        <row r="4679">
          <cell r="B4679" t="str">
            <v>BIDB559995</v>
          </cell>
          <cell r="D4679">
            <v>43678</v>
          </cell>
          <cell r="F4679">
            <v>33881</v>
          </cell>
          <cell r="H4679" t="str">
            <v>C</v>
          </cell>
          <cell r="I4679">
            <v>48387</v>
          </cell>
          <cell r="L4679">
            <v>0</v>
          </cell>
        </row>
        <row r="4680">
          <cell r="B4680" t="str">
            <v>BIDB559995</v>
          </cell>
          <cell r="D4680">
            <v>43678</v>
          </cell>
          <cell r="F4680">
            <v>335307</v>
          </cell>
          <cell r="H4680" t="str">
            <v>C</v>
          </cell>
          <cell r="I4680">
            <v>82192</v>
          </cell>
          <cell r="L4680">
            <v>0</v>
          </cell>
        </row>
        <row r="4681">
          <cell r="B4681" t="str">
            <v>BIDB559995</v>
          </cell>
          <cell r="D4681">
            <v>43678</v>
          </cell>
          <cell r="F4681">
            <v>335305</v>
          </cell>
          <cell r="H4681" t="str">
            <v>C</v>
          </cell>
          <cell r="I4681">
            <v>354839</v>
          </cell>
          <cell r="L4681">
            <v>0</v>
          </cell>
        </row>
        <row r="4682">
          <cell r="B4682" t="str">
            <v>BIDB559995</v>
          </cell>
          <cell r="D4682">
            <v>43678</v>
          </cell>
          <cell r="F4682">
            <v>33539901</v>
          </cell>
          <cell r="H4682" t="str">
            <v>C</v>
          </cell>
          <cell r="I4682">
            <v>27397</v>
          </cell>
          <cell r="L4682">
            <v>0</v>
          </cell>
        </row>
        <row r="4683">
          <cell r="B4683" t="str">
            <v>BIDB559995</v>
          </cell>
          <cell r="D4683">
            <v>43678</v>
          </cell>
          <cell r="F4683">
            <v>64208</v>
          </cell>
          <cell r="H4683" t="str">
            <v>D</v>
          </cell>
          <cell r="I4683">
            <v>164384</v>
          </cell>
          <cell r="L4683">
            <v>-164384</v>
          </cell>
        </row>
        <row r="4684">
          <cell r="B4684" t="str">
            <v>BIDB559995</v>
          </cell>
          <cell r="D4684">
            <v>43678</v>
          </cell>
          <cell r="F4684">
            <v>642991</v>
          </cell>
          <cell r="H4684" t="str">
            <v>D</v>
          </cell>
          <cell r="I4684">
            <v>435484</v>
          </cell>
          <cell r="L4684">
            <v>-435484</v>
          </cell>
        </row>
        <row r="4685">
          <cell r="B4685" t="str">
            <v>BIDB559995</v>
          </cell>
          <cell r="D4685">
            <v>43678</v>
          </cell>
          <cell r="F4685">
            <v>642991</v>
          </cell>
          <cell r="H4685" t="str">
            <v>D</v>
          </cell>
          <cell r="I4685">
            <v>48387</v>
          </cell>
          <cell r="L4685">
            <v>-48387</v>
          </cell>
        </row>
        <row r="4686">
          <cell r="B4686" t="str">
            <v>BIDB559995</v>
          </cell>
          <cell r="D4686">
            <v>43678</v>
          </cell>
          <cell r="F4686">
            <v>64207</v>
          </cell>
          <cell r="H4686" t="str">
            <v>D</v>
          </cell>
          <cell r="I4686">
            <v>82192</v>
          </cell>
          <cell r="L4686">
            <v>-82192</v>
          </cell>
        </row>
        <row r="4687">
          <cell r="B4687" t="str">
            <v>BIDB559995</v>
          </cell>
          <cell r="D4687">
            <v>43678</v>
          </cell>
          <cell r="F4687">
            <v>64205</v>
          </cell>
          <cell r="H4687" t="str">
            <v>D</v>
          </cell>
          <cell r="I4687">
            <v>354839</v>
          </cell>
          <cell r="L4687">
            <v>-354839</v>
          </cell>
        </row>
        <row r="4688">
          <cell r="B4688" t="str">
            <v>BIDB559995</v>
          </cell>
          <cell r="D4688">
            <v>43678</v>
          </cell>
          <cell r="F4688">
            <v>642992</v>
          </cell>
          <cell r="H4688" t="str">
            <v>D</v>
          </cell>
          <cell r="I4688">
            <v>27397</v>
          </cell>
          <cell r="L4688">
            <v>-27397</v>
          </cell>
        </row>
        <row r="4689">
          <cell r="B4689" t="str">
            <v>BIDB559995</v>
          </cell>
          <cell r="D4689">
            <v>43678</v>
          </cell>
          <cell r="F4689">
            <v>12100101</v>
          </cell>
          <cell r="H4689" t="str">
            <v>C</v>
          </cell>
          <cell r="I4689">
            <v>269814682</v>
          </cell>
          <cell r="L4689">
            <v>0</v>
          </cell>
        </row>
        <row r="4690">
          <cell r="B4690" t="str">
            <v>BIDB559995</v>
          </cell>
          <cell r="D4690">
            <v>43678</v>
          </cell>
          <cell r="F4690">
            <v>13101</v>
          </cell>
          <cell r="H4690" t="str">
            <v>D</v>
          </cell>
          <cell r="I4690">
            <v>365250000</v>
          </cell>
          <cell r="L4690">
            <v>0</v>
          </cell>
        </row>
        <row r="4691">
          <cell r="B4691" t="str">
            <v>BIDB559995</v>
          </cell>
          <cell r="D4691">
            <v>43678</v>
          </cell>
          <cell r="F4691">
            <v>5111101</v>
          </cell>
          <cell r="H4691" t="str">
            <v>C</v>
          </cell>
          <cell r="I4691">
            <v>95435318</v>
          </cell>
          <cell r="L4691">
            <v>95435318</v>
          </cell>
        </row>
        <row r="4692">
          <cell r="B4692" t="str">
            <v>BIDB559995</v>
          </cell>
          <cell r="D4692">
            <v>43678</v>
          </cell>
          <cell r="F4692">
            <v>33122</v>
          </cell>
          <cell r="H4692" t="str">
            <v>C</v>
          </cell>
          <cell r="I4692">
            <v>438300</v>
          </cell>
          <cell r="L4692">
            <v>0</v>
          </cell>
        </row>
        <row r="4693">
          <cell r="B4693" t="str">
            <v>BIDB559995</v>
          </cell>
          <cell r="D4693">
            <v>43678</v>
          </cell>
          <cell r="F4693">
            <v>64101</v>
          </cell>
          <cell r="H4693" t="str">
            <v>D</v>
          </cell>
          <cell r="I4693">
            <v>438300</v>
          </cell>
          <cell r="L4693">
            <v>-438300</v>
          </cell>
        </row>
        <row r="4694">
          <cell r="B4694" t="str">
            <v>BIDB559995</v>
          </cell>
          <cell r="D4694">
            <v>43678</v>
          </cell>
          <cell r="F4694">
            <v>3353022</v>
          </cell>
          <cell r="H4694" t="str">
            <v>C</v>
          </cell>
          <cell r="I4694">
            <v>100000</v>
          </cell>
          <cell r="L4694">
            <v>0</v>
          </cell>
        </row>
        <row r="4695">
          <cell r="B4695" t="str">
            <v>BIDB559995</v>
          </cell>
          <cell r="D4695">
            <v>43678</v>
          </cell>
          <cell r="F4695">
            <v>6420202</v>
          </cell>
          <cell r="H4695" t="str">
            <v>D</v>
          </cell>
          <cell r="I4695">
            <v>100000</v>
          </cell>
          <cell r="L4695">
            <v>-100000</v>
          </cell>
        </row>
        <row r="4696">
          <cell r="B4696" t="str">
            <v>BIDB559995</v>
          </cell>
          <cell r="D4696">
            <v>43678</v>
          </cell>
          <cell r="F4696">
            <v>13101</v>
          </cell>
          <cell r="H4696" t="str">
            <v>C</v>
          </cell>
          <cell r="I4696">
            <v>276000000</v>
          </cell>
          <cell r="L4696">
            <v>0</v>
          </cell>
        </row>
        <row r="4697">
          <cell r="B4697" t="str">
            <v>BIDB559995</v>
          </cell>
          <cell r="D4697">
            <v>43678</v>
          </cell>
          <cell r="F4697">
            <v>33122</v>
          </cell>
          <cell r="H4697" t="str">
            <v>D</v>
          </cell>
          <cell r="I4697">
            <v>331200</v>
          </cell>
          <cell r="L4697">
            <v>0</v>
          </cell>
        </row>
        <row r="4698">
          <cell r="B4698" t="str">
            <v>BIDB559995</v>
          </cell>
          <cell r="D4698">
            <v>43678</v>
          </cell>
          <cell r="F4698">
            <v>112111</v>
          </cell>
          <cell r="H4698" t="str">
            <v>D</v>
          </cell>
          <cell r="I4698">
            <v>275668800</v>
          </cell>
          <cell r="L4698">
            <v>0</v>
          </cell>
        </row>
        <row r="4699">
          <cell r="B4699" t="str">
            <v>BIDB559995</v>
          </cell>
          <cell r="D4699">
            <v>43678</v>
          </cell>
          <cell r="F4699">
            <v>3353022</v>
          </cell>
          <cell r="H4699" t="str">
            <v>D</v>
          </cell>
          <cell r="I4699">
            <v>100000</v>
          </cell>
          <cell r="L4699">
            <v>0</v>
          </cell>
        </row>
        <row r="4700">
          <cell r="B4700" t="str">
            <v>BIDB559995</v>
          </cell>
          <cell r="D4700">
            <v>43678</v>
          </cell>
          <cell r="F4700">
            <v>112111</v>
          </cell>
          <cell r="H4700" t="str">
            <v>C</v>
          </cell>
          <cell r="I4700">
            <v>100000</v>
          </cell>
          <cell r="L4700">
            <v>0</v>
          </cell>
        </row>
        <row r="4701">
          <cell r="B4701" t="str">
            <v>BIDB559995</v>
          </cell>
          <cell r="D4701">
            <v>43678</v>
          </cell>
          <cell r="F4701">
            <v>12110306</v>
          </cell>
          <cell r="H4701" t="str">
            <v>C</v>
          </cell>
          <cell r="I4701">
            <v>19889000</v>
          </cell>
          <cell r="L4701">
            <v>0</v>
          </cell>
        </row>
        <row r="4702">
          <cell r="B4702" t="str">
            <v>BIDB559995</v>
          </cell>
          <cell r="D4702">
            <v>43678</v>
          </cell>
          <cell r="F4702">
            <v>63230306</v>
          </cell>
          <cell r="H4702" t="str">
            <v>D</v>
          </cell>
          <cell r="I4702">
            <v>19889000</v>
          </cell>
          <cell r="L4702">
            <v>-19889000</v>
          </cell>
        </row>
        <row r="4703">
          <cell r="B4703" t="str">
            <v>BIDB559995</v>
          </cell>
          <cell r="D4703">
            <v>43678</v>
          </cell>
          <cell r="F4703">
            <v>12110101</v>
          </cell>
          <cell r="H4703" t="str">
            <v>D</v>
          </cell>
          <cell r="I4703">
            <v>67592882</v>
          </cell>
          <cell r="L4703">
            <v>0</v>
          </cell>
        </row>
        <row r="4704">
          <cell r="B4704" t="str">
            <v>BIDB559995</v>
          </cell>
          <cell r="D4704">
            <v>43678</v>
          </cell>
          <cell r="F4704">
            <v>12110101</v>
          </cell>
          <cell r="H4704" t="str">
            <v>C</v>
          </cell>
          <cell r="I4704">
            <v>64546500</v>
          </cell>
          <cell r="L4704">
            <v>0</v>
          </cell>
        </row>
        <row r="4705">
          <cell r="B4705" t="str">
            <v>BIDB559995</v>
          </cell>
          <cell r="D4705">
            <v>43678</v>
          </cell>
          <cell r="F4705">
            <v>51130101</v>
          </cell>
          <cell r="H4705" t="str">
            <v>C</v>
          </cell>
          <cell r="I4705">
            <v>67592882</v>
          </cell>
          <cell r="L4705">
            <v>67592882</v>
          </cell>
        </row>
        <row r="4706">
          <cell r="B4706" t="str">
            <v>BIDB559995</v>
          </cell>
          <cell r="D4706">
            <v>43678</v>
          </cell>
          <cell r="F4706">
            <v>63230101</v>
          </cell>
          <cell r="H4706" t="str">
            <v>D</v>
          </cell>
          <cell r="I4706">
            <v>64546500</v>
          </cell>
          <cell r="L4706">
            <v>-64546500</v>
          </cell>
        </row>
        <row r="4707">
          <cell r="B4707" t="str">
            <v>BIDB559995</v>
          </cell>
          <cell r="D4707">
            <v>43678</v>
          </cell>
          <cell r="F4707">
            <v>1320306</v>
          </cell>
          <cell r="H4707" t="str">
            <v>D</v>
          </cell>
          <cell r="I4707">
            <v>6133563</v>
          </cell>
          <cell r="L4707">
            <v>0</v>
          </cell>
        </row>
        <row r="4708">
          <cell r="B4708" t="str">
            <v>BIDB559995</v>
          </cell>
          <cell r="D4708">
            <v>43678</v>
          </cell>
          <cell r="F4708">
            <v>51530306</v>
          </cell>
          <cell r="H4708" t="str">
            <v>C</v>
          </cell>
          <cell r="I4708">
            <v>6133563</v>
          </cell>
          <cell r="L4708">
            <v>6133563</v>
          </cell>
        </row>
        <row r="4709">
          <cell r="B4709" t="str">
            <v>BIDB559995</v>
          </cell>
          <cell r="D4709">
            <v>43678</v>
          </cell>
          <cell r="F4709">
            <v>1320504</v>
          </cell>
          <cell r="H4709" t="str">
            <v>D</v>
          </cell>
          <cell r="I4709">
            <v>3876712</v>
          </cell>
          <cell r="L4709">
            <v>0</v>
          </cell>
        </row>
        <row r="4710">
          <cell r="B4710" t="str">
            <v>BIDB559995</v>
          </cell>
          <cell r="D4710">
            <v>43678</v>
          </cell>
          <cell r="F4710">
            <v>51520504</v>
          </cell>
          <cell r="H4710" t="str">
            <v>C</v>
          </cell>
          <cell r="I4710">
            <v>3876712</v>
          </cell>
          <cell r="L4710">
            <v>3876712</v>
          </cell>
        </row>
        <row r="4711">
          <cell r="B4711" t="str">
            <v>BIDB559995</v>
          </cell>
          <cell r="D4711">
            <v>43678</v>
          </cell>
          <cell r="F4711">
            <v>51520505</v>
          </cell>
          <cell r="H4711" t="str">
            <v>C</v>
          </cell>
          <cell r="I4711">
            <v>4695891</v>
          </cell>
          <cell r="L4711">
            <v>4695891</v>
          </cell>
        </row>
        <row r="4712">
          <cell r="B4712" t="str">
            <v>BIDB559995</v>
          </cell>
          <cell r="D4712">
            <v>43678</v>
          </cell>
          <cell r="F4712">
            <v>1320604</v>
          </cell>
          <cell r="H4712" t="str">
            <v>D</v>
          </cell>
          <cell r="I4712">
            <v>1205480</v>
          </cell>
          <cell r="L4712">
            <v>0</v>
          </cell>
        </row>
        <row r="4713">
          <cell r="B4713" t="str">
            <v>BIDB559995</v>
          </cell>
          <cell r="D4713">
            <v>43678</v>
          </cell>
          <cell r="F4713">
            <v>1320505</v>
          </cell>
          <cell r="H4713" t="str">
            <v>D</v>
          </cell>
          <cell r="I4713">
            <v>3490411</v>
          </cell>
          <cell r="L4713">
            <v>0</v>
          </cell>
        </row>
        <row r="4714">
          <cell r="B4714" t="str">
            <v>BIDB559995</v>
          </cell>
          <cell r="D4714">
            <v>43678</v>
          </cell>
          <cell r="F4714">
            <v>337</v>
          </cell>
          <cell r="H4714" t="str">
            <v>C</v>
          </cell>
          <cell r="I4714">
            <v>78871812</v>
          </cell>
          <cell r="L4714">
            <v>0</v>
          </cell>
        </row>
        <row r="4715">
          <cell r="B4715" t="str">
            <v>BIDB559995</v>
          </cell>
          <cell r="D4715">
            <v>43678</v>
          </cell>
          <cell r="F4715">
            <v>4112</v>
          </cell>
          <cell r="H4715" t="str">
            <v>D</v>
          </cell>
          <cell r="I4715">
            <v>68825200</v>
          </cell>
          <cell r="L4715">
            <v>0</v>
          </cell>
        </row>
        <row r="4716">
          <cell r="B4716" t="str">
            <v>BIDB559995</v>
          </cell>
          <cell r="D4716">
            <v>43678</v>
          </cell>
          <cell r="F4716">
            <v>41222</v>
          </cell>
          <cell r="H4716" t="str">
            <v>D</v>
          </cell>
          <cell r="I4716">
            <v>10125563</v>
          </cell>
          <cell r="L4716">
            <v>0</v>
          </cell>
        </row>
        <row r="4717">
          <cell r="B4717" t="str">
            <v>BIDB559995</v>
          </cell>
          <cell r="D4717">
            <v>43678</v>
          </cell>
          <cell r="F4717">
            <v>3335</v>
          </cell>
          <cell r="H4717" t="str">
            <v>C</v>
          </cell>
          <cell r="I4717">
            <v>78951</v>
          </cell>
          <cell r="L4717">
            <v>0</v>
          </cell>
        </row>
        <row r="4718">
          <cell r="B4718" t="str">
            <v>BIDB559995</v>
          </cell>
          <cell r="D4718">
            <v>43678</v>
          </cell>
          <cell r="F4718">
            <v>114112</v>
          </cell>
          <cell r="H4718" t="str">
            <v>D</v>
          </cell>
          <cell r="I4718">
            <v>9000000</v>
          </cell>
          <cell r="L4718">
            <v>0</v>
          </cell>
        </row>
        <row r="4719">
          <cell r="B4719" t="str">
            <v>BIDB559995</v>
          </cell>
          <cell r="D4719">
            <v>43678</v>
          </cell>
          <cell r="F4719">
            <v>336</v>
          </cell>
          <cell r="H4719" t="str">
            <v>C</v>
          </cell>
          <cell r="I4719">
            <v>9000000</v>
          </cell>
          <cell r="L4719">
            <v>0</v>
          </cell>
        </row>
        <row r="4720">
          <cell r="B4720" t="str">
            <v>BIDB559995</v>
          </cell>
          <cell r="D4720">
            <v>43678</v>
          </cell>
          <cell r="F4720">
            <v>335301</v>
          </cell>
          <cell r="H4720" t="str">
            <v>C</v>
          </cell>
          <cell r="I4720">
            <v>2164474</v>
          </cell>
          <cell r="L4720">
            <v>0</v>
          </cell>
        </row>
        <row r="4721">
          <cell r="B4721" t="str">
            <v>BIDB559995</v>
          </cell>
          <cell r="D4721">
            <v>43678</v>
          </cell>
          <cell r="F4721">
            <v>3353021</v>
          </cell>
          <cell r="H4721" t="str">
            <v>C</v>
          </cell>
          <cell r="I4721">
            <v>483871</v>
          </cell>
          <cell r="L4721">
            <v>0</v>
          </cell>
        </row>
        <row r="4722">
          <cell r="B4722" t="str">
            <v>BIDB559995</v>
          </cell>
          <cell r="D4722">
            <v>43678</v>
          </cell>
          <cell r="F4722">
            <v>335303</v>
          </cell>
          <cell r="H4722" t="str">
            <v>C</v>
          </cell>
          <cell r="I4722">
            <v>354839</v>
          </cell>
          <cell r="L4722">
            <v>0</v>
          </cell>
        </row>
        <row r="4723">
          <cell r="B4723" t="str">
            <v>BIDB559995</v>
          </cell>
          <cell r="D4723">
            <v>43678</v>
          </cell>
          <cell r="F4723">
            <v>335304</v>
          </cell>
          <cell r="H4723" t="str">
            <v>C</v>
          </cell>
          <cell r="I4723">
            <v>532258</v>
          </cell>
          <cell r="L4723">
            <v>0</v>
          </cell>
        </row>
        <row r="4724">
          <cell r="B4724" t="str">
            <v>BIDB559995</v>
          </cell>
          <cell r="D4724">
            <v>43678</v>
          </cell>
          <cell r="F4724">
            <v>642011</v>
          </cell>
          <cell r="H4724" t="str">
            <v>D</v>
          </cell>
          <cell r="I4724">
            <v>2164474</v>
          </cell>
          <cell r="L4724">
            <v>-2164474</v>
          </cell>
        </row>
        <row r="4725">
          <cell r="B4725" t="str">
            <v>BIDB559995</v>
          </cell>
          <cell r="D4725">
            <v>43678</v>
          </cell>
          <cell r="F4725">
            <v>6420201</v>
          </cell>
          <cell r="H4725" t="str">
            <v>D</v>
          </cell>
          <cell r="I4725">
            <v>483871</v>
          </cell>
          <cell r="L4725">
            <v>-483871</v>
          </cell>
        </row>
        <row r="4726">
          <cell r="B4726" t="str">
            <v>BIDB559995</v>
          </cell>
          <cell r="D4726">
            <v>43678</v>
          </cell>
          <cell r="F4726">
            <v>64203</v>
          </cell>
          <cell r="H4726" t="str">
            <v>D</v>
          </cell>
          <cell r="I4726">
            <v>354839</v>
          </cell>
          <cell r="L4726">
            <v>-354839</v>
          </cell>
        </row>
        <row r="4727">
          <cell r="B4727" t="str">
            <v>BIDB559995</v>
          </cell>
          <cell r="D4727">
            <v>43678</v>
          </cell>
          <cell r="F4727">
            <v>64204</v>
          </cell>
          <cell r="H4727" t="str">
            <v>D</v>
          </cell>
          <cell r="I4727">
            <v>532258</v>
          </cell>
          <cell r="L4727">
            <v>-532258</v>
          </cell>
        </row>
        <row r="4728">
          <cell r="L4728">
            <v>0</v>
          </cell>
        </row>
        <row r="4729">
          <cell r="B4729" t="str">
            <v>BIDB559995</v>
          </cell>
          <cell r="D4729">
            <v>43681</v>
          </cell>
          <cell r="F4729">
            <v>335308</v>
          </cell>
          <cell r="H4729" t="str">
            <v>C</v>
          </cell>
          <cell r="I4729">
            <v>493152</v>
          </cell>
          <cell r="L4729">
            <v>0</v>
          </cell>
        </row>
        <row r="4730">
          <cell r="B4730" t="str">
            <v>BIDB559995</v>
          </cell>
          <cell r="D4730">
            <v>43681</v>
          </cell>
          <cell r="F4730">
            <v>33881</v>
          </cell>
          <cell r="H4730" t="str">
            <v>C</v>
          </cell>
          <cell r="I4730">
            <v>1306452</v>
          </cell>
          <cell r="L4730">
            <v>0</v>
          </cell>
        </row>
        <row r="4731">
          <cell r="B4731" t="str">
            <v>BIDB559995</v>
          </cell>
          <cell r="D4731">
            <v>43681</v>
          </cell>
          <cell r="F4731">
            <v>33881</v>
          </cell>
          <cell r="H4731" t="str">
            <v>C</v>
          </cell>
          <cell r="I4731">
            <v>145161</v>
          </cell>
          <cell r="L4731">
            <v>0</v>
          </cell>
        </row>
        <row r="4732">
          <cell r="B4732" t="str">
            <v>BIDB559995</v>
          </cell>
          <cell r="D4732">
            <v>43681</v>
          </cell>
          <cell r="F4732">
            <v>335307</v>
          </cell>
          <cell r="H4732" t="str">
            <v>C</v>
          </cell>
          <cell r="I4732">
            <v>246576</v>
          </cell>
          <cell r="L4732">
            <v>0</v>
          </cell>
        </row>
        <row r="4733">
          <cell r="B4733" t="str">
            <v>BIDB559995</v>
          </cell>
          <cell r="D4733">
            <v>43681</v>
          </cell>
          <cell r="F4733">
            <v>335305</v>
          </cell>
          <cell r="H4733" t="str">
            <v>C</v>
          </cell>
          <cell r="I4733">
            <v>1064517</v>
          </cell>
          <cell r="L4733">
            <v>0</v>
          </cell>
        </row>
        <row r="4734">
          <cell r="B4734" t="str">
            <v>BIDB559995</v>
          </cell>
          <cell r="D4734">
            <v>43681</v>
          </cell>
          <cell r="F4734">
            <v>33539901</v>
          </cell>
          <cell r="H4734" t="str">
            <v>C</v>
          </cell>
          <cell r="I4734">
            <v>82191</v>
          </cell>
          <cell r="L4734">
            <v>0</v>
          </cell>
        </row>
        <row r="4735">
          <cell r="B4735" t="str">
            <v>BIDB559995</v>
          </cell>
          <cell r="D4735">
            <v>43681</v>
          </cell>
          <cell r="F4735">
            <v>64208</v>
          </cell>
          <cell r="H4735" t="str">
            <v>D</v>
          </cell>
          <cell r="I4735">
            <v>493152</v>
          </cell>
          <cell r="L4735">
            <v>-493152</v>
          </cell>
        </row>
        <row r="4736">
          <cell r="B4736" t="str">
            <v>BIDB559995</v>
          </cell>
          <cell r="D4736">
            <v>43681</v>
          </cell>
          <cell r="F4736">
            <v>642991</v>
          </cell>
          <cell r="H4736" t="str">
            <v>D</v>
          </cell>
          <cell r="I4736">
            <v>1306452</v>
          </cell>
          <cell r="L4736">
            <v>-1306452</v>
          </cell>
        </row>
        <row r="4737">
          <cell r="B4737" t="str">
            <v>BIDB559995</v>
          </cell>
          <cell r="D4737">
            <v>43681</v>
          </cell>
          <cell r="F4737">
            <v>642991</v>
          </cell>
          <cell r="H4737" t="str">
            <v>D</v>
          </cell>
          <cell r="I4737">
            <v>145161</v>
          </cell>
          <cell r="L4737">
            <v>-145161</v>
          </cell>
        </row>
        <row r="4738">
          <cell r="B4738" t="str">
            <v>BIDB559995</v>
          </cell>
          <cell r="D4738">
            <v>43681</v>
          </cell>
          <cell r="F4738">
            <v>64207</v>
          </cell>
          <cell r="H4738" t="str">
            <v>D</v>
          </cell>
          <cell r="I4738">
            <v>246576</v>
          </cell>
          <cell r="L4738">
            <v>-246576</v>
          </cell>
        </row>
        <row r="4739">
          <cell r="B4739" t="str">
            <v>BIDB559995</v>
          </cell>
          <cell r="D4739">
            <v>43681</v>
          </cell>
          <cell r="F4739">
            <v>64205</v>
          </cell>
          <cell r="H4739" t="str">
            <v>D</v>
          </cell>
          <cell r="I4739">
            <v>1064517</v>
          </cell>
          <cell r="L4739">
            <v>-1064517</v>
          </cell>
        </row>
        <row r="4740">
          <cell r="B4740" t="str">
            <v>BIDB559995</v>
          </cell>
          <cell r="D4740">
            <v>43681</v>
          </cell>
          <cell r="F4740">
            <v>642992</v>
          </cell>
          <cell r="H4740" t="str">
            <v>D</v>
          </cell>
          <cell r="I4740">
            <v>82191</v>
          </cell>
          <cell r="L4740">
            <v>-82191</v>
          </cell>
        </row>
        <row r="4741">
          <cell r="B4741" t="str">
            <v>BIDB559995</v>
          </cell>
          <cell r="D4741">
            <v>43681</v>
          </cell>
          <cell r="F4741">
            <v>12100306</v>
          </cell>
          <cell r="H4741" t="str">
            <v>D</v>
          </cell>
          <cell r="I4741">
            <v>6035820000</v>
          </cell>
          <cell r="L4741">
            <v>0</v>
          </cell>
        </row>
        <row r="4742">
          <cell r="B4742" t="str">
            <v>BIDB559995</v>
          </cell>
          <cell r="D4742">
            <v>43681</v>
          </cell>
          <cell r="F4742">
            <v>3311</v>
          </cell>
          <cell r="H4742" t="str">
            <v>C</v>
          </cell>
          <cell r="I4742">
            <v>6035820000</v>
          </cell>
          <cell r="L4742">
            <v>0</v>
          </cell>
        </row>
        <row r="4743">
          <cell r="B4743" t="str">
            <v>BIDB559995</v>
          </cell>
          <cell r="D4743">
            <v>43681</v>
          </cell>
          <cell r="F4743">
            <v>3311</v>
          </cell>
          <cell r="H4743" t="str">
            <v>D</v>
          </cell>
          <cell r="I4743">
            <v>6035820000</v>
          </cell>
          <cell r="L4743">
            <v>0</v>
          </cell>
        </row>
        <row r="4744">
          <cell r="B4744" t="str">
            <v>BIDB559995</v>
          </cell>
          <cell r="D4744">
            <v>43681</v>
          </cell>
          <cell r="F4744">
            <v>112111</v>
          </cell>
          <cell r="H4744" t="str">
            <v>C</v>
          </cell>
          <cell r="I4744">
            <v>6035820000</v>
          </cell>
          <cell r="L4744">
            <v>0</v>
          </cell>
        </row>
        <row r="4745">
          <cell r="B4745" t="str">
            <v>BIDB559995</v>
          </cell>
          <cell r="D4745">
            <v>43681</v>
          </cell>
          <cell r="F4745">
            <v>12100306</v>
          </cell>
          <cell r="H4745" t="str">
            <v>C</v>
          </cell>
          <cell r="I4745">
            <v>6035820000</v>
          </cell>
          <cell r="L4745">
            <v>0</v>
          </cell>
        </row>
        <row r="4746">
          <cell r="B4746" t="str">
            <v>BIDB559995</v>
          </cell>
          <cell r="D4746">
            <v>43681</v>
          </cell>
          <cell r="F4746">
            <v>13102</v>
          </cell>
          <cell r="H4746" t="str">
            <v>D</v>
          </cell>
          <cell r="I4746">
            <v>6035820000</v>
          </cell>
          <cell r="L4746">
            <v>0</v>
          </cell>
        </row>
        <row r="4747">
          <cell r="B4747" t="str">
            <v>BIDB559995</v>
          </cell>
          <cell r="D4747">
            <v>43681</v>
          </cell>
          <cell r="F4747">
            <v>13102</v>
          </cell>
          <cell r="H4747" t="str">
            <v>C</v>
          </cell>
          <cell r="I4747">
            <v>6035820000</v>
          </cell>
          <cell r="L4747">
            <v>0</v>
          </cell>
        </row>
        <row r="4748">
          <cell r="B4748" t="str">
            <v>BIDB559995</v>
          </cell>
          <cell r="D4748">
            <v>43681</v>
          </cell>
          <cell r="F4748">
            <v>112111</v>
          </cell>
          <cell r="H4748" t="str">
            <v>D</v>
          </cell>
          <cell r="I4748">
            <v>6035820000</v>
          </cell>
          <cell r="L4748">
            <v>0</v>
          </cell>
        </row>
        <row r="4749">
          <cell r="B4749" t="str">
            <v>BIDB559995</v>
          </cell>
          <cell r="D4749">
            <v>43681</v>
          </cell>
          <cell r="F4749">
            <v>12110306</v>
          </cell>
          <cell r="H4749" t="str">
            <v>D</v>
          </cell>
          <cell r="I4749">
            <v>1150000</v>
          </cell>
          <cell r="L4749">
            <v>0</v>
          </cell>
        </row>
        <row r="4750">
          <cell r="B4750" t="str">
            <v>BIDB559995</v>
          </cell>
          <cell r="D4750">
            <v>43681</v>
          </cell>
          <cell r="F4750">
            <v>12110306</v>
          </cell>
          <cell r="H4750" t="str">
            <v>C</v>
          </cell>
          <cell r="I4750">
            <v>5576000</v>
          </cell>
          <cell r="L4750">
            <v>0</v>
          </cell>
        </row>
        <row r="4751">
          <cell r="B4751" t="str">
            <v>BIDB559995</v>
          </cell>
          <cell r="D4751">
            <v>43681</v>
          </cell>
          <cell r="F4751">
            <v>51130306</v>
          </cell>
          <cell r="H4751" t="str">
            <v>C</v>
          </cell>
          <cell r="I4751">
            <v>1150000</v>
          </cell>
          <cell r="L4751">
            <v>1150000</v>
          </cell>
        </row>
        <row r="4752">
          <cell r="B4752" t="str">
            <v>BIDB559995</v>
          </cell>
          <cell r="D4752">
            <v>43681</v>
          </cell>
          <cell r="F4752">
            <v>63230306</v>
          </cell>
          <cell r="H4752" t="str">
            <v>D</v>
          </cell>
          <cell r="I4752">
            <v>5576000</v>
          </cell>
          <cell r="L4752">
            <v>-5576000</v>
          </cell>
        </row>
        <row r="4753">
          <cell r="B4753" t="str">
            <v>BIDB559995</v>
          </cell>
          <cell r="D4753">
            <v>43681</v>
          </cell>
          <cell r="F4753">
            <v>12110101</v>
          </cell>
          <cell r="H4753" t="str">
            <v>D</v>
          </cell>
          <cell r="I4753">
            <v>44187100</v>
          </cell>
          <cell r="L4753">
            <v>0</v>
          </cell>
        </row>
        <row r="4754">
          <cell r="B4754" t="str">
            <v>BIDB559995</v>
          </cell>
          <cell r="D4754">
            <v>43681</v>
          </cell>
          <cell r="F4754">
            <v>12110101</v>
          </cell>
          <cell r="H4754" t="str">
            <v>C</v>
          </cell>
          <cell r="I4754">
            <v>48008000</v>
          </cell>
          <cell r="L4754">
            <v>0</v>
          </cell>
        </row>
        <row r="4755">
          <cell r="B4755" t="str">
            <v>BIDB559995</v>
          </cell>
          <cell r="D4755">
            <v>43681</v>
          </cell>
          <cell r="F4755">
            <v>51130101</v>
          </cell>
          <cell r="H4755" t="str">
            <v>C</v>
          </cell>
          <cell r="I4755">
            <v>44187100</v>
          </cell>
          <cell r="L4755">
            <v>44187100</v>
          </cell>
        </row>
        <row r="4756">
          <cell r="B4756" t="str">
            <v>BIDB559995</v>
          </cell>
          <cell r="D4756">
            <v>43681</v>
          </cell>
          <cell r="F4756">
            <v>63230101</v>
          </cell>
          <cell r="H4756" t="str">
            <v>D</v>
          </cell>
          <cell r="I4756">
            <v>48008000</v>
          </cell>
          <cell r="L4756">
            <v>-48008000</v>
          </cell>
        </row>
        <row r="4757">
          <cell r="B4757" t="str">
            <v>BIDB559995</v>
          </cell>
          <cell r="D4757">
            <v>43681</v>
          </cell>
          <cell r="F4757">
            <v>1320306</v>
          </cell>
          <cell r="H4757" t="str">
            <v>D</v>
          </cell>
          <cell r="I4757">
            <v>18918492</v>
          </cell>
          <cell r="L4757">
            <v>0</v>
          </cell>
        </row>
        <row r="4758">
          <cell r="B4758" t="str">
            <v>BIDB559995</v>
          </cell>
          <cell r="D4758">
            <v>43681</v>
          </cell>
          <cell r="F4758">
            <v>51530306</v>
          </cell>
          <cell r="H4758" t="str">
            <v>C</v>
          </cell>
          <cell r="I4758">
            <v>18918492</v>
          </cell>
          <cell r="L4758">
            <v>18918492</v>
          </cell>
        </row>
        <row r="4759">
          <cell r="B4759" t="str">
            <v>BIDB559995</v>
          </cell>
          <cell r="D4759">
            <v>43681</v>
          </cell>
          <cell r="F4759">
            <v>1320504</v>
          </cell>
          <cell r="H4759" t="str">
            <v>D</v>
          </cell>
          <cell r="I4759">
            <v>11630137</v>
          </cell>
          <cell r="L4759">
            <v>0</v>
          </cell>
        </row>
        <row r="4760">
          <cell r="B4760" t="str">
            <v>BIDB559995</v>
          </cell>
          <cell r="D4760">
            <v>43681</v>
          </cell>
          <cell r="F4760">
            <v>51520504</v>
          </cell>
          <cell r="H4760" t="str">
            <v>C</v>
          </cell>
          <cell r="I4760">
            <v>11630137</v>
          </cell>
          <cell r="L4760">
            <v>11630137</v>
          </cell>
        </row>
        <row r="4761">
          <cell r="B4761" t="str">
            <v>BIDB559995</v>
          </cell>
          <cell r="D4761">
            <v>43681</v>
          </cell>
          <cell r="F4761">
            <v>51520505</v>
          </cell>
          <cell r="H4761" t="str">
            <v>C</v>
          </cell>
          <cell r="I4761">
            <v>14087671</v>
          </cell>
          <cell r="L4761">
            <v>14087671</v>
          </cell>
        </row>
        <row r="4762">
          <cell r="B4762" t="str">
            <v>BIDB559995</v>
          </cell>
          <cell r="D4762">
            <v>43681</v>
          </cell>
          <cell r="F4762">
            <v>1320604</v>
          </cell>
          <cell r="H4762" t="str">
            <v>D</v>
          </cell>
          <cell r="I4762">
            <v>3616438</v>
          </cell>
          <cell r="L4762">
            <v>0</v>
          </cell>
        </row>
        <row r="4763">
          <cell r="B4763" t="str">
            <v>BIDB559995</v>
          </cell>
          <cell r="D4763">
            <v>43681</v>
          </cell>
          <cell r="F4763">
            <v>1320505</v>
          </cell>
          <cell r="H4763" t="str">
            <v>D</v>
          </cell>
          <cell r="I4763">
            <v>10471233</v>
          </cell>
          <cell r="L4763">
            <v>0</v>
          </cell>
        </row>
        <row r="4764">
          <cell r="B4764" t="str">
            <v>BIDB559995</v>
          </cell>
          <cell r="D4764">
            <v>43681</v>
          </cell>
          <cell r="F4764">
            <v>114112</v>
          </cell>
          <cell r="H4764" t="str">
            <v>D</v>
          </cell>
          <cell r="I4764">
            <v>11000000</v>
          </cell>
          <cell r="L4764">
            <v>0</v>
          </cell>
        </row>
        <row r="4765">
          <cell r="B4765" t="str">
            <v>BIDB559995</v>
          </cell>
          <cell r="D4765">
            <v>43681</v>
          </cell>
          <cell r="F4765">
            <v>336</v>
          </cell>
          <cell r="H4765" t="str">
            <v>C</v>
          </cell>
          <cell r="I4765">
            <v>11000000</v>
          </cell>
          <cell r="L4765">
            <v>0</v>
          </cell>
        </row>
        <row r="4766">
          <cell r="B4766" t="str">
            <v>BIDB559995</v>
          </cell>
          <cell r="D4766">
            <v>43681</v>
          </cell>
          <cell r="F4766">
            <v>1320306</v>
          </cell>
          <cell r="H4766" t="str">
            <v>C</v>
          </cell>
          <cell r="I4766">
            <v>297534247</v>
          </cell>
          <cell r="L4766">
            <v>0</v>
          </cell>
        </row>
        <row r="4767">
          <cell r="B4767" t="str">
            <v>BIDB559995</v>
          </cell>
          <cell r="D4767">
            <v>43681</v>
          </cell>
          <cell r="F4767">
            <v>112111</v>
          </cell>
          <cell r="H4767" t="str">
            <v>D</v>
          </cell>
          <cell r="I4767">
            <v>297534240</v>
          </cell>
          <cell r="L4767">
            <v>0</v>
          </cell>
        </row>
        <row r="4768">
          <cell r="B4768" t="str">
            <v>BIDB559995</v>
          </cell>
          <cell r="D4768">
            <v>43681</v>
          </cell>
          <cell r="F4768">
            <v>51530406</v>
          </cell>
          <cell r="H4768" t="str">
            <v>D</v>
          </cell>
          <cell r="I4768">
            <v>7</v>
          </cell>
          <cell r="L4768">
            <v>-7</v>
          </cell>
        </row>
        <row r="4769">
          <cell r="B4769" t="str">
            <v>BIDB559995</v>
          </cell>
          <cell r="D4769">
            <v>43681</v>
          </cell>
          <cell r="F4769">
            <v>335301</v>
          </cell>
          <cell r="H4769" t="str">
            <v>C</v>
          </cell>
          <cell r="I4769">
            <v>6495847</v>
          </cell>
          <cell r="L4769">
            <v>0</v>
          </cell>
        </row>
        <row r="4770">
          <cell r="B4770" t="str">
            <v>BIDB559995</v>
          </cell>
          <cell r="D4770">
            <v>43681</v>
          </cell>
          <cell r="F4770">
            <v>3353021</v>
          </cell>
          <cell r="H4770" t="str">
            <v>C</v>
          </cell>
          <cell r="I4770">
            <v>1451613</v>
          </cell>
          <cell r="L4770">
            <v>0</v>
          </cell>
        </row>
        <row r="4771">
          <cell r="B4771" t="str">
            <v>BIDB559995</v>
          </cell>
          <cell r="D4771">
            <v>43681</v>
          </cell>
          <cell r="F4771">
            <v>335303</v>
          </cell>
          <cell r="H4771" t="str">
            <v>C</v>
          </cell>
          <cell r="I4771">
            <v>1064517</v>
          </cell>
          <cell r="L4771">
            <v>0</v>
          </cell>
        </row>
        <row r="4772">
          <cell r="B4772" t="str">
            <v>BIDB559995</v>
          </cell>
          <cell r="D4772">
            <v>43681</v>
          </cell>
          <cell r="F4772">
            <v>335304</v>
          </cell>
          <cell r="H4772" t="str">
            <v>C</v>
          </cell>
          <cell r="I4772">
            <v>1596774</v>
          </cell>
          <cell r="L4772">
            <v>0</v>
          </cell>
        </row>
        <row r="4773">
          <cell r="B4773" t="str">
            <v>BIDB559995</v>
          </cell>
          <cell r="D4773">
            <v>43681</v>
          </cell>
          <cell r="F4773">
            <v>642011</v>
          </cell>
          <cell r="H4773" t="str">
            <v>D</v>
          </cell>
          <cell r="I4773">
            <v>6495847</v>
          </cell>
          <cell r="L4773">
            <v>-6495847</v>
          </cell>
        </row>
        <row r="4774">
          <cell r="B4774" t="str">
            <v>BIDB559995</v>
          </cell>
          <cell r="D4774">
            <v>43681</v>
          </cell>
          <cell r="F4774">
            <v>6420201</v>
          </cell>
          <cell r="H4774" t="str">
            <v>D</v>
          </cell>
          <cell r="I4774">
            <v>1451613</v>
          </cell>
          <cell r="L4774">
            <v>-1451613</v>
          </cell>
        </row>
        <row r="4775">
          <cell r="B4775" t="str">
            <v>BIDB559995</v>
          </cell>
          <cell r="D4775">
            <v>43681</v>
          </cell>
          <cell r="F4775">
            <v>64203</v>
          </cell>
          <cell r="H4775" t="str">
            <v>D</v>
          </cell>
          <cell r="I4775">
            <v>1064517</v>
          </cell>
          <cell r="L4775">
            <v>-1064517</v>
          </cell>
        </row>
        <row r="4776">
          <cell r="B4776" t="str">
            <v>BIDB559995</v>
          </cell>
          <cell r="D4776">
            <v>43681</v>
          </cell>
          <cell r="F4776">
            <v>64204</v>
          </cell>
          <cell r="H4776" t="str">
            <v>D</v>
          </cell>
          <cell r="I4776">
            <v>1596774</v>
          </cell>
          <cell r="L4776">
            <v>-1596774</v>
          </cell>
        </row>
        <row r="4778">
          <cell r="B4778" t="str">
            <v>BIDB559995</v>
          </cell>
          <cell r="D4778">
            <v>43682</v>
          </cell>
          <cell r="F4778">
            <v>335308</v>
          </cell>
          <cell r="H4778" t="str">
            <v>C</v>
          </cell>
          <cell r="I4778">
            <v>164384</v>
          </cell>
          <cell r="L4778">
            <v>0</v>
          </cell>
        </row>
        <row r="4779">
          <cell r="B4779" t="str">
            <v>BIDB559995</v>
          </cell>
          <cell r="D4779">
            <v>43682</v>
          </cell>
          <cell r="F4779">
            <v>33881</v>
          </cell>
          <cell r="H4779" t="str">
            <v>C</v>
          </cell>
          <cell r="I4779">
            <v>435484</v>
          </cell>
          <cell r="L4779">
            <v>0</v>
          </cell>
        </row>
        <row r="4780">
          <cell r="B4780" t="str">
            <v>BIDB559995</v>
          </cell>
          <cell r="D4780">
            <v>43682</v>
          </cell>
          <cell r="F4780">
            <v>33881</v>
          </cell>
          <cell r="H4780" t="str">
            <v>C</v>
          </cell>
          <cell r="I4780">
            <v>48387</v>
          </cell>
          <cell r="L4780">
            <v>0</v>
          </cell>
        </row>
        <row r="4781">
          <cell r="B4781" t="str">
            <v>BIDB559995</v>
          </cell>
          <cell r="D4781">
            <v>43682</v>
          </cell>
          <cell r="F4781">
            <v>335307</v>
          </cell>
          <cell r="H4781" t="str">
            <v>C</v>
          </cell>
          <cell r="I4781">
            <v>82192</v>
          </cell>
          <cell r="L4781">
            <v>0</v>
          </cell>
        </row>
        <row r="4782">
          <cell r="B4782" t="str">
            <v>BIDB559995</v>
          </cell>
          <cell r="D4782">
            <v>43682</v>
          </cell>
          <cell r="F4782">
            <v>335305</v>
          </cell>
          <cell r="H4782" t="str">
            <v>C</v>
          </cell>
          <cell r="I4782">
            <v>354839</v>
          </cell>
          <cell r="L4782">
            <v>0</v>
          </cell>
        </row>
        <row r="4783">
          <cell r="B4783" t="str">
            <v>BIDB559995</v>
          </cell>
          <cell r="D4783">
            <v>43682</v>
          </cell>
          <cell r="F4783">
            <v>33539901</v>
          </cell>
          <cell r="H4783" t="str">
            <v>C</v>
          </cell>
          <cell r="I4783">
            <v>27397</v>
          </cell>
          <cell r="L4783">
            <v>0</v>
          </cell>
        </row>
        <row r="4784">
          <cell r="B4784" t="str">
            <v>BIDB559995</v>
          </cell>
          <cell r="D4784">
            <v>43682</v>
          </cell>
          <cell r="F4784">
            <v>64208</v>
          </cell>
          <cell r="H4784" t="str">
            <v>D</v>
          </cell>
          <cell r="I4784">
            <v>164384</v>
          </cell>
          <cell r="L4784">
            <v>-164384</v>
          </cell>
        </row>
        <row r="4785">
          <cell r="B4785" t="str">
            <v>BIDB559995</v>
          </cell>
          <cell r="D4785">
            <v>43682</v>
          </cell>
          <cell r="F4785">
            <v>642991</v>
          </cell>
          <cell r="H4785" t="str">
            <v>D</v>
          </cell>
          <cell r="I4785">
            <v>435484</v>
          </cell>
          <cell r="L4785">
            <v>-435484</v>
          </cell>
        </row>
        <row r="4786">
          <cell r="B4786" t="str">
            <v>BIDB559995</v>
          </cell>
          <cell r="D4786">
            <v>43682</v>
          </cell>
          <cell r="F4786">
            <v>642991</v>
          </cell>
          <cell r="H4786" t="str">
            <v>D</v>
          </cell>
          <cell r="I4786">
            <v>48387</v>
          </cell>
          <cell r="L4786">
            <v>-48387</v>
          </cell>
        </row>
        <row r="4787">
          <cell r="B4787" t="str">
            <v>BIDB559995</v>
          </cell>
          <cell r="D4787">
            <v>43682</v>
          </cell>
          <cell r="F4787">
            <v>64207</v>
          </cell>
          <cell r="H4787" t="str">
            <v>D</v>
          </cell>
          <cell r="I4787">
            <v>82192</v>
          </cell>
          <cell r="L4787">
            <v>-82192</v>
          </cell>
        </row>
        <row r="4788">
          <cell r="B4788" t="str">
            <v>BIDB559995</v>
          </cell>
          <cell r="D4788">
            <v>43682</v>
          </cell>
          <cell r="F4788">
            <v>64205</v>
          </cell>
          <cell r="H4788" t="str">
            <v>D</v>
          </cell>
          <cell r="I4788">
            <v>354839</v>
          </cell>
          <cell r="L4788">
            <v>-354839</v>
          </cell>
        </row>
        <row r="4789">
          <cell r="B4789" t="str">
            <v>BIDB559995</v>
          </cell>
          <cell r="D4789">
            <v>43682</v>
          </cell>
          <cell r="F4789">
            <v>642992</v>
          </cell>
          <cell r="H4789" t="str">
            <v>D</v>
          </cell>
          <cell r="I4789">
            <v>27397</v>
          </cell>
          <cell r="L4789">
            <v>-27397</v>
          </cell>
        </row>
        <row r="4790">
          <cell r="B4790" t="str">
            <v>BIDB559995</v>
          </cell>
          <cell r="D4790">
            <v>43682</v>
          </cell>
          <cell r="F4790">
            <v>13101</v>
          </cell>
          <cell r="H4790" t="str">
            <v>C</v>
          </cell>
          <cell r="I4790">
            <v>365250000</v>
          </cell>
          <cell r="L4790">
            <v>0</v>
          </cell>
        </row>
        <row r="4791">
          <cell r="B4791" t="str">
            <v>BIDB559995</v>
          </cell>
          <cell r="D4791">
            <v>43682</v>
          </cell>
          <cell r="F4791">
            <v>33122</v>
          </cell>
          <cell r="H4791" t="str">
            <v>D</v>
          </cell>
          <cell r="I4791">
            <v>438300</v>
          </cell>
          <cell r="L4791">
            <v>0</v>
          </cell>
        </row>
        <row r="4792">
          <cell r="B4792" t="str">
            <v>BIDB559995</v>
          </cell>
          <cell r="D4792">
            <v>43682</v>
          </cell>
          <cell r="F4792">
            <v>112111</v>
          </cell>
          <cell r="H4792" t="str">
            <v>D</v>
          </cell>
          <cell r="I4792">
            <v>364811700</v>
          </cell>
          <cell r="L4792">
            <v>0</v>
          </cell>
        </row>
        <row r="4793">
          <cell r="B4793" t="str">
            <v>BIDB559995</v>
          </cell>
          <cell r="D4793">
            <v>43682</v>
          </cell>
          <cell r="F4793">
            <v>3353022</v>
          </cell>
          <cell r="H4793" t="str">
            <v>D</v>
          </cell>
          <cell r="I4793">
            <v>100000</v>
          </cell>
          <cell r="L4793">
            <v>0</v>
          </cell>
        </row>
        <row r="4794">
          <cell r="B4794" t="str">
            <v>BIDB559995</v>
          </cell>
          <cell r="D4794">
            <v>43682</v>
          </cell>
          <cell r="F4794">
            <v>112111</v>
          </cell>
          <cell r="H4794" t="str">
            <v>C</v>
          </cell>
          <cell r="I4794">
            <v>100000</v>
          </cell>
          <cell r="L4794">
            <v>0</v>
          </cell>
        </row>
        <row r="4795">
          <cell r="B4795" t="str">
            <v>BIDB559995</v>
          </cell>
          <cell r="D4795">
            <v>43682</v>
          </cell>
          <cell r="F4795">
            <v>12110306</v>
          </cell>
          <cell r="H4795" t="str">
            <v>D</v>
          </cell>
          <cell r="I4795">
            <v>1595000</v>
          </cell>
          <cell r="L4795">
            <v>0</v>
          </cell>
        </row>
        <row r="4796">
          <cell r="B4796" t="str">
            <v>BIDB559995</v>
          </cell>
          <cell r="D4796">
            <v>43682</v>
          </cell>
          <cell r="F4796">
            <v>12110306</v>
          </cell>
          <cell r="H4796" t="str">
            <v>C</v>
          </cell>
          <cell r="I4796">
            <v>11540000</v>
          </cell>
          <cell r="L4796">
            <v>0</v>
          </cell>
        </row>
        <row r="4797">
          <cell r="B4797" t="str">
            <v>BIDB559995</v>
          </cell>
          <cell r="D4797">
            <v>43682</v>
          </cell>
          <cell r="F4797">
            <v>51130306</v>
          </cell>
          <cell r="H4797" t="str">
            <v>C</v>
          </cell>
          <cell r="I4797">
            <v>1595000</v>
          </cell>
          <cell r="L4797">
            <v>1595000</v>
          </cell>
        </row>
        <row r="4798">
          <cell r="B4798" t="str">
            <v>BIDB559995</v>
          </cell>
          <cell r="D4798">
            <v>43682</v>
          </cell>
          <cell r="F4798">
            <v>63230306</v>
          </cell>
          <cell r="H4798" t="str">
            <v>D</v>
          </cell>
          <cell r="I4798">
            <v>11540000</v>
          </cell>
          <cell r="L4798">
            <v>-11540000</v>
          </cell>
        </row>
        <row r="4799">
          <cell r="B4799" t="str">
            <v>BIDB559995</v>
          </cell>
          <cell r="D4799">
            <v>43682</v>
          </cell>
          <cell r="F4799">
            <v>12110101</v>
          </cell>
          <cell r="H4799" t="str">
            <v>D</v>
          </cell>
          <cell r="I4799">
            <v>168942600</v>
          </cell>
          <cell r="L4799">
            <v>0</v>
          </cell>
        </row>
        <row r="4800">
          <cell r="B4800" t="str">
            <v>BIDB559995</v>
          </cell>
          <cell r="D4800">
            <v>43682</v>
          </cell>
          <cell r="F4800">
            <v>12110101</v>
          </cell>
          <cell r="H4800" t="str">
            <v>C</v>
          </cell>
          <cell r="I4800">
            <v>61168000</v>
          </cell>
          <cell r="L4800">
            <v>0</v>
          </cell>
        </row>
        <row r="4801">
          <cell r="B4801" t="str">
            <v>BIDB559995</v>
          </cell>
          <cell r="D4801">
            <v>43682</v>
          </cell>
          <cell r="F4801">
            <v>51130101</v>
          </cell>
          <cell r="H4801" t="str">
            <v>C</v>
          </cell>
          <cell r="I4801">
            <v>168942600</v>
          </cell>
          <cell r="L4801">
            <v>168942600</v>
          </cell>
        </row>
        <row r="4802">
          <cell r="B4802" t="str">
            <v>BIDB559995</v>
          </cell>
          <cell r="D4802">
            <v>43682</v>
          </cell>
          <cell r="F4802">
            <v>63230101</v>
          </cell>
          <cell r="H4802" t="str">
            <v>D</v>
          </cell>
          <cell r="I4802">
            <v>61168000</v>
          </cell>
          <cell r="L4802">
            <v>-61168000</v>
          </cell>
        </row>
        <row r="4803">
          <cell r="B4803" t="str">
            <v>BIDB559995</v>
          </cell>
          <cell r="D4803">
            <v>43682</v>
          </cell>
          <cell r="F4803">
            <v>1320306</v>
          </cell>
          <cell r="H4803" t="str">
            <v>D</v>
          </cell>
          <cell r="I4803">
            <v>6306165</v>
          </cell>
          <cell r="L4803">
            <v>0</v>
          </cell>
        </row>
        <row r="4804">
          <cell r="B4804" t="str">
            <v>BIDB559995</v>
          </cell>
          <cell r="D4804">
            <v>43682</v>
          </cell>
          <cell r="F4804">
            <v>51530306</v>
          </cell>
          <cell r="H4804" t="str">
            <v>C</v>
          </cell>
          <cell r="I4804">
            <v>6306165</v>
          </cell>
          <cell r="L4804">
            <v>6306165</v>
          </cell>
        </row>
        <row r="4805">
          <cell r="B4805" t="str">
            <v>BIDB559995</v>
          </cell>
          <cell r="D4805">
            <v>43682</v>
          </cell>
          <cell r="F4805">
            <v>1320504</v>
          </cell>
          <cell r="H4805" t="str">
            <v>D</v>
          </cell>
          <cell r="I4805">
            <v>3876713</v>
          </cell>
          <cell r="L4805">
            <v>0</v>
          </cell>
        </row>
        <row r="4806">
          <cell r="B4806" t="str">
            <v>BIDB559995</v>
          </cell>
          <cell r="D4806">
            <v>43682</v>
          </cell>
          <cell r="F4806">
            <v>51520504</v>
          </cell>
          <cell r="H4806" t="str">
            <v>C</v>
          </cell>
          <cell r="I4806">
            <v>3876713</v>
          </cell>
          <cell r="L4806">
            <v>3876713</v>
          </cell>
        </row>
        <row r="4807">
          <cell r="B4807" t="str">
            <v>BIDB559995</v>
          </cell>
          <cell r="D4807">
            <v>43682</v>
          </cell>
          <cell r="F4807">
            <v>51520505</v>
          </cell>
          <cell r="H4807" t="str">
            <v>C</v>
          </cell>
          <cell r="I4807">
            <v>4695890</v>
          </cell>
          <cell r="L4807">
            <v>4695890</v>
          </cell>
        </row>
        <row r="4808">
          <cell r="B4808" t="str">
            <v>BIDB559995</v>
          </cell>
          <cell r="D4808">
            <v>43682</v>
          </cell>
          <cell r="F4808">
            <v>1320604</v>
          </cell>
          <cell r="H4808" t="str">
            <v>D</v>
          </cell>
          <cell r="I4808">
            <v>1205480</v>
          </cell>
          <cell r="L4808">
            <v>0</v>
          </cell>
        </row>
        <row r="4809">
          <cell r="B4809" t="str">
            <v>BIDB559995</v>
          </cell>
          <cell r="D4809">
            <v>43682</v>
          </cell>
          <cell r="F4809">
            <v>1320505</v>
          </cell>
          <cell r="H4809" t="str">
            <v>D</v>
          </cell>
          <cell r="I4809">
            <v>3490410</v>
          </cell>
          <cell r="L4809">
            <v>0</v>
          </cell>
        </row>
        <row r="4810">
          <cell r="B4810" t="str">
            <v>BIDB559995</v>
          </cell>
          <cell r="D4810">
            <v>43682</v>
          </cell>
          <cell r="F4810">
            <v>337</v>
          </cell>
          <cell r="H4810" t="str">
            <v>D</v>
          </cell>
          <cell r="I4810">
            <v>78871812</v>
          </cell>
          <cell r="L4810">
            <v>0</v>
          </cell>
        </row>
        <row r="4811">
          <cell r="B4811" t="str">
            <v>BIDB559995</v>
          </cell>
          <cell r="D4811">
            <v>43682</v>
          </cell>
          <cell r="F4811">
            <v>112111</v>
          </cell>
          <cell r="H4811" t="str">
            <v>C</v>
          </cell>
          <cell r="I4811">
            <v>78871812</v>
          </cell>
          <cell r="L4811">
            <v>0</v>
          </cell>
        </row>
        <row r="4812">
          <cell r="B4812" t="str">
            <v>BIDB559995</v>
          </cell>
          <cell r="D4812">
            <v>43682</v>
          </cell>
          <cell r="F4812">
            <v>114112</v>
          </cell>
          <cell r="H4812" t="str">
            <v>D</v>
          </cell>
          <cell r="I4812">
            <v>4000000</v>
          </cell>
          <cell r="L4812">
            <v>0</v>
          </cell>
        </row>
        <row r="4813">
          <cell r="B4813" t="str">
            <v>BIDB559995</v>
          </cell>
          <cell r="D4813">
            <v>43682</v>
          </cell>
          <cell r="F4813">
            <v>336</v>
          </cell>
          <cell r="H4813" t="str">
            <v>C</v>
          </cell>
          <cell r="I4813">
            <v>4000000</v>
          </cell>
          <cell r="L4813">
            <v>0</v>
          </cell>
        </row>
        <row r="4814">
          <cell r="B4814" t="str">
            <v>BIDB559995</v>
          </cell>
          <cell r="D4814">
            <v>43682</v>
          </cell>
          <cell r="F4814">
            <v>114112</v>
          </cell>
          <cell r="H4814" t="str">
            <v>C</v>
          </cell>
          <cell r="I4814">
            <v>4000000</v>
          </cell>
          <cell r="L4814">
            <v>0</v>
          </cell>
        </row>
        <row r="4815">
          <cell r="B4815" t="str">
            <v>BIDB559995</v>
          </cell>
          <cell r="D4815">
            <v>43682</v>
          </cell>
          <cell r="F4815">
            <v>112111</v>
          </cell>
          <cell r="H4815" t="str">
            <v>D</v>
          </cell>
          <cell r="I4815">
            <v>4000000</v>
          </cell>
          <cell r="L4815">
            <v>0</v>
          </cell>
        </row>
        <row r="4816">
          <cell r="B4816" t="str">
            <v>BIDB559995</v>
          </cell>
          <cell r="D4816">
            <v>43682</v>
          </cell>
          <cell r="F4816">
            <v>335301</v>
          </cell>
          <cell r="H4816" t="str">
            <v>C</v>
          </cell>
          <cell r="I4816">
            <v>2168049</v>
          </cell>
          <cell r="L4816">
            <v>0</v>
          </cell>
        </row>
        <row r="4817">
          <cell r="B4817" t="str">
            <v>BIDB559995</v>
          </cell>
          <cell r="D4817">
            <v>43682</v>
          </cell>
          <cell r="F4817">
            <v>3353021</v>
          </cell>
          <cell r="H4817" t="str">
            <v>C</v>
          </cell>
          <cell r="I4817">
            <v>483871</v>
          </cell>
          <cell r="L4817">
            <v>0</v>
          </cell>
        </row>
        <row r="4818">
          <cell r="B4818" t="str">
            <v>BIDB559995</v>
          </cell>
          <cell r="D4818">
            <v>43682</v>
          </cell>
          <cell r="F4818">
            <v>335303</v>
          </cell>
          <cell r="H4818" t="str">
            <v>C</v>
          </cell>
          <cell r="I4818">
            <v>354839</v>
          </cell>
          <cell r="L4818">
            <v>0</v>
          </cell>
        </row>
        <row r="4819">
          <cell r="B4819" t="str">
            <v>BIDB559995</v>
          </cell>
          <cell r="D4819">
            <v>43682</v>
          </cell>
          <cell r="F4819">
            <v>335304</v>
          </cell>
          <cell r="H4819" t="str">
            <v>C</v>
          </cell>
          <cell r="I4819">
            <v>532258</v>
          </cell>
          <cell r="L4819">
            <v>0</v>
          </cell>
        </row>
        <row r="4820">
          <cell r="B4820" t="str">
            <v>BIDB559995</v>
          </cell>
          <cell r="D4820">
            <v>43682</v>
          </cell>
          <cell r="F4820">
            <v>642011</v>
          </cell>
          <cell r="H4820" t="str">
            <v>D</v>
          </cell>
          <cell r="I4820">
            <v>2168049</v>
          </cell>
          <cell r="L4820">
            <v>-2168049</v>
          </cell>
        </row>
        <row r="4821">
          <cell r="B4821" t="str">
            <v>BIDB559995</v>
          </cell>
          <cell r="D4821">
            <v>43682</v>
          </cell>
          <cell r="F4821">
            <v>6420201</v>
          </cell>
          <cell r="H4821" t="str">
            <v>D</v>
          </cell>
          <cell r="I4821">
            <v>483871</v>
          </cell>
          <cell r="L4821">
            <v>-483871</v>
          </cell>
        </row>
        <row r="4822">
          <cell r="B4822" t="str">
            <v>BIDB559995</v>
          </cell>
          <cell r="D4822">
            <v>43682</v>
          </cell>
          <cell r="F4822">
            <v>64203</v>
          </cell>
          <cell r="H4822" t="str">
            <v>D</v>
          </cell>
          <cell r="I4822">
            <v>354839</v>
          </cell>
          <cell r="L4822">
            <v>-354839</v>
          </cell>
        </row>
        <row r="4823">
          <cell r="B4823" t="str">
            <v>BIDB559995</v>
          </cell>
          <cell r="D4823">
            <v>43682</v>
          </cell>
          <cell r="F4823">
            <v>64204</v>
          </cell>
          <cell r="H4823" t="str">
            <v>D</v>
          </cell>
          <cell r="I4823">
            <v>532258</v>
          </cell>
          <cell r="L4823">
            <v>-532258</v>
          </cell>
        </row>
        <row r="4824">
          <cell r="L4824">
            <v>0</v>
          </cell>
        </row>
        <row r="4825">
          <cell r="B4825" t="str">
            <v>BIDB559995</v>
          </cell>
          <cell r="D4825">
            <v>43683</v>
          </cell>
          <cell r="F4825">
            <v>335308</v>
          </cell>
          <cell r="H4825" t="str">
            <v>C</v>
          </cell>
          <cell r="I4825">
            <v>164384</v>
          </cell>
          <cell r="L4825">
            <v>0</v>
          </cell>
        </row>
        <row r="4826">
          <cell r="B4826" t="str">
            <v>BIDB559995</v>
          </cell>
          <cell r="D4826">
            <v>43683</v>
          </cell>
          <cell r="F4826">
            <v>33881</v>
          </cell>
          <cell r="H4826" t="str">
            <v>C</v>
          </cell>
          <cell r="I4826">
            <v>435484</v>
          </cell>
          <cell r="L4826">
            <v>0</v>
          </cell>
        </row>
        <row r="4827">
          <cell r="B4827" t="str">
            <v>BIDB559995</v>
          </cell>
          <cell r="D4827">
            <v>43683</v>
          </cell>
          <cell r="F4827">
            <v>33881</v>
          </cell>
          <cell r="H4827" t="str">
            <v>C</v>
          </cell>
          <cell r="I4827">
            <v>48387</v>
          </cell>
          <cell r="L4827">
            <v>0</v>
          </cell>
        </row>
        <row r="4828">
          <cell r="B4828" t="str">
            <v>BIDB559995</v>
          </cell>
          <cell r="D4828">
            <v>43683</v>
          </cell>
          <cell r="F4828">
            <v>335307</v>
          </cell>
          <cell r="H4828" t="str">
            <v>C</v>
          </cell>
          <cell r="I4828">
            <v>82192</v>
          </cell>
          <cell r="L4828">
            <v>0</v>
          </cell>
        </row>
        <row r="4829">
          <cell r="B4829" t="str">
            <v>BIDB559995</v>
          </cell>
          <cell r="D4829">
            <v>43683</v>
          </cell>
          <cell r="F4829">
            <v>335305</v>
          </cell>
          <cell r="H4829" t="str">
            <v>C</v>
          </cell>
          <cell r="I4829">
            <v>354839</v>
          </cell>
          <cell r="L4829">
            <v>0</v>
          </cell>
        </row>
        <row r="4830">
          <cell r="B4830" t="str">
            <v>BIDB559995</v>
          </cell>
          <cell r="D4830">
            <v>43683</v>
          </cell>
          <cell r="F4830">
            <v>33539901</v>
          </cell>
          <cell r="H4830" t="str">
            <v>C</v>
          </cell>
          <cell r="I4830">
            <v>27397</v>
          </cell>
          <cell r="L4830">
            <v>0</v>
          </cell>
        </row>
        <row r="4831">
          <cell r="B4831" t="str">
            <v>BIDB559995</v>
          </cell>
          <cell r="D4831">
            <v>43683</v>
          </cell>
          <cell r="F4831">
            <v>64208</v>
          </cell>
          <cell r="H4831" t="str">
            <v>D</v>
          </cell>
          <cell r="I4831">
            <v>164384</v>
          </cell>
          <cell r="L4831">
            <v>-164384</v>
          </cell>
        </row>
        <row r="4832">
          <cell r="B4832" t="str">
            <v>BIDB559995</v>
          </cell>
          <cell r="D4832">
            <v>43683</v>
          </cell>
          <cell r="F4832">
            <v>642991</v>
          </cell>
          <cell r="H4832" t="str">
            <v>D</v>
          </cell>
          <cell r="I4832">
            <v>435484</v>
          </cell>
          <cell r="L4832">
            <v>-435484</v>
          </cell>
        </row>
        <row r="4833">
          <cell r="B4833" t="str">
            <v>BIDB559995</v>
          </cell>
          <cell r="D4833">
            <v>43683</v>
          </cell>
          <cell r="F4833">
            <v>642991</v>
          </cell>
          <cell r="H4833" t="str">
            <v>D</v>
          </cell>
          <cell r="I4833">
            <v>48387</v>
          </cell>
          <cell r="L4833">
            <v>-48387</v>
          </cell>
        </row>
        <row r="4834">
          <cell r="B4834" t="str">
            <v>BIDB559995</v>
          </cell>
          <cell r="D4834">
            <v>43683</v>
          </cell>
          <cell r="F4834">
            <v>64207</v>
          </cell>
          <cell r="H4834" t="str">
            <v>D</v>
          </cell>
          <cell r="I4834">
            <v>82192</v>
          </cell>
          <cell r="L4834">
            <v>-82192</v>
          </cell>
        </row>
        <row r="4835">
          <cell r="B4835" t="str">
            <v>BIDB559995</v>
          </cell>
          <cell r="D4835">
            <v>43683</v>
          </cell>
          <cell r="F4835">
            <v>64205</v>
          </cell>
          <cell r="H4835" t="str">
            <v>D</v>
          </cell>
          <cell r="I4835">
            <v>354839</v>
          </cell>
          <cell r="L4835">
            <v>-354839</v>
          </cell>
        </row>
        <row r="4836">
          <cell r="B4836" t="str">
            <v>BIDB559995</v>
          </cell>
          <cell r="D4836">
            <v>43683</v>
          </cell>
          <cell r="F4836">
            <v>642992</v>
          </cell>
          <cell r="H4836" t="str">
            <v>D</v>
          </cell>
          <cell r="I4836">
            <v>27397</v>
          </cell>
          <cell r="L4836">
            <v>-27397</v>
          </cell>
        </row>
        <row r="4837">
          <cell r="B4837" t="str">
            <v>BIDB559995</v>
          </cell>
          <cell r="D4837">
            <v>43683</v>
          </cell>
          <cell r="F4837">
            <v>12100101</v>
          </cell>
          <cell r="H4837" t="str">
            <v>D</v>
          </cell>
          <cell r="I4837">
            <v>2422350000</v>
          </cell>
          <cell r="L4837">
            <v>0</v>
          </cell>
        </row>
        <row r="4838">
          <cell r="B4838" t="str">
            <v>BIDB559995</v>
          </cell>
          <cell r="D4838">
            <v>43683</v>
          </cell>
          <cell r="F4838">
            <v>3311</v>
          </cell>
          <cell r="H4838" t="str">
            <v>C</v>
          </cell>
          <cell r="I4838">
            <v>2422350000</v>
          </cell>
          <cell r="L4838">
            <v>0</v>
          </cell>
        </row>
        <row r="4839">
          <cell r="B4839" t="str">
            <v>BIDB559995</v>
          </cell>
          <cell r="D4839">
            <v>43683</v>
          </cell>
          <cell r="F4839">
            <v>33121</v>
          </cell>
          <cell r="H4839" t="str">
            <v>C</v>
          </cell>
          <cell r="I4839">
            <v>2906820</v>
          </cell>
          <cell r="L4839">
            <v>0</v>
          </cell>
        </row>
        <row r="4840">
          <cell r="B4840" t="str">
            <v>BIDB559995</v>
          </cell>
          <cell r="D4840">
            <v>43683</v>
          </cell>
          <cell r="F4840">
            <v>64101</v>
          </cell>
          <cell r="H4840" t="str">
            <v>D</v>
          </cell>
          <cell r="I4840">
            <v>2906820</v>
          </cell>
          <cell r="L4840">
            <v>-2906820</v>
          </cell>
        </row>
        <row r="4841">
          <cell r="B4841" t="str">
            <v>BIDB559995</v>
          </cell>
          <cell r="D4841">
            <v>43683</v>
          </cell>
          <cell r="F4841">
            <v>3353022</v>
          </cell>
          <cell r="H4841" t="str">
            <v>C</v>
          </cell>
          <cell r="I4841">
            <v>242235</v>
          </cell>
          <cell r="L4841">
            <v>0</v>
          </cell>
        </row>
        <row r="4842">
          <cell r="B4842" t="str">
            <v>BIDB559995</v>
          </cell>
          <cell r="D4842">
            <v>43683</v>
          </cell>
          <cell r="F4842">
            <v>6420202</v>
          </cell>
          <cell r="H4842" t="str">
            <v>D</v>
          </cell>
          <cell r="I4842">
            <v>242235</v>
          </cell>
          <cell r="L4842">
            <v>-242235</v>
          </cell>
        </row>
        <row r="4843">
          <cell r="B4843" t="str">
            <v>BIDB559995</v>
          </cell>
          <cell r="D4843">
            <v>43683</v>
          </cell>
          <cell r="F4843">
            <v>12110306</v>
          </cell>
          <cell r="H4843" t="str">
            <v>C</v>
          </cell>
          <cell r="I4843">
            <v>11097000</v>
          </cell>
          <cell r="L4843">
            <v>0</v>
          </cell>
        </row>
        <row r="4844">
          <cell r="B4844" t="str">
            <v>BIDB559995</v>
          </cell>
          <cell r="D4844">
            <v>43683</v>
          </cell>
          <cell r="F4844">
            <v>63230306</v>
          </cell>
          <cell r="H4844" t="str">
            <v>D</v>
          </cell>
          <cell r="I4844">
            <v>11097000</v>
          </cell>
          <cell r="L4844">
            <v>-11097000</v>
          </cell>
        </row>
        <row r="4845">
          <cell r="B4845" t="str">
            <v>BIDB559995</v>
          </cell>
          <cell r="D4845">
            <v>43683</v>
          </cell>
          <cell r="F4845">
            <v>12110101</v>
          </cell>
          <cell r="H4845" t="str">
            <v>D</v>
          </cell>
          <cell r="I4845">
            <v>63358100</v>
          </cell>
          <cell r="L4845">
            <v>0</v>
          </cell>
        </row>
        <row r="4846">
          <cell r="B4846" t="str">
            <v>BIDB559995</v>
          </cell>
          <cell r="D4846">
            <v>43683</v>
          </cell>
          <cell r="F4846">
            <v>12110101</v>
          </cell>
          <cell r="H4846" t="str">
            <v>C</v>
          </cell>
          <cell r="I4846">
            <v>99000900</v>
          </cell>
          <cell r="L4846">
            <v>0</v>
          </cell>
        </row>
        <row r="4847">
          <cell r="B4847" t="str">
            <v>BIDB559995</v>
          </cell>
          <cell r="D4847">
            <v>43683</v>
          </cell>
          <cell r="F4847">
            <v>51130101</v>
          </cell>
          <cell r="H4847" t="str">
            <v>C</v>
          </cell>
          <cell r="I4847">
            <v>63358100</v>
          </cell>
          <cell r="L4847">
            <v>63358100</v>
          </cell>
        </row>
        <row r="4848">
          <cell r="B4848" t="str">
            <v>BIDB559995</v>
          </cell>
          <cell r="D4848">
            <v>43683</v>
          </cell>
          <cell r="F4848">
            <v>63230101</v>
          </cell>
          <cell r="H4848" t="str">
            <v>D</v>
          </cell>
          <cell r="I4848">
            <v>99000900</v>
          </cell>
          <cell r="L4848">
            <v>-99000900</v>
          </cell>
        </row>
        <row r="4849">
          <cell r="B4849" t="str">
            <v>BIDB559995</v>
          </cell>
          <cell r="D4849">
            <v>43683</v>
          </cell>
          <cell r="F4849">
            <v>1320306</v>
          </cell>
          <cell r="H4849" t="str">
            <v>D</v>
          </cell>
          <cell r="I4849">
            <v>6306165</v>
          </cell>
          <cell r="L4849">
            <v>0</v>
          </cell>
        </row>
        <row r="4850">
          <cell r="B4850" t="str">
            <v>BIDB559995</v>
          </cell>
          <cell r="D4850">
            <v>43683</v>
          </cell>
          <cell r="F4850">
            <v>51530306</v>
          </cell>
          <cell r="H4850" t="str">
            <v>C</v>
          </cell>
          <cell r="I4850">
            <v>6306165</v>
          </cell>
          <cell r="L4850">
            <v>6306165</v>
          </cell>
        </row>
        <row r="4851">
          <cell r="B4851" t="str">
            <v>BIDB559995</v>
          </cell>
          <cell r="D4851">
            <v>43683</v>
          </cell>
          <cell r="F4851">
            <v>1320504</v>
          </cell>
          <cell r="H4851" t="str">
            <v>D</v>
          </cell>
          <cell r="I4851">
            <v>3876712</v>
          </cell>
          <cell r="L4851">
            <v>0</v>
          </cell>
        </row>
        <row r="4852">
          <cell r="B4852" t="str">
            <v>BIDB559995</v>
          </cell>
          <cell r="D4852">
            <v>43683</v>
          </cell>
          <cell r="F4852">
            <v>51520504</v>
          </cell>
          <cell r="H4852" t="str">
            <v>C</v>
          </cell>
          <cell r="I4852">
            <v>3876712</v>
          </cell>
          <cell r="L4852">
            <v>3876712</v>
          </cell>
        </row>
        <row r="4853">
          <cell r="B4853" t="str">
            <v>BIDB559995</v>
          </cell>
          <cell r="D4853">
            <v>43683</v>
          </cell>
          <cell r="F4853">
            <v>51520505</v>
          </cell>
          <cell r="H4853" t="str">
            <v>C</v>
          </cell>
          <cell r="I4853">
            <v>4695892</v>
          </cell>
          <cell r="L4853">
            <v>4695892</v>
          </cell>
        </row>
        <row r="4854">
          <cell r="B4854" t="str">
            <v>BIDB559995</v>
          </cell>
          <cell r="D4854">
            <v>43683</v>
          </cell>
          <cell r="F4854">
            <v>1320604</v>
          </cell>
          <cell r="H4854" t="str">
            <v>D</v>
          </cell>
          <cell r="I4854">
            <v>1205480</v>
          </cell>
          <cell r="L4854">
            <v>0</v>
          </cell>
        </row>
        <row r="4855">
          <cell r="B4855" t="str">
            <v>BIDB559995</v>
          </cell>
          <cell r="D4855">
            <v>43683</v>
          </cell>
          <cell r="F4855">
            <v>1320505</v>
          </cell>
          <cell r="H4855" t="str">
            <v>D</v>
          </cell>
          <cell r="I4855">
            <v>3490412</v>
          </cell>
          <cell r="L4855">
            <v>0</v>
          </cell>
        </row>
        <row r="4856">
          <cell r="B4856" t="str">
            <v>BIDB559995</v>
          </cell>
          <cell r="D4856">
            <v>43683</v>
          </cell>
          <cell r="F4856">
            <v>114112</v>
          </cell>
          <cell r="H4856" t="str">
            <v>D</v>
          </cell>
          <cell r="I4856">
            <v>108000000</v>
          </cell>
          <cell r="L4856">
            <v>0</v>
          </cell>
        </row>
        <row r="4857">
          <cell r="B4857" t="str">
            <v>BIDB559995</v>
          </cell>
          <cell r="D4857">
            <v>43683</v>
          </cell>
          <cell r="F4857">
            <v>336</v>
          </cell>
          <cell r="H4857" t="str">
            <v>C</v>
          </cell>
          <cell r="I4857">
            <v>108000000</v>
          </cell>
          <cell r="L4857">
            <v>0</v>
          </cell>
        </row>
        <row r="4858">
          <cell r="B4858" t="str">
            <v>BIDB559995</v>
          </cell>
          <cell r="D4858">
            <v>43683</v>
          </cell>
          <cell r="F4858">
            <v>336</v>
          </cell>
          <cell r="H4858" t="str">
            <v>D</v>
          </cell>
          <cell r="I4858">
            <v>3000000</v>
          </cell>
          <cell r="L4858">
            <v>0</v>
          </cell>
        </row>
        <row r="4859">
          <cell r="B4859" t="str">
            <v>BIDB559995</v>
          </cell>
          <cell r="D4859">
            <v>43683</v>
          </cell>
          <cell r="F4859">
            <v>41112</v>
          </cell>
          <cell r="H4859" t="str">
            <v>C</v>
          </cell>
          <cell r="I4859">
            <v>2608000</v>
          </cell>
          <cell r="L4859">
            <v>0</v>
          </cell>
        </row>
        <row r="4860">
          <cell r="B4860" t="str">
            <v>BIDB559995</v>
          </cell>
          <cell r="D4860">
            <v>43683</v>
          </cell>
          <cell r="F4860">
            <v>41211</v>
          </cell>
          <cell r="H4860" t="str">
            <v>C</v>
          </cell>
          <cell r="I4860">
            <v>392000</v>
          </cell>
          <cell r="L4860">
            <v>0</v>
          </cell>
        </row>
        <row r="4861">
          <cell r="B4861" t="str">
            <v>BIDB559995</v>
          </cell>
          <cell r="D4861">
            <v>43683</v>
          </cell>
          <cell r="F4861">
            <v>335301</v>
          </cell>
          <cell r="H4861" t="str">
            <v>C</v>
          </cell>
          <cell r="I4861">
            <v>2167045</v>
          </cell>
          <cell r="L4861">
            <v>0</v>
          </cell>
        </row>
        <row r="4862">
          <cell r="B4862" t="str">
            <v>BIDB559995</v>
          </cell>
          <cell r="D4862">
            <v>43683</v>
          </cell>
          <cell r="F4862">
            <v>3353021</v>
          </cell>
          <cell r="H4862" t="str">
            <v>C</v>
          </cell>
          <cell r="I4862">
            <v>483871</v>
          </cell>
          <cell r="L4862">
            <v>0</v>
          </cell>
        </row>
        <row r="4863">
          <cell r="B4863" t="str">
            <v>BIDB559995</v>
          </cell>
          <cell r="D4863">
            <v>43683</v>
          </cell>
          <cell r="F4863">
            <v>335303</v>
          </cell>
          <cell r="H4863" t="str">
            <v>C</v>
          </cell>
          <cell r="I4863">
            <v>354839</v>
          </cell>
          <cell r="L4863">
            <v>0</v>
          </cell>
        </row>
        <row r="4864">
          <cell r="B4864" t="str">
            <v>BIDB559995</v>
          </cell>
          <cell r="D4864">
            <v>43683</v>
          </cell>
          <cell r="F4864">
            <v>335304</v>
          </cell>
          <cell r="H4864" t="str">
            <v>C</v>
          </cell>
          <cell r="I4864">
            <v>532258</v>
          </cell>
          <cell r="L4864">
            <v>0</v>
          </cell>
        </row>
        <row r="4865">
          <cell r="B4865" t="str">
            <v>BIDB559995</v>
          </cell>
          <cell r="D4865">
            <v>43683</v>
          </cell>
          <cell r="F4865">
            <v>642011</v>
          </cell>
          <cell r="H4865" t="str">
            <v>D</v>
          </cell>
          <cell r="I4865">
            <v>2167045</v>
          </cell>
          <cell r="L4865">
            <v>-2167045</v>
          </cell>
        </row>
        <row r="4866">
          <cell r="B4866" t="str">
            <v>BIDB559995</v>
          </cell>
          <cell r="D4866">
            <v>43683</v>
          </cell>
          <cell r="F4866">
            <v>6420201</v>
          </cell>
          <cell r="H4866" t="str">
            <v>D</v>
          </cell>
          <cell r="I4866">
            <v>483871</v>
          </cell>
          <cell r="L4866">
            <v>-483871</v>
          </cell>
        </row>
        <row r="4867">
          <cell r="B4867" t="str">
            <v>BIDB559995</v>
          </cell>
          <cell r="D4867">
            <v>43683</v>
          </cell>
          <cell r="F4867">
            <v>64203</v>
          </cell>
          <cell r="H4867" t="str">
            <v>D</v>
          </cell>
          <cell r="I4867">
            <v>354839</v>
          </cell>
          <cell r="L4867">
            <v>-354839</v>
          </cell>
        </row>
        <row r="4868">
          <cell r="B4868" t="str">
            <v>BIDB559995</v>
          </cell>
          <cell r="D4868">
            <v>43683</v>
          </cell>
          <cell r="F4868">
            <v>64204</v>
          </cell>
          <cell r="H4868" t="str">
            <v>D</v>
          </cell>
          <cell r="I4868">
            <v>532258</v>
          </cell>
          <cell r="L4868">
            <v>-532258</v>
          </cell>
        </row>
        <row r="4869">
          <cell r="L4869">
            <v>0</v>
          </cell>
        </row>
        <row r="4870">
          <cell r="B4870" t="str">
            <v>BIDB559995</v>
          </cell>
          <cell r="D4870">
            <v>43684</v>
          </cell>
          <cell r="F4870">
            <v>335308</v>
          </cell>
          <cell r="H4870" t="str">
            <v>C</v>
          </cell>
          <cell r="I4870">
            <v>164384</v>
          </cell>
          <cell r="L4870">
            <v>0</v>
          </cell>
        </row>
        <row r="4871">
          <cell r="B4871" t="str">
            <v>BIDB559995</v>
          </cell>
          <cell r="D4871">
            <v>43684</v>
          </cell>
          <cell r="F4871">
            <v>33881</v>
          </cell>
          <cell r="H4871" t="str">
            <v>C</v>
          </cell>
          <cell r="I4871">
            <v>435484</v>
          </cell>
          <cell r="L4871">
            <v>0</v>
          </cell>
        </row>
        <row r="4872">
          <cell r="B4872" t="str">
            <v>BIDB559995</v>
          </cell>
          <cell r="D4872">
            <v>43684</v>
          </cell>
          <cell r="F4872">
            <v>33881</v>
          </cell>
          <cell r="H4872" t="str">
            <v>C</v>
          </cell>
          <cell r="I4872">
            <v>48387</v>
          </cell>
          <cell r="L4872">
            <v>0</v>
          </cell>
        </row>
        <row r="4873">
          <cell r="B4873" t="str">
            <v>BIDB559995</v>
          </cell>
          <cell r="D4873">
            <v>43684</v>
          </cell>
          <cell r="F4873">
            <v>335307</v>
          </cell>
          <cell r="H4873" t="str">
            <v>C</v>
          </cell>
          <cell r="I4873">
            <v>82192</v>
          </cell>
          <cell r="L4873">
            <v>0</v>
          </cell>
        </row>
        <row r="4874">
          <cell r="B4874" t="str">
            <v>BIDB559995</v>
          </cell>
          <cell r="D4874">
            <v>43684</v>
          </cell>
          <cell r="F4874">
            <v>335305</v>
          </cell>
          <cell r="H4874" t="str">
            <v>C</v>
          </cell>
          <cell r="I4874">
            <v>354839</v>
          </cell>
          <cell r="L4874">
            <v>0</v>
          </cell>
        </row>
        <row r="4875">
          <cell r="B4875" t="str">
            <v>BIDB559995</v>
          </cell>
          <cell r="D4875">
            <v>43684</v>
          </cell>
          <cell r="F4875">
            <v>33539901</v>
          </cell>
          <cell r="H4875" t="str">
            <v>C</v>
          </cell>
          <cell r="I4875">
            <v>27397</v>
          </cell>
          <cell r="L4875">
            <v>0</v>
          </cell>
        </row>
        <row r="4876">
          <cell r="B4876" t="str">
            <v>BIDB559995</v>
          </cell>
          <cell r="D4876">
            <v>43684</v>
          </cell>
          <cell r="F4876">
            <v>64208</v>
          </cell>
          <cell r="H4876" t="str">
            <v>D</v>
          </cell>
          <cell r="I4876">
            <v>164384</v>
          </cell>
          <cell r="L4876">
            <v>-164384</v>
          </cell>
        </row>
        <row r="4877">
          <cell r="B4877" t="str">
            <v>BIDB559995</v>
          </cell>
          <cell r="D4877">
            <v>43684</v>
          </cell>
          <cell r="F4877">
            <v>642991</v>
          </cell>
          <cell r="H4877" t="str">
            <v>D</v>
          </cell>
          <cell r="I4877">
            <v>435484</v>
          </cell>
          <cell r="L4877">
            <v>-435484</v>
          </cell>
        </row>
        <row r="4878">
          <cell r="B4878" t="str">
            <v>BIDB559995</v>
          </cell>
          <cell r="D4878">
            <v>43684</v>
          </cell>
          <cell r="F4878">
            <v>642991</v>
          </cell>
          <cell r="H4878" t="str">
            <v>D</v>
          </cell>
          <cell r="I4878">
            <v>48387</v>
          </cell>
          <cell r="L4878">
            <v>-48387</v>
          </cell>
        </row>
        <row r="4879">
          <cell r="B4879" t="str">
            <v>BIDB559995</v>
          </cell>
          <cell r="D4879">
            <v>43684</v>
          </cell>
          <cell r="F4879">
            <v>64207</v>
          </cell>
          <cell r="H4879" t="str">
            <v>D</v>
          </cell>
          <cell r="I4879">
            <v>82192</v>
          </cell>
          <cell r="L4879">
            <v>-82192</v>
          </cell>
        </row>
        <row r="4880">
          <cell r="B4880" t="str">
            <v>BIDB559995</v>
          </cell>
          <cell r="D4880">
            <v>43684</v>
          </cell>
          <cell r="F4880">
            <v>64205</v>
          </cell>
          <cell r="H4880" t="str">
            <v>D</v>
          </cell>
          <cell r="I4880">
            <v>354839</v>
          </cell>
          <cell r="L4880">
            <v>-354839</v>
          </cell>
        </row>
        <row r="4881">
          <cell r="B4881" t="str">
            <v>BIDB559995</v>
          </cell>
          <cell r="D4881">
            <v>43684</v>
          </cell>
          <cell r="F4881">
            <v>642992</v>
          </cell>
          <cell r="H4881" t="str">
            <v>D</v>
          </cell>
          <cell r="I4881">
            <v>27397</v>
          </cell>
          <cell r="L4881">
            <v>-27397</v>
          </cell>
        </row>
        <row r="4882">
          <cell r="B4882" t="str">
            <v>BIDB559995</v>
          </cell>
          <cell r="D4882">
            <v>43684</v>
          </cell>
          <cell r="F4882">
            <v>12100101</v>
          </cell>
          <cell r="H4882" t="str">
            <v>D</v>
          </cell>
          <cell r="I4882">
            <v>1498000000</v>
          </cell>
          <cell r="L4882">
            <v>0</v>
          </cell>
        </row>
        <row r="4883">
          <cell r="B4883" t="str">
            <v>BIDB559995</v>
          </cell>
          <cell r="D4883">
            <v>43684</v>
          </cell>
          <cell r="F4883">
            <v>3311</v>
          </cell>
          <cell r="H4883" t="str">
            <v>C</v>
          </cell>
          <cell r="I4883">
            <v>1498000000</v>
          </cell>
          <cell r="L4883">
            <v>0</v>
          </cell>
        </row>
        <row r="4884">
          <cell r="B4884" t="str">
            <v>BIDB559995</v>
          </cell>
          <cell r="D4884">
            <v>43684</v>
          </cell>
          <cell r="F4884">
            <v>33121</v>
          </cell>
          <cell r="H4884" t="str">
            <v>C</v>
          </cell>
          <cell r="I4884">
            <v>1797600</v>
          </cell>
          <cell r="L4884">
            <v>0</v>
          </cell>
        </row>
        <row r="4885">
          <cell r="B4885" t="str">
            <v>BIDB559995</v>
          </cell>
          <cell r="D4885">
            <v>43684</v>
          </cell>
          <cell r="F4885">
            <v>64101</v>
          </cell>
          <cell r="H4885" t="str">
            <v>D</v>
          </cell>
          <cell r="I4885">
            <v>1797600</v>
          </cell>
          <cell r="L4885">
            <v>-1797600</v>
          </cell>
        </row>
        <row r="4886">
          <cell r="B4886" t="str">
            <v>BIDB559995</v>
          </cell>
          <cell r="D4886">
            <v>43684</v>
          </cell>
          <cell r="F4886">
            <v>3353022</v>
          </cell>
          <cell r="H4886" t="str">
            <v>C</v>
          </cell>
          <cell r="I4886">
            <v>149800</v>
          </cell>
          <cell r="L4886">
            <v>0</v>
          </cell>
        </row>
        <row r="4887">
          <cell r="B4887" t="str">
            <v>BIDB559995</v>
          </cell>
          <cell r="D4887">
            <v>43684</v>
          </cell>
          <cell r="F4887">
            <v>6420202</v>
          </cell>
          <cell r="H4887" t="str">
            <v>D</v>
          </cell>
          <cell r="I4887">
            <v>149800</v>
          </cell>
          <cell r="L4887">
            <v>-149800</v>
          </cell>
        </row>
        <row r="4888">
          <cell r="B4888" t="str">
            <v>BIDB559995</v>
          </cell>
          <cell r="D4888">
            <v>43684</v>
          </cell>
          <cell r="F4888">
            <v>12110306</v>
          </cell>
          <cell r="H4888" t="str">
            <v>D</v>
          </cell>
          <cell r="I4888">
            <v>32003000</v>
          </cell>
          <cell r="L4888">
            <v>0</v>
          </cell>
        </row>
        <row r="4889">
          <cell r="B4889" t="str">
            <v>BIDB559995</v>
          </cell>
          <cell r="D4889">
            <v>43684</v>
          </cell>
          <cell r="F4889">
            <v>51130306</v>
          </cell>
          <cell r="H4889" t="str">
            <v>C</v>
          </cell>
          <cell r="I4889">
            <v>32003000</v>
          </cell>
          <cell r="L4889">
            <v>32003000</v>
          </cell>
        </row>
        <row r="4890">
          <cell r="B4890" t="str">
            <v>BIDB559995</v>
          </cell>
          <cell r="D4890">
            <v>43684</v>
          </cell>
          <cell r="F4890">
            <v>12110101</v>
          </cell>
          <cell r="H4890" t="str">
            <v>D</v>
          </cell>
          <cell r="I4890">
            <v>205881700</v>
          </cell>
          <cell r="L4890">
            <v>0</v>
          </cell>
        </row>
        <row r="4891">
          <cell r="B4891" t="str">
            <v>BIDB559995</v>
          </cell>
          <cell r="D4891">
            <v>43684</v>
          </cell>
          <cell r="F4891">
            <v>12110101</v>
          </cell>
          <cell r="H4891" t="str">
            <v>C</v>
          </cell>
          <cell r="I4891">
            <v>68250000</v>
          </cell>
          <cell r="L4891">
            <v>0</v>
          </cell>
        </row>
        <row r="4892">
          <cell r="B4892" t="str">
            <v>BIDB559995</v>
          </cell>
          <cell r="D4892">
            <v>43684</v>
          </cell>
          <cell r="F4892">
            <v>51130101</v>
          </cell>
          <cell r="H4892" t="str">
            <v>C</v>
          </cell>
          <cell r="I4892">
            <v>205881700</v>
          </cell>
          <cell r="L4892">
            <v>205881700</v>
          </cell>
        </row>
        <row r="4893">
          <cell r="B4893" t="str">
            <v>BIDB559995</v>
          </cell>
          <cell r="D4893">
            <v>43684</v>
          </cell>
          <cell r="F4893">
            <v>63230101</v>
          </cell>
          <cell r="H4893" t="str">
            <v>D</v>
          </cell>
          <cell r="I4893">
            <v>68250000</v>
          </cell>
          <cell r="L4893">
            <v>-68250000</v>
          </cell>
        </row>
        <row r="4894">
          <cell r="B4894" t="str">
            <v>BIDB559995</v>
          </cell>
          <cell r="D4894">
            <v>43684</v>
          </cell>
          <cell r="F4894">
            <v>1320306</v>
          </cell>
          <cell r="H4894" t="str">
            <v>D</v>
          </cell>
          <cell r="I4894">
            <v>6306163</v>
          </cell>
          <cell r="L4894">
            <v>0</v>
          </cell>
        </row>
        <row r="4895">
          <cell r="B4895" t="str">
            <v>BIDB559995</v>
          </cell>
          <cell r="D4895">
            <v>43684</v>
          </cell>
          <cell r="F4895">
            <v>51530306</v>
          </cell>
          <cell r="H4895" t="str">
            <v>C</v>
          </cell>
          <cell r="I4895">
            <v>6306163</v>
          </cell>
          <cell r="L4895">
            <v>6306163</v>
          </cell>
        </row>
        <row r="4896">
          <cell r="B4896" t="str">
            <v>BIDB559995</v>
          </cell>
          <cell r="D4896">
            <v>43684</v>
          </cell>
          <cell r="F4896">
            <v>1320504</v>
          </cell>
          <cell r="H4896" t="str">
            <v>D</v>
          </cell>
          <cell r="I4896">
            <v>3876712</v>
          </cell>
          <cell r="L4896">
            <v>0</v>
          </cell>
        </row>
        <row r="4897">
          <cell r="B4897" t="str">
            <v>BIDB559995</v>
          </cell>
          <cell r="D4897">
            <v>43684</v>
          </cell>
          <cell r="F4897">
            <v>51520504</v>
          </cell>
          <cell r="H4897" t="str">
            <v>C</v>
          </cell>
          <cell r="I4897">
            <v>3876712</v>
          </cell>
          <cell r="L4897">
            <v>3876712</v>
          </cell>
        </row>
        <row r="4898">
          <cell r="B4898" t="str">
            <v>BIDB559995</v>
          </cell>
          <cell r="D4898">
            <v>43684</v>
          </cell>
          <cell r="F4898">
            <v>51520505</v>
          </cell>
          <cell r="H4898" t="str">
            <v>C</v>
          </cell>
          <cell r="I4898">
            <v>4695889</v>
          </cell>
          <cell r="L4898">
            <v>4695889</v>
          </cell>
        </row>
        <row r="4899">
          <cell r="B4899" t="str">
            <v>BIDB559995</v>
          </cell>
          <cell r="D4899">
            <v>43684</v>
          </cell>
          <cell r="F4899">
            <v>1320604</v>
          </cell>
          <cell r="H4899" t="str">
            <v>D</v>
          </cell>
          <cell r="I4899">
            <v>1205478</v>
          </cell>
          <cell r="L4899">
            <v>0</v>
          </cell>
        </row>
        <row r="4900">
          <cell r="B4900" t="str">
            <v>BIDB559995</v>
          </cell>
          <cell r="D4900">
            <v>43684</v>
          </cell>
          <cell r="F4900">
            <v>1320505</v>
          </cell>
          <cell r="H4900" t="str">
            <v>D</v>
          </cell>
          <cell r="I4900">
            <v>3490411</v>
          </cell>
          <cell r="L4900">
            <v>0</v>
          </cell>
        </row>
        <row r="4901">
          <cell r="B4901" t="str">
            <v>BIDB559995</v>
          </cell>
          <cell r="D4901">
            <v>43684</v>
          </cell>
          <cell r="F4901">
            <v>336</v>
          </cell>
          <cell r="H4901" t="str">
            <v>D</v>
          </cell>
          <cell r="I4901">
            <v>105000000</v>
          </cell>
          <cell r="L4901">
            <v>0</v>
          </cell>
        </row>
        <row r="4902">
          <cell r="B4902" t="str">
            <v>BIDB559995</v>
          </cell>
          <cell r="D4902">
            <v>43684</v>
          </cell>
          <cell r="F4902">
            <v>41112</v>
          </cell>
          <cell r="H4902" t="str">
            <v>C</v>
          </cell>
          <cell r="I4902">
            <v>91326300.000000015</v>
          </cell>
          <cell r="L4902">
            <v>0</v>
          </cell>
        </row>
        <row r="4903">
          <cell r="B4903" t="str">
            <v>BIDB559995</v>
          </cell>
          <cell r="D4903">
            <v>43684</v>
          </cell>
          <cell r="F4903">
            <v>41211</v>
          </cell>
          <cell r="H4903" t="str">
            <v>C</v>
          </cell>
          <cell r="I4903">
            <v>13673700</v>
          </cell>
          <cell r="L4903">
            <v>0</v>
          </cell>
        </row>
        <row r="4904">
          <cell r="B4904" t="str">
            <v>BIDB559995</v>
          </cell>
          <cell r="D4904">
            <v>43684</v>
          </cell>
          <cell r="F4904">
            <v>114112</v>
          </cell>
          <cell r="H4904" t="str">
            <v>D</v>
          </cell>
          <cell r="I4904">
            <v>14000000</v>
          </cell>
          <cell r="L4904">
            <v>0</v>
          </cell>
        </row>
        <row r="4905">
          <cell r="B4905" t="str">
            <v>BIDB559995</v>
          </cell>
          <cell r="D4905">
            <v>43684</v>
          </cell>
          <cell r="F4905">
            <v>336</v>
          </cell>
          <cell r="H4905" t="str">
            <v>C</v>
          </cell>
          <cell r="I4905">
            <v>14000000</v>
          </cell>
          <cell r="L4905">
            <v>0</v>
          </cell>
        </row>
        <row r="4906">
          <cell r="B4906" t="str">
            <v>BIDB559995</v>
          </cell>
          <cell r="D4906">
            <v>43684</v>
          </cell>
          <cell r="F4906">
            <v>335301</v>
          </cell>
          <cell r="H4906" t="str">
            <v>C</v>
          </cell>
          <cell r="I4906">
            <v>2174796</v>
          </cell>
          <cell r="L4906">
            <v>0</v>
          </cell>
        </row>
        <row r="4907">
          <cell r="B4907" t="str">
            <v>BIDB559995</v>
          </cell>
          <cell r="D4907">
            <v>43684</v>
          </cell>
          <cell r="F4907">
            <v>3353021</v>
          </cell>
          <cell r="H4907" t="str">
            <v>C</v>
          </cell>
          <cell r="I4907">
            <v>483871</v>
          </cell>
          <cell r="L4907">
            <v>0</v>
          </cell>
        </row>
        <row r="4908">
          <cell r="B4908" t="str">
            <v>BIDB559995</v>
          </cell>
          <cell r="D4908">
            <v>43684</v>
          </cell>
          <cell r="F4908">
            <v>335303</v>
          </cell>
          <cell r="H4908" t="str">
            <v>C</v>
          </cell>
          <cell r="I4908">
            <v>354839</v>
          </cell>
          <cell r="L4908">
            <v>0</v>
          </cell>
        </row>
        <row r="4909">
          <cell r="B4909" t="str">
            <v>BIDB559995</v>
          </cell>
          <cell r="D4909">
            <v>43684</v>
          </cell>
          <cell r="F4909">
            <v>335304</v>
          </cell>
          <cell r="H4909" t="str">
            <v>C</v>
          </cell>
          <cell r="I4909">
            <v>532258</v>
          </cell>
          <cell r="L4909">
            <v>0</v>
          </cell>
        </row>
        <row r="4910">
          <cell r="B4910" t="str">
            <v>BIDB559995</v>
          </cell>
          <cell r="D4910">
            <v>43684</v>
          </cell>
          <cell r="F4910">
            <v>642011</v>
          </cell>
          <cell r="H4910" t="str">
            <v>D</v>
          </cell>
          <cell r="I4910">
            <v>2174796</v>
          </cell>
          <cell r="L4910">
            <v>-2174796</v>
          </cell>
        </row>
        <row r="4911">
          <cell r="B4911" t="str">
            <v>BIDB559995</v>
          </cell>
          <cell r="D4911">
            <v>43684</v>
          </cell>
          <cell r="F4911">
            <v>6420201</v>
          </cell>
          <cell r="H4911" t="str">
            <v>D</v>
          </cell>
          <cell r="I4911">
            <v>483871</v>
          </cell>
          <cell r="L4911">
            <v>-483871</v>
          </cell>
        </row>
        <row r="4912">
          <cell r="B4912" t="str">
            <v>BIDB559995</v>
          </cell>
          <cell r="D4912">
            <v>43684</v>
          </cell>
          <cell r="F4912">
            <v>64203</v>
          </cell>
          <cell r="H4912" t="str">
            <v>D</v>
          </cell>
          <cell r="I4912">
            <v>354839</v>
          </cell>
          <cell r="L4912">
            <v>-354839</v>
          </cell>
        </row>
        <row r="4913">
          <cell r="B4913" t="str">
            <v>BIDB559995</v>
          </cell>
          <cell r="D4913">
            <v>43684</v>
          </cell>
          <cell r="F4913">
            <v>64204</v>
          </cell>
          <cell r="H4913" t="str">
            <v>D</v>
          </cell>
          <cell r="I4913">
            <v>532258</v>
          </cell>
          <cell r="L4913">
            <v>-532258</v>
          </cell>
        </row>
        <row r="4914">
          <cell r="L4914">
            <v>0</v>
          </cell>
        </row>
        <row r="4915">
          <cell r="B4915" t="str">
            <v>BIDB559995</v>
          </cell>
          <cell r="D4915">
            <v>43685</v>
          </cell>
          <cell r="F4915">
            <v>335308</v>
          </cell>
          <cell r="H4915" t="str">
            <v>C</v>
          </cell>
          <cell r="I4915">
            <v>164384</v>
          </cell>
          <cell r="L4915">
            <v>0</v>
          </cell>
        </row>
        <row r="4916">
          <cell r="B4916" t="str">
            <v>BIDB559995</v>
          </cell>
          <cell r="D4916">
            <v>43685</v>
          </cell>
          <cell r="F4916">
            <v>33881</v>
          </cell>
          <cell r="H4916" t="str">
            <v>C</v>
          </cell>
          <cell r="I4916">
            <v>435484</v>
          </cell>
          <cell r="L4916">
            <v>0</v>
          </cell>
        </row>
        <row r="4917">
          <cell r="B4917" t="str">
            <v>BIDB559995</v>
          </cell>
          <cell r="D4917">
            <v>43685</v>
          </cell>
          <cell r="F4917">
            <v>33881</v>
          </cell>
          <cell r="H4917" t="str">
            <v>C</v>
          </cell>
          <cell r="I4917">
            <v>48387</v>
          </cell>
          <cell r="L4917">
            <v>0</v>
          </cell>
        </row>
        <row r="4918">
          <cell r="B4918" t="str">
            <v>BIDB559995</v>
          </cell>
          <cell r="D4918">
            <v>43685</v>
          </cell>
          <cell r="F4918">
            <v>335307</v>
          </cell>
          <cell r="H4918" t="str">
            <v>C</v>
          </cell>
          <cell r="I4918">
            <v>82192</v>
          </cell>
          <cell r="L4918">
            <v>0</v>
          </cell>
        </row>
        <row r="4919">
          <cell r="B4919" t="str">
            <v>BIDB559995</v>
          </cell>
          <cell r="D4919">
            <v>43685</v>
          </cell>
          <cell r="F4919">
            <v>335305</v>
          </cell>
          <cell r="H4919" t="str">
            <v>C</v>
          </cell>
          <cell r="I4919">
            <v>354839</v>
          </cell>
          <cell r="L4919">
            <v>0</v>
          </cell>
        </row>
        <row r="4920">
          <cell r="B4920" t="str">
            <v>BIDB559995</v>
          </cell>
          <cell r="D4920">
            <v>43685</v>
          </cell>
          <cell r="F4920">
            <v>33539901</v>
          </cell>
          <cell r="H4920" t="str">
            <v>C</v>
          </cell>
          <cell r="I4920">
            <v>27397</v>
          </cell>
          <cell r="L4920">
            <v>0</v>
          </cell>
        </row>
        <row r="4921">
          <cell r="B4921" t="str">
            <v>BIDB559995</v>
          </cell>
          <cell r="D4921">
            <v>43685</v>
          </cell>
          <cell r="F4921">
            <v>64208</v>
          </cell>
          <cell r="H4921" t="str">
            <v>D</v>
          </cell>
          <cell r="I4921">
            <v>164384</v>
          </cell>
          <cell r="L4921">
            <v>-164384</v>
          </cell>
        </row>
        <row r="4922">
          <cell r="B4922" t="str">
            <v>BIDB559995</v>
          </cell>
          <cell r="D4922">
            <v>43685</v>
          </cell>
          <cell r="F4922">
            <v>642991</v>
          </cell>
          <cell r="H4922" t="str">
            <v>D</v>
          </cell>
          <cell r="I4922">
            <v>435484</v>
          </cell>
          <cell r="L4922">
            <v>-435484</v>
          </cell>
        </row>
        <row r="4923">
          <cell r="B4923" t="str">
            <v>BIDB559995</v>
          </cell>
          <cell r="D4923">
            <v>43685</v>
          </cell>
          <cell r="F4923">
            <v>642991</v>
          </cell>
          <cell r="H4923" t="str">
            <v>D</v>
          </cell>
          <cell r="I4923">
            <v>48387</v>
          </cell>
          <cell r="L4923">
            <v>-48387</v>
          </cell>
        </row>
        <row r="4924">
          <cell r="B4924" t="str">
            <v>BIDB559995</v>
          </cell>
          <cell r="D4924">
            <v>43685</v>
          </cell>
          <cell r="F4924">
            <v>64207</v>
          </cell>
          <cell r="H4924" t="str">
            <v>D</v>
          </cell>
          <cell r="I4924">
            <v>82192</v>
          </cell>
          <cell r="L4924">
            <v>-82192</v>
          </cell>
        </row>
        <row r="4925">
          <cell r="B4925" t="str">
            <v>BIDB559995</v>
          </cell>
          <cell r="D4925">
            <v>43685</v>
          </cell>
          <cell r="F4925">
            <v>64205</v>
          </cell>
          <cell r="H4925" t="str">
            <v>D</v>
          </cell>
          <cell r="I4925">
            <v>354839</v>
          </cell>
          <cell r="L4925">
            <v>-354839</v>
          </cell>
        </row>
        <row r="4926">
          <cell r="B4926" t="str">
            <v>BIDB559995</v>
          </cell>
          <cell r="D4926">
            <v>43685</v>
          </cell>
          <cell r="F4926">
            <v>642992</v>
          </cell>
          <cell r="H4926" t="str">
            <v>D</v>
          </cell>
          <cell r="I4926">
            <v>27397</v>
          </cell>
          <cell r="L4926">
            <v>-27397</v>
          </cell>
        </row>
        <row r="4927">
          <cell r="B4927" t="str">
            <v>BIDB559995</v>
          </cell>
          <cell r="D4927">
            <v>43685</v>
          </cell>
          <cell r="F4927">
            <v>3311</v>
          </cell>
          <cell r="H4927" t="str">
            <v>D</v>
          </cell>
          <cell r="I4927">
            <v>2422350000</v>
          </cell>
          <cell r="L4927">
            <v>0</v>
          </cell>
        </row>
        <row r="4928">
          <cell r="B4928" t="str">
            <v>BIDB559995</v>
          </cell>
          <cell r="D4928">
            <v>43685</v>
          </cell>
          <cell r="F4928">
            <v>33121</v>
          </cell>
          <cell r="H4928" t="str">
            <v>D</v>
          </cell>
          <cell r="I4928">
            <v>2906820</v>
          </cell>
          <cell r="L4928">
            <v>0</v>
          </cell>
        </row>
        <row r="4929">
          <cell r="B4929" t="str">
            <v>BIDB559995</v>
          </cell>
          <cell r="D4929">
            <v>43685</v>
          </cell>
          <cell r="F4929">
            <v>112111</v>
          </cell>
          <cell r="H4929" t="str">
            <v>C</v>
          </cell>
          <cell r="I4929">
            <v>2425256820</v>
          </cell>
          <cell r="L4929">
            <v>0</v>
          </cell>
        </row>
        <row r="4930">
          <cell r="B4930" t="str">
            <v>BIDB559995</v>
          </cell>
          <cell r="D4930">
            <v>43685</v>
          </cell>
          <cell r="F4930">
            <v>3353022</v>
          </cell>
          <cell r="H4930" t="str">
            <v>D</v>
          </cell>
          <cell r="I4930">
            <v>242235</v>
          </cell>
          <cell r="L4930">
            <v>0</v>
          </cell>
        </row>
        <row r="4931">
          <cell r="B4931" t="str">
            <v>BIDB559995</v>
          </cell>
          <cell r="D4931">
            <v>43685</v>
          </cell>
          <cell r="F4931">
            <v>112111</v>
          </cell>
          <cell r="H4931" t="str">
            <v>C</v>
          </cell>
          <cell r="I4931">
            <v>242235</v>
          </cell>
          <cell r="L4931">
            <v>0</v>
          </cell>
        </row>
        <row r="4932">
          <cell r="B4932" t="str">
            <v>BIDB559995</v>
          </cell>
          <cell r="D4932">
            <v>43685</v>
          </cell>
          <cell r="F4932">
            <v>12110306</v>
          </cell>
          <cell r="H4932" t="str">
            <v>C</v>
          </cell>
          <cell r="I4932">
            <v>46536000</v>
          </cell>
          <cell r="L4932">
            <v>0</v>
          </cell>
        </row>
        <row r="4933">
          <cell r="B4933" t="str">
            <v>BIDB559995</v>
          </cell>
          <cell r="D4933">
            <v>43685</v>
          </cell>
          <cell r="F4933">
            <v>63230306</v>
          </cell>
          <cell r="H4933" t="str">
            <v>D</v>
          </cell>
          <cell r="I4933">
            <v>46536000</v>
          </cell>
          <cell r="L4933">
            <v>-46536000</v>
          </cell>
        </row>
        <row r="4934">
          <cell r="B4934" t="str">
            <v>BIDB559995</v>
          </cell>
          <cell r="D4934">
            <v>43685</v>
          </cell>
          <cell r="F4934">
            <v>12110101</v>
          </cell>
          <cell r="H4934" t="str">
            <v>D</v>
          </cell>
          <cell r="I4934">
            <v>70611500</v>
          </cell>
          <cell r="L4934">
            <v>0</v>
          </cell>
        </row>
        <row r="4935">
          <cell r="B4935" t="str">
            <v>BIDB559995</v>
          </cell>
          <cell r="D4935">
            <v>43685</v>
          </cell>
          <cell r="F4935">
            <v>12110101</v>
          </cell>
          <cell r="H4935" t="str">
            <v>C</v>
          </cell>
          <cell r="I4935">
            <v>38680000</v>
          </cell>
          <cell r="L4935">
            <v>0</v>
          </cell>
        </row>
        <row r="4936">
          <cell r="B4936" t="str">
            <v>BIDB559995</v>
          </cell>
          <cell r="D4936">
            <v>43685</v>
          </cell>
          <cell r="F4936">
            <v>51130101</v>
          </cell>
          <cell r="H4936" t="str">
            <v>C</v>
          </cell>
          <cell r="I4936">
            <v>70611500</v>
          </cell>
          <cell r="L4936">
            <v>70611500</v>
          </cell>
        </row>
        <row r="4937">
          <cell r="B4937" t="str">
            <v>BIDB559995</v>
          </cell>
          <cell r="D4937">
            <v>43685</v>
          </cell>
          <cell r="F4937">
            <v>63230101</v>
          </cell>
          <cell r="H4937" t="str">
            <v>D</v>
          </cell>
          <cell r="I4937">
            <v>38680000</v>
          </cell>
          <cell r="L4937">
            <v>-38680000</v>
          </cell>
        </row>
        <row r="4938">
          <cell r="B4938" t="str">
            <v>BIDB559995</v>
          </cell>
          <cell r="D4938">
            <v>43685</v>
          </cell>
          <cell r="F4938">
            <v>1320306</v>
          </cell>
          <cell r="H4938" t="str">
            <v>D</v>
          </cell>
          <cell r="I4938">
            <v>6306165</v>
          </cell>
          <cell r="L4938">
            <v>0</v>
          </cell>
        </row>
        <row r="4939">
          <cell r="B4939" t="str">
            <v>BIDB559995</v>
          </cell>
          <cell r="D4939">
            <v>43685</v>
          </cell>
          <cell r="F4939">
            <v>51530306</v>
          </cell>
          <cell r="H4939" t="str">
            <v>C</v>
          </cell>
          <cell r="I4939">
            <v>6306165</v>
          </cell>
          <cell r="L4939">
            <v>6306165</v>
          </cell>
        </row>
        <row r="4940">
          <cell r="B4940" t="str">
            <v>BIDB559995</v>
          </cell>
          <cell r="D4940">
            <v>43685</v>
          </cell>
          <cell r="F4940">
            <v>1320504</v>
          </cell>
          <cell r="H4940" t="str">
            <v>D</v>
          </cell>
          <cell r="I4940">
            <v>3876713</v>
          </cell>
          <cell r="L4940">
            <v>0</v>
          </cell>
        </row>
        <row r="4941">
          <cell r="B4941" t="str">
            <v>BIDB559995</v>
          </cell>
          <cell r="D4941">
            <v>43685</v>
          </cell>
          <cell r="F4941">
            <v>51520504</v>
          </cell>
          <cell r="H4941" t="str">
            <v>C</v>
          </cell>
          <cell r="I4941">
            <v>3876713</v>
          </cell>
          <cell r="L4941">
            <v>3876713</v>
          </cell>
        </row>
        <row r="4942">
          <cell r="B4942" t="str">
            <v>BIDB559995</v>
          </cell>
          <cell r="D4942">
            <v>43685</v>
          </cell>
          <cell r="F4942">
            <v>51520505</v>
          </cell>
          <cell r="H4942" t="str">
            <v>C</v>
          </cell>
          <cell r="I4942">
            <v>4695891</v>
          </cell>
          <cell r="L4942">
            <v>4695891</v>
          </cell>
        </row>
        <row r="4943">
          <cell r="B4943" t="str">
            <v>BIDB559995</v>
          </cell>
          <cell r="D4943">
            <v>43685</v>
          </cell>
          <cell r="F4943">
            <v>1320604</v>
          </cell>
          <cell r="H4943" t="str">
            <v>D</v>
          </cell>
          <cell r="I4943">
            <v>1205480</v>
          </cell>
          <cell r="L4943">
            <v>0</v>
          </cell>
        </row>
        <row r="4944">
          <cell r="B4944" t="str">
            <v>BIDB559995</v>
          </cell>
          <cell r="D4944">
            <v>43685</v>
          </cell>
          <cell r="F4944">
            <v>1320505</v>
          </cell>
          <cell r="H4944" t="str">
            <v>D</v>
          </cell>
          <cell r="I4944">
            <v>3490411</v>
          </cell>
          <cell r="L4944">
            <v>0</v>
          </cell>
        </row>
        <row r="4945">
          <cell r="B4945" t="str">
            <v>BIDB559995</v>
          </cell>
          <cell r="D4945">
            <v>43685</v>
          </cell>
          <cell r="F4945">
            <v>114112</v>
          </cell>
          <cell r="H4945" t="str">
            <v>C</v>
          </cell>
          <cell r="I4945">
            <v>108000000</v>
          </cell>
          <cell r="L4945">
            <v>0</v>
          </cell>
        </row>
        <row r="4946">
          <cell r="B4946" t="str">
            <v>BIDB559995</v>
          </cell>
          <cell r="D4946">
            <v>43685</v>
          </cell>
          <cell r="F4946">
            <v>112111</v>
          </cell>
          <cell r="H4946" t="str">
            <v>D</v>
          </cell>
          <cell r="I4946">
            <v>108000000</v>
          </cell>
          <cell r="L4946">
            <v>0</v>
          </cell>
        </row>
        <row r="4947">
          <cell r="B4947" t="str">
            <v>BIDB559995</v>
          </cell>
          <cell r="D4947">
            <v>43685</v>
          </cell>
          <cell r="F4947">
            <v>112111</v>
          </cell>
          <cell r="H4947" t="str">
            <v>D</v>
          </cell>
          <cell r="I4947">
            <v>4800</v>
          </cell>
          <cell r="L4947">
            <v>0</v>
          </cell>
        </row>
        <row r="4948">
          <cell r="B4948" t="str">
            <v>BIDB559995</v>
          </cell>
          <cell r="D4948">
            <v>43685</v>
          </cell>
          <cell r="F4948">
            <v>13201</v>
          </cell>
          <cell r="H4948" t="str">
            <v>C</v>
          </cell>
          <cell r="I4948">
            <v>4800</v>
          </cell>
          <cell r="L4948">
            <v>0</v>
          </cell>
        </row>
        <row r="4949">
          <cell r="B4949" t="str">
            <v>BIDB559995</v>
          </cell>
          <cell r="D4949">
            <v>43685</v>
          </cell>
          <cell r="F4949">
            <v>114112</v>
          </cell>
          <cell r="H4949" t="str">
            <v>D</v>
          </cell>
          <cell r="I4949">
            <v>1000000</v>
          </cell>
          <cell r="L4949">
            <v>0</v>
          </cell>
        </row>
        <row r="4950">
          <cell r="B4950" t="str">
            <v>BIDB559995</v>
          </cell>
          <cell r="D4950">
            <v>43685</v>
          </cell>
          <cell r="F4950">
            <v>336</v>
          </cell>
          <cell r="H4950" t="str">
            <v>C</v>
          </cell>
          <cell r="I4950">
            <v>1000000</v>
          </cell>
          <cell r="L4950">
            <v>0</v>
          </cell>
        </row>
        <row r="4951">
          <cell r="B4951" t="str">
            <v>BIDB559995</v>
          </cell>
          <cell r="D4951">
            <v>43685</v>
          </cell>
          <cell r="F4951">
            <v>335301</v>
          </cell>
          <cell r="H4951" t="str">
            <v>C</v>
          </cell>
          <cell r="I4951">
            <v>2174676</v>
          </cell>
          <cell r="L4951">
            <v>0</v>
          </cell>
        </row>
        <row r="4952">
          <cell r="B4952" t="str">
            <v>BIDB559995</v>
          </cell>
          <cell r="D4952">
            <v>43685</v>
          </cell>
          <cell r="F4952">
            <v>3353021</v>
          </cell>
          <cell r="H4952" t="str">
            <v>C</v>
          </cell>
          <cell r="I4952">
            <v>483871</v>
          </cell>
          <cell r="L4952">
            <v>0</v>
          </cell>
        </row>
        <row r="4953">
          <cell r="B4953" t="str">
            <v>BIDB559995</v>
          </cell>
          <cell r="D4953">
            <v>43685</v>
          </cell>
          <cell r="F4953">
            <v>335303</v>
          </cell>
          <cell r="H4953" t="str">
            <v>C</v>
          </cell>
          <cell r="I4953">
            <v>354839</v>
          </cell>
          <cell r="L4953">
            <v>0</v>
          </cell>
        </row>
        <row r="4954">
          <cell r="B4954" t="str">
            <v>BIDB559995</v>
          </cell>
          <cell r="D4954">
            <v>43685</v>
          </cell>
          <cell r="F4954">
            <v>335304</v>
          </cell>
          <cell r="H4954" t="str">
            <v>C</v>
          </cell>
          <cell r="I4954">
            <v>532258</v>
          </cell>
          <cell r="L4954">
            <v>0</v>
          </cell>
        </row>
        <row r="4955">
          <cell r="B4955" t="str">
            <v>BIDB559995</v>
          </cell>
          <cell r="D4955">
            <v>43685</v>
          </cell>
          <cell r="F4955">
            <v>642011</v>
          </cell>
          <cell r="H4955" t="str">
            <v>D</v>
          </cell>
          <cell r="I4955">
            <v>2174676</v>
          </cell>
          <cell r="L4955">
            <v>-2174676</v>
          </cell>
        </row>
        <row r="4956">
          <cell r="B4956" t="str">
            <v>BIDB559995</v>
          </cell>
          <cell r="D4956">
            <v>43685</v>
          </cell>
          <cell r="F4956">
            <v>6420201</v>
          </cell>
          <cell r="H4956" t="str">
            <v>D</v>
          </cell>
          <cell r="I4956">
            <v>483871</v>
          </cell>
          <cell r="L4956">
            <v>-483871</v>
          </cell>
        </row>
        <row r="4957">
          <cell r="B4957" t="str">
            <v>BIDB559995</v>
          </cell>
          <cell r="D4957">
            <v>43685</v>
          </cell>
          <cell r="F4957">
            <v>64203</v>
          </cell>
          <cell r="H4957" t="str">
            <v>D</v>
          </cell>
          <cell r="I4957">
            <v>354839</v>
          </cell>
          <cell r="L4957">
            <v>-354839</v>
          </cell>
        </row>
        <row r="4958">
          <cell r="B4958" t="str">
            <v>BIDB559995</v>
          </cell>
          <cell r="D4958">
            <v>43685</v>
          </cell>
          <cell r="F4958">
            <v>64204</v>
          </cell>
          <cell r="H4958" t="str">
            <v>D</v>
          </cell>
          <cell r="I4958">
            <v>532258</v>
          </cell>
          <cell r="L4958">
            <v>-532258</v>
          </cell>
        </row>
        <row r="4959">
          <cell r="L4959">
            <v>0</v>
          </cell>
        </row>
        <row r="4960">
          <cell r="B4960" t="str">
            <v>BIDB559995</v>
          </cell>
          <cell r="D4960">
            <v>43688</v>
          </cell>
          <cell r="F4960">
            <v>335308</v>
          </cell>
          <cell r="H4960" t="str">
            <v>C</v>
          </cell>
          <cell r="I4960">
            <v>493152</v>
          </cell>
          <cell r="L4960">
            <v>0</v>
          </cell>
        </row>
        <row r="4961">
          <cell r="B4961" t="str">
            <v>BIDB559995</v>
          </cell>
          <cell r="D4961">
            <v>43688</v>
          </cell>
          <cell r="F4961">
            <v>33881</v>
          </cell>
          <cell r="H4961" t="str">
            <v>C</v>
          </cell>
          <cell r="I4961">
            <v>1306452</v>
          </cell>
          <cell r="L4961">
            <v>0</v>
          </cell>
        </row>
        <row r="4962">
          <cell r="B4962" t="str">
            <v>BIDB559995</v>
          </cell>
          <cell r="D4962">
            <v>43688</v>
          </cell>
          <cell r="F4962">
            <v>33881</v>
          </cell>
          <cell r="H4962" t="str">
            <v>C</v>
          </cell>
          <cell r="I4962">
            <v>145161</v>
          </cell>
          <cell r="L4962">
            <v>0</v>
          </cell>
        </row>
        <row r="4963">
          <cell r="B4963" t="str">
            <v>BIDB559995</v>
          </cell>
          <cell r="D4963">
            <v>43688</v>
          </cell>
          <cell r="F4963">
            <v>335307</v>
          </cell>
          <cell r="H4963" t="str">
            <v>C</v>
          </cell>
          <cell r="I4963">
            <v>246576</v>
          </cell>
          <cell r="L4963">
            <v>0</v>
          </cell>
        </row>
        <row r="4964">
          <cell r="B4964" t="str">
            <v>BIDB559995</v>
          </cell>
          <cell r="D4964">
            <v>43688</v>
          </cell>
          <cell r="F4964">
            <v>335305</v>
          </cell>
          <cell r="H4964" t="str">
            <v>C</v>
          </cell>
          <cell r="I4964">
            <v>1064517</v>
          </cell>
          <cell r="L4964">
            <v>0</v>
          </cell>
        </row>
        <row r="4965">
          <cell r="B4965" t="str">
            <v>BIDB559995</v>
          </cell>
          <cell r="D4965">
            <v>43688</v>
          </cell>
          <cell r="F4965">
            <v>33539901</v>
          </cell>
          <cell r="H4965" t="str">
            <v>C</v>
          </cell>
          <cell r="I4965">
            <v>82191</v>
          </cell>
          <cell r="L4965">
            <v>0</v>
          </cell>
        </row>
        <row r="4966">
          <cell r="B4966" t="str">
            <v>BIDB559995</v>
          </cell>
          <cell r="D4966">
            <v>43688</v>
          </cell>
          <cell r="F4966">
            <v>64208</v>
          </cell>
          <cell r="H4966" t="str">
            <v>D</v>
          </cell>
          <cell r="I4966">
            <v>493152</v>
          </cell>
          <cell r="L4966">
            <v>-493152</v>
          </cell>
        </row>
        <row r="4967">
          <cell r="B4967" t="str">
            <v>BIDB559995</v>
          </cell>
          <cell r="D4967">
            <v>43688</v>
          </cell>
          <cell r="F4967">
            <v>642991</v>
          </cell>
          <cell r="H4967" t="str">
            <v>D</v>
          </cell>
          <cell r="I4967">
            <v>1306452</v>
          </cell>
          <cell r="L4967">
            <v>-1306452</v>
          </cell>
        </row>
        <row r="4968">
          <cell r="B4968" t="str">
            <v>BIDB559995</v>
          </cell>
          <cell r="D4968">
            <v>43688</v>
          </cell>
          <cell r="F4968">
            <v>642991</v>
          </cell>
          <cell r="H4968" t="str">
            <v>D</v>
          </cell>
          <cell r="I4968">
            <v>145161</v>
          </cell>
          <cell r="L4968">
            <v>-145161</v>
          </cell>
        </row>
        <row r="4969">
          <cell r="B4969" t="str">
            <v>BIDB559995</v>
          </cell>
          <cell r="D4969">
            <v>43688</v>
          </cell>
          <cell r="F4969">
            <v>64207</v>
          </cell>
          <cell r="H4969" t="str">
            <v>D</v>
          </cell>
          <cell r="I4969">
            <v>246576</v>
          </cell>
          <cell r="L4969">
            <v>-246576</v>
          </cell>
        </row>
        <row r="4970">
          <cell r="B4970" t="str">
            <v>BIDB559995</v>
          </cell>
          <cell r="D4970">
            <v>43688</v>
          </cell>
          <cell r="F4970">
            <v>64205</v>
          </cell>
          <cell r="H4970" t="str">
            <v>D</v>
          </cell>
          <cell r="I4970">
            <v>1064517</v>
          </cell>
          <cell r="L4970">
            <v>-1064517</v>
          </cell>
        </row>
        <row r="4971">
          <cell r="B4971" t="str">
            <v>BIDB559995</v>
          </cell>
          <cell r="D4971">
            <v>43688</v>
          </cell>
          <cell r="F4971">
            <v>642992</v>
          </cell>
          <cell r="H4971" t="str">
            <v>D</v>
          </cell>
          <cell r="I4971">
            <v>82191</v>
          </cell>
          <cell r="L4971">
            <v>-82191</v>
          </cell>
        </row>
        <row r="4972">
          <cell r="B4972" t="str">
            <v>BIDB559995</v>
          </cell>
          <cell r="D4972">
            <v>43688</v>
          </cell>
          <cell r="F4972">
            <v>3311</v>
          </cell>
          <cell r="H4972" t="str">
            <v>D</v>
          </cell>
          <cell r="I4972">
            <v>1498000000</v>
          </cell>
          <cell r="L4972">
            <v>0</v>
          </cell>
        </row>
        <row r="4973">
          <cell r="B4973" t="str">
            <v>BIDB559995</v>
          </cell>
          <cell r="D4973">
            <v>43688</v>
          </cell>
          <cell r="F4973">
            <v>33121</v>
          </cell>
          <cell r="H4973" t="str">
            <v>D</v>
          </cell>
          <cell r="I4973">
            <v>1797600</v>
          </cell>
          <cell r="L4973">
            <v>0</v>
          </cell>
        </row>
        <row r="4974">
          <cell r="B4974" t="str">
            <v>BIDB559995</v>
          </cell>
          <cell r="D4974">
            <v>43688</v>
          </cell>
          <cell r="F4974">
            <v>112111</v>
          </cell>
          <cell r="H4974" t="str">
            <v>C</v>
          </cell>
          <cell r="I4974">
            <v>1499797600</v>
          </cell>
          <cell r="L4974">
            <v>0</v>
          </cell>
        </row>
        <row r="4975">
          <cell r="B4975" t="str">
            <v>BIDB559995</v>
          </cell>
          <cell r="D4975">
            <v>43688</v>
          </cell>
          <cell r="F4975">
            <v>3353022</v>
          </cell>
          <cell r="H4975" t="str">
            <v>D</v>
          </cell>
          <cell r="I4975">
            <v>149800</v>
          </cell>
          <cell r="L4975">
            <v>0</v>
          </cell>
        </row>
        <row r="4976">
          <cell r="B4976" t="str">
            <v>BIDB559995</v>
          </cell>
          <cell r="D4976">
            <v>43688</v>
          </cell>
          <cell r="F4976">
            <v>112111</v>
          </cell>
          <cell r="H4976" t="str">
            <v>C</v>
          </cell>
          <cell r="I4976">
            <v>149800</v>
          </cell>
          <cell r="L4976">
            <v>0</v>
          </cell>
        </row>
        <row r="4977">
          <cell r="B4977" t="str">
            <v>BIDB559995</v>
          </cell>
          <cell r="D4977">
            <v>43688</v>
          </cell>
          <cell r="F4977">
            <v>12110306</v>
          </cell>
          <cell r="H4977" t="str">
            <v>D</v>
          </cell>
          <cell r="I4977">
            <v>11994000</v>
          </cell>
          <cell r="L4977">
            <v>0</v>
          </cell>
        </row>
        <row r="4978">
          <cell r="B4978" t="str">
            <v>BIDB559995</v>
          </cell>
          <cell r="D4978">
            <v>43688</v>
          </cell>
          <cell r="F4978">
            <v>12110306</v>
          </cell>
          <cell r="H4978" t="str">
            <v>C</v>
          </cell>
          <cell r="I4978">
            <v>1200000</v>
          </cell>
          <cell r="L4978">
            <v>0</v>
          </cell>
        </row>
        <row r="4979">
          <cell r="B4979" t="str">
            <v>BIDB559995</v>
          </cell>
          <cell r="D4979">
            <v>43688</v>
          </cell>
          <cell r="F4979">
            <v>51130306</v>
          </cell>
          <cell r="H4979" t="str">
            <v>C</v>
          </cell>
          <cell r="I4979">
            <v>11994000</v>
          </cell>
          <cell r="L4979">
            <v>11994000</v>
          </cell>
        </row>
        <row r="4980">
          <cell r="B4980" t="str">
            <v>BIDB559995</v>
          </cell>
          <cell r="D4980">
            <v>43688</v>
          </cell>
          <cell r="F4980">
            <v>63230306</v>
          </cell>
          <cell r="H4980" t="str">
            <v>D</v>
          </cell>
          <cell r="I4980">
            <v>1200000</v>
          </cell>
          <cell r="L4980">
            <v>-1200000</v>
          </cell>
        </row>
        <row r="4981">
          <cell r="B4981" t="str">
            <v>BIDB559995</v>
          </cell>
          <cell r="D4981">
            <v>43688</v>
          </cell>
          <cell r="F4981">
            <v>12110101</v>
          </cell>
          <cell r="H4981" t="str">
            <v>D</v>
          </cell>
          <cell r="I4981">
            <v>133052300</v>
          </cell>
          <cell r="L4981">
            <v>0</v>
          </cell>
        </row>
        <row r="4982">
          <cell r="B4982" t="str">
            <v>BIDB559995</v>
          </cell>
          <cell r="D4982">
            <v>43688</v>
          </cell>
          <cell r="F4982">
            <v>12110101</v>
          </cell>
          <cell r="H4982" t="str">
            <v>C</v>
          </cell>
          <cell r="I4982">
            <v>40503600</v>
          </cell>
          <cell r="L4982">
            <v>0</v>
          </cell>
        </row>
        <row r="4983">
          <cell r="B4983" t="str">
            <v>BIDB559995</v>
          </cell>
          <cell r="D4983">
            <v>43688</v>
          </cell>
          <cell r="F4983">
            <v>51130101</v>
          </cell>
          <cell r="H4983" t="str">
            <v>C</v>
          </cell>
          <cell r="I4983">
            <v>133052300</v>
          </cell>
          <cell r="L4983">
            <v>133052300</v>
          </cell>
        </row>
        <row r="4984">
          <cell r="B4984" t="str">
            <v>BIDB559995</v>
          </cell>
          <cell r="D4984">
            <v>43688</v>
          </cell>
          <cell r="F4984">
            <v>63230101</v>
          </cell>
          <cell r="H4984" t="str">
            <v>D</v>
          </cell>
          <cell r="I4984">
            <v>40503600</v>
          </cell>
          <cell r="L4984">
            <v>-40503600</v>
          </cell>
        </row>
        <row r="4985">
          <cell r="B4985" t="str">
            <v>BIDB559995</v>
          </cell>
          <cell r="D4985">
            <v>43688</v>
          </cell>
          <cell r="F4985">
            <v>1320306</v>
          </cell>
          <cell r="H4985" t="str">
            <v>D</v>
          </cell>
          <cell r="I4985">
            <v>18918494</v>
          </cell>
          <cell r="L4985">
            <v>0</v>
          </cell>
        </row>
        <row r="4986">
          <cell r="B4986" t="str">
            <v>BIDB559995</v>
          </cell>
          <cell r="D4986">
            <v>43688</v>
          </cell>
          <cell r="F4986">
            <v>51530306</v>
          </cell>
          <cell r="H4986" t="str">
            <v>C</v>
          </cell>
          <cell r="I4986">
            <v>18918494</v>
          </cell>
          <cell r="L4986">
            <v>18918494</v>
          </cell>
        </row>
        <row r="4987">
          <cell r="B4987" t="str">
            <v>BIDB559995</v>
          </cell>
          <cell r="D4987">
            <v>43688</v>
          </cell>
          <cell r="F4987">
            <v>1320504</v>
          </cell>
          <cell r="H4987" t="str">
            <v>D</v>
          </cell>
          <cell r="I4987">
            <v>11630136</v>
          </cell>
          <cell r="L4987">
            <v>0</v>
          </cell>
        </row>
        <row r="4988">
          <cell r="B4988" t="str">
            <v>BIDB559995</v>
          </cell>
          <cell r="D4988">
            <v>43688</v>
          </cell>
          <cell r="F4988">
            <v>51520504</v>
          </cell>
          <cell r="H4988" t="str">
            <v>C</v>
          </cell>
          <cell r="I4988">
            <v>11630136</v>
          </cell>
          <cell r="L4988">
            <v>11630136</v>
          </cell>
        </row>
        <row r="4989">
          <cell r="B4989" t="str">
            <v>BIDB559995</v>
          </cell>
          <cell r="D4989">
            <v>43688</v>
          </cell>
          <cell r="F4989">
            <v>51520505</v>
          </cell>
          <cell r="H4989" t="str">
            <v>C</v>
          </cell>
          <cell r="I4989">
            <v>14087671</v>
          </cell>
          <cell r="L4989">
            <v>14087671</v>
          </cell>
        </row>
        <row r="4990">
          <cell r="B4990" t="str">
            <v>BIDB559995</v>
          </cell>
          <cell r="D4990">
            <v>43688</v>
          </cell>
          <cell r="F4990">
            <v>1320604</v>
          </cell>
          <cell r="H4990" t="str">
            <v>D</v>
          </cell>
          <cell r="I4990">
            <v>3616438</v>
          </cell>
          <cell r="L4990">
            <v>0</v>
          </cell>
        </row>
        <row r="4991">
          <cell r="B4991" t="str">
            <v>BIDB559995</v>
          </cell>
          <cell r="D4991">
            <v>43688</v>
          </cell>
          <cell r="F4991">
            <v>1320505</v>
          </cell>
          <cell r="H4991" t="str">
            <v>D</v>
          </cell>
          <cell r="I4991">
            <v>10471233</v>
          </cell>
          <cell r="L4991">
            <v>0</v>
          </cell>
        </row>
        <row r="4992">
          <cell r="B4992" t="str">
            <v>BIDB559995</v>
          </cell>
          <cell r="D4992">
            <v>43688</v>
          </cell>
          <cell r="F4992">
            <v>335301</v>
          </cell>
          <cell r="H4992" t="str">
            <v>C</v>
          </cell>
          <cell r="I4992">
            <v>6535624</v>
          </cell>
          <cell r="L4992">
            <v>0</v>
          </cell>
        </row>
        <row r="4993">
          <cell r="B4993" t="str">
            <v>BIDB559995</v>
          </cell>
          <cell r="D4993">
            <v>43688</v>
          </cell>
          <cell r="F4993">
            <v>3353021</v>
          </cell>
          <cell r="H4993" t="str">
            <v>C</v>
          </cell>
          <cell r="I4993">
            <v>1451613</v>
          </cell>
          <cell r="L4993">
            <v>0</v>
          </cell>
        </row>
        <row r="4994">
          <cell r="B4994" t="str">
            <v>BIDB559995</v>
          </cell>
          <cell r="D4994">
            <v>43688</v>
          </cell>
          <cell r="F4994">
            <v>335303</v>
          </cell>
          <cell r="H4994" t="str">
            <v>C</v>
          </cell>
          <cell r="I4994">
            <v>1064517</v>
          </cell>
          <cell r="L4994">
            <v>0</v>
          </cell>
        </row>
        <row r="4995">
          <cell r="B4995" t="str">
            <v>BIDB559995</v>
          </cell>
          <cell r="D4995">
            <v>43688</v>
          </cell>
          <cell r="F4995">
            <v>335304</v>
          </cell>
          <cell r="H4995" t="str">
            <v>C</v>
          </cell>
          <cell r="I4995">
            <v>1596774</v>
          </cell>
          <cell r="L4995">
            <v>0</v>
          </cell>
        </row>
        <row r="4996">
          <cell r="B4996" t="str">
            <v>BIDB559995</v>
          </cell>
          <cell r="D4996">
            <v>43688</v>
          </cell>
          <cell r="F4996">
            <v>642011</v>
          </cell>
          <cell r="H4996" t="str">
            <v>D</v>
          </cell>
          <cell r="I4996">
            <v>6535624</v>
          </cell>
          <cell r="L4996">
            <v>-6535624</v>
          </cell>
        </row>
        <row r="4997">
          <cell r="B4997" t="str">
            <v>BIDB559995</v>
          </cell>
          <cell r="D4997">
            <v>43688</v>
          </cell>
          <cell r="F4997">
            <v>6420201</v>
          </cell>
          <cell r="H4997" t="str">
            <v>D</v>
          </cell>
          <cell r="I4997">
            <v>1451613</v>
          </cell>
          <cell r="L4997">
            <v>-1451613</v>
          </cell>
        </row>
        <row r="4998">
          <cell r="B4998" t="str">
            <v>BIDB559995</v>
          </cell>
          <cell r="D4998">
            <v>43688</v>
          </cell>
          <cell r="F4998">
            <v>64203</v>
          </cell>
          <cell r="H4998" t="str">
            <v>D</v>
          </cell>
          <cell r="I4998">
            <v>1064517</v>
          </cell>
          <cell r="L4998">
            <v>-1064517</v>
          </cell>
        </row>
        <row r="4999">
          <cell r="B4999" t="str">
            <v>BIDB559995</v>
          </cell>
          <cell r="D4999">
            <v>43688</v>
          </cell>
          <cell r="F4999">
            <v>64204</v>
          </cell>
          <cell r="H4999" t="str">
            <v>D</v>
          </cell>
          <cell r="I4999">
            <v>1596774</v>
          </cell>
          <cell r="L4999">
            <v>-1596774</v>
          </cell>
        </row>
        <row r="5000">
          <cell r="L5000">
            <v>0</v>
          </cell>
        </row>
        <row r="5001">
          <cell r="B5001" t="str">
            <v>BIDB559995</v>
          </cell>
          <cell r="D5001">
            <v>43689</v>
          </cell>
          <cell r="F5001">
            <v>335308</v>
          </cell>
          <cell r="H5001" t="str">
            <v>C</v>
          </cell>
          <cell r="I5001">
            <v>164384</v>
          </cell>
          <cell r="L5001">
            <v>0</v>
          </cell>
        </row>
        <row r="5002">
          <cell r="B5002" t="str">
            <v>BIDB559995</v>
          </cell>
          <cell r="D5002">
            <v>43689</v>
          </cell>
          <cell r="F5002">
            <v>33881</v>
          </cell>
          <cell r="H5002" t="str">
            <v>C</v>
          </cell>
          <cell r="I5002">
            <v>435484</v>
          </cell>
          <cell r="L5002">
            <v>0</v>
          </cell>
        </row>
        <row r="5003">
          <cell r="B5003" t="str">
            <v>BIDB559995</v>
          </cell>
          <cell r="D5003">
            <v>43689</v>
          </cell>
          <cell r="F5003">
            <v>33881</v>
          </cell>
          <cell r="H5003" t="str">
            <v>C</v>
          </cell>
          <cell r="I5003">
            <v>48387</v>
          </cell>
          <cell r="L5003">
            <v>0</v>
          </cell>
        </row>
        <row r="5004">
          <cell r="B5004" t="str">
            <v>BIDB559995</v>
          </cell>
          <cell r="D5004">
            <v>43689</v>
          </cell>
          <cell r="F5004">
            <v>335307</v>
          </cell>
          <cell r="H5004" t="str">
            <v>C</v>
          </cell>
          <cell r="I5004">
            <v>82192</v>
          </cell>
          <cell r="L5004">
            <v>0</v>
          </cell>
        </row>
        <row r="5005">
          <cell r="B5005" t="str">
            <v>BIDB559995</v>
          </cell>
          <cell r="D5005">
            <v>43689</v>
          </cell>
          <cell r="F5005">
            <v>335305</v>
          </cell>
          <cell r="H5005" t="str">
            <v>C</v>
          </cell>
          <cell r="I5005">
            <v>354839</v>
          </cell>
          <cell r="L5005">
            <v>0</v>
          </cell>
        </row>
        <row r="5006">
          <cell r="B5006" t="str">
            <v>BIDB559995</v>
          </cell>
          <cell r="D5006">
            <v>43689</v>
          </cell>
          <cell r="F5006">
            <v>33539901</v>
          </cell>
          <cell r="H5006" t="str">
            <v>C</v>
          </cell>
          <cell r="I5006">
            <v>27397</v>
          </cell>
          <cell r="L5006">
            <v>0</v>
          </cell>
        </row>
        <row r="5007">
          <cell r="B5007" t="str">
            <v>BIDB559995</v>
          </cell>
          <cell r="D5007">
            <v>43689</v>
          </cell>
          <cell r="F5007">
            <v>64208</v>
          </cell>
          <cell r="H5007" t="str">
            <v>D</v>
          </cell>
          <cell r="I5007">
            <v>164384</v>
          </cell>
          <cell r="L5007">
            <v>-164384</v>
          </cell>
        </row>
        <row r="5008">
          <cell r="B5008" t="str">
            <v>BIDB559995</v>
          </cell>
          <cell r="D5008">
            <v>43689</v>
          </cell>
          <cell r="F5008">
            <v>642991</v>
          </cell>
          <cell r="H5008" t="str">
            <v>D</v>
          </cell>
          <cell r="I5008">
            <v>435484</v>
          </cell>
          <cell r="L5008">
            <v>-435484</v>
          </cell>
        </row>
        <row r="5009">
          <cell r="B5009" t="str">
            <v>BIDB559995</v>
          </cell>
          <cell r="D5009">
            <v>43689</v>
          </cell>
          <cell r="F5009">
            <v>642991</v>
          </cell>
          <cell r="H5009" t="str">
            <v>D</v>
          </cell>
          <cell r="I5009">
            <v>48387</v>
          </cell>
          <cell r="L5009">
            <v>-48387</v>
          </cell>
        </row>
        <row r="5010">
          <cell r="B5010" t="str">
            <v>BIDB559995</v>
          </cell>
          <cell r="D5010">
            <v>43689</v>
          </cell>
          <cell r="F5010">
            <v>64207</v>
          </cell>
          <cell r="H5010" t="str">
            <v>D</v>
          </cell>
          <cell r="I5010">
            <v>82192</v>
          </cell>
          <cell r="L5010">
            <v>-82192</v>
          </cell>
        </row>
        <row r="5011">
          <cell r="B5011" t="str">
            <v>BIDB559995</v>
          </cell>
          <cell r="D5011">
            <v>43689</v>
          </cell>
          <cell r="F5011">
            <v>64205</v>
          </cell>
          <cell r="H5011" t="str">
            <v>D</v>
          </cell>
          <cell r="I5011">
            <v>354839</v>
          </cell>
          <cell r="L5011">
            <v>-354839</v>
          </cell>
        </row>
        <row r="5012">
          <cell r="B5012" t="str">
            <v>BIDB559995</v>
          </cell>
          <cell r="D5012">
            <v>43689</v>
          </cell>
          <cell r="F5012">
            <v>642992</v>
          </cell>
          <cell r="H5012" t="str">
            <v>D</v>
          </cell>
          <cell r="I5012">
            <v>27397</v>
          </cell>
          <cell r="L5012">
            <v>-27397</v>
          </cell>
        </row>
        <row r="5013">
          <cell r="B5013" t="str">
            <v>BIDB559995</v>
          </cell>
          <cell r="D5013">
            <v>43689</v>
          </cell>
          <cell r="F5013">
            <v>12110306</v>
          </cell>
          <cell r="H5013" t="str">
            <v>D</v>
          </cell>
          <cell r="I5013">
            <v>37211000</v>
          </cell>
          <cell r="L5013">
            <v>0</v>
          </cell>
        </row>
        <row r="5014">
          <cell r="B5014" t="str">
            <v>BIDB559995</v>
          </cell>
          <cell r="D5014">
            <v>43689</v>
          </cell>
          <cell r="F5014">
            <v>51130306</v>
          </cell>
          <cell r="H5014" t="str">
            <v>C</v>
          </cell>
          <cell r="I5014">
            <v>37211000</v>
          </cell>
          <cell r="L5014">
            <v>37211000</v>
          </cell>
        </row>
        <row r="5015">
          <cell r="B5015" t="str">
            <v>BIDB559995</v>
          </cell>
          <cell r="D5015">
            <v>43689</v>
          </cell>
          <cell r="F5015">
            <v>12110101</v>
          </cell>
          <cell r="H5015" t="str">
            <v>D</v>
          </cell>
          <cell r="I5015">
            <v>132825000</v>
          </cell>
          <cell r="L5015">
            <v>0</v>
          </cell>
        </row>
        <row r="5016">
          <cell r="B5016" t="str">
            <v>BIDB559995</v>
          </cell>
          <cell r="D5016">
            <v>43689</v>
          </cell>
          <cell r="F5016">
            <v>12110101</v>
          </cell>
          <cell r="H5016" t="str">
            <v>C</v>
          </cell>
          <cell r="I5016">
            <v>81100400</v>
          </cell>
          <cell r="L5016">
            <v>0</v>
          </cell>
        </row>
        <row r="5017">
          <cell r="B5017" t="str">
            <v>BIDB559995</v>
          </cell>
          <cell r="D5017">
            <v>43689</v>
          </cell>
          <cell r="F5017">
            <v>51130101</v>
          </cell>
          <cell r="H5017" t="str">
            <v>C</v>
          </cell>
          <cell r="I5017">
            <v>132825000</v>
          </cell>
          <cell r="L5017">
            <v>132825000</v>
          </cell>
        </row>
        <row r="5018">
          <cell r="B5018" t="str">
            <v>BIDB559995</v>
          </cell>
          <cell r="D5018">
            <v>43689</v>
          </cell>
          <cell r="F5018">
            <v>63230101</v>
          </cell>
          <cell r="H5018" t="str">
            <v>D</v>
          </cell>
          <cell r="I5018">
            <v>81100400</v>
          </cell>
          <cell r="L5018">
            <v>-81100400</v>
          </cell>
        </row>
        <row r="5019">
          <cell r="B5019" t="str">
            <v>BIDB559995</v>
          </cell>
          <cell r="D5019">
            <v>43689</v>
          </cell>
          <cell r="F5019">
            <v>1320306</v>
          </cell>
          <cell r="H5019" t="str">
            <v>D</v>
          </cell>
          <cell r="I5019">
            <v>6306155</v>
          </cell>
          <cell r="L5019">
            <v>0</v>
          </cell>
        </row>
        <row r="5020">
          <cell r="B5020" t="str">
            <v>BIDB559995</v>
          </cell>
          <cell r="D5020">
            <v>43689</v>
          </cell>
          <cell r="F5020">
            <v>51530306</v>
          </cell>
          <cell r="H5020" t="str">
            <v>C</v>
          </cell>
          <cell r="I5020">
            <v>6306155</v>
          </cell>
          <cell r="L5020">
            <v>6306155</v>
          </cell>
        </row>
        <row r="5021">
          <cell r="B5021" t="str">
            <v>BIDB559995</v>
          </cell>
          <cell r="D5021">
            <v>43689</v>
          </cell>
          <cell r="F5021">
            <v>1320504</v>
          </cell>
          <cell r="H5021" t="str">
            <v>D</v>
          </cell>
          <cell r="I5021">
            <v>3876713</v>
          </cell>
          <cell r="L5021">
            <v>0</v>
          </cell>
        </row>
        <row r="5022">
          <cell r="B5022" t="str">
            <v>BIDB559995</v>
          </cell>
          <cell r="D5022">
            <v>43689</v>
          </cell>
          <cell r="F5022">
            <v>51520504</v>
          </cell>
          <cell r="H5022" t="str">
            <v>C</v>
          </cell>
          <cell r="I5022">
            <v>3876713</v>
          </cell>
          <cell r="L5022">
            <v>3876713</v>
          </cell>
        </row>
        <row r="5023">
          <cell r="B5023" t="str">
            <v>BIDB559995</v>
          </cell>
          <cell r="D5023">
            <v>43689</v>
          </cell>
          <cell r="F5023">
            <v>51520505</v>
          </cell>
          <cell r="H5023" t="str">
            <v>C</v>
          </cell>
          <cell r="I5023">
            <v>4695890</v>
          </cell>
          <cell r="L5023">
            <v>4695890</v>
          </cell>
        </row>
        <row r="5024">
          <cell r="B5024" t="str">
            <v>BIDB559995</v>
          </cell>
          <cell r="D5024">
            <v>43689</v>
          </cell>
          <cell r="F5024">
            <v>1320604</v>
          </cell>
          <cell r="H5024" t="str">
            <v>D</v>
          </cell>
          <cell r="I5024">
            <v>1205480</v>
          </cell>
          <cell r="L5024">
            <v>0</v>
          </cell>
        </row>
        <row r="5025">
          <cell r="B5025" t="str">
            <v>BIDB559995</v>
          </cell>
          <cell r="D5025">
            <v>43689</v>
          </cell>
          <cell r="F5025">
            <v>1320505</v>
          </cell>
          <cell r="H5025" t="str">
            <v>D</v>
          </cell>
          <cell r="I5025">
            <v>3490410</v>
          </cell>
          <cell r="L5025">
            <v>0</v>
          </cell>
        </row>
        <row r="5026">
          <cell r="B5026" t="str">
            <v>BIDB559995</v>
          </cell>
          <cell r="D5026">
            <v>43689</v>
          </cell>
          <cell r="F5026">
            <v>4112</v>
          </cell>
          <cell r="H5026" t="str">
            <v>D</v>
          </cell>
          <cell r="I5026">
            <v>3809900</v>
          </cell>
          <cell r="L5026">
            <v>0</v>
          </cell>
        </row>
        <row r="5027">
          <cell r="B5027" t="str">
            <v>BIDB559995</v>
          </cell>
          <cell r="D5027">
            <v>43689</v>
          </cell>
          <cell r="F5027">
            <v>41222</v>
          </cell>
          <cell r="H5027" t="str">
            <v>D</v>
          </cell>
          <cell r="I5027">
            <v>587433</v>
          </cell>
          <cell r="L5027">
            <v>0</v>
          </cell>
        </row>
        <row r="5028">
          <cell r="B5028" t="str">
            <v>BIDB559995</v>
          </cell>
          <cell r="D5028">
            <v>43689</v>
          </cell>
          <cell r="F5028">
            <v>3335</v>
          </cell>
          <cell r="H5028" t="str">
            <v>C</v>
          </cell>
          <cell r="I5028">
            <v>4397</v>
          </cell>
          <cell r="L5028">
            <v>0</v>
          </cell>
        </row>
        <row r="5029">
          <cell r="B5029" t="str">
            <v>BIDB559995</v>
          </cell>
          <cell r="D5029">
            <v>43689</v>
          </cell>
          <cell r="F5029">
            <v>332102</v>
          </cell>
          <cell r="H5029" t="str">
            <v>C</v>
          </cell>
          <cell r="I5029">
            <v>43425</v>
          </cell>
          <cell r="L5029">
            <v>0</v>
          </cell>
        </row>
        <row r="5030">
          <cell r="B5030" t="str">
            <v>BIDB559995</v>
          </cell>
          <cell r="D5030">
            <v>43689</v>
          </cell>
          <cell r="F5030">
            <v>337</v>
          </cell>
          <cell r="H5030" t="str">
            <v>C</v>
          </cell>
          <cell r="I5030">
            <v>4349511</v>
          </cell>
          <cell r="L5030">
            <v>0</v>
          </cell>
        </row>
        <row r="5031">
          <cell r="B5031" t="str">
            <v>BIDB559995</v>
          </cell>
          <cell r="D5031">
            <v>43689</v>
          </cell>
          <cell r="F5031">
            <v>336</v>
          </cell>
          <cell r="H5031" t="str">
            <v>D</v>
          </cell>
          <cell r="I5031">
            <v>40000000</v>
          </cell>
          <cell r="L5031">
            <v>0</v>
          </cell>
        </row>
        <row r="5032">
          <cell r="B5032" t="str">
            <v>BIDB559995</v>
          </cell>
          <cell r="D5032">
            <v>43689</v>
          </cell>
          <cell r="F5032">
            <v>41112</v>
          </cell>
          <cell r="H5032" t="str">
            <v>C</v>
          </cell>
          <cell r="I5032">
            <v>34656099.999999993</v>
          </cell>
          <cell r="L5032">
            <v>0</v>
          </cell>
        </row>
        <row r="5033">
          <cell r="B5033" t="str">
            <v>BIDB559995</v>
          </cell>
          <cell r="D5033">
            <v>43689</v>
          </cell>
          <cell r="F5033">
            <v>41211</v>
          </cell>
          <cell r="H5033" t="str">
            <v>C</v>
          </cell>
          <cell r="I5033">
            <v>5343900</v>
          </cell>
          <cell r="L5033">
            <v>0</v>
          </cell>
        </row>
        <row r="5034">
          <cell r="B5034" t="str">
            <v>BIDB559995</v>
          </cell>
          <cell r="D5034">
            <v>43689</v>
          </cell>
          <cell r="F5034">
            <v>335301</v>
          </cell>
          <cell r="H5034" t="str">
            <v>C</v>
          </cell>
          <cell r="I5034">
            <v>2182039</v>
          </cell>
          <cell r="L5034">
            <v>0</v>
          </cell>
        </row>
        <row r="5035">
          <cell r="B5035" t="str">
            <v>BIDB559995</v>
          </cell>
          <cell r="D5035">
            <v>43689</v>
          </cell>
          <cell r="F5035">
            <v>3353021</v>
          </cell>
          <cell r="H5035" t="str">
            <v>C</v>
          </cell>
          <cell r="I5035">
            <v>483871</v>
          </cell>
          <cell r="L5035">
            <v>0</v>
          </cell>
        </row>
        <row r="5036">
          <cell r="B5036" t="str">
            <v>BIDB559995</v>
          </cell>
          <cell r="D5036">
            <v>43689</v>
          </cell>
          <cell r="F5036">
            <v>335303</v>
          </cell>
          <cell r="H5036" t="str">
            <v>C</v>
          </cell>
          <cell r="I5036">
            <v>354839</v>
          </cell>
          <cell r="L5036">
            <v>0</v>
          </cell>
        </row>
        <row r="5037">
          <cell r="B5037" t="str">
            <v>BIDB559995</v>
          </cell>
          <cell r="D5037">
            <v>43689</v>
          </cell>
          <cell r="F5037">
            <v>335304</v>
          </cell>
          <cell r="H5037" t="str">
            <v>C</v>
          </cell>
          <cell r="I5037">
            <v>532258</v>
          </cell>
          <cell r="L5037">
            <v>0</v>
          </cell>
        </row>
        <row r="5038">
          <cell r="B5038" t="str">
            <v>BIDB559995</v>
          </cell>
          <cell r="D5038">
            <v>43689</v>
          </cell>
          <cell r="F5038">
            <v>642011</v>
          </cell>
          <cell r="H5038" t="str">
            <v>D</v>
          </cell>
          <cell r="I5038">
            <v>2182039</v>
          </cell>
          <cell r="L5038">
            <v>-2182039</v>
          </cell>
        </row>
        <row r="5039">
          <cell r="B5039" t="str">
            <v>BIDB559995</v>
          </cell>
          <cell r="D5039">
            <v>43689</v>
          </cell>
          <cell r="F5039">
            <v>6420201</v>
          </cell>
          <cell r="H5039" t="str">
            <v>D</v>
          </cell>
          <cell r="I5039">
            <v>483871</v>
          </cell>
          <cell r="L5039">
            <v>-483871</v>
          </cell>
        </row>
        <row r="5040">
          <cell r="B5040" t="str">
            <v>BIDB559995</v>
          </cell>
          <cell r="D5040">
            <v>43689</v>
          </cell>
          <cell r="F5040">
            <v>64203</v>
          </cell>
          <cell r="H5040" t="str">
            <v>D</v>
          </cell>
          <cell r="I5040">
            <v>354839</v>
          </cell>
          <cell r="L5040">
            <v>-354839</v>
          </cell>
        </row>
        <row r="5041">
          <cell r="B5041" t="str">
            <v>BIDB559995</v>
          </cell>
          <cell r="D5041">
            <v>43689</v>
          </cell>
          <cell r="F5041">
            <v>64204</v>
          </cell>
          <cell r="H5041" t="str">
            <v>D</v>
          </cell>
          <cell r="I5041">
            <v>532258</v>
          </cell>
          <cell r="L5041">
            <v>-532258</v>
          </cell>
        </row>
        <row r="5042">
          <cell r="L5042">
            <v>0</v>
          </cell>
        </row>
        <row r="5043">
          <cell r="B5043" t="str">
            <v>BIDB559995</v>
          </cell>
          <cell r="D5043">
            <v>43690</v>
          </cell>
          <cell r="F5043">
            <v>335308</v>
          </cell>
          <cell r="H5043" t="str">
            <v>C</v>
          </cell>
          <cell r="I5043">
            <v>164384</v>
          </cell>
          <cell r="L5043">
            <v>0</v>
          </cell>
        </row>
        <row r="5044">
          <cell r="B5044" t="str">
            <v>BIDB559995</v>
          </cell>
          <cell r="D5044">
            <v>43690</v>
          </cell>
          <cell r="F5044">
            <v>33881</v>
          </cell>
          <cell r="H5044" t="str">
            <v>C</v>
          </cell>
          <cell r="I5044">
            <v>435484</v>
          </cell>
          <cell r="L5044">
            <v>0</v>
          </cell>
        </row>
        <row r="5045">
          <cell r="B5045" t="str">
            <v>BIDB559995</v>
          </cell>
          <cell r="D5045">
            <v>43690</v>
          </cell>
          <cell r="F5045">
            <v>33881</v>
          </cell>
          <cell r="H5045" t="str">
            <v>C</v>
          </cell>
          <cell r="I5045">
            <v>48387</v>
          </cell>
          <cell r="L5045">
            <v>0</v>
          </cell>
        </row>
        <row r="5046">
          <cell r="B5046" t="str">
            <v>BIDB559995</v>
          </cell>
          <cell r="D5046">
            <v>43690</v>
          </cell>
          <cell r="F5046">
            <v>335307</v>
          </cell>
          <cell r="H5046" t="str">
            <v>C</v>
          </cell>
          <cell r="I5046">
            <v>82192</v>
          </cell>
          <cell r="L5046">
            <v>0</v>
          </cell>
        </row>
        <row r="5047">
          <cell r="B5047" t="str">
            <v>BIDB559995</v>
          </cell>
          <cell r="D5047">
            <v>43690</v>
          </cell>
          <cell r="F5047">
            <v>335305</v>
          </cell>
          <cell r="H5047" t="str">
            <v>C</v>
          </cell>
          <cell r="I5047">
            <v>354839</v>
          </cell>
          <cell r="L5047">
            <v>0</v>
          </cell>
        </row>
        <row r="5048">
          <cell r="B5048" t="str">
            <v>BIDB559995</v>
          </cell>
          <cell r="D5048">
            <v>43690</v>
          </cell>
          <cell r="F5048">
            <v>33539901</v>
          </cell>
          <cell r="H5048" t="str">
            <v>C</v>
          </cell>
          <cell r="I5048">
            <v>27397</v>
          </cell>
          <cell r="L5048">
            <v>0</v>
          </cell>
        </row>
        <row r="5049">
          <cell r="B5049" t="str">
            <v>BIDB559995</v>
          </cell>
          <cell r="D5049">
            <v>43690</v>
          </cell>
          <cell r="F5049">
            <v>64208</v>
          </cell>
          <cell r="H5049" t="str">
            <v>D</v>
          </cell>
          <cell r="I5049">
            <v>164384</v>
          </cell>
          <cell r="L5049">
            <v>-164384</v>
          </cell>
        </row>
        <row r="5050">
          <cell r="B5050" t="str">
            <v>BIDB559995</v>
          </cell>
          <cell r="D5050">
            <v>43690</v>
          </cell>
          <cell r="F5050">
            <v>642991</v>
          </cell>
          <cell r="H5050" t="str">
            <v>D</v>
          </cell>
          <cell r="I5050">
            <v>435484</v>
          </cell>
          <cell r="L5050">
            <v>-435484</v>
          </cell>
        </row>
        <row r="5051">
          <cell r="B5051" t="str">
            <v>BIDB559995</v>
          </cell>
          <cell r="D5051">
            <v>43690</v>
          </cell>
          <cell r="F5051">
            <v>642991</v>
          </cell>
          <cell r="H5051" t="str">
            <v>D</v>
          </cell>
          <cell r="I5051">
            <v>48387</v>
          </cell>
          <cell r="L5051">
            <v>-48387</v>
          </cell>
        </row>
        <row r="5052">
          <cell r="B5052" t="str">
            <v>BIDB559995</v>
          </cell>
          <cell r="D5052">
            <v>43690</v>
          </cell>
          <cell r="F5052">
            <v>64207</v>
          </cell>
          <cell r="H5052" t="str">
            <v>D</v>
          </cell>
          <cell r="I5052">
            <v>82192</v>
          </cell>
          <cell r="L5052">
            <v>-82192</v>
          </cell>
        </row>
        <row r="5053">
          <cell r="B5053" t="str">
            <v>BIDB559995</v>
          </cell>
          <cell r="D5053">
            <v>43690</v>
          </cell>
          <cell r="F5053">
            <v>64205</v>
          </cell>
          <cell r="H5053" t="str">
            <v>D</v>
          </cell>
          <cell r="I5053">
            <v>354839</v>
          </cell>
          <cell r="L5053">
            <v>-354839</v>
          </cell>
        </row>
        <row r="5054">
          <cell r="B5054" t="str">
            <v>BIDB559995</v>
          </cell>
          <cell r="D5054">
            <v>43690</v>
          </cell>
          <cell r="F5054">
            <v>642992</v>
          </cell>
          <cell r="H5054" t="str">
            <v>D</v>
          </cell>
          <cell r="I5054">
            <v>27397</v>
          </cell>
          <cell r="L5054">
            <v>-27397</v>
          </cell>
        </row>
        <row r="5055">
          <cell r="B5055" t="str">
            <v>BIDB559995</v>
          </cell>
          <cell r="D5055">
            <v>43690</v>
          </cell>
          <cell r="F5055">
            <v>12100306</v>
          </cell>
          <cell r="H5055" t="str">
            <v>D</v>
          </cell>
          <cell r="I5055">
            <v>8574194521</v>
          </cell>
          <cell r="L5055">
            <v>0</v>
          </cell>
        </row>
        <row r="5056">
          <cell r="B5056" t="str">
            <v>BIDB559995</v>
          </cell>
          <cell r="D5056">
            <v>43690</v>
          </cell>
          <cell r="F5056">
            <v>3311</v>
          </cell>
          <cell r="H5056" t="str">
            <v>C</v>
          </cell>
          <cell r="I5056">
            <v>8639400000</v>
          </cell>
          <cell r="L5056">
            <v>0</v>
          </cell>
        </row>
        <row r="5057">
          <cell r="B5057" t="str">
            <v>BIDB559995</v>
          </cell>
          <cell r="D5057">
            <v>43690</v>
          </cell>
          <cell r="F5057">
            <v>3311</v>
          </cell>
          <cell r="H5057" t="str">
            <v>D</v>
          </cell>
          <cell r="I5057">
            <v>8639400000</v>
          </cell>
          <cell r="L5057">
            <v>0</v>
          </cell>
        </row>
        <row r="5058">
          <cell r="B5058" t="str">
            <v>BIDB559995</v>
          </cell>
          <cell r="D5058">
            <v>43690</v>
          </cell>
          <cell r="F5058">
            <v>112111</v>
          </cell>
          <cell r="H5058" t="str">
            <v>C</v>
          </cell>
          <cell r="I5058">
            <v>8639400000</v>
          </cell>
          <cell r="L5058">
            <v>0</v>
          </cell>
        </row>
        <row r="5059">
          <cell r="B5059" t="str">
            <v>BIDB559995</v>
          </cell>
          <cell r="D5059">
            <v>43690</v>
          </cell>
          <cell r="F5059">
            <v>12100306</v>
          </cell>
          <cell r="H5059" t="str">
            <v>C</v>
          </cell>
          <cell r="I5059">
            <v>8574194521</v>
          </cell>
          <cell r="L5059">
            <v>0</v>
          </cell>
        </row>
        <row r="5060">
          <cell r="B5060" t="str">
            <v>BIDB559995</v>
          </cell>
          <cell r="D5060">
            <v>43690</v>
          </cell>
          <cell r="F5060">
            <v>13102</v>
          </cell>
          <cell r="H5060" t="str">
            <v>D</v>
          </cell>
          <cell r="I5060">
            <v>8639400000</v>
          </cell>
          <cell r="L5060">
            <v>0</v>
          </cell>
        </row>
        <row r="5061">
          <cell r="B5061" t="str">
            <v>BIDB559995</v>
          </cell>
          <cell r="D5061">
            <v>43690</v>
          </cell>
          <cell r="F5061">
            <v>13102</v>
          </cell>
          <cell r="H5061" t="str">
            <v>C</v>
          </cell>
          <cell r="I5061">
            <v>8639400000</v>
          </cell>
          <cell r="L5061">
            <v>0</v>
          </cell>
        </row>
        <row r="5062">
          <cell r="B5062" t="str">
            <v>BIDB559995</v>
          </cell>
          <cell r="D5062">
            <v>43690</v>
          </cell>
          <cell r="F5062">
            <v>112111</v>
          </cell>
          <cell r="H5062" t="str">
            <v>D</v>
          </cell>
          <cell r="I5062">
            <v>8639400000</v>
          </cell>
          <cell r="L5062">
            <v>0</v>
          </cell>
        </row>
        <row r="5063">
          <cell r="B5063" t="str">
            <v>BIDB559995</v>
          </cell>
          <cell r="D5063">
            <v>43690</v>
          </cell>
          <cell r="F5063">
            <v>12110306</v>
          </cell>
          <cell r="H5063" t="str">
            <v>D</v>
          </cell>
          <cell r="I5063">
            <v>290000</v>
          </cell>
          <cell r="L5063">
            <v>0</v>
          </cell>
        </row>
        <row r="5064">
          <cell r="B5064" t="str">
            <v>BIDB559995</v>
          </cell>
          <cell r="D5064">
            <v>43690</v>
          </cell>
          <cell r="F5064">
            <v>12110306</v>
          </cell>
          <cell r="H5064" t="str">
            <v>C</v>
          </cell>
          <cell r="I5064">
            <v>14330000</v>
          </cell>
          <cell r="L5064">
            <v>0</v>
          </cell>
        </row>
        <row r="5065">
          <cell r="B5065" t="str">
            <v>BIDB559995</v>
          </cell>
          <cell r="D5065">
            <v>43690</v>
          </cell>
          <cell r="F5065">
            <v>51130306</v>
          </cell>
          <cell r="H5065" t="str">
            <v>C</v>
          </cell>
          <cell r="I5065">
            <v>290000</v>
          </cell>
          <cell r="L5065">
            <v>290000</v>
          </cell>
        </row>
        <row r="5066">
          <cell r="B5066" t="str">
            <v>BIDB559995</v>
          </cell>
          <cell r="D5066">
            <v>43690</v>
          </cell>
          <cell r="F5066">
            <v>63230306</v>
          </cell>
          <cell r="H5066" t="str">
            <v>D</v>
          </cell>
          <cell r="I5066">
            <v>14330000</v>
          </cell>
          <cell r="L5066">
            <v>-14330000</v>
          </cell>
        </row>
        <row r="5067">
          <cell r="B5067" t="str">
            <v>BIDB559995</v>
          </cell>
          <cell r="D5067">
            <v>43690</v>
          </cell>
          <cell r="F5067">
            <v>12110101</v>
          </cell>
          <cell r="H5067" t="str">
            <v>D</v>
          </cell>
          <cell r="I5067">
            <v>80993800</v>
          </cell>
          <cell r="L5067">
            <v>0</v>
          </cell>
        </row>
        <row r="5068">
          <cell r="B5068" t="str">
            <v>BIDB559995</v>
          </cell>
          <cell r="D5068">
            <v>43690</v>
          </cell>
          <cell r="F5068">
            <v>12110101</v>
          </cell>
          <cell r="H5068" t="str">
            <v>C</v>
          </cell>
          <cell r="I5068">
            <v>77007500</v>
          </cell>
          <cell r="L5068">
            <v>0</v>
          </cell>
        </row>
        <row r="5069">
          <cell r="B5069" t="str">
            <v>BIDB559995</v>
          </cell>
          <cell r="D5069">
            <v>43690</v>
          </cell>
          <cell r="F5069">
            <v>51130101</v>
          </cell>
          <cell r="H5069" t="str">
            <v>C</v>
          </cell>
          <cell r="I5069">
            <v>80993800</v>
          </cell>
          <cell r="L5069">
            <v>80993800</v>
          </cell>
        </row>
        <row r="5070">
          <cell r="B5070" t="str">
            <v>BIDB559995</v>
          </cell>
          <cell r="D5070">
            <v>43690</v>
          </cell>
          <cell r="F5070">
            <v>63230101</v>
          </cell>
          <cell r="H5070" t="str">
            <v>D</v>
          </cell>
          <cell r="I5070">
            <v>77007500</v>
          </cell>
          <cell r="L5070">
            <v>-77007500</v>
          </cell>
        </row>
        <row r="5071">
          <cell r="B5071" t="str">
            <v>BIDB559995</v>
          </cell>
          <cell r="D5071">
            <v>43690</v>
          </cell>
          <cell r="F5071">
            <v>1320306</v>
          </cell>
          <cell r="H5071" t="str">
            <v>D</v>
          </cell>
          <cell r="I5071">
            <v>6329452</v>
          </cell>
          <cell r="L5071">
            <v>0</v>
          </cell>
        </row>
        <row r="5072">
          <cell r="B5072" t="str">
            <v>BIDB559995</v>
          </cell>
          <cell r="D5072">
            <v>43690</v>
          </cell>
          <cell r="F5072">
            <v>51530306</v>
          </cell>
          <cell r="H5072" t="str">
            <v>C</v>
          </cell>
          <cell r="I5072">
            <v>6329452</v>
          </cell>
          <cell r="L5072">
            <v>6329452</v>
          </cell>
        </row>
        <row r="5073">
          <cell r="B5073" t="str">
            <v>BIDB559995</v>
          </cell>
          <cell r="D5073">
            <v>43690</v>
          </cell>
          <cell r="F5073">
            <v>1320504</v>
          </cell>
          <cell r="H5073" t="str">
            <v>D</v>
          </cell>
          <cell r="I5073">
            <v>3876712</v>
          </cell>
          <cell r="L5073">
            <v>0</v>
          </cell>
        </row>
        <row r="5074">
          <cell r="B5074" t="str">
            <v>BIDB559995</v>
          </cell>
          <cell r="D5074">
            <v>43690</v>
          </cell>
          <cell r="F5074">
            <v>51520504</v>
          </cell>
          <cell r="H5074" t="str">
            <v>C</v>
          </cell>
          <cell r="I5074">
            <v>3876712</v>
          </cell>
          <cell r="L5074">
            <v>3876712</v>
          </cell>
        </row>
        <row r="5075">
          <cell r="B5075" t="str">
            <v>BIDB559995</v>
          </cell>
          <cell r="D5075">
            <v>43690</v>
          </cell>
          <cell r="F5075">
            <v>51520505</v>
          </cell>
          <cell r="H5075" t="str">
            <v>C</v>
          </cell>
          <cell r="I5075">
            <v>4695892</v>
          </cell>
          <cell r="L5075">
            <v>4695892</v>
          </cell>
        </row>
        <row r="5076">
          <cell r="B5076" t="str">
            <v>BIDB559995</v>
          </cell>
          <cell r="D5076">
            <v>43690</v>
          </cell>
          <cell r="F5076">
            <v>1320604</v>
          </cell>
          <cell r="H5076" t="str">
            <v>D</v>
          </cell>
          <cell r="I5076">
            <v>1205480</v>
          </cell>
          <cell r="L5076">
            <v>0</v>
          </cell>
        </row>
        <row r="5077">
          <cell r="B5077" t="str">
            <v>BIDB559995</v>
          </cell>
          <cell r="D5077">
            <v>43690</v>
          </cell>
          <cell r="F5077">
            <v>1320505</v>
          </cell>
          <cell r="H5077" t="str">
            <v>D</v>
          </cell>
          <cell r="I5077">
            <v>3490412</v>
          </cell>
          <cell r="L5077">
            <v>0</v>
          </cell>
        </row>
        <row r="5078">
          <cell r="B5078" t="str">
            <v>BIDB559995</v>
          </cell>
          <cell r="D5078">
            <v>43690</v>
          </cell>
          <cell r="F5078">
            <v>1320306</v>
          </cell>
          <cell r="H5078" t="str">
            <v>C</v>
          </cell>
          <cell r="I5078">
            <v>421506840</v>
          </cell>
          <cell r="L5078">
            <v>0</v>
          </cell>
        </row>
        <row r="5079">
          <cell r="B5079" t="str">
            <v>BIDB559995</v>
          </cell>
          <cell r="D5079">
            <v>43690</v>
          </cell>
          <cell r="F5079">
            <v>112111</v>
          </cell>
          <cell r="H5079" t="str">
            <v>D</v>
          </cell>
          <cell r="I5079">
            <v>421506840</v>
          </cell>
          <cell r="L5079">
            <v>0</v>
          </cell>
        </row>
        <row r="5080">
          <cell r="B5080" t="str">
            <v>BIDB559995</v>
          </cell>
          <cell r="D5080">
            <v>43690</v>
          </cell>
          <cell r="F5080">
            <v>335301</v>
          </cell>
          <cell r="H5080" t="str">
            <v>C</v>
          </cell>
          <cell r="I5080">
            <v>2182044</v>
          </cell>
          <cell r="L5080">
            <v>0</v>
          </cell>
        </row>
        <row r="5081">
          <cell r="B5081" t="str">
            <v>BIDB559995</v>
          </cell>
          <cell r="D5081">
            <v>43690</v>
          </cell>
          <cell r="F5081">
            <v>3353021</v>
          </cell>
          <cell r="H5081" t="str">
            <v>C</v>
          </cell>
          <cell r="I5081">
            <v>483871</v>
          </cell>
          <cell r="L5081">
            <v>0</v>
          </cell>
        </row>
        <row r="5082">
          <cell r="B5082" t="str">
            <v>BIDB559995</v>
          </cell>
          <cell r="D5082">
            <v>43690</v>
          </cell>
          <cell r="F5082">
            <v>335303</v>
          </cell>
          <cell r="H5082" t="str">
            <v>C</v>
          </cell>
          <cell r="I5082">
            <v>354839</v>
          </cell>
          <cell r="L5082">
            <v>0</v>
          </cell>
        </row>
        <row r="5083">
          <cell r="B5083" t="str">
            <v>BIDB559995</v>
          </cell>
          <cell r="D5083">
            <v>43690</v>
          </cell>
          <cell r="F5083">
            <v>335304</v>
          </cell>
          <cell r="H5083" t="str">
            <v>C</v>
          </cell>
          <cell r="I5083">
            <v>532258</v>
          </cell>
          <cell r="L5083">
            <v>0</v>
          </cell>
        </row>
        <row r="5084">
          <cell r="B5084" t="str">
            <v>BIDB559995</v>
          </cell>
          <cell r="D5084">
            <v>43690</v>
          </cell>
          <cell r="F5084">
            <v>642011</v>
          </cell>
          <cell r="H5084" t="str">
            <v>D</v>
          </cell>
          <cell r="I5084">
            <v>2182044</v>
          </cell>
          <cell r="L5084">
            <v>-2182044</v>
          </cell>
        </row>
        <row r="5085">
          <cell r="B5085" t="str">
            <v>BIDB559995</v>
          </cell>
          <cell r="D5085">
            <v>43690</v>
          </cell>
          <cell r="F5085">
            <v>6420201</v>
          </cell>
          <cell r="H5085" t="str">
            <v>D</v>
          </cell>
          <cell r="I5085">
            <v>483871</v>
          </cell>
          <cell r="L5085">
            <v>-483871</v>
          </cell>
        </row>
        <row r="5086">
          <cell r="B5086" t="str">
            <v>BIDB559995</v>
          </cell>
          <cell r="D5086">
            <v>43690</v>
          </cell>
          <cell r="F5086">
            <v>64203</v>
          </cell>
          <cell r="H5086" t="str">
            <v>D</v>
          </cell>
          <cell r="I5086">
            <v>354839</v>
          </cell>
          <cell r="L5086">
            <v>-354839</v>
          </cell>
        </row>
        <row r="5087">
          <cell r="B5087" t="str">
            <v>BIDB559995</v>
          </cell>
          <cell r="D5087">
            <v>43690</v>
          </cell>
          <cell r="F5087">
            <v>64204</v>
          </cell>
          <cell r="H5087" t="str">
            <v>D</v>
          </cell>
          <cell r="I5087">
            <v>532258</v>
          </cell>
          <cell r="L5087">
            <v>-532258</v>
          </cell>
        </row>
        <row r="5088">
          <cell r="L5088">
            <v>0</v>
          </cell>
        </row>
        <row r="5089">
          <cell r="B5089" t="str">
            <v>BIDB559995</v>
          </cell>
          <cell r="D5089">
            <v>43691</v>
          </cell>
          <cell r="F5089">
            <v>335308</v>
          </cell>
          <cell r="H5089" t="str">
            <v>C</v>
          </cell>
          <cell r="I5089">
            <v>164384</v>
          </cell>
          <cell r="L5089">
            <v>0</v>
          </cell>
        </row>
        <row r="5090">
          <cell r="B5090" t="str">
            <v>BIDB559995</v>
          </cell>
          <cell r="D5090">
            <v>43691</v>
          </cell>
          <cell r="F5090">
            <v>33881</v>
          </cell>
          <cell r="H5090" t="str">
            <v>C</v>
          </cell>
          <cell r="I5090">
            <v>435484</v>
          </cell>
          <cell r="L5090">
            <v>0</v>
          </cell>
        </row>
        <row r="5091">
          <cell r="B5091" t="str">
            <v>BIDB559995</v>
          </cell>
          <cell r="D5091">
            <v>43691</v>
          </cell>
          <cell r="F5091">
            <v>33881</v>
          </cell>
          <cell r="H5091" t="str">
            <v>C</v>
          </cell>
          <cell r="I5091">
            <v>48387</v>
          </cell>
          <cell r="L5091">
            <v>0</v>
          </cell>
        </row>
        <row r="5092">
          <cell r="B5092" t="str">
            <v>BIDB559995</v>
          </cell>
          <cell r="D5092">
            <v>43691</v>
          </cell>
          <cell r="F5092">
            <v>335307</v>
          </cell>
          <cell r="H5092" t="str">
            <v>C</v>
          </cell>
          <cell r="I5092">
            <v>82192</v>
          </cell>
          <cell r="L5092">
            <v>0</v>
          </cell>
        </row>
        <row r="5093">
          <cell r="B5093" t="str">
            <v>BIDB559995</v>
          </cell>
          <cell r="D5093">
            <v>43691</v>
          </cell>
          <cell r="F5093">
            <v>335305</v>
          </cell>
          <cell r="H5093" t="str">
            <v>C</v>
          </cell>
          <cell r="I5093">
            <v>354839</v>
          </cell>
          <cell r="L5093">
            <v>0</v>
          </cell>
        </row>
        <row r="5094">
          <cell r="B5094" t="str">
            <v>BIDB559995</v>
          </cell>
          <cell r="D5094">
            <v>43691</v>
          </cell>
          <cell r="F5094">
            <v>33539901</v>
          </cell>
          <cell r="H5094" t="str">
            <v>C</v>
          </cell>
          <cell r="I5094">
            <v>27397</v>
          </cell>
          <cell r="L5094">
            <v>0</v>
          </cell>
        </row>
        <row r="5095">
          <cell r="B5095" t="str">
            <v>BIDB559995</v>
          </cell>
          <cell r="D5095">
            <v>43691</v>
          </cell>
          <cell r="F5095">
            <v>64208</v>
          </cell>
          <cell r="H5095" t="str">
            <v>D</v>
          </cell>
          <cell r="I5095">
            <v>164384</v>
          </cell>
          <cell r="L5095">
            <v>-164384</v>
          </cell>
        </row>
        <row r="5096">
          <cell r="B5096" t="str">
            <v>BIDB559995</v>
          </cell>
          <cell r="D5096">
            <v>43691</v>
          </cell>
          <cell r="F5096">
            <v>642991</v>
          </cell>
          <cell r="H5096" t="str">
            <v>D</v>
          </cell>
          <cell r="I5096">
            <v>435484</v>
          </cell>
          <cell r="L5096">
            <v>-435484</v>
          </cell>
        </row>
        <row r="5097">
          <cell r="B5097" t="str">
            <v>BIDB559995</v>
          </cell>
          <cell r="D5097">
            <v>43691</v>
          </cell>
          <cell r="F5097">
            <v>642991</v>
          </cell>
          <cell r="H5097" t="str">
            <v>D</v>
          </cell>
          <cell r="I5097">
            <v>48387</v>
          </cell>
          <cell r="L5097">
            <v>-48387</v>
          </cell>
        </row>
        <row r="5098">
          <cell r="B5098" t="str">
            <v>BIDB559995</v>
          </cell>
          <cell r="D5098">
            <v>43691</v>
          </cell>
          <cell r="F5098">
            <v>64207</v>
          </cell>
          <cell r="H5098" t="str">
            <v>D</v>
          </cell>
          <cell r="I5098">
            <v>82192</v>
          </cell>
          <cell r="L5098">
            <v>-82192</v>
          </cell>
        </row>
        <row r="5099">
          <cell r="B5099" t="str">
            <v>BIDB559995</v>
          </cell>
          <cell r="D5099">
            <v>43691</v>
          </cell>
          <cell r="F5099">
            <v>64205</v>
          </cell>
          <cell r="H5099" t="str">
            <v>D</v>
          </cell>
          <cell r="I5099">
            <v>354839</v>
          </cell>
          <cell r="L5099">
            <v>-354839</v>
          </cell>
        </row>
        <row r="5100">
          <cell r="B5100" t="str">
            <v>BIDB559995</v>
          </cell>
          <cell r="D5100">
            <v>43691</v>
          </cell>
          <cell r="F5100">
            <v>642992</v>
          </cell>
          <cell r="H5100" t="str">
            <v>D</v>
          </cell>
          <cell r="I5100">
            <v>27397</v>
          </cell>
          <cell r="L5100">
            <v>-27397</v>
          </cell>
        </row>
        <row r="5101">
          <cell r="B5101" t="str">
            <v>BIDB559995</v>
          </cell>
          <cell r="D5101">
            <v>43691</v>
          </cell>
          <cell r="F5101">
            <v>12100101</v>
          </cell>
          <cell r="H5101" t="str">
            <v>D</v>
          </cell>
          <cell r="I5101">
            <v>329008000</v>
          </cell>
          <cell r="L5101">
            <v>0</v>
          </cell>
        </row>
        <row r="5102">
          <cell r="B5102" t="str">
            <v>BIDB559995</v>
          </cell>
          <cell r="D5102">
            <v>43691</v>
          </cell>
          <cell r="F5102">
            <v>3311</v>
          </cell>
          <cell r="H5102" t="str">
            <v>C</v>
          </cell>
          <cell r="I5102">
            <v>329008000</v>
          </cell>
          <cell r="L5102">
            <v>0</v>
          </cell>
        </row>
        <row r="5103">
          <cell r="B5103" t="str">
            <v>BIDB559995</v>
          </cell>
          <cell r="D5103">
            <v>43691</v>
          </cell>
          <cell r="F5103">
            <v>33121</v>
          </cell>
          <cell r="H5103" t="str">
            <v>C</v>
          </cell>
          <cell r="I5103">
            <v>493512</v>
          </cell>
          <cell r="L5103">
            <v>0</v>
          </cell>
        </row>
        <row r="5104">
          <cell r="B5104" t="str">
            <v>BIDB559995</v>
          </cell>
          <cell r="D5104">
            <v>43691</v>
          </cell>
          <cell r="F5104">
            <v>64101</v>
          </cell>
          <cell r="H5104" t="str">
            <v>D</v>
          </cell>
          <cell r="I5104">
            <v>493512</v>
          </cell>
          <cell r="L5104">
            <v>-493512</v>
          </cell>
        </row>
        <row r="5105">
          <cell r="B5105" t="str">
            <v>BIDB559995</v>
          </cell>
          <cell r="D5105">
            <v>43691</v>
          </cell>
          <cell r="F5105">
            <v>3353022</v>
          </cell>
          <cell r="H5105" t="str">
            <v>C</v>
          </cell>
          <cell r="I5105">
            <v>100000</v>
          </cell>
          <cell r="L5105">
            <v>0</v>
          </cell>
        </row>
        <row r="5106">
          <cell r="B5106" t="str">
            <v>BIDB559995</v>
          </cell>
          <cell r="D5106">
            <v>43691</v>
          </cell>
          <cell r="F5106">
            <v>6420202</v>
          </cell>
          <cell r="H5106" t="str">
            <v>D</v>
          </cell>
          <cell r="I5106">
            <v>100000</v>
          </cell>
          <cell r="L5106">
            <v>-100000</v>
          </cell>
        </row>
        <row r="5107">
          <cell r="B5107" t="str">
            <v>BIDB559995</v>
          </cell>
          <cell r="D5107">
            <v>43691</v>
          </cell>
          <cell r="F5107">
            <v>12100101</v>
          </cell>
          <cell r="H5107" t="str">
            <v>C</v>
          </cell>
          <cell r="I5107">
            <v>269814682</v>
          </cell>
          <cell r="L5107">
            <v>0</v>
          </cell>
        </row>
        <row r="5108">
          <cell r="B5108" t="str">
            <v>BIDB559995</v>
          </cell>
          <cell r="D5108">
            <v>43691</v>
          </cell>
          <cell r="F5108">
            <v>13101</v>
          </cell>
          <cell r="H5108" t="str">
            <v>D</v>
          </cell>
          <cell r="I5108">
            <v>361500000</v>
          </cell>
          <cell r="L5108">
            <v>0</v>
          </cell>
        </row>
        <row r="5109">
          <cell r="B5109" t="str">
            <v>BIDB559995</v>
          </cell>
          <cell r="D5109">
            <v>43691</v>
          </cell>
          <cell r="F5109">
            <v>5111101</v>
          </cell>
          <cell r="H5109" t="str">
            <v>C</v>
          </cell>
          <cell r="I5109">
            <v>91685318</v>
          </cell>
          <cell r="L5109">
            <v>91685318</v>
          </cell>
        </row>
        <row r="5110">
          <cell r="B5110" t="str">
            <v>BIDB559995</v>
          </cell>
          <cell r="D5110">
            <v>43691</v>
          </cell>
          <cell r="F5110">
            <v>33122</v>
          </cell>
          <cell r="H5110" t="str">
            <v>C</v>
          </cell>
          <cell r="I5110">
            <v>542250</v>
          </cell>
          <cell r="L5110">
            <v>0</v>
          </cell>
        </row>
        <row r="5111">
          <cell r="B5111" t="str">
            <v>BIDB559995</v>
          </cell>
          <cell r="D5111">
            <v>43691</v>
          </cell>
          <cell r="F5111">
            <v>64101</v>
          </cell>
          <cell r="H5111" t="str">
            <v>D</v>
          </cell>
          <cell r="I5111">
            <v>542250</v>
          </cell>
          <cell r="L5111">
            <v>-542250</v>
          </cell>
        </row>
        <row r="5112">
          <cell r="B5112" t="str">
            <v>BIDB559995</v>
          </cell>
          <cell r="D5112">
            <v>43691</v>
          </cell>
          <cell r="F5112">
            <v>12110306</v>
          </cell>
          <cell r="H5112" t="str">
            <v>D</v>
          </cell>
          <cell r="I5112">
            <v>45540000</v>
          </cell>
          <cell r="L5112">
            <v>0</v>
          </cell>
        </row>
        <row r="5113">
          <cell r="B5113" t="str">
            <v>BIDB559995</v>
          </cell>
          <cell r="D5113">
            <v>43691</v>
          </cell>
          <cell r="F5113">
            <v>12110306</v>
          </cell>
          <cell r="H5113" t="str">
            <v>C</v>
          </cell>
          <cell r="I5113">
            <v>14732000</v>
          </cell>
          <cell r="L5113">
            <v>0</v>
          </cell>
        </row>
        <row r="5114">
          <cell r="B5114" t="str">
            <v>BIDB559995</v>
          </cell>
          <cell r="D5114">
            <v>43691</v>
          </cell>
          <cell r="F5114">
            <v>51130306</v>
          </cell>
          <cell r="H5114" t="str">
            <v>C</v>
          </cell>
          <cell r="I5114">
            <v>45540000</v>
          </cell>
          <cell r="L5114">
            <v>45540000</v>
          </cell>
        </row>
        <row r="5115">
          <cell r="B5115" t="str">
            <v>BIDB559995</v>
          </cell>
          <cell r="D5115">
            <v>43691</v>
          </cell>
          <cell r="F5115">
            <v>63230306</v>
          </cell>
          <cell r="H5115" t="str">
            <v>D</v>
          </cell>
          <cell r="I5115">
            <v>14732000</v>
          </cell>
          <cell r="L5115">
            <v>-14732000</v>
          </cell>
        </row>
        <row r="5116">
          <cell r="B5116" t="str">
            <v>BIDB559995</v>
          </cell>
          <cell r="D5116">
            <v>43691</v>
          </cell>
          <cell r="F5116">
            <v>12110101</v>
          </cell>
          <cell r="H5116" t="str">
            <v>D</v>
          </cell>
          <cell r="I5116">
            <v>83843000</v>
          </cell>
          <cell r="L5116">
            <v>0</v>
          </cell>
        </row>
        <row r="5117">
          <cell r="B5117" t="str">
            <v>BIDB559995</v>
          </cell>
          <cell r="D5117">
            <v>43691</v>
          </cell>
          <cell r="F5117">
            <v>12110101</v>
          </cell>
          <cell r="H5117" t="str">
            <v>C</v>
          </cell>
          <cell r="I5117">
            <v>112695518</v>
          </cell>
          <cell r="L5117">
            <v>0</v>
          </cell>
        </row>
        <row r="5118">
          <cell r="B5118" t="str">
            <v>BIDB559995</v>
          </cell>
          <cell r="D5118">
            <v>43691</v>
          </cell>
          <cell r="F5118">
            <v>51130101</v>
          </cell>
          <cell r="H5118" t="str">
            <v>C</v>
          </cell>
          <cell r="I5118">
            <v>83843000</v>
          </cell>
          <cell r="L5118">
            <v>83843000</v>
          </cell>
        </row>
        <row r="5119">
          <cell r="B5119" t="str">
            <v>BIDB559995</v>
          </cell>
          <cell r="D5119">
            <v>43691</v>
          </cell>
          <cell r="F5119">
            <v>63230101</v>
          </cell>
          <cell r="H5119" t="str">
            <v>D</v>
          </cell>
          <cell r="I5119">
            <v>112695518</v>
          </cell>
          <cell r="L5119">
            <v>-112695518</v>
          </cell>
        </row>
        <row r="5120">
          <cell r="B5120" t="str">
            <v>BIDB559995</v>
          </cell>
          <cell r="D5120">
            <v>43691</v>
          </cell>
          <cell r="F5120">
            <v>1320306</v>
          </cell>
          <cell r="H5120" t="str">
            <v>D</v>
          </cell>
          <cell r="I5120">
            <v>6329454</v>
          </cell>
          <cell r="L5120">
            <v>0</v>
          </cell>
        </row>
        <row r="5121">
          <cell r="B5121" t="str">
            <v>BIDB559995</v>
          </cell>
          <cell r="D5121">
            <v>43691</v>
          </cell>
          <cell r="F5121">
            <v>51530306</v>
          </cell>
          <cell r="H5121" t="str">
            <v>C</v>
          </cell>
          <cell r="I5121">
            <v>6329454</v>
          </cell>
          <cell r="L5121">
            <v>6329454</v>
          </cell>
        </row>
        <row r="5122">
          <cell r="B5122" t="str">
            <v>BIDB559995</v>
          </cell>
          <cell r="D5122">
            <v>43691</v>
          </cell>
          <cell r="F5122">
            <v>1320504</v>
          </cell>
          <cell r="H5122" t="str">
            <v>D</v>
          </cell>
          <cell r="I5122">
            <v>3876712</v>
          </cell>
          <cell r="L5122">
            <v>0</v>
          </cell>
        </row>
        <row r="5123">
          <cell r="B5123" t="str">
            <v>BIDB559995</v>
          </cell>
          <cell r="D5123">
            <v>43691</v>
          </cell>
          <cell r="F5123">
            <v>51520504</v>
          </cell>
          <cell r="H5123" t="str">
            <v>C</v>
          </cell>
          <cell r="I5123">
            <v>3876712</v>
          </cell>
          <cell r="L5123">
            <v>3876712</v>
          </cell>
        </row>
        <row r="5124">
          <cell r="B5124" t="str">
            <v>BIDB559995</v>
          </cell>
          <cell r="D5124">
            <v>43691</v>
          </cell>
          <cell r="F5124">
            <v>51520505</v>
          </cell>
          <cell r="H5124" t="str">
            <v>C</v>
          </cell>
          <cell r="I5124">
            <v>4695889</v>
          </cell>
          <cell r="L5124">
            <v>4695889</v>
          </cell>
        </row>
        <row r="5125">
          <cell r="B5125" t="str">
            <v>BIDB559995</v>
          </cell>
          <cell r="D5125">
            <v>43691</v>
          </cell>
          <cell r="F5125">
            <v>1320604</v>
          </cell>
          <cell r="H5125" t="str">
            <v>D</v>
          </cell>
          <cell r="I5125">
            <v>1205479</v>
          </cell>
          <cell r="L5125">
            <v>0</v>
          </cell>
        </row>
        <row r="5126">
          <cell r="B5126" t="str">
            <v>BIDB559995</v>
          </cell>
          <cell r="D5126">
            <v>43691</v>
          </cell>
          <cell r="F5126">
            <v>1320505</v>
          </cell>
          <cell r="H5126" t="str">
            <v>D</v>
          </cell>
          <cell r="I5126">
            <v>3490410</v>
          </cell>
          <cell r="L5126">
            <v>0</v>
          </cell>
        </row>
        <row r="5127">
          <cell r="B5127" t="str">
            <v>BIDB559995</v>
          </cell>
          <cell r="D5127">
            <v>43691</v>
          </cell>
          <cell r="F5127">
            <v>114112</v>
          </cell>
          <cell r="H5127" t="str">
            <v>D</v>
          </cell>
          <cell r="I5127">
            <v>150000000</v>
          </cell>
          <cell r="L5127">
            <v>0</v>
          </cell>
        </row>
        <row r="5128">
          <cell r="B5128" t="str">
            <v>BIDB559995</v>
          </cell>
          <cell r="D5128">
            <v>43691</v>
          </cell>
          <cell r="F5128">
            <v>336</v>
          </cell>
          <cell r="H5128" t="str">
            <v>C</v>
          </cell>
          <cell r="I5128">
            <v>150000000</v>
          </cell>
          <cell r="L5128">
            <v>0</v>
          </cell>
        </row>
        <row r="5129">
          <cell r="B5129" t="str">
            <v>BIDB559995</v>
          </cell>
          <cell r="D5129">
            <v>43691</v>
          </cell>
          <cell r="F5129">
            <v>335301</v>
          </cell>
          <cell r="H5129" t="str">
            <v>C</v>
          </cell>
          <cell r="I5129">
            <v>2184859</v>
          </cell>
          <cell r="L5129">
            <v>0</v>
          </cell>
        </row>
        <row r="5130">
          <cell r="B5130" t="str">
            <v>BIDB559995</v>
          </cell>
          <cell r="D5130">
            <v>43691</v>
          </cell>
          <cell r="F5130">
            <v>3353021</v>
          </cell>
          <cell r="H5130" t="str">
            <v>C</v>
          </cell>
          <cell r="I5130">
            <v>483871</v>
          </cell>
          <cell r="L5130">
            <v>0</v>
          </cell>
        </row>
        <row r="5131">
          <cell r="B5131" t="str">
            <v>BIDB559995</v>
          </cell>
          <cell r="D5131">
            <v>43691</v>
          </cell>
          <cell r="F5131">
            <v>335303</v>
          </cell>
          <cell r="H5131" t="str">
            <v>C</v>
          </cell>
          <cell r="I5131">
            <v>354839</v>
          </cell>
          <cell r="L5131">
            <v>0</v>
          </cell>
        </row>
        <row r="5132">
          <cell r="B5132" t="str">
            <v>BIDB559995</v>
          </cell>
          <cell r="D5132">
            <v>43691</v>
          </cell>
          <cell r="F5132">
            <v>335304</v>
          </cell>
          <cell r="H5132" t="str">
            <v>C</v>
          </cell>
          <cell r="I5132">
            <v>532258</v>
          </cell>
          <cell r="L5132">
            <v>0</v>
          </cell>
        </row>
        <row r="5133">
          <cell r="B5133" t="str">
            <v>BIDB559995</v>
          </cell>
          <cell r="D5133">
            <v>43691</v>
          </cell>
          <cell r="F5133">
            <v>642011</v>
          </cell>
          <cell r="H5133" t="str">
            <v>D</v>
          </cell>
          <cell r="I5133">
            <v>2184859</v>
          </cell>
          <cell r="L5133">
            <v>-2184859</v>
          </cell>
        </row>
        <row r="5134">
          <cell r="B5134" t="str">
            <v>BIDB559995</v>
          </cell>
          <cell r="D5134">
            <v>43691</v>
          </cell>
          <cell r="F5134">
            <v>6420201</v>
          </cell>
          <cell r="H5134" t="str">
            <v>D</v>
          </cell>
          <cell r="I5134">
            <v>483871</v>
          </cell>
          <cell r="L5134">
            <v>-483871</v>
          </cell>
        </row>
        <row r="5135">
          <cell r="B5135" t="str">
            <v>BIDB559995</v>
          </cell>
          <cell r="D5135">
            <v>43691</v>
          </cell>
          <cell r="F5135">
            <v>64203</v>
          </cell>
          <cell r="H5135" t="str">
            <v>D</v>
          </cell>
          <cell r="I5135">
            <v>354839</v>
          </cell>
          <cell r="L5135">
            <v>-354839</v>
          </cell>
        </row>
        <row r="5136">
          <cell r="B5136" t="str">
            <v>BIDB559995</v>
          </cell>
          <cell r="D5136">
            <v>43691</v>
          </cell>
          <cell r="F5136">
            <v>64204</v>
          </cell>
          <cell r="H5136" t="str">
            <v>D</v>
          </cell>
          <cell r="I5136">
            <v>532258</v>
          </cell>
          <cell r="L5136">
            <v>-532258</v>
          </cell>
        </row>
        <row r="5137">
          <cell r="L5137">
            <v>0</v>
          </cell>
        </row>
        <row r="5138">
          <cell r="B5138" t="str">
            <v>BIDB559995</v>
          </cell>
          <cell r="D5138">
            <v>43692</v>
          </cell>
          <cell r="F5138">
            <v>335308</v>
          </cell>
          <cell r="H5138" t="str">
            <v>C</v>
          </cell>
          <cell r="I5138">
            <v>164384</v>
          </cell>
          <cell r="L5138">
            <v>0</v>
          </cell>
        </row>
        <row r="5139">
          <cell r="B5139" t="str">
            <v>BIDB559995</v>
          </cell>
          <cell r="D5139">
            <v>43692</v>
          </cell>
          <cell r="F5139">
            <v>33881</v>
          </cell>
          <cell r="H5139" t="str">
            <v>C</v>
          </cell>
          <cell r="I5139">
            <v>435484</v>
          </cell>
          <cell r="L5139">
            <v>0</v>
          </cell>
        </row>
        <row r="5140">
          <cell r="B5140" t="str">
            <v>BIDB559995</v>
          </cell>
          <cell r="D5140">
            <v>43692</v>
          </cell>
          <cell r="F5140">
            <v>33881</v>
          </cell>
          <cell r="H5140" t="str">
            <v>C</v>
          </cell>
          <cell r="I5140">
            <v>48387</v>
          </cell>
          <cell r="L5140">
            <v>0</v>
          </cell>
        </row>
        <row r="5141">
          <cell r="B5141" t="str">
            <v>BIDB559995</v>
          </cell>
          <cell r="D5141">
            <v>43692</v>
          </cell>
          <cell r="F5141">
            <v>335307</v>
          </cell>
          <cell r="H5141" t="str">
            <v>C</v>
          </cell>
          <cell r="I5141">
            <v>82192</v>
          </cell>
          <cell r="L5141">
            <v>0</v>
          </cell>
        </row>
        <row r="5142">
          <cell r="B5142" t="str">
            <v>BIDB559995</v>
          </cell>
          <cell r="D5142">
            <v>43692</v>
          </cell>
          <cell r="F5142">
            <v>335305</v>
          </cell>
          <cell r="H5142" t="str">
            <v>C</v>
          </cell>
          <cell r="I5142">
            <v>354839</v>
          </cell>
          <cell r="L5142">
            <v>0</v>
          </cell>
        </row>
        <row r="5143">
          <cell r="B5143" t="str">
            <v>BIDB559995</v>
          </cell>
          <cell r="D5143">
            <v>43692</v>
          </cell>
          <cell r="F5143">
            <v>33539901</v>
          </cell>
          <cell r="H5143" t="str">
            <v>C</v>
          </cell>
          <cell r="I5143">
            <v>27397</v>
          </cell>
          <cell r="L5143">
            <v>0</v>
          </cell>
        </row>
        <row r="5144">
          <cell r="B5144" t="str">
            <v>BIDB559995</v>
          </cell>
          <cell r="D5144">
            <v>43692</v>
          </cell>
          <cell r="F5144">
            <v>64208</v>
          </cell>
          <cell r="H5144" t="str">
            <v>D</v>
          </cell>
          <cell r="I5144">
            <v>164384</v>
          </cell>
          <cell r="L5144">
            <v>-164384</v>
          </cell>
        </row>
        <row r="5145">
          <cell r="B5145" t="str">
            <v>BIDB559995</v>
          </cell>
          <cell r="D5145">
            <v>43692</v>
          </cell>
          <cell r="F5145">
            <v>642991</v>
          </cell>
          <cell r="H5145" t="str">
            <v>D</v>
          </cell>
          <cell r="I5145">
            <v>435484</v>
          </cell>
          <cell r="L5145">
            <v>-435484</v>
          </cell>
        </row>
        <row r="5146">
          <cell r="B5146" t="str">
            <v>BIDB559995</v>
          </cell>
          <cell r="D5146">
            <v>43692</v>
          </cell>
          <cell r="F5146">
            <v>642991</v>
          </cell>
          <cell r="H5146" t="str">
            <v>D</v>
          </cell>
          <cell r="I5146">
            <v>48387</v>
          </cell>
          <cell r="L5146">
            <v>-48387</v>
          </cell>
        </row>
        <row r="5147">
          <cell r="B5147" t="str">
            <v>BIDB559995</v>
          </cell>
          <cell r="D5147">
            <v>43692</v>
          </cell>
          <cell r="F5147">
            <v>64207</v>
          </cell>
          <cell r="H5147" t="str">
            <v>D</v>
          </cell>
          <cell r="I5147">
            <v>82192</v>
          </cell>
          <cell r="L5147">
            <v>-82192</v>
          </cell>
        </row>
        <row r="5148">
          <cell r="B5148" t="str">
            <v>BIDB559995</v>
          </cell>
          <cell r="D5148">
            <v>43692</v>
          </cell>
          <cell r="F5148">
            <v>64205</v>
          </cell>
          <cell r="H5148" t="str">
            <v>D</v>
          </cell>
          <cell r="I5148">
            <v>354839</v>
          </cell>
          <cell r="L5148">
            <v>-354839</v>
          </cell>
        </row>
        <row r="5149">
          <cell r="B5149" t="str">
            <v>BIDB559995</v>
          </cell>
          <cell r="D5149">
            <v>43692</v>
          </cell>
          <cell r="F5149">
            <v>642992</v>
          </cell>
          <cell r="H5149" t="str">
            <v>D</v>
          </cell>
          <cell r="I5149">
            <v>27397</v>
          </cell>
          <cell r="L5149">
            <v>-27397</v>
          </cell>
        </row>
        <row r="5150">
          <cell r="B5150" t="str">
            <v>BIDB559995</v>
          </cell>
          <cell r="D5150">
            <v>43692</v>
          </cell>
          <cell r="F5150">
            <v>12100101</v>
          </cell>
          <cell r="H5150" t="str">
            <v>D</v>
          </cell>
          <cell r="I5150">
            <v>164500000</v>
          </cell>
          <cell r="L5150">
            <v>0</v>
          </cell>
        </row>
        <row r="5151">
          <cell r="B5151" t="str">
            <v>BIDB559995</v>
          </cell>
          <cell r="D5151">
            <v>43692</v>
          </cell>
          <cell r="F5151">
            <v>3311</v>
          </cell>
          <cell r="H5151" t="str">
            <v>C</v>
          </cell>
          <cell r="I5151">
            <v>164500000</v>
          </cell>
          <cell r="L5151">
            <v>0</v>
          </cell>
        </row>
        <row r="5152">
          <cell r="B5152" t="str">
            <v>BIDB559995</v>
          </cell>
          <cell r="D5152">
            <v>43692</v>
          </cell>
          <cell r="F5152">
            <v>33121</v>
          </cell>
          <cell r="H5152" t="str">
            <v>C</v>
          </cell>
          <cell r="I5152">
            <v>246750</v>
          </cell>
          <cell r="L5152">
            <v>0</v>
          </cell>
        </row>
        <row r="5153">
          <cell r="B5153" t="str">
            <v>BIDB559995</v>
          </cell>
          <cell r="D5153">
            <v>43692</v>
          </cell>
          <cell r="F5153">
            <v>64101</v>
          </cell>
          <cell r="H5153" t="str">
            <v>D</v>
          </cell>
          <cell r="I5153">
            <v>246750</v>
          </cell>
          <cell r="L5153">
            <v>-246750</v>
          </cell>
        </row>
        <row r="5154">
          <cell r="B5154" t="str">
            <v>BIDB559995</v>
          </cell>
          <cell r="D5154">
            <v>43692</v>
          </cell>
          <cell r="F5154">
            <v>3353022</v>
          </cell>
          <cell r="H5154" t="str">
            <v>C</v>
          </cell>
          <cell r="I5154">
            <v>100000</v>
          </cell>
          <cell r="L5154">
            <v>0</v>
          </cell>
        </row>
        <row r="5155">
          <cell r="B5155" t="str">
            <v>BIDB559995</v>
          </cell>
          <cell r="D5155">
            <v>43692</v>
          </cell>
          <cell r="F5155">
            <v>6420202</v>
          </cell>
          <cell r="H5155" t="str">
            <v>D</v>
          </cell>
          <cell r="I5155">
            <v>100000</v>
          </cell>
          <cell r="L5155">
            <v>-100000</v>
          </cell>
        </row>
        <row r="5156">
          <cell r="B5156" t="str">
            <v>BIDB559995</v>
          </cell>
          <cell r="D5156">
            <v>43692</v>
          </cell>
          <cell r="F5156">
            <v>12100101</v>
          </cell>
          <cell r="H5156" t="str">
            <v>C</v>
          </cell>
          <cell r="I5156">
            <v>359752910</v>
          </cell>
          <cell r="L5156">
            <v>0</v>
          </cell>
        </row>
        <row r="5157">
          <cell r="B5157" t="str">
            <v>BIDB559995</v>
          </cell>
          <cell r="D5157">
            <v>43692</v>
          </cell>
          <cell r="F5157">
            <v>13101</v>
          </cell>
          <cell r="H5157" t="str">
            <v>D</v>
          </cell>
          <cell r="I5157">
            <v>481500000</v>
          </cell>
          <cell r="L5157">
            <v>0</v>
          </cell>
        </row>
        <row r="5158">
          <cell r="B5158" t="str">
            <v>BIDB559995</v>
          </cell>
          <cell r="D5158">
            <v>43692</v>
          </cell>
          <cell r="F5158">
            <v>5111101</v>
          </cell>
          <cell r="H5158" t="str">
            <v>C</v>
          </cell>
          <cell r="I5158">
            <v>121747090</v>
          </cell>
          <cell r="L5158">
            <v>121747090</v>
          </cell>
        </row>
        <row r="5159">
          <cell r="B5159" t="str">
            <v>BIDB559995</v>
          </cell>
          <cell r="D5159">
            <v>43692</v>
          </cell>
          <cell r="F5159">
            <v>33122</v>
          </cell>
          <cell r="H5159" t="str">
            <v>C</v>
          </cell>
          <cell r="I5159">
            <v>722250</v>
          </cell>
          <cell r="L5159">
            <v>0</v>
          </cell>
        </row>
        <row r="5160">
          <cell r="B5160" t="str">
            <v>BIDB559995</v>
          </cell>
          <cell r="D5160">
            <v>43692</v>
          </cell>
          <cell r="F5160">
            <v>64101</v>
          </cell>
          <cell r="H5160" t="str">
            <v>D</v>
          </cell>
          <cell r="I5160">
            <v>722250</v>
          </cell>
          <cell r="L5160">
            <v>-722250</v>
          </cell>
        </row>
        <row r="5161">
          <cell r="B5161" t="str">
            <v>BIDB559995</v>
          </cell>
          <cell r="D5161">
            <v>43692</v>
          </cell>
          <cell r="F5161">
            <v>12110306</v>
          </cell>
          <cell r="H5161" t="str">
            <v>D</v>
          </cell>
          <cell r="I5161">
            <v>10500000</v>
          </cell>
          <cell r="L5161">
            <v>0</v>
          </cell>
        </row>
        <row r="5162">
          <cell r="B5162" t="str">
            <v>BIDB559995</v>
          </cell>
          <cell r="D5162">
            <v>43692</v>
          </cell>
          <cell r="F5162">
            <v>12110306</v>
          </cell>
          <cell r="H5162" t="str">
            <v>C</v>
          </cell>
          <cell r="I5162">
            <v>754000</v>
          </cell>
          <cell r="L5162">
            <v>0</v>
          </cell>
        </row>
        <row r="5163">
          <cell r="B5163" t="str">
            <v>BIDB559995</v>
          </cell>
          <cell r="D5163">
            <v>43692</v>
          </cell>
          <cell r="F5163">
            <v>51130306</v>
          </cell>
          <cell r="H5163" t="str">
            <v>C</v>
          </cell>
          <cell r="I5163">
            <v>10500000</v>
          </cell>
          <cell r="L5163">
            <v>10500000</v>
          </cell>
        </row>
        <row r="5164">
          <cell r="B5164" t="str">
            <v>BIDB559995</v>
          </cell>
          <cell r="D5164">
            <v>43692</v>
          </cell>
          <cell r="F5164">
            <v>63230306</v>
          </cell>
          <cell r="H5164" t="str">
            <v>D</v>
          </cell>
          <cell r="I5164">
            <v>754000</v>
          </cell>
          <cell r="L5164">
            <v>-754000</v>
          </cell>
        </row>
        <row r="5165">
          <cell r="B5165" t="str">
            <v>BIDB559995</v>
          </cell>
          <cell r="D5165">
            <v>43692</v>
          </cell>
          <cell r="F5165">
            <v>12110101</v>
          </cell>
          <cell r="H5165" t="str">
            <v>D</v>
          </cell>
          <cell r="I5165">
            <v>19813800</v>
          </cell>
          <cell r="L5165">
            <v>0</v>
          </cell>
        </row>
        <row r="5166">
          <cell r="B5166" t="str">
            <v>BIDB559995</v>
          </cell>
          <cell r="D5166">
            <v>43692</v>
          </cell>
          <cell r="F5166">
            <v>12110101</v>
          </cell>
          <cell r="H5166" t="str">
            <v>C</v>
          </cell>
          <cell r="I5166">
            <v>178833090</v>
          </cell>
          <cell r="L5166">
            <v>0</v>
          </cell>
        </row>
        <row r="5167">
          <cell r="B5167" t="str">
            <v>BIDB559995</v>
          </cell>
          <cell r="D5167">
            <v>43692</v>
          </cell>
          <cell r="F5167">
            <v>51130101</v>
          </cell>
          <cell r="H5167" t="str">
            <v>C</v>
          </cell>
          <cell r="I5167">
            <v>19813800</v>
          </cell>
          <cell r="L5167">
            <v>19813800</v>
          </cell>
        </row>
        <row r="5168">
          <cell r="B5168" t="str">
            <v>BIDB559995</v>
          </cell>
          <cell r="D5168">
            <v>43692</v>
          </cell>
          <cell r="F5168">
            <v>63230101</v>
          </cell>
          <cell r="H5168" t="str">
            <v>D</v>
          </cell>
          <cell r="I5168">
            <v>178833090</v>
          </cell>
          <cell r="L5168">
            <v>-178833090</v>
          </cell>
        </row>
        <row r="5169">
          <cell r="B5169" t="str">
            <v>BIDB559995</v>
          </cell>
          <cell r="D5169">
            <v>43692</v>
          </cell>
          <cell r="F5169">
            <v>1320306</v>
          </cell>
          <cell r="H5169" t="str">
            <v>D</v>
          </cell>
          <cell r="I5169">
            <v>6329450</v>
          </cell>
          <cell r="L5169">
            <v>0</v>
          </cell>
        </row>
        <row r="5170">
          <cell r="B5170" t="str">
            <v>BIDB559995</v>
          </cell>
          <cell r="D5170">
            <v>43692</v>
          </cell>
          <cell r="F5170">
            <v>51530306</v>
          </cell>
          <cell r="H5170" t="str">
            <v>C</v>
          </cell>
          <cell r="I5170">
            <v>6329450</v>
          </cell>
          <cell r="L5170">
            <v>6329450</v>
          </cell>
        </row>
        <row r="5171">
          <cell r="B5171" t="str">
            <v>BIDB559995</v>
          </cell>
          <cell r="D5171">
            <v>43692</v>
          </cell>
          <cell r="F5171">
            <v>1320504</v>
          </cell>
          <cell r="H5171" t="str">
            <v>D</v>
          </cell>
          <cell r="I5171">
            <v>3876713</v>
          </cell>
          <cell r="L5171">
            <v>0</v>
          </cell>
        </row>
        <row r="5172">
          <cell r="B5172" t="str">
            <v>BIDB559995</v>
          </cell>
          <cell r="D5172">
            <v>43692</v>
          </cell>
          <cell r="F5172">
            <v>51520504</v>
          </cell>
          <cell r="H5172" t="str">
            <v>C</v>
          </cell>
          <cell r="I5172">
            <v>3876713</v>
          </cell>
          <cell r="L5172">
            <v>3876713</v>
          </cell>
        </row>
        <row r="5173">
          <cell r="B5173" t="str">
            <v>BIDB559995</v>
          </cell>
          <cell r="D5173">
            <v>43692</v>
          </cell>
          <cell r="F5173">
            <v>51520505</v>
          </cell>
          <cell r="H5173" t="str">
            <v>C</v>
          </cell>
          <cell r="I5173">
            <v>4695891</v>
          </cell>
          <cell r="L5173">
            <v>4695891</v>
          </cell>
        </row>
        <row r="5174">
          <cell r="B5174" t="str">
            <v>BIDB559995</v>
          </cell>
          <cell r="D5174">
            <v>43692</v>
          </cell>
          <cell r="F5174">
            <v>1320604</v>
          </cell>
          <cell r="H5174" t="str">
            <v>D</v>
          </cell>
          <cell r="I5174">
            <v>1205479</v>
          </cell>
          <cell r="L5174">
            <v>0</v>
          </cell>
        </row>
        <row r="5175">
          <cell r="B5175" t="str">
            <v>BIDB559995</v>
          </cell>
          <cell r="D5175">
            <v>43692</v>
          </cell>
          <cell r="F5175">
            <v>1320505</v>
          </cell>
          <cell r="H5175" t="str">
            <v>D</v>
          </cell>
          <cell r="I5175">
            <v>3490412</v>
          </cell>
          <cell r="L5175">
            <v>0</v>
          </cell>
        </row>
        <row r="5176">
          <cell r="B5176" t="str">
            <v>BIDB559995</v>
          </cell>
          <cell r="D5176">
            <v>43692</v>
          </cell>
          <cell r="F5176">
            <v>337</v>
          </cell>
          <cell r="H5176" t="str">
            <v>D</v>
          </cell>
          <cell r="I5176">
            <v>4349511</v>
          </cell>
          <cell r="L5176">
            <v>0</v>
          </cell>
        </row>
        <row r="5177">
          <cell r="B5177" t="str">
            <v>BIDB559995</v>
          </cell>
          <cell r="D5177">
            <v>43692</v>
          </cell>
          <cell r="F5177">
            <v>112111</v>
          </cell>
          <cell r="H5177" t="str">
            <v>C</v>
          </cell>
          <cell r="I5177">
            <v>4349511</v>
          </cell>
          <cell r="L5177">
            <v>0</v>
          </cell>
        </row>
        <row r="5178">
          <cell r="B5178" t="str">
            <v>BIDB559995</v>
          </cell>
          <cell r="D5178">
            <v>43692</v>
          </cell>
          <cell r="F5178">
            <v>336</v>
          </cell>
          <cell r="H5178" t="str">
            <v>D</v>
          </cell>
          <cell r="I5178">
            <v>154000000</v>
          </cell>
          <cell r="L5178">
            <v>0</v>
          </cell>
        </row>
        <row r="5179">
          <cell r="B5179" t="str">
            <v>BIDB559995</v>
          </cell>
          <cell r="D5179">
            <v>43692</v>
          </cell>
          <cell r="F5179">
            <v>41112</v>
          </cell>
          <cell r="H5179" t="str">
            <v>C</v>
          </cell>
          <cell r="I5179">
            <v>129632400</v>
          </cell>
          <cell r="L5179">
            <v>0</v>
          </cell>
        </row>
        <row r="5180">
          <cell r="B5180" t="str">
            <v>BIDB559995</v>
          </cell>
          <cell r="D5180">
            <v>43692</v>
          </cell>
          <cell r="F5180">
            <v>41211</v>
          </cell>
          <cell r="H5180" t="str">
            <v>C</v>
          </cell>
          <cell r="I5180">
            <v>20367600</v>
          </cell>
          <cell r="L5180">
            <v>0</v>
          </cell>
        </row>
        <row r="5181">
          <cell r="B5181" t="str">
            <v>BIDB559995</v>
          </cell>
          <cell r="D5181">
            <v>43692</v>
          </cell>
          <cell r="F5181">
            <v>114112</v>
          </cell>
          <cell r="H5181" t="str">
            <v>C</v>
          </cell>
          <cell r="I5181">
            <v>44000000</v>
          </cell>
          <cell r="L5181">
            <v>0</v>
          </cell>
        </row>
        <row r="5182">
          <cell r="B5182" t="str">
            <v>BIDB559995</v>
          </cell>
          <cell r="D5182">
            <v>43692</v>
          </cell>
          <cell r="F5182">
            <v>112111</v>
          </cell>
          <cell r="H5182" t="str">
            <v>D</v>
          </cell>
          <cell r="I5182">
            <v>40000000</v>
          </cell>
          <cell r="L5182">
            <v>0</v>
          </cell>
        </row>
        <row r="5183">
          <cell r="B5183" t="str">
            <v>BIDB559995</v>
          </cell>
          <cell r="D5183">
            <v>43692</v>
          </cell>
          <cell r="F5183">
            <v>515201</v>
          </cell>
          <cell r="H5183" t="str">
            <v>C</v>
          </cell>
          <cell r="I5183">
            <v>62930000</v>
          </cell>
          <cell r="L5183">
            <v>62930000</v>
          </cell>
        </row>
        <row r="5184">
          <cell r="B5184" t="str">
            <v>BIDB559995</v>
          </cell>
          <cell r="D5184">
            <v>43692</v>
          </cell>
          <cell r="F5184">
            <v>13201</v>
          </cell>
          <cell r="H5184" t="str">
            <v>D</v>
          </cell>
          <cell r="I5184">
            <v>62930000</v>
          </cell>
          <cell r="L5184">
            <v>0</v>
          </cell>
        </row>
        <row r="5185">
          <cell r="B5185" t="str">
            <v>BIDB559995</v>
          </cell>
          <cell r="D5185">
            <v>43692</v>
          </cell>
          <cell r="F5185">
            <v>335301</v>
          </cell>
          <cell r="H5185" t="str">
            <v>C</v>
          </cell>
          <cell r="I5185">
            <v>2190189</v>
          </cell>
          <cell r="L5185">
            <v>0</v>
          </cell>
        </row>
        <row r="5186">
          <cell r="B5186" t="str">
            <v>BIDB559995</v>
          </cell>
          <cell r="D5186">
            <v>43692</v>
          </cell>
          <cell r="F5186">
            <v>3353021</v>
          </cell>
          <cell r="H5186" t="str">
            <v>C</v>
          </cell>
          <cell r="I5186">
            <v>483871</v>
          </cell>
          <cell r="L5186">
            <v>0</v>
          </cell>
        </row>
        <row r="5187">
          <cell r="B5187" t="str">
            <v>BIDB559995</v>
          </cell>
          <cell r="D5187">
            <v>43692</v>
          </cell>
          <cell r="F5187">
            <v>335303</v>
          </cell>
          <cell r="H5187" t="str">
            <v>C</v>
          </cell>
          <cell r="I5187">
            <v>354839</v>
          </cell>
          <cell r="L5187">
            <v>0</v>
          </cell>
        </row>
        <row r="5188">
          <cell r="B5188" t="str">
            <v>BIDB559995</v>
          </cell>
          <cell r="D5188">
            <v>43692</v>
          </cell>
          <cell r="F5188">
            <v>335304</v>
          </cell>
          <cell r="H5188" t="str">
            <v>C</v>
          </cell>
          <cell r="I5188">
            <v>532258</v>
          </cell>
          <cell r="L5188">
            <v>0</v>
          </cell>
        </row>
        <row r="5189">
          <cell r="B5189" t="str">
            <v>BIDB559995</v>
          </cell>
          <cell r="D5189">
            <v>43692</v>
          </cell>
          <cell r="F5189">
            <v>642011</v>
          </cell>
          <cell r="H5189" t="str">
            <v>D</v>
          </cell>
          <cell r="I5189">
            <v>2190189</v>
          </cell>
          <cell r="L5189">
            <v>-2190189</v>
          </cell>
        </row>
        <row r="5190">
          <cell r="B5190" t="str">
            <v>BIDB559995</v>
          </cell>
          <cell r="D5190">
            <v>43692</v>
          </cell>
          <cell r="F5190">
            <v>6420201</v>
          </cell>
          <cell r="H5190" t="str">
            <v>D</v>
          </cell>
          <cell r="I5190">
            <v>483871</v>
          </cell>
          <cell r="L5190">
            <v>-483871</v>
          </cell>
        </row>
        <row r="5191">
          <cell r="B5191" t="str">
            <v>BIDB559995</v>
          </cell>
          <cell r="D5191">
            <v>43692</v>
          </cell>
          <cell r="F5191">
            <v>64203</v>
          </cell>
          <cell r="H5191" t="str">
            <v>D</v>
          </cell>
          <cell r="I5191">
            <v>354839</v>
          </cell>
          <cell r="L5191">
            <v>-354839</v>
          </cell>
        </row>
        <row r="5192">
          <cell r="B5192" t="str">
            <v>BIDB559995</v>
          </cell>
          <cell r="D5192">
            <v>43692</v>
          </cell>
          <cell r="F5192">
            <v>64204</v>
          </cell>
          <cell r="H5192" t="str">
            <v>D</v>
          </cell>
          <cell r="I5192">
            <v>532258</v>
          </cell>
          <cell r="L5192">
            <v>-532258</v>
          </cell>
        </row>
        <row r="5193">
          <cell r="L5193">
            <v>0</v>
          </cell>
        </row>
        <row r="5194">
          <cell r="B5194" t="str">
            <v>BIDB559995</v>
          </cell>
          <cell r="D5194">
            <v>43693</v>
          </cell>
          <cell r="F5194">
            <v>335308</v>
          </cell>
          <cell r="H5194" t="str">
            <v>C</v>
          </cell>
          <cell r="I5194">
            <v>493152</v>
          </cell>
          <cell r="L5194">
            <v>0</v>
          </cell>
        </row>
        <row r="5195">
          <cell r="B5195" t="str">
            <v>BIDB559995</v>
          </cell>
          <cell r="D5195">
            <v>43693</v>
          </cell>
          <cell r="F5195">
            <v>33881</v>
          </cell>
          <cell r="H5195" t="str">
            <v>C</v>
          </cell>
          <cell r="I5195">
            <v>1306452</v>
          </cell>
          <cell r="L5195">
            <v>0</v>
          </cell>
        </row>
        <row r="5196">
          <cell r="B5196" t="str">
            <v>BIDB559995</v>
          </cell>
          <cell r="D5196">
            <v>43693</v>
          </cell>
          <cell r="F5196">
            <v>33881</v>
          </cell>
          <cell r="H5196" t="str">
            <v>C</v>
          </cell>
          <cell r="I5196">
            <v>145161</v>
          </cell>
          <cell r="L5196">
            <v>0</v>
          </cell>
        </row>
        <row r="5197">
          <cell r="B5197" t="str">
            <v>BIDB559995</v>
          </cell>
          <cell r="D5197">
            <v>43693</v>
          </cell>
          <cell r="F5197">
            <v>335307</v>
          </cell>
          <cell r="H5197" t="str">
            <v>C</v>
          </cell>
          <cell r="I5197">
            <v>246576</v>
          </cell>
          <cell r="L5197">
            <v>0</v>
          </cell>
        </row>
        <row r="5198">
          <cell r="B5198" t="str">
            <v>BIDB559995</v>
          </cell>
          <cell r="D5198">
            <v>43693</v>
          </cell>
          <cell r="F5198">
            <v>335305</v>
          </cell>
          <cell r="H5198" t="str">
            <v>C</v>
          </cell>
          <cell r="I5198">
            <v>1064517</v>
          </cell>
          <cell r="L5198">
            <v>0</v>
          </cell>
        </row>
        <row r="5199">
          <cell r="B5199" t="str">
            <v>BIDB559995</v>
          </cell>
          <cell r="D5199">
            <v>43693</v>
          </cell>
          <cell r="F5199">
            <v>33539901</v>
          </cell>
          <cell r="H5199" t="str">
            <v>C</v>
          </cell>
          <cell r="I5199">
            <v>82191</v>
          </cell>
          <cell r="L5199">
            <v>0</v>
          </cell>
        </row>
        <row r="5200">
          <cell r="B5200" t="str">
            <v>BIDB559995</v>
          </cell>
          <cell r="D5200">
            <v>43693</v>
          </cell>
          <cell r="F5200">
            <v>64208</v>
          </cell>
          <cell r="H5200" t="str">
            <v>D</v>
          </cell>
          <cell r="I5200">
            <v>493152</v>
          </cell>
          <cell r="L5200">
            <v>-493152</v>
          </cell>
        </row>
        <row r="5201">
          <cell r="B5201" t="str">
            <v>BIDB559995</v>
          </cell>
          <cell r="D5201">
            <v>43693</v>
          </cell>
          <cell r="F5201">
            <v>642991</v>
          </cell>
          <cell r="H5201" t="str">
            <v>D</v>
          </cell>
          <cell r="I5201">
            <v>1306452</v>
          </cell>
          <cell r="L5201">
            <v>-1306452</v>
          </cell>
        </row>
        <row r="5202">
          <cell r="B5202" t="str">
            <v>BIDB559995</v>
          </cell>
          <cell r="D5202">
            <v>43693</v>
          </cell>
          <cell r="F5202">
            <v>642991</v>
          </cell>
          <cell r="H5202" t="str">
            <v>D</v>
          </cell>
          <cell r="I5202">
            <v>145161</v>
          </cell>
          <cell r="L5202">
            <v>-145161</v>
          </cell>
        </row>
        <row r="5203">
          <cell r="B5203" t="str">
            <v>BIDB559995</v>
          </cell>
          <cell r="D5203">
            <v>43693</v>
          </cell>
          <cell r="F5203">
            <v>64207</v>
          </cell>
          <cell r="H5203" t="str">
            <v>D</v>
          </cell>
          <cell r="I5203">
            <v>246576</v>
          </cell>
          <cell r="L5203">
            <v>-246576</v>
          </cell>
        </row>
        <row r="5204">
          <cell r="B5204" t="str">
            <v>BIDB559995</v>
          </cell>
          <cell r="D5204">
            <v>43693</v>
          </cell>
          <cell r="F5204">
            <v>64205</v>
          </cell>
          <cell r="H5204" t="str">
            <v>D</v>
          </cell>
          <cell r="I5204">
            <v>1064517</v>
          </cell>
          <cell r="L5204">
            <v>-1064517</v>
          </cell>
        </row>
        <row r="5205">
          <cell r="B5205" t="str">
            <v>BIDB559995</v>
          </cell>
          <cell r="D5205">
            <v>43693</v>
          </cell>
          <cell r="F5205">
            <v>642992</v>
          </cell>
          <cell r="H5205" t="str">
            <v>D</v>
          </cell>
          <cell r="I5205">
            <v>82191</v>
          </cell>
          <cell r="L5205">
            <v>-82191</v>
          </cell>
        </row>
        <row r="5206">
          <cell r="B5206" t="str">
            <v>BIDB559995</v>
          </cell>
          <cell r="D5206">
            <v>43693</v>
          </cell>
          <cell r="F5206">
            <v>12100101</v>
          </cell>
          <cell r="H5206" t="str">
            <v>D</v>
          </cell>
          <cell r="I5206">
            <v>1229000000</v>
          </cell>
          <cell r="L5206">
            <v>0</v>
          </cell>
        </row>
        <row r="5207">
          <cell r="B5207" t="str">
            <v>BIDB559995</v>
          </cell>
          <cell r="D5207">
            <v>43693</v>
          </cell>
          <cell r="F5207">
            <v>3311</v>
          </cell>
          <cell r="H5207" t="str">
            <v>C</v>
          </cell>
          <cell r="I5207">
            <v>1229000000</v>
          </cell>
          <cell r="L5207">
            <v>0</v>
          </cell>
        </row>
        <row r="5208">
          <cell r="B5208" t="str">
            <v>BIDB559995</v>
          </cell>
          <cell r="D5208">
            <v>43693</v>
          </cell>
          <cell r="F5208">
            <v>33121</v>
          </cell>
          <cell r="H5208" t="str">
            <v>C</v>
          </cell>
          <cell r="I5208">
            <v>1843500</v>
          </cell>
          <cell r="L5208">
            <v>0</v>
          </cell>
        </row>
        <row r="5209">
          <cell r="B5209" t="str">
            <v>BIDB559995</v>
          </cell>
          <cell r="D5209">
            <v>43693</v>
          </cell>
          <cell r="F5209">
            <v>64101</v>
          </cell>
          <cell r="H5209" t="str">
            <v>D</v>
          </cell>
          <cell r="I5209">
            <v>1843500</v>
          </cell>
          <cell r="L5209">
            <v>-1843500</v>
          </cell>
        </row>
        <row r="5210">
          <cell r="B5210" t="str">
            <v>BIDB559995</v>
          </cell>
          <cell r="D5210">
            <v>43693</v>
          </cell>
          <cell r="F5210">
            <v>3353022</v>
          </cell>
          <cell r="H5210" t="str">
            <v>C</v>
          </cell>
          <cell r="I5210">
            <v>122900</v>
          </cell>
          <cell r="L5210">
            <v>0</v>
          </cell>
        </row>
        <row r="5211">
          <cell r="B5211" t="str">
            <v>BIDB559995</v>
          </cell>
          <cell r="D5211">
            <v>43693</v>
          </cell>
          <cell r="F5211">
            <v>6420202</v>
          </cell>
          <cell r="H5211" t="str">
            <v>D</v>
          </cell>
          <cell r="I5211">
            <v>122900</v>
          </cell>
          <cell r="L5211">
            <v>-122900</v>
          </cell>
        </row>
        <row r="5212">
          <cell r="B5212" t="str">
            <v>BIDB559995</v>
          </cell>
          <cell r="D5212">
            <v>43693</v>
          </cell>
          <cell r="F5212">
            <v>3311</v>
          </cell>
          <cell r="H5212" t="str">
            <v>D</v>
          </cell>
          <cell r="I5212">
            <v>329008000</v>
          </cell>
          <cell r="L5212">
            <v>0</v>
          </cell>
        </row>
        <row r="5213">
          <cell r="B5213" t="str">
            <v>BIDB559995</v>
          </cell>
          <cell r="D5213">
            <v>43693</v>
          </cell>
          <cell r="F5213">
            <v>33121</v>
          </cell>
          <cell r="H5213" t="str">
            <v>D</v>
          </cell>
          <cell r="I5213">
            <v>493512</v>
          </cell>
          <cell r="L5213">
            <v>0</v>
          </cell>
        </row>
        <row r="5214">
          <cell r="B5214" t="str">
            <v>BIDB559995</v>
          </cell>
          <cell r="D5214">
            <v>43693</v>
          </cell>
          <cell r="F5214">
            <v>112111</v>
          </cell>
          <cell r="H5214" t="str">
            <v>C</v>
          </cell>
          <cell r="I5214">
            <v>329501512</v>
          </cell>
          <cell r="L5214">
            <v>0</v>
          </cell>
        </row>
        <row r="5215">
          <cell r="B5215" t="str">
            <v>BIDB559995</v>
          </cell>
          <cell r="D5215">
            <v>43693</v>
          </cell>
          <cell r="F5215">
            <v>3353022</v>
          </cell>
          <cell r="H5215" t="str">
            <v>D</v>
          </cell>
          <cell r="I5215">
            <v>100000</v>
          </cell>
          <cell r="L5215">
            <v>0</v>
          </cell>
        </row>
        <row r="5216">
          <cell r="B5216" t="str">
            <v>BIDB559995</v>
          </cell>
          <cell r="D5216">
            <v>43693</v>
          </cell>
          <cell r="F5216">
            <v>112111</v>
          </cell>
          <cell r="H5216" t="str">
            <v>C</v>
          </cell>
          <cell r="I5216">
            <v>100000</v>
          </cell>
          <cell r="L5216">
            <v>0</v>
          </cell>
        </row>
        <row r="5217">
          <cell r="B5217" t="str">
            <v>BIDB559995</v>
          </cell>
          <cell r="D5217">
            <v>43693</v>
          </cell>
          <cell r="F5217">
            <v>12100101</v>
          </cell>
          <cell r="H5217" t="str">
            <v>C</v>
          </cell>
          <cell r="I5217">
            <v>359752908</v>
          </cell>
          <cell r="L5217">
            <v>0</v>
          </cell>
        </row>
        <row r="5218">
          <cell r="B5218" t="str">
            <v>BIDB559995</v>
          </cell>
          <cell r="D5218">
            <v>43693</v>
          </cell>
          <cell r="F5218">
            <v>13101</v>
          </cell>
          <cell r="H5218" t="str">
            <v>D</v>
          </cell>
          <cell r="I5218">
            <v>476000000</v>
          </cell>
          <cell r="L5218">
            <v>0</v>
          </cell>
        </row>
        <row r="5219">
          <cell r="B5219" t="str">
            <v>BIDB559995</v>
          </cell>
          <cell r="D5219">
            <v>43693</v>
          </cell>
          <cell r="F5219">
            <v>5111101</v>
          </cell>
          <cell r="H5219" t="str">
            <v>C</v>
          </cell>
          <cell r="I5219">
            <v>116247092</v>
          </cell>
          <cell r="L5219">
            <v>116247092</v>
          </cell>
        </row>
        <row r="5220">
          <cell r="B5220" t="str">
            <v>BIDB559995</v>
          </cell>
          <cell r="D5220">
            <v>43693</v>
          </cell>
          <cell r="F5220">
            <v>33122</v>
          </cell>
          <cell r="H5220" t="str">
            <v>C</v>
          </cell>
          <cell r="I5220">
            <v>714000</v>
          </cell>
          <cell r="L5220">
            <v>0</v>
          </cell>
        </row>
        <row r="5221">
          <cell r="B5221" t="str">
            <v>BIDB559995</v>
          </cell>
          <cell r="D5221">
            <v>43693</v>
          </cell>
          <cell r="F5221">
            <v>64101</v>
          </cell>
          <cell r="H5221" t="str">
            <v>D</v>
          </cell>
          <cell r="I5221">
            <v>714000</v>
          </cell>
          <cell r="L5221">
            <v>-714000</v>
          </cell>
        </row>
        <row r="5222">
          <cell r="B5222" t="str">
            <v>BIDB559995</v>
          </cell>
          <cell r="D5222">
            <v>43693</v>
          </cell>
          <cell r="F5222">
            <v>3353022</v>
          </cell>
          <cell r="H5222" t="str">
            <v>C</v>
          </cell>
          <cell r="I5222">
            <v>47600</v>
          </cell>
          <cell r="L5222">
            <v>0</v>
          </cell>
        </row>
        <row r="5223">
          <cell r="B5223" t="str">
            <v>BIDB559995</v>
          </cell>
          <cell r="D5223">
            <v>43693</v>
          </cell>
          <cell r="F5223">
            <v>6420202</v>
          </cell>
          <cell r="H5223" t="str">
            <v>D</v>
          </cell>
          <cell r="I5223">
            <v>47600</v>
          </cell>
          <cell r="L5223">
            <v>-47600</v>
          </cell>
        </row>
        <row r="5224">
          <cell r="B5224" t="str">
            <v>BIDB559995</v>
          </cell>
          <cell r="D5224">
            <v>43693</v>
          </cell>
          <cell r="F5224">
            <v>13101</v>
          </cell>
          <cell r="H5224" t="str">
            <v>C</v>
          </cell>
          <cell r="I5224">
            <v>361500000</v>
          </cell>
          <cell r="L5224">
            <v>0</v>
          </cell>
        </row>
        <row r="5225">
          <cell r="B5225" t="str">
            <v>BIDB559995</v>
          </cell>
          <cell r="D5225">
            <v>43693</v>
          </cell>
          <cell r="F5225">
            <v>33122</v>
          </cell>
          <cell r="H5225" t="str">
            <v>D</v>
          </cell>
          <cell r="I5225">
            <v>542250</v>
          </cell>
          <cell r="L5225">
            <v>0</v>
          </cell>
        </row>
        <row r="5226">
          <cell r="B5226" t="str">
            <v>BIDB559995</v>
          </cell>
          <cell r="D5226">
            <v>43693</v>
          </cell>
          <cell r="F5226">
            <v>112111</v>
          </cell>
          <cell r="H5226" t="str">
            <v>D</v>
          </cell>
          <cell r="I5226">
            <v>360957750</v>
          </cell>
          <cell r="L5226">
            <v>0</v>
          </cell>
        </row>
        <row r="5227">
          <cell r="B5227" t="str">
            <v>BIDB559995</v>
          </cell>
          <cell r="D5227">
            <v>43693</v>
          </cell>
          <cell r="F5227">
            <v>12110306</v>
          </cell>
          <cell r="H5227" t="str">
            <v>D</v>
          </cell>
          <cell r="I5227">
            <v>9468000</v>
          </cell>
          <cell r="L5227">
            <v>0</v>
          </cell>
        </row>
        <row r="5228">
          <cell r="B5228" t="str">
            <v>BIDB559995</v>
          </cell>
          <cell r="D5228">
            <v>43693</v>
          </cell>
          <cell r="F5228">
            <v>12110306</v>
          </cell>
          <cell r="H5228" t="str">
            <v>C</v>
          </cell>
          <cell r="I5228">
            <v>21960000</v>
          </cell>
          <cell r="L5228">
            <v>0</v>
          </cell>
        </row>
        <row r="5229">
          <cell r="B5229" t="str">
            <v>BIDB559995</v>
          </cell>
          <cell r="D5229">
            <v>43693</v>
          </cell>
          <cell r="F5229">
            <v>51130306</v>
          </cell>
          <cell r="H5229" t="str">
            <v>C</v>
          </cell>
          <cell r="I5229">
            <v>9468000</v>
          </cell>
          <cell r="L5229">
            <v>9468000</v>
          </cell>
        </row>
        <row r="5230">
          <cell r="B5230" t="str">
            <v>BIDB559995</v>
          </cell>
          <cell r="D5230">
            <v>43693</v>
          </cell>
          <cell r="F5230">
            <v>63230306</v>
          </cell>
          <cell r="H5230" t="str">
            <v>D</v>
          </cell>
          <cell r="I5230">
            <v>21960000</v>
          </cell>
          <cell r="L5230">
            <v>-21960000</v>
          </cell>
        </row>
        <row r="5231">
          <cell r="B5231" t="str">
            <v>BIDB559995</v>
          </cell>
          <cell r="D5231">
            <v>43693</v>
          </cell>
          <cell r="F5231">
            <v>12110101</v>
          </cell>
          <cell r="H5231" t="str">
            <v>D</v>
          </cell>
          <cell r="I5231">
            <v>80000000</v>
          </cell>
          <cell r="L5231">
            <v>0</v>
          </cell>
        </row>
        <row r="5232">
          <cell r="B5232" t="str">
            <v>BIDB559995</v>
          </cell>
          <cell r="D5232">
            <v>43693</v>
          </cell>
          <cell r="F5232">
            <v>12110101</v>
          </cell>
          <cell r="H5232" t="str">
            <v>C</v>
          </cell>
          <cell r="I5232">
            <v>259705892</v>
          </cell>
          <cell r="L5232">
            <v>0</v>
          </cell>
        </row>
        <row r="5233">
          <cell r="B5233" t="str">
            <v>BIDB559995</v>
          </cell>
          <cell r="D5233">
            <v>43693</v>
          </cell>
          <cell r="F5233">
            <v>51130101</v>
          </cell>
          <cell r="H5233" t="str">
            <v>C</v>
          </cell>
          <cell r="I5233">
            <v>80000000</v>
          </cell>
          <cell r="L5233">
            <v>80000000</v>
          </cell>
        </row>
        <row r="5234">
          <cell r="B5234" t="str">
            <v>BIDB559995</v>
          </cell>
          <cell r="D5234">
            <v>43693</v>
          </cell>
          <cell r="F5234">
            <v>63230101</v>
          </cell>
          <cell r="H5234" t="str">
            <v>D</v>
          </cell>
          <cell r="I5234">
            <v>259705892</v>
          </cell>
          <cell r="L5234">
            <v>-259705892</v>
          </cell>
        </row>
        <row r="5235">
          <cell r="B5235" t="str">
            <v>BIDB559995</v>
          </cell>
          <cell r="D5235">
            <v>43693</v>
          </cell>
          <cell r="F5235">
            <v>1320306</v>
          </cell>
          <cell r="H5235" t="str">
            <v>D</v>
          </cell>
          <cell r="I5235">
            <v>18988357</v>
          </cell>
          <cell r="L5235">
            <v>0</v>
          </cell>
        </row>
        <row r="5236">
          <cell r="B5236" t="str">
            <v>BIDB559995</v>
          </cell>
          <cell r="D5236">
            <v>43693</v>
          </cell>
          <cell r="F5236">
            <v>51530306</v>
          </cell>
          <cell r="H5236" t="str">
            <v>C</v>
          </cell>
          <cell r="I5236">
            <v>18988357</v>
          </cell>
          <cell r="L5236">
            <v>18988357</v>
          </cell>
        </row>
        <row r="5237">
          <cell r="B5237" t="str">
            <v>BIDB559995</v>
          </cell>
          <cell r="D5237">
            <v>43693</v>
          </cell>
          <cell r="F5237">
            <v>1320504</v>
          </cell>
          <cell r="H5237" t="str">
            <v>D</v>
          </cell>
          <cell r="I5237">
            <v>11630137</v>
          </cell>
          <cell r="L5237">
            <v>0</v>
          </cell>
        </row>
        <row r="5238">
          <cell r="B5238" t="str">
            <v>BIDB559995</v>
          </cell>
          <cell r="D5238">
            <v>43693</v>
          </cell>
          <cell r="F5238">
            <v>51520504</v>
          </cell>
          <cell r="H5238" t="str">
            <v>C</v>
          </cell>
          <cell r="I5238">
            <v>11630137</v>
          </cell>
          <cell r="L5238">
            <v>11630137</v>
          </cell>
        </row>
        <row r="5239">
          <cell r="B5239" t="str">
            <v>BIDB559995</v>
          </cell>
          <cell r="D5239">
            <v>43693</v>
          </cell>
          <cell r="F5239">
            <v>51520505</v>
          </cell>
          <cell r="H5239" t="str">
            <v>C</v>
          </cell>
          <cell r="I5239">
            <v>14087670</v>
          </cell>
          <cell r="L5239">
            <v>14087670</v>
          </cell>
        </row>
        <row r="5240">
          <cell r="B5240" t="str">
            <v>BIDB559995</v>
          </cell>
          <cell r="D5240">
            <v>43693</v>
          </cell>
          <cell r="F5240">
            <v>1320604</v>
          </cell>
          <cell r="H5240" t="str">
            <v>D</v>
          </cell>
          <cell r="I5240">
            <v>3616438</v>
          </cell>
          <cell r="L5240">
            <v>0</v>
          </cell>
        </row>
        <row r="5241">
          <cell r="B5241" t="str">
            <v>BIDB559995</v>
          </cell>
          <cell r="D5241">
            <v>43693</v>
          </cell>
          <cell r="F5241">
            <v>1320505</v>
          </cell>
          <cell r="H5241" t="str">
            <v>D</v>
          </cell>
          <cell r="I5241">
            <v>10471232</v>
          </cell>
          <cell r="L5241">
            <v>0</v>
          </cell>
        </row>
        <row r="5242">
          <cell r="B5242" t="str">
            <v>BIDB559995</v>
          </cell>
          <cell r="D5242">
            <v>43693</v>
          </cell>
          <cell r="F5242">
            <v>515201</v>
          </cell>
          <cell r="H5242" t="str">
            <v>C</v>
          </cell>
          <cell r="I5242">
            <v>16000000</v>
          </cell>
          <cell r="L5242">
            <v>16000000</v>
          </cell>
        </row>
        <row r="5243">
          <cell r="B5243" t="str">
            <v>BIDB559995</v>
          </cell>
          <cell r="D5243">
            <v>43693</v>
          </cell>
          <cell r="F5243">
            <v>13201</v>
          </cell>
          <cell r="H5243" t="str">
            <v>D</v>
          </cell>
          <cell r="I5243">
            <v>16000000</v>
          </cell>
          <cell r="L5243">
            <v>0</v>
          </cell>
        </row>
        <row r="5244">
          <cell r="B5244" t="str">
            <v>BIDB559995</v>
          </cell>
          <cell r="D5244">
            <v>43693</v>
          </cell>
          <cell r="F5244">
            <v>337</v>
          </cell>
          <cell r="H5244" t="str">
            <v>C</v>
          </cell>
          <cell r="I5244">
            <v>5739610</v>
          </cell>
          <cell r="L5244">
            <v>0</v>
          </cell>
        </row>
        <row r="5245">
          <cell r="B5245" t="str">
            <v>BIDB559995</v>
          </cell>
          <cell r="D5245">
            <v>43693</v>
          </cell>
          <cell r="F5245">
            <v>4112</v>
          </cell>
          <cell r="H5245" t="str">
            <v>D</v>
          </cell>
          <cell r="I5245">
            <v>5000000</v>
          </cell>
          <cell r="L5245">
            <v>0</v>
          </cell>
        </row>
        <row r="5246">
          <cell r="B5246" t="str">
            <v>BIDB559995</v>
          </cell>
          <cell r="D5246">
            <v>43693</v>
          </cell>
          <cell r="F5246">
            <v>41222</v>
          </cell>
          <cell r="H5246" t="str">
            <v>D</v>
          </cell>
          <cell r="I5246">
            <v>788815</v>
          </cell>
          <cell r="L5246">
            <v>0</v>
          </cell>
        </row>
        <row r="5247">
          <cell r="B5247" t="str">
            <v>BIDB559995</v>
          </cell>
          <cell r="D5247">
            <v>43693</v>
          </cell>
          <cell r="F5247">
            <v>3335</v>
          </cell>
          <cell r="H5247" t="str">
            <v>C</v>
          </cell>
          <cell r="I5247">
            <v>5789</v>
          </cell>
          <cell r="L5247">
            <v>0</v>
          </cell>
        </row>
        <row r="5248">
          <cell r="B5248" t="str">
            <v>BIDB559995</v>
          </cell>
          <cell r="D5248">
            <v>43693</v>
          </cell>
          <cell r="F5248">
            <v>332102</v>
          </cell>
          <cell r="H5248" t="str">
            <v>C</v>
          </cell>
          <cell r="I5248">
            <v>43416</v>
          </cell>
          <cell r="L5248">
            <v>0</v>
          </cell>
        </row>
        <row r="5249">
          <cell r="B5249" t="str">
            <v>BIDB559995</v>
          </cell>
          <cell r="D5249">
            <v>43695</v>
          </cell>
          <cell r="F5249">
            <v>112111</v>
          </cell>
          <cell r="H5249" t="str">
            <v>C</v>
          </cell>
          <cell r="I5249">
            <v>55000</v>
          </cell>
          <cell r="L5249">
            <v>0</v>
          </cell>
        </row>
        <row r="5250">
          <cell r="B5250" t="str">
            <v>BIDB559995</v>
          </cell>
          <cell r="D5250">
            <v>43695</v>
          </cell>
          <cell r="F5250">
            <v>64299901</v>
          </cell>
          <cell r="H5250" t="str">
            <v>D</v>
          </cell>
          <cell r="I5250">
            <v>55000</v>
          </cell>
          <cell r="L5250">
            <v>-55000</v>
          </cell>
        </row>
        <row r="5251">
          <cell r="B5251" t="str">
            <v>BIDB559995</v>
          </cell>
          <cell r="D5251">
            <v>43695</v>
          </cell>
          <cell r="F5251">
            <v>335301</v>
          </cell>
          <cell r="H5251" t="str">
            <v>C</v>
          </cell>
          <cell r="I5251">
            <v>6568043</v>
          </cell>
          <cell r="L5251">
            <v>0</v>
          </cell>
        </row>
        <row r="5252">
          <cell r="B5252" t="str">
            <v>BIDB559995</v>
          </cell>
          <cell r="D5252">
            <v>43695</v>
          </cell>
          <cell r="F5252">
            <v>3353021</v>
          </cell>
          <cell r="H5252" t="str">
            <v>C</v>
          </cell>
          <cell r="I5252">
            <v>1451613</v>
          </cell>
          <cell r="L5252">
            <v>0</v>
          </cell>
        </row>
        <row r="5253">
          <cell r="B5253" t="str">
            <v>BIDB559995</v>
          </cell>
          <cell r="D5253">
            <v>43695</v>
          </cell>
          <cell r="F5253">
            <v>335303</v>
          </cell>
          <cell r="H5253" t="str">
            <v>C</v>
          </cell>
          <cell r="I5253">
            <v>1064517</v>
          </cell>
          <cell r="L5253">
            <v>0</v>
          </cell>
        </row>
        <row r="5254">
          <cell r="B5254" t="str">
            <v>BIDB559995</v>
          </cell>
          <cell r="D5254">
            <v>43695</v>
          </cell>
          <cell r="F5254">
            <v>335304</v>
          </cell>
          <cell r="H5254" t="str">
            <v>C</v>
          </cell>
          <cell r="I5254">
            <v>1596774</v>
          </cell>
          <cell r="L5254">
            <v>0</v>
          </cell>
        </row>
        <row r="5255">
          <cell r="B5255" t="str">
            <v>BIDB559995</v>
          </cell>
          <cell r="D5255">
            <v>43695</v>
          </cell>
          <cell r="F5255">
            <v>642011</v>
          </cell>
          <cell r="H5255" t="str">
            <v>D</v>
          </cell>
          <cell r="I5255">
            <v>6568043</v>
          </cell>
          <cell r="L5255">
            <v>-6568043</v>
          </cell>
        </row>
        <row r="5256">
          <cell r="B5256" t="str">
            <v>BIDB559995</v>
          </cell>
          <cell r="D5256">
            <v>43695</v>
          </cell>
          <cell r="F5256">
            <v>6420201</v>
          </cell>
          <cell r="H5256" t="str">
            <v>D</v>
          </cell>
          <cell r="I5256">
            <v>1451613</v>
          </cell>
          <cell r="L5256">
            <v>-1451613</v>
          </cell>
        </row>
        <row r="5257">
          <cell r="B5257" t="str">
            <v>BIDB559995</v>
          </cell>
          <cell r="D5257">
            <v>43695</v>
          </cell>
          <cell r="F5257">
            <v>64203</v>
          </cell>
          <cell r="H5257" t="str">
            <v>D</v>
          </cell>
          <cell r="I5257">
            <v>1064517</v>
          </cell>
          <cell r="L5257">
            <v>-1064517</v>
          </cell>
        </row>
        <row r="5258">
          <cell r="B5258" t="str">
            <v>BIDB559995</v>
          </cell>
          <cell r="D5258">
            <v>43695</v>
          </cell>
          <cell r="F5258">
            <v>64204</v>
          </cell>
          <cell r="H5258" t="str">
            <v>D</v>
          </cell>
          <cell r="I5258">
            <v>1596774</v>
          </cell>
          <cell r="L5258">
            <v>-1596774</v>
          </cell>
        </row>
        <row r="5259">
          <cell r="L5259">
            <v>0</v>
          </cell>
        </row>
        <row r="5260">
          <cell r="B5260" t="str">
            <v>BIDB559995</v>
          </cell>
          <cell r="D5260">
            <v>43696</v>
          </cell>
          <cell r="F5260">
            <v>335308</v>
          </cell>
          <cell r="H5260" t="str">
            <v>C</v>
          </cell>
          <cell r="I5260">
            <v>164384</v>
          </cell>
          <cell r="L5260">
            <v>0</v>
          </cell>
        </row>
        <row r="5261">
          <cell r="B5261" t="str">
            <v>BIDB559995</v>
          </cell>
          <cell r="D5261">
            <v>43696</v>
          </cell>
          <cell r="F5261">
            <v>33881</v>
          </cell>
          <cell r="H5261" t="str">
            <v>C</v>
          </cell>
          <cell r="I5261">
            <v>435484</v>
          </cell>
          <cell r="L5261">
            <v>0</v>
          </cell>
        </row>
        <row r="5262">
          <cell r="B5262" t="str">
            <v>BIDB559995</v>
          </cell>
          <cell r="D5262">
            <v>43696</v>
          </cell>
          <cell r="F5262">
            <v>33881</v>
          </cell>
          <cell r="H5262" t="str">
            <v>C</v>
          </cell>
          <cell r="I5262">
            <v>48387</v>
          </cell>
          <cell r="L5262">
            <v>0</v>
          </cell>
        </row>
        <row r="5263">
          <cell r="B5263" t="str">
            <v>BIDB559995</v>
          </cell>
          <cell r="D5263">
            <v>43696</v>
          </cell>
          <cell r="F5263">
            <v>335307</v>
          </cell>
          <cell r="H5263" t="str">
            <v>C</v>
          </cell>
          <cell r="I5263">
            <v>82192</v>
          </cell>
          <cell r="L5263">
            <v>0</v>
          </cell>
        </row>
        <row r="5264">
          <cell r="B5264" t="str">
            <v>BIDB559995</v>
          </cell>
          <cell r="D5264">
            <v>43696</v>
          </cell>
          <cell r="F5264">
            <v>335305</v>
          </cell>
          <cell r="H5264" t="str">
            <v>C</v>
          </cell>
          <cell r="I5264">
            <v>354839</v>
          </cell>
          <cell r="L5264">
            <v>0</v>
          </cell>
        </row>
        <row r="5265">
          <cell r="B5265" t="str">
            <v>BIDB559995</v>
          </cell>
          <cell r="D5265">
            <v>43696</v>
          </cell>
          <cell r="F5265">
            <v>33539901</v>
          </cell>
          <cell r="H5265" t="str">
            <v>C</v>
          </cell>
          <cell r="I5265">
            <v>27397</v>
          </cell>
          <cell r="L5265">
            <v>0</v>
          </cell>
        </row>
        <row r="5266">
          <cell r="B5266" t="str">
            <v>BIDB559995</v>
          </cell>
          <cell r="D5266">
            <v>43696</v>
          </cell>
          <cell r="F5266">
            <v>64208</v>
          </cell>
          <cell r="H5266" t="str">
            <v>D</v>
          </cell>
          <cell r="I5266">
            <v>164384</v>
          </cell>
          <cell r="L5266">
            <v>-164384</v>
          </cell>
        </row>
        <row r="5267">
          <cell r="B5267" t="str">
            <v>BIDB559995</v>
          </cell>
          <cell r="D5267">
            <v>43696</v>
          </cell>
          <cell r="F5267">
            <v>642991</v>
          </cell>
          <cell r="H5267" t="str">
            <v>D</v>
          </cell>
          <cell r="I5267">
            <v>435484</v>
          </cell>
          <cell r="L5267">
            <v>-435484</v>
          </cell>
        </row>
        <row r="5268">
          <cell r="B5268" t="str">
            <v>BIDB559995</v>
          </cell>
          <cell r="D5268">
            <v>43696</v>
          </cell>
          <cell r="F5268">
            <v>642991</v>
          </cell>
          <cell r="H5268" t="str">
            <v>D</v>
          </cell>
          <cell r="I5268">
            <v>48387</v>
          </cell>
          <cell r="L5268">
            <v>-48387</v>
          </cell>
        </row>
        <row r="5269">
          <cell r="B5269" t="str">
            <v>BIDB559995</v>
          </cell>
          <cell r="D5269">
            <v>43696</v>
          </cell>
          <cell r="F5269">
            <v>64207</v>
          </cell>
          <cell r="H5269" t="str">
            <v>D</v>
          </cell>
          <cell r="I5269">
            <v>82192</v>
          </cell>
          <cell r="L5269">
            <v>-82192</v>
          </cell>
        </row>
        <row r="5270">
          <cell r="B5270" t="str">
            <v>BIDB559995</v>
          </cell>
          <cell r="D5270">
            <v>43696</v>
          </cell>
          <cell r="F5270">
            <v>64205</v>
          </cell>
          <cell r="H5270" t="str">
            <v>D</v>
          </cell>
          <cell r="I5270">
            <v>354839</v>
          </cell>
          <cell r="L5270">
            <v>-354839</v>
          </cell>
        </row>
        <row r="5271">
          <cell r="B5271" t="str">
            <v>BIDB559995</v>
          </cell>
          <cell r="D5271">
            <v>43696</v>
          </cell>
          <cell r="F5271">
            <v>642992</v>
          </cell>
          <cell r="H5271" t="str">
            <v>D</v>
          </cell>
          <cell r="I5271">
            <v>27397</v>
          </cell>
          <cell r="L5271">
            <v>-27397</v>
          </cell>
        </row>
        <row r="5272">
          <cell r="B5272" t="str">
            <v>BIDB559995</v>
          </cell>
          <cell r="D5272">
            <v>43696</v>
          </cell>
          <cell r="F5272">
            <v>3311</v>
          </cell>
          <cell r="H5272" t="str">
            <v>D</v>
          </cell>
          <cell r="I5272">
            <v>164500000</v>
          </cell>
          <cell r="L5272">
            <v>0</v>
          </cell>
        </row>
        <row r="5273">
          <cell r="B5273" t="str">
            <v>BIDB559995</v>
          </cell>
          <cell r="D5273">
            <v>43696</v>
          </cell>
          <cell r="F5273">
            <v>33121</v>
          </cell>
          <cell r="H5273" t="str">
            <v>D</v>
          </cell>
          <cell r="I5273">
            <v>246750</v>
          </cell>
          <cell r="L5273">
            <v>0</v>
          </cell>
        </row>
        <row r="5274">
          <cell r="B5274" t="str">
            <v>BIDB559995</v>
          </cell>
          <cell r="D5274">
            <v>43696</v>
          </cell>
          <cell r="F5274">
            <v>112111</v>
          </cell>
          <cell r="H5274" t="str">
            <v>C</v>
          </cell>
          <cell r="I5274">
            <v>164746750</v>
          </cell>
          <cell r="L5274">
            <v>0</v>
          </cell>
        </row>
        <row r="5275">
          <cell r="B5275" t="str">
            <v>BIDB559995</v>
          </cell>
          <cell r="D5275">
            <v>43696</v>
          </cell>
          <cell r="F5275">
            <v>3353022</v>
          </cell>
          <cell r="H5275" t="str">
            <v>D</v>
          </cell>
          <cell r="I5275">
            <v>100000</v>
          </cell>
          <cell r="L5275">
            <v>0</v>
          </cell>
        </row>
        <row r="5276">
          <cell r="B5276" t="str">
            <v>BIDB559995</v>
          </cell>
          <cell r="D5276">
            <v>43696</v>
          </cell>
          <cell r="F5276">
            <v>112111</v>
          </cell>
          <cell r="H5276" t="str">
            <v>C</v>
          </cell>
          <cell r="I5276">
            <v>100000</v>
          </cell>
          <cell r="L5276">
            <v>0</v>
          </cell>
        </row>
        <row r="5277">
          <cell r="B5277" t="str">
            <v>BIDB559995</v>
          </cell>
          <cell r="D5277">
            <v>43696</v>
          </cell>
          <cell r="F5277">
            <v>13101</v>
          </cell>
          <cell r="H5277" t="str">
            <v>C</v>
          </cell>
          <cell r="I5277">
            <v>481500000</v>
          </cell>
          <cell r="L5277">
            <v>0</v>
          </cell>
        </row>
        <row r="5278">
          <cell r="B5278" t="str">
            <v>BIDB559995</v>
          </cell>
          <cell r="D5278">
            <v>43696</v>
          </cell>
          <cell r="F5278">
            <v>33122</v>
          </cell>
          <cell r="H5278" t="str">
            <v>D</v>
          </cell>
          <cell r="I5278">
            <v>722250</v>
          </cell>
          <cell r="L5278">
            <v>0</v>
          </cell>
        </row>
        <row r="5279">
          <cell r="B5279" t="str">
            <v>BIDB559995</v>
          </cell>
          <cell r="D5279">
            <v>43696</v>
          </cell>
          <cell r="F5279">
            <v>112111</v>
          </cell>
          <cell r="H5279" t="str">
            <v>D</v>
          </cell>
          <cell r="I5279">
            <v>480777750</v>
          </cell>
          <cell r="L5279">
            <v>0</v>
          </cell>
        </row>
        <row r="5280">
          <cell r="B5280" t="str">
            <v>BIDB559995</v>
          </cell>
          <cell r="D5280">
            <v>43696</v>
          </cell>
          <cell r="F5280">
            <v>12110306</v>
          </cell>
          <cell r="H5280" t="str">
            <v>D</v>
          </cell>
          <cell r="I5280">
            <v>10630000</v>
          </cell>
          <cell r="L5280">
            <v>0</v>
          </cell>
        </row>
        <row r="5281">
          <cell r="B5281" t="str">
            <v>BIDB559995</v>
          </cell>
          <cell r="D5281">
            <v>43696</v>
          </cell>
          <cell r="F5281">
            <v>12110306</v>
          </cell>
          <cell r="H5281" t="str">
            <v>C</v>
          </cell>
          <cell r="I5281">
            <v>10900000</v>
          </cell>
          <cell r="L5281">
            <v>0</v>
          </cell>
        </row>
        <row r="5282">
          <cell r="B5282" t="str">
            <v>BIDB559995</v>
          </cell>
          <cell r="D5282">
            <v>43696</v>
          </cell>
          <cell r="F5282">
            <v>51130306</v>
          </cell>
          <cell r="H5282" t="str">
            <v>C</v>
          </cell>
          <cell r="I5282">
            <v>10630000</v>
          </cell>
          <cell r="L5282">
            <v>10630000</v>
          </cell>
        </row>
        <row r="5283">
          <cell r="B5283" t="str">
            <v>BIDB559995</v>
          </cell>
          <cell r="D5283">
            <v>43696</v>
          </cell>
          <cell r="F5283">
            <v>63230306</v>
          </cell>
          <cell r="H5283" t="str">
            <v>D</v>
          </cell>
          <cell r="I5283">
            <v>10900000</v>
          </cell>
          <cell r="L5283">
            <v>-10900000</v>
          </cell>
        </row>
        <row r="5284">
          <cell r="B5284" t="str">
            <v>BIDB559995</v>
          </cell>
          <cell r="D5284">
            <v>43696</v>
          </cell>
          <cell r="F5284">
            <v>12110101</v>
          </cell>
          <cell r="H5284" t="str">
            <v>D</v>
          </cell>
          <cell r="I5284">
            <v>49472600</v>
          </cell>
          <cell r="L5284">
            <v>0</v>
          </cell>
        </row>
        <row r="5285">
          <cell r="B5285" t="str">
            <v>BIDB559995</v>
          </cell>
          <cell r="D5285">
            <v>43696</v>
          </cell>
          <cell r="F5285">
            <v>12110101</v>
          </cell>
          <cell r="H5285" t="str">
            <v>C</v>
          </cell>
          <cell r="I5285">
            <v>62506600</v>
          </cell>
          <cell r="L5285">
            <v>0</v>
          </cell>
        </row>
        <row r="5286">
          <cell r="B5286" t="str">
            <v>BIDB559995</v>
          </cell>
          <cell r="D5286">
            <v>43696</v>
          </cell>
          <cell r="F5286">
            <v>51130101</v>
          </cell>
          <cell r="H5286" t="str">
            <v>C</v>
          </cell>
          <cell r="I5286">
            <v>49472600</v>
          </cell>
          <cell r="L5286">
            <v>49472600</v>
          </cell>
        </row>
        <row r="5287">
          <cell r="B5287" t="str">
            <v>BIDB559995</v>
          </cell>
          <cell r="D5287">
            <v>43696</v>
          </cell>
          <cell r="F5287">
            <v>63230101</v>
          </cell>
          <cell r="H5287" t="str">
            <v>D</v>
          </cell>
          <cell r="I5287">
            <v>62506600</v>
          </cell>
          <cell r="L5287">
            <v>-62506600</v>
          </cell>
        </row>
        <row r="5288">
          <cell r="B5288" t="str">
            <v>BIDB559995</v>
          </cell>
          <cell r="D5288">
            <v>43696</v>
          </cell>
          <cell r="F5288">
            <v>1320306</v>
          </cell>
          <cell r="H5288" t="str">
            <v>D</v>
          </cell>
          <cell r="I5288">
            <v>6329453</v>
          </cell>
          <cell r="L5288">
            <v>0</v>
          </cell>
        </row>
        <row r="5289">
          <cell r="B5289" t="str">
            <v>BIDB559995</v>
          </cell>
          <cell r="D5289">
            <v>43696</v>
          </cell>
          <cell r="F5289">
            <v>51530306</v>
          </cell>
          <cell r="H5289" t="str">
            <v>C</v>
          </cell>
          <cell r="I5289">
            <v>6329453</v>
          </cell>
          <cell r="L5289">
            <v>6329453</v>
          </cell>
        </row>
        <row r="5290">
          <cell r="B5290" t="str">
            <v>BIDB559995</v>
          </cell>
          <cell r="D5290">
            <v>43696</v>
          </cell>
          <cell r="F5290">
            <v>1320504</v>
          </cell>
          <cell r="H5290" t="str">
            <v>D</v>
          </cell>
          <cell r="I5290">
            <v>3876712</v>
          </cell>
          <cell r="L5290">
            <v>0</v>
          </cell>
        </row>
        <row r="5291">
          <cell r="B5291" t="str">
            <v>BIDB559995</v>
          </cell>
          <cell r="D5291">
            <v>43696</v>
          </cell>
          <cell r="F5291">
            <v>51520504</v>
          </cell>
          <cell r="H5291" t="str">
            <v>C</v>
          </cell>
          <cell r="I5291">
            <v>3876712</v>
          </cell>
          <cell r="L5291">
            <v>3876712</v>
          </cell>
        </row>
        <row r="5292">
          <cell r="B5292" t="str">
            <v>BIDB559995</v>
          </cell>
          <cell r="D5292">
            <v>43696</v>
          </cell>
          <cell r="F5292">
            <v>51520505</v>
          </cell>
          <cell r="H5292" t="str">
            <v>C</v>
          </cell>
          <cell r="I5292">
            <v>4695891</v>
          </cell>
          <cell r="L5292">
            <v>4695891</v>
          </cell>
        </row>
        <row r="5293">
          <cell r="B5293" t="str">
            <v>BIDB559995</v>
          </cell>
          <cell r="D5293">
            <v>43696</v>
          </cell>
          <cell r="F5293">
            <v>1320604</v>
          </cell>
          <cell r="H5293" t="str">
            <v>D</v>
          </cell>
          <cell r="I5293">
            <v>1205480</v>
          </cell>
          <cell r="L5293">
            <v>0</v>
          </cell>
        </row>
        <row r="5294">
          <cell r="B5294" t="str">
            <v>BIDB559995</v>
          </cell>
          <cell r="D5294">
            <v>43696</v>
          </cell>
          <cell r="F5294">
            <v>1320505</v>
          </cell>
          <cell r="H5294" t="str">
            <v>D</v>
          </cell>
          <cell r="I5294">
            <v>3490411</v>
          </cell>
          <cell r="L5294">
            <v>0</v>
          </cell>
        </row>
        <row r="5295">
          <cell r="B5295" t="str">
            <v>BIDB559995</v>
          </cell>
          <cell r="D5295">
            <v>43696</v>
          </cell>
          <cell r="F5295">
            <v>114112</v>
          </cell>
          <cell r="H5295" t="str">
            <v>D</v>
          </cell>
          <cell r="I5295">
            <v>200000000</v>
          </cell>
          <cell r="L5295">
            <v>0</v>
          </cell>
        </row>
        <row r="5296">
          <cell r="B5296" t="str">
            <v>BIDB559995</v>
          </cell>
          <cell r="D5296">
            <v>43696</v>
          </cell>
          <cell r="F5296">
            <v>336</v>
          </cell>
          <cell r="H5296" t="str">
            <v>C</v>
          </cell>
          <cell r="I5296">
            <v>200000000</v>
          </cell>
          <cell r="L5296">
            <v>0</v>
          </cell>
        </row>
        <row r="5297">
          <cell r="B5297" t="str">
            <v>BIDB559995</v>
          </cell>
          <cell r="D5297">
            <v>43696</v>
          </cell>
          <cell r="F5297">
            <v>335301</v>
          </cell>
          <cell r="H5297" t="str">
            <v>C</v>
          </cell>
          <cell r="I5297">
            <v>2189068</v>
          </cell>
          <cell r="L5297">
            <v>0</v>
          </cell>
        </row>
        <row r="5298">
          <cell r="B5298" t="str">
            <v>BIDB559995</v>
          </cell>
          <cell r="D5298">
            <v>43696</v>
          </cell>
          <cell r="F5298">
            <v>3353021</v>
          </cell>
          <cell r="H5298" t="str">
            <v>C</v>
          </cell>
          <cell r="I5298">
            <v>483871</v>
          </cell>
          <cell r="L5298">
            <v>0</v>
          </cell>
        </row>
        <row r="5299">
          <cell r="B5299" t="str">
            <v>BIDB559995</v>
          </cell>
          <cell r="D5299">
            <v>43696</v>
          </cell>
          <cell r="F5299">
            <v>335303</v>
          </cell>
          <cell r="H5299" t="str">
            <v>C</v>
          </cell>
          <cell r="I5299">
            <v>354839</v>
          </cell>
          <cell r="L5299">
            <v>0</v>
          </cell>
        </row>
        <row r="5300">
          <cell r="B5300" t="str">
            <v>BIDB559995</v>
          </cell>
          <cell r="D5300">
            <v>43696</v>
          </cell>
          <cell r="F5300">
            <v>335304</v>
          </cell>
          <cell r="H5300" t="str">
            <v>C</v>
          </cell>
          <cell r="I5300">
            <v>532258</v>
          </cell>
          <cell r="L5300">
            <v>0</v>
          </cell>
        </row>
        <row r="5301">
          <cell r="B5301" t="str">
            <v>BIDB559995</v>
          </cell>
          <cell r="D5301">
            <v>43696</v>
          </cell>
          <cell r="F5301">
            <v>642011</v>
          </cell>
          <cell r="H5301" t="str">
            <v>D</v>
          </cell>
          <cell r="I5301">
            <v>2189068</v>
          </cell>
          <cell r="L5301">
            <v>-2189068</v>
          </cell>
        </row>
        <row r="5302">
          <cell r="B5302" t="str">
            <v>BIDB559995</v>
          </cell>
          <cell r="D5302">
            <v>43696</v>
          </cell>
          <cell r="F5302">
            <v>6420201</v>
          </cell>
          <cell r="H5302" t="str">
            <v>D</v>
          </cell>
          <cell r="I5302">
            <v>483871</v>
          </cell>
          <cell r="L5302">
            <v>-483871</v>
          </cell>
        </row>
        <row r="5303">
          <cell r="B5303" t="str">
            <v>BIDB559995</v>
          </cell>
          <cell r="D5303">
            <v>43696</v>
          </cell>
          <cell r="F5303">
            <v>64203</v>
          </cell>
          <cell r="H5303" t="str">
            <v>D</v>
          </cell>
          <cell r="I5303">
            <v>354839</v>
          </cell>
          <cell r="L5303">
            <v>-354839</v>
          </cell>
        </row>
        <row r="5304">
          <cell r="B5304" t="str">
            <v>BIDB559995</v>
          </cell>
          <cell r="D5304">
            <v>43696</v>
          </cell>
          <cell r="F5304">
            <v>64204</v>
          </cell>
          <cell r="H5304" t="str">
            <v>D</v>
          </cell>
          <cell r="I5304">
            <v>532258</v>
          </cell>
          <cell r="L5304">
            <v>-532258</v>
          </cell>
        </row>
        <row r="5305">
          <cell r="L5305">
            <v>0</v>
          </cell>
        </row>
        <row r="5306">
          <cell r="B5306" t="str">
            <v>BIDB559995</v>
          </cell>
          <cell r="D5306">
            <v>43697</v>
          </cell>
          <cell r="F5306">
            <v>335308</v>
          </cell>
          <cell r="H5306" t="str">
            <v>C</v>
          </cell>
          <cell r="I5306">
            <v>164384</v>
          </cell>
          <cell r="L5306">
            <v>0</v>
          </cell>
        </row>
        <row r="5307">
          <cell r="B5307" t="str">
            <v>BIDB559995</v>
          </cell>
          <cell r="D5307">
            <v>43697</v>
          </cell>
          <cell r="F5307">
            <v>33881</v>
          </cell>
          <cell r="H5307" t="str">
            <v>C</v>
          </cell>
          <cell r="I5307">
            <v>435484</v>
          </cell>
          <cell r="L5307">
            <v>0</v>
          </cell>
        </row>
        <row r="5308">
          <cell r="B5308" t="str">
            <v>BIDB559995</v>
          </cell>
          <cell r="D5308">
            <v>43697</v>
          </cell>
          <cell r="F5308">
            <v>33881</v>
          </cell>
          <cell r="H5308" t="str">
            <v>C</v>
          </cell>
          <cell r="I5308">
            <v>48387</v>
          </cell>
          <cell r="L5308">
            <v>0</v>
          </cell>
        </row>
        <row r="5309">
          <cell r="B5309" t="str">
            <v>BIDB559995</v>
          </cell>
          <cell r="D5309">
            <v>43697</v>
          </cell>
          <cell r="F5309">
            <v>335307</v>
          </cell>
          <cell r="H5309" t="str">
            <v>C</v>
          </cell>
          <cell r="I5309">
            <v>82192</v>
          </cell>
          <cell r="L5309">
            <v>0</v>
          </cell>
        </row>
        <row r="5310">
          <cell r="B5310" t="str">
            <v>BIDB559995</v>
          </cell>
          <cell r="D5310">
            <v>43697</v>
          </cell>
          <cell r="F5310">
            <v>335305</v>
          </cell>
          <cell r="H5310" t="str">
            <v>C</v>
          </cell>
          <cell r="I5310">
            <v>354839</v>
          </cell>
          <cell r="L5310">
            <v>0</v>
          </cell>
        </row>
        <row r="5311">
          <cell r="B5311" t="str">
            <v>BIDB559995</v>
          </cell>
          <cell r="D5311">
            <v>43697</v>
          </cell>
          <cell r="F5311">
            <v>33539901</v>
          </cell>
          <cell r="H5311" t="str">
            <v>C</v>
          </cell>
          <cell r="I5311">
            <v>27397</v>
          </cell>
          <cell r="L5311">
            <v>0</v>
          </cell>
        </row>
        <row r="5312">
          <cell r="B5312" t="str">
            <v>BIDB559995</v>
          </cell>
          <cell r="D5312">
            <v>43697</v>
          </cell>
          <cell r="F5312">
            <v>64208</v>
          </cell>
          <cell r="H5312" t="str">
            <v>D</v>
          </cell>
          <cell r="I5312">
            <v>164384</v>
          </cell>
          <cell r="L5312">
            <v>-164384</v>
          </cell>
        </row>
        <row r="5313">
          <cell r="B5313" t="str">
            <v>BIDB559995</v>
          </cell>
          <cell r="D5313">
            <v>43697</v>
          </cell>
          <cell r="F5313">
            <v>642991</v>
          </cell>
          <cell r="H5313" t="str">
            <v>D</v>
          </cell>
          <cell r="I5313">
            <v>435484</v>
          </cell>
          <cell r="L5313">
            <v>-435484</v>
          </cell>
        </row>
        <row r="5314">
          <cell r="B5314" t="str">
            <v>BIDB559995</v>
          </cell>
          <cell r="D5314">
            <v>43697</v>
          </cell>
          <cell r="F5314">
            <v>642991</v>
          </cell>
          <cell r="H5314" t="str">
            <v>D</v>
          </cell>
          <cell r="I5314">
            <v>48387</v>
          </cell>
          <cell r="L5314">
            <v>-48387</v>
          </cell>
        </row>
        <row r="5315">
          <cell r="B5315" t="str">
            <v>BIDB559995</v>
          </cell>
          <cell r="D5315">
            <v>43697</v>
          </cell>
          <cell r="F5315">
            <v>64207</v>
          </cell>
          <cell r="H5315" t="str">
            <v>D</v>
          </cell>
          <cell r="I5315">
            <v>82192</v>
          </cell>
          <cell r="L5315">
            <v>-82192</v>
          </cell>
        </row>
        <row r="5316">
          <cell r="B5316" t="str">
            <v>BIDB559995</v>
          </cell>
          <cell r="D5316">
            <v>43697</v>
          </cell>
          <cell r="F5316">
            <v>64205</v>
          </cell>
          <cell r="H5316" t="str">
            <v>D</v>
          </cell>
          <cell r="I5316">
            <v>354839</v>
          </cell>
          <cell r="L5316">
            <v>-354839</v>
          </cell>
        </row>
        <row r="5317">
          <cell r="B5317" t="str">
            <v>BIDB559995</v>
          </cell>
          <cell r="D5317">
            <v>43697</v>
          </cell>
          <cell r="F5317">
            <v>642992</v>
          </cell>
          <cell r="H5317" t="str">
            <v>D</v>
          </cell>
          <cell r="I5317">
            <v>27397</v>
          </cell>
          <cell r="L5317">
            <v>-27397</v>
          </cell>
        </row>
        <row r="5318">
          <cell r="B5318" t="str">
            <v>BIDB559995</v>
          </cell>
          <cell r="D5318">
            <v>43697</v>
          </cell>
          <cell r="F5318">
            <v>3311</v>
          </cell>
          <cell r="H5318" t="str">
            <v>D</v>
          </cell>
          <cell r="I5318">
            <v>1229000000</v>
          </cell>
          <cell r="L5318">
            <v>0</v>
          </cell>
        </row>
        <row r="5319">
          <cell r="B5319" t="str">
            <v>BIDB559995</v>
          </cell>
          <cell r="D5319">
            <v>43697</v>
          </cell>
          <cell r="F5319">
            <v>33121</v>
          </cell>
          <cell r="H5319" t="str">
            <v>D</v>
          </cell>
          <cell r="I5319">
            <v>1843500</v>
          </cell>
          <cell r="L5319">
            <v>0</v>
          </cell>
        </row>
        <row r="5320">
          <cell r="B5320" t="str">
            <v>BIDB559995</v>
          </cell>
          <cell r="D5320">
            <v>43697</v>
          </cell>
          <cell r="F5320">
            <v>112111</v>
          </cell>
          <cell r="H5320" t="str">
            <v>C</v>
          </cell>
          <cell r="I5320">
            <v>1230843500</v>
          </cell>
          <cell r="L5320">
            <v>0</v>
          </cell>
        </row>
        <row r="5321">
          <cell r="B5321" t="str">
            <v>BIDB559995</v>
          </cell>
          <cell r="D5321">
            <v>43697</v>
          </cell>
          <cell r="F5321">
            <v>3353022</v>
          </cell>
          <cell r="H5321" t="str">
            <v>D</v>
          </cell>
          <cell r="I5321">
            <v>122900</v>
          </cell>
          <cell r="L5321">
            <v>0</v>
          </cell>
        </row>
        <row r="5322">
          <cell r="B5322" t="str">
            <v>BIDB559995</v>
          </cell>
          <cell r="D5322">
            <v>43697</v>
          </cell>
          <cell r="F5322">
            <v>112111</v>
          </cell>
          <cell r="H5322" t="str">
            <v>C</v>
          </cell>
          <cell r="I5322">
            <v>122900</v>
          </cell>
          <cell r="L5322">
            <v>0</v>
          </cell>
        </row>
        <row r="5323">
          <cell r="B5323" t="str">
            <v>BIDB559995</v>
          </cell>
          <cell r="D5323">
            <v>43697</v>
          </cell>
          <cell r="F5323">
            <v>13101</v>
          </cell>
          <cell r="H5323" t="str">
            <v>C</v>
          </cell>
          <cell r="I5323">
            <v>476000000</v>
          </cell>
          <cell r="L5323">
            <v>0</v>
          </cell>
        </row>
        <row r="5324">
          <cell r="B5324" t="str">
            <v>BIDB559995</v>
          </cell>
          <cell r="D5324">
            <v>43697</v>
          </cell>
          <cell r="F5324">
            <v>33122</v>
          </cell>
          <cell r="H5324" t="str">
            <v>D</v>
          </cell>
          <cell r="I5324">
            <v>714000</v>
          </cell>
          <cell r="L5324">
            <v>0</v>
          </cell>
        </row>
        <row r="5325">
          <cell r="B5325" t="str">
            <v>BIDB559995</v>
          </cell>
          <cell r="D5325">
            <v>43697</v>
          </cell>
          <cell r="F5325">
            <v>112111</v>
          </cell>
          <cell r="H5325" t="str">
            <v>D</v>
          </cell>
          <cell r="I5325">
            <v>475286000</v>
          </cell>
          <cell r="L5325">
            <v>0</v>
          </cell>
        </row>
        <row r="5326">
          <cell r="B5326" t="str">
            <v>BIDB559995</v>
          </cell>
          <cell r="D5326">
            <v>43697</v>
          </cell>
          <cell r="F5326">
            <v>3353022</v>
          </cell>
          <cell r="H5326" t="str">
            <v>D</v>
          </cell>
          <cell r="I5326">
            <v>47600</v>
          </cell>
          <cell r="L5326">
            <v>0</v>
          </cell>
        </row>
        <row r="5327">
          <cell r="B5327" t="str">
            <v>BIDB559995</v>
          </cell>
          <cell r="D5327">
            <v>43697</v>
          </cell>
          <cell r="F5327">
            <v>112111</v>
          </cell>
          <cell r="H5327" t="str">
            <v>C</v>
          </cell>
          <cell r="I5327">
            <v>47600</v>
          </cell>
          <cell r="L5327">
            <v>0</v>
          </cell>
        </row>
        <row r="5328">
          <cell r="B5328" t="str">
            <v>BIDB559995</v>
          </cell>
          <cell r="D5328">
            <v>43697</v>
          </cell>
          <cell r="F5328">
            <v>12110306</v>
          </cell>
          <cell r="H5328" t="str">
            <v>D</v>
          </cell>
          <cell r="I5328">
            <v>9850000</v>
          </cell>
          <cell r="L5328">
            <v>0</v>
          </cell>
        </row>
        <row r="5329">
          <cell r="B5329" t="str">
            <v>BIDB559995</v>
          </cell>
          <cell r="D5329">
            <v>43697</v>
          </cell>
          <cell r="F5329">
            <v>12110306</v>
          </cell>
          <cell r="H5329" t="str">
            <v>C</v>
          </cell>
          <cell r="I5329">
            <v>14294000</v>
          </cell>
          <cell r="L5329">
            <v>0</v>
          </cell>
        </row>
        <row r="5330">
          <cell r="B5330" t="str">
            <v>BIDB559995</v>
          </cell>
          <cell r="D5330">
            <v>43697</v>
          </cell>
          <cell r="F5330">
            <v>51130306</v>
          </cell>
          <cell r="H5330" t="str">
            <v>C</v>
          </cell>
          <cell r="I5330">
            <v>9850000</v>
          </cell>
          <cell r="L5330">
            <v>9850000</v>
          </cell>
        </row>
        <row r="5331">
          <cell r="B5331" t="str">
            <v>BIDB559995</v>
          </cell>
          <cell r="D5331">
            <v>43697</v>
          </cell>
          <cell r="F5331">
            <v>63230306</v>
          </cell>
          <cell r="H5331" t="str">
            <v>D</v>
          </cell>
          <cell r="I5331">
            <v>14294000</v>
          </cell>
          <cell r="L5331">
            <v>-14294000</v>
          </cell>
        </row>
        <row r="5332">
          <cell r="B5332" t="str">
            <v>BIDB559995</v>
          </cell>
          <cell r="D5332">
            <v>43697</v>
          </cell>
          <cell r="F5332">
            <v>12110101</v>
          </cell>
          <cell r="H5332" t="str">
            <v>D</v>
          </cell>
          <cell r="I5332">
            <v>162000300</v>
          </cell>
          <cell r="L5332">
            <v>0</v>
          </cell>
        </row>
        <row r="5333">
          <cell r="B5333" t="str">
            <v>BIDB559995</v>
          </cell>
          <cell r="D5333">
            <v>43697</v>
          </cell>
          <cell r="F5333">
            <v>12110101</v>
          </cell>
          <cell r="H5333" t="str">
            <v>C</v>
          </cell>
          <cell r="I5333">
            <v>42344000</v>
          </cell>
          <cell r="L5333">
            <v>0</v>
          </cell>
        </row>
        <row r="5334">
          <cell r="B5334" t="str">
            <v>BIDB559995</v>
          </cell>
          <cell r="D5334">
            <v>43697</v>
          </cell>
          <cell r="F5334">
            <v>51130101</v>
          </cell>
          <cell r="H5334" t="str">
            <v>C</v>
          </cell>
          <cell r="I5334">
            <v>162000300</v>
          </cell>
          <cell r="L5334">
            <v>162000300</v>
          </cell>
        </row>
        <row r="5335">
          <cell r="B5335" t="str">
            <v>BIDB559995</v>
          </cell>
          <cell r="D5335">
            <v>43697</v>
          </cell>
          <cell r="F5335">
            <v>63230101</v>
          </cell>
          <cell r="H5335" t="str">
            <v>D</v>
          </cell>
          <cell r="I5335">
            <v>42344000</v>
          </cell>
          <cell r="L5335">
            <v>-42344000</v>
          </cell>
        </row>
        <row r="5336">
          <cell r="B5336" t="str">
            <v>BIDB559995</v>
          </cell>
          <cell r="D5336">
            <v>43697</v>
          </cell>
          <cell r="F5336">
            <v>1320306</v>
          </cell>
          <cell r="H5336" t="str">
            <v>D</v>
          </cell>
          <cell r="I5336">
            <v>6329451</v>
          </cell>
          <cell r="L5336">
            <v>0</v>
          </cell>
        </row>
        <row r="5337">
          <cell r="B5337" t="str">
            <v>BIDB559995</v>
          </cell>
          <cell r="D5337">
            <v>43697</v>
          </cell>
          <cell r="F5337">
            <v>51530306</v>
          </cell>
          <cell r="H5337" t="str">
            <v>C</v>
          </cell>
          <cell r="I5337">
            <v>6329451</v>
          </cell>
          <cell r="L5337">
            <v>6329451</v>
          </cell>
        </row>
        <row r="5338">
          <cell r="B5338" t="str">
            <v>BIDB559995</v>
          </cell>
          <cell r="D5338">
            <v>43697</v>
          </cell>
          <cell r="F5338">
            <v>1320504</v>
          </cell>
          <cell r="H5338" t="str">
            <v>D</v>
          </cell>
          <cell r="I5338">
            <v>3876713</v>
          </cell>
          <cell r="L5338">
            <v>0</v>
          </cell>
        </row>
        <row r="5339">
          <cell r="B5339" t="str">
            <v>BIDB559995</v>
          </cell>
          <cell r="D5339">
            <v>43697</v>
          </cell>
          <cell r="F5339">
            <v>51520504</v>
          </cell>
          <cell r="H5339" t="str">
            <v>C</v>
          </cell>
          <cell r="I5339">
            <v>3876713</v>
          </cell>
          <cell r="L5339">
            <v>3876713</v>
          </cell>
        </row>
        <row r="5340">
          <cell r="B5340" t="str">
            <v>BIDB559995</v>
          </cell>
          <cell r="D5340">
            <v>43697</v>
          </cell>
          <cell r="F5340">
            <v>51520505</v>
          </cell>
          <cell r="H5340" t="str">
            <v>C</v>
          </cell>
          <cell r="I5340">
            <v>4695891</v>
          </cell>
          <cell r="L5340">
            <v>4695891</v>
          </cell>
        </row>
        <row r="5341">
          <cell r="B5341" t="str">
            <v>BIDB559995</v>
          </cell>
          <cell r="D5341">
            <v>43697</v>
          </cell>
          <cell r="F5341">
            <v>1320604</v>
          </cell>
          <cell r="H5341" t="str">
            <v>D</v>
          </cell>
          <cell r="I5341">
            <v>1205480</v>
          </cell>
          <cell r="L5341">
            <v>0</v>
          </cell>
        </row>
        <row r="5342">
          <cell r="B5342" t="str">
            <v>BIDB559995</v>
          </cell>
          <cell r="D5342">
            <v>43697</v>
          </cell>
          <cell r="F5342">
            <v>1320505</v>
          </cell>
          <cell r="H5342" t="str">
            <v>D</v>
          </cell>
          <cell r="I5342">
            <v>3490411</v>
          </cell>
          <cell r="L5342">
            <v>0</v>
          </cell>
        </row>
        <row r="5343">
          <cell r="B5343" t="str">
            <v>BIDB559995</v>
          </cell>
          <cell r="D5343">
            <v>43697</v>
          </cell>
          <cell r="F5343">
            <v>336</v>
          </cell>
          <cell r="H5343" t="str">
            <v>D</v>
          </cell>
          <cell r="I5343">
            <v>200000000</v>
          </cell>
          <cell r="L5343">
            <v>0</v>
          </cell>
        </row>
        <row r="5344">
          <cell r="B5344" t="str">
            <v>BIDB559995</v>
          </cell>
          <cell r="D5344">
            <v>43697</v>
          </cell>
          <cell r="F5344">
            <v>41112</v>
          </cell>
          <cell r="H5344" t="str">
            <v>C</v>
          </cell>
          <cell r="I5344">
            <v>172822700</v>
          </cell>
          <cell r="L5344">
            <v>0</v>
          </cell>
        </row>
        <row r="5345">
          <cell r="B5345" t="str">
            <v>BIDB559995</v>
          </cell>
          <cell r="D5345">
            <v>43697</v>
          </cell>
          <cell r="F5345">
            <v>41211</v>
          </cell>
          <cell r="H5345" t="str">
            <v>C</v>
          </cell>
          <cell r="I5345">
            <v>27177300</v>
          </cell>
          <cell r="L5345">
            <v>0</v>
          </cell>
        </row>
        <row r="5346">
          <cell r="B5346" t="str">
            <v>BIDB559995</v>
          </cell>
          <cell r="D5346">
            <v>43697</v>
          </cell>
          <cell r="F5346">
            <v>335301</v>
          </cell>
          <cell r="H5346" t="str">
            <v>C</v>
          </cell>
          <cell r="I5346">
            <v>2197985</v>
          </cell>
          <cell r="L5346">
            <v>0</v>
          </cell>
        </row>
        <row r="5347">
          <cell r="B5347" t="str">
            <v>BIDB559995</v>
          </cell>
          <cell r="D5347">
            <v>43697</v>
          </cell>
          <cell r="F5347">
            <v>3353021</v>
          </cell>
          <cell r="H5347" t="str">
            <v>C</v>
          </cell>
          <cell r="I5347">
            <v>483871</v>
          </cell>
          <cell r="L5347">
            <v>0</v>
          </cell>
        </row>
        <row r="5348">
          <cell r="B5348" t="str">
            <v>BIDB559995</v>
          </cell>
          <cell r="D5348">
            <v>43697</v>
          </cell>
          <cell r="F5348">
            <v>335303</v>
          </cell>
          <cell r="H5348" t="str">
            <v>C</v>
          </cell>
          <cell r="I5348">
            <v>354839</v>
          </cell>
          <cell r="L5348">
            <v>0</v>
          </cell>
        </row>
        <row r="5349">
          <cell r="B5349" t="str">
            <v>BIDB559995</v>
          </cell>
          <cell r="D5349">
            <v>43697</v>
          </cell>
          <cell r="F5349">
            <v>335304</v>
          </cell>
          <cell r="H5349" t="str">
            <v>C</v>
          </cell>
          <cell r="I5349">
            <v>532258</v>
          </cell>
          <cell r="L5349">
            <v>0</v>
          </cell>
        </row>
        <row r="5350">
          <cell r="B5350" t="str">
            <v>BIDB559995</v>
          </cell>
          <cell r="D5350">
            <v>43697</v>
          </cell>
          <cell r="F5350">
            <v>642011</v>
          </cell>
          <cell r="H5350" t="str">
            <v>D</v>
          </cell>
          <cell r="I5350">
            <v>2197985</v>
          </cell>
          <cell r="L5350">
            <v>-2197985</v>
          </cell>
        </row>
        <row r="5351">
          <cell r="B5351" t="str">
            <v>BIDB559995</v>
          </cell>
          <cell r="D5351">
            <v>43697</v>
          </cell>
          <cell r="F5351">
            <v>6420201</v>
          </cell>
          <cell r="H5351" t="str">
            <v>D</v>
          </cell>
          <cell r="I5351">
            <v>483871</v>
          </cell>
          <cell r="L5351">
            <v>-483871</v>
          </cell>
        </row>
        <row r="5352">
          <cell r="B5352" t="str">
            <v>BIDB559995</v>
          </cell>
          <cell r="D5352">
            <v>43697</v>
          </cell>
          <cell r="F5352">
            <v>64203</v>
          </cell>
          <cell r="H5352" t="str">
            <v>D</v>
          </cell>
          <cell r="I5352">
            <v>354839</v>
          </cell>
          <cell r="L5352">
            <v>-354839</v>
          </cell>
        </row>
        <row r="5353">
          <cell r="B5353" t="str">
            <v>BIDB559995</v>
          </cell>
          <cell r="D5353">
            <v>43697</v>
          </cell>
          <cell r="F5353">
            <v>64204</v>
          </cell>
          <cell r="H5353" t="str">
            <v>D</v>
          </cell>
          <cell r="I5353">
            <v>532258</v>
          </cell>
          <cell r="L5353">
            <v>-532258</v>
          </cell>
        </row>
        <row r="5354">
          <cell r="L5354">
            <v>0</v>
          </cell>
        </row>
        <row r="5355">
          <cell r="B5355" t="str">
            <v>BIDB559995</v>
          </cell>
          <cell r="D5355">
            <v>43698</v>
          </cell>
          <cell r="F5355">
            <v>335308</v>
          </cell>
          <cell r="H5355" t="str">
            <v>C</v>
          </cell>
          <cell r="I5355">
            <v>164384</v>
          </cell>
          <cell r="L5355">
            <v>0</v>
          </cell>
        </row>
        <row r="5356">
          <cell r="B5356" t="str">
            <v>BIDB559995</v>
          </cell>
          <cell r="D5356">
            <v>43698</v>
          </cell>
          <cell r="F5356">
            <v>33881</v>
          </cell>
          <cell r="H5356" t="str">
            <v>C</v>
          </cell>
          <cell r="I5356">
            <v>435484</v>
          </cell>
          <cell r="L5356">
            <v>0</v>
          </cell>
        </row>
        <row r="5357">
          <cell r="B5357" t="str">
            <v>BIDB559995</v>
          </cell>
          <cell r="D5357">
            <v>43698</v>
          </cell>
          <cell r="F5357">
            <v>33881</v>
          </cell>
          <cell r="H5357" t="str">
            <v>C</v>
          </cell>
          <cell r="I5357">
            <v>48387</v>
          </cell>
          <cell r="L5357">
            <v>0</v>
          </cell>
        </row>
        <row r="5358">
          <cell r="B5358" t="str">
            <v>BIDB559995</v>
          </cell>
          <cell r="D5358">
            <v>43698</v>
          </cell>
          <cell r="F5358">
            <v>335307</v>
          </cell>
          <cell r="H5358" t="str">
            <v>C</v>
          </cell>
          <cell r="I5358">
            <v>82192</v>
          </cell>
          <cell r="L5358">
            <v>0</v>
          </cell>
        </row>
        <row r="5359">
          <cell r="B5359" t="str">
            <v>BIDB559995</v>
          </cell>
          <cell r="D5359">
            <v>43698</v>
          </cell>
          <cell r="F5359">
            <v>335305</v>
          </cell>
          <cell r="H5359" t="str">
            <v>C</v>
          </cell>
          <cell r="I5359">
            <v>354839</v>
          </cell>
          <cell r="L5359">
            <v>0</v>
          </cell>
        </row>
        <row r="5360">
          <cell r="B5360" t="str">
            <v>BIDB559995</v>
          </cell>
          <cell r="D5360">
            <v>43698</v>
          </cell>
          <cell r="F5360">
            <v>33539901</v>
          </cell>
          <cell r="H5360" t="str">
            <v>C</v>
          </cell>
          <cell r="I5360">
            <v>27397</v>
          </cell>
          <cell r="L5360">
            <v>0</v>
          </cell>
        </row>
        <row r="5361">
          <cell r="B5361" t="str">
            <v>BIDB559995</v>
          </cell>
          <cell r="D5361">
            <v>43698</v>
          </cell>
          <cell r="F5361">
            <v>64208</v>
          </cell>
          <cell r="H5361" t="str">
            <v>D</v>
          </cell>
          <cell r="I5361">
            <v>164384</v>
          </cell>
          <cell r="L5361">
            <v>-164384</v>
          </cell>
        </row>
        <row r="5362">
          <cell r="B5362" t="str">
            <v>BIDB559995</v>
          </cell>
          <cell r="D5362">
            <v>43698</v>
          </cell>
          <cell r="F5362">
            <v>642991</v>
          </cell>
          <cell r="H5362" t="str">
            <v>D</v>
          </cell>
          <cell r="I5362">
            <v>435484</v>
          </cell>
          <cell r="L5362">
            <v>-435484</v>
          </cell>
        </row>
        <row r="5363">
          <cell r="B5363" t="str">
            <v>BIDB559995</v>
          </cell>
          <cell r="D5363">
            <v>43698</v>
          </cell>
          <cell r="F5363">
            <v>642991</v>
          </cell>
          <cell r="H5363" t="str">
            <v>D</v>
          </cell>
          <cell r="I5363">
            <v>48387</v>
          </cell>
          <cell r="L5363">
            <v>-48387</v>
          </cell>
        </row>
        <row r="5364">
          <cell r="B5364" t="str">
            <v>BIDB559995</v>
          </cell>
          <cell r="D5364">
            <v>43698</v>
          </cell>
          <cell r="F5364">
            <v>64207</v>
          </cell>
          <cell r="H5364" t="str">
            <v>D</v>
          </cell>
          <cell r="I5364">
            <v>82192</v>
          </cell>
          <cell r="L5364">
            <v>-82192</v>
          </cell>
        </row>
        <row r="5365">
          <cell r="B5365" t="str">
            <v>BIDB559995</v>
          </cell>
          <cell r="D5365">
            <v>43698</v>
          </cell>
          <cell r="F5365">
            <v>64205</v>
          </cell>
          <cell r="H5365" t="str">
            <v>D</v>
          </cell>
          <cell r="I5365">
            <v>354839</v>
          </cell>
          <cell r="L5365">
            <v>-354839</v>
          </cell>
        </row>
        <row r="5366">
          <cell r="B5366" t="str">
            <v>BIDB559995</v>
          </cell>
          <cell r="D5366">
            <v>43698</v>
          </cell>
          <cell r="F5366">
            <v>642992</v>
          </cell>
          <cell r="H5366" t="str">
            <v>D</v>
          </cell>
          <cell r="I5366">
            <v>27397</v>
          </cell>
          <cell r="L5366">
            <v>-27397</v>
          </cell>
        </row>
        <row r="5367">
          <cell r="B5367" t="str">
            <v>BIDB559995</v>
          </cell>
          <cell r="D5367">
            <v>43698</v>
          </cell>
          <cell r="F5367">
            <v>12100101</v>
          </cell>
          <cell r="H5367" t="str">
            <v>D</v>
          </cell>
          <cell r="I5367">
            <v>78120000</v>
          </cell>
          <cell r="L5367">
            <v>0</v>
          </cell>
        </row>
        <row r="5368">
          <cell r="B5368" t="str">
            <v>BIDB559995</v>
          </cell>
          <cell r="D5368">
            <v>43698</v>
          </cell>
          <cell r="F5368">
            <v>3311</v>
          </cell>
          <cell r="H5368" t="str">
            <v>C</v>
          </cell>
          <cell r="I5368">
            <v>78120000</v>
          </cell>
          <cell r="L5368">
            <v>0</v>
          </cell>
        </row>
        <row r="5369">
          <cell r="B5369" t="str">
            <v>BIDB559995</v>
          </cell>
          <cell r="D5369">
            <v>43698</v>
          </cell>
          <cell r="F5369">
            <v>33121</v>
          </cell>
          <cell r="H5369" t="str">
            <v>C</v>
          </cell>
          <cell r="I5369">
            <v>117180</v>
          </cell>
          <cell r="L5369">
            <v>0</v>
          </cell>
        </row>
        <row r="5370">
          <cell r="B5370" t="str">
            <v>BIDB559995</v>
          </cell>
          <cell r="D5370">
            <v>43698</v>
          </cell>
          <cell r="F5370">
            <v>64101</v>
          </cell>
          <cell r="H5370" t="str">
            <v>D</v>
          </cell>
          <cell r="I5370">
            <v>117180</v>
          </cell>
          <cell r="L5370">
            <v>-117180</v>
          </cell>
        </row>
        <row r="5371">
          <cell r="B5371" t="str">
            <v>BIDB559995</v>
          </cell>
          <cell r="D5371">
            <v>43698</v>
          </cell>
          <cell r="F5371">
            <v>12100101</v>
          </cell>
          <cell r="H5371" t="str">
            <v>C</v>
          </cell>
          <cell r="I5371">
            <v>628491898</v>
          </cell>
          <cell r="L5371">
            <v>0</v>
          </cell>
        </row>
        <row r="5372">
          <cell r="B5372" t="str">
            <v>BIDB559995</v>
          </cell>
          <cell r="D5372">
            <v>43698</v>
          </cell>
          <cell r="F5372">
            <v>13101</v>
          </cell>
          <cell r="H5372" t="str">
            <v>D</v>
          </cell>
          <cell r="I5372">
            <v>693048000</v>
          </cell>
          <cell r="L5372">
            <v>0</v>
          </cell>
        </row>
        <row r="5373">
          <cell r="B5373" t="str">
            <v>BIDB559995</v>
          </cell>
          <cell r="D5373">
            <v>43698</v>
          </cell>
          <cell r="F5373">
            <v>5111101</v>
          </cell>
          <cell r="H5373" t="str">
            <v>C</v>
          </cell>
          <cell r="I5373">
            <v>64556102</v>
          </cell>
          <cell r="L5373">
            <v>64556102</v>
          </cell>
        </row>
        <row r="5374">
          <cell r="B5374" t="str">
            <v>BIDB559995</v>
          </cell>
          <cell r="D5374">
            <v>43698</v>
          </cell>
          <cell r="F5374">
            <v>33122</v>
          </cell>
          <cell r="H5374" t="str">
            <v>C</v>
          </cell>
          <cell r="I5374">
            <v>1039572</v>
          </cell>
          <cell r="L5374">
            <v>0</v>
          </cell>
        </row>
        <row r="5375">
          <cell r="B5375" t="str">
            <v>BIDB559995</v>
          </cell>
          <cell r="D5375">
            <v>43698</v>
          </cell>
          <cell r="F5375">
            <v>64101</v>
          </cell>
          <cell r="H5375" t="str">
            <v>D</v>
          </cell>
          <cell r="I5375">
            <v>1039572</v>
          </cell>
          <cell r="L5375">
            <v>-1039572</v>
          </cell>
        </row>
        <row r="5376">
          <cell r="B5376" t="str">
            <v>BIDB559995</v>
          </cell>
          <cell r="D5376">
            <v>43698</v>
          </cell>
          <cell r="F5376">
            <v>3353022</v>
          </cell>
          <cell r="H5376" t="str">
            <v>C</v>
          </cell>
          <cell r="I5376">
            <v>100000</v>
          </cell>
          <cell r="L5376">
            <v>0</v>
          </cell>
        </row>
        <row r="5377">
          <cell r="B5377" t="str">
            <v>BIDB559995</v>
          </cell>
          <cell r="D5377">
            <v>43698</v>
          </cell>
          <cell r="F5377">
            <v>6420202</v>
          </cell>
          <cell r="H5377" t="str">
            <v>D</v>
          </cell>
          <cell r="I5377">
            <v>100000</v>
          </cell>
          <cell r="L5377">
            <v>-100000</v>
          </cell>
        </row>
        <row r="5378">
          <cell r="B5378" t="str">
            <v>BIDB559995</v>
          </cell>
          <cell r="D5378">
            <v>43698</v>
          </cell>
          <cell r="F5378">
            <v>12110306</v>
          </cell>
          <cell r="H5378" t="str">
            <v>D</v>
          </cell>
          <cell r="I5378">
            <v>8580000</v>
          </cell>
          <cell r="L5378">
            <v>0</v>
          </cell>
        </row>
        <row r="5379">
          <cell r="B5379" t="str">
            <v>BIDB559995</v>
          </cell>
          <cell r="D5379">
            <v>43698</v>
          </cell>
          <cell r="F5379">
            <v>12110306</v>
          </cell>
          <cell r="H5379" t="str">
            <v>C</v>
          </cell>
          <cell r="I5379">
            <v>9835000</v>
          </cell>
          <cell r="L5379">
            <v>0</v>
          </cell>
        </row>
        <row r="5380">
          <cell r="B5380" t="str">
            <v>BIDB559995</v>
          </cell>
          <cell r="D5380">
            <v>43698</v>
          </cell>
          <cell r="F5380">
            <v>51130306</v>
          </cell>
          <cell r="H5380" t="str">
            <v>C</v>
          </cell>
          <cell r="I5380">
            <v>8580000</v>
          </cell>
          <cell r="L5380">
            <v>8580000</v>
          </cell>
        </row>
        <row r="5381">
          <cell r="B5381" t="str">
            <v>BIDB559995</v>
          </cell>
          <cell r="D5381">
            <v>43698</v>
          </cell>
          <cell r="F5381">
            <v>63230306</v>
          </cell>
          <cell r="H5381" t="str">
            <v>D</v>
          </cell>
          <cell r="I5381">
            <v>9835000</v>
          </cell>
          <cell r="L5381">
            <v>-9835000</v>
          </cell>
        </row>
        <row r="5382">
          <cell r="B5382" t="str">
            <v>BIDB559995</v>
          </cell>
          <cell r="D5382">
            <v>43698</v>
          </cell>
          <cell r="F5382">
            <v>12110101</v>
          </cell>
          <cell r="H5382" t="str">
            <v>D</v>
          </cell>
          <cell r="I5382">
            <v>70887000</v>
          </cell>
          <cell r="L5382">
            <v>0</v>
          </cell>
        </row>
        <row r="5383">
          <cell r="B5383" t="str">
            <v>BIDB559995</v>
          </cell>
          <cell r="D5383">
            <v>43698</v>
          </cell>
          <cell r="F5383">
            <v>12110101</v>
          </cell>
          <cell r="H5383" t="str">
            <v>C</v>
          </cell>
          <cell r="I5383">
            <v>89732302</v>
          </cell>
          <cell r="L5383">
            <v>0</v>
          </cell>
        </row>
        <row r="5384">
          <cell r="B5384" t="str">
            <v>BIDB559995</v>
          </cell>
          <cell r="D5384">
            <v>43698</v>
          </cell>
          <cell r="F5384">
            <v>51130101</v>
          </cell>
          <cell r="H5384" t="str">
            <v>C</v>
          </cell>
          <cell r="I5384">
            <v>70887000</v>
          </cell>
          <cell r="L5384">
            <v>70887000</v>
          </cell>
        </row>
        <row r="5385">
          <cell r="B5385" t="str">
            <v>BIDB559995</v>
          </cell>
          <cell r="D5385">
            <v>43698</v>
          </cell>
          <cell r="F5385">
            <v>63230101</v>
          </cell>
          <cell r="H5385" t="str">
            <v>D</v>
          </cell>
          <cell r="I5385">
            <v>89732302</v>
          </cell>
          <cell r="L5385">
            <v>-89732302</v>
          </cell>
        </row>
        <row r="5386">
          <cell r="B5386" t="str">
            <v>BIDB559995</v>
          </cell>
          <cell r="D5386">
            <v>43698</v>
          </cell>
          <cell r="F5386">
            <v>1320306</v>
          </cell>
          <cell r="H5386" t="str">
            <v>D</v>
          </cell>
          <cell r="I5386">
            <v>6329452</v>
          </cell>
          <cell r="L5386">
            <v>0</v>
          </cell>
        </row>
        <row r="5387">
          <cell r="B5387" t="str">
            <v>BIDB559995</v>
          </cell>
          <cell r="D5387">
            <v>43698</v>
          </cell>
          <cell r="F5387">
            <v>51530306</v>
          </cell>
          <cell r="H5387" t="str">
            <v>C</v>
          </cell>
          <cell r="I5387">
            <v>6329452</v>
          </cell>
          <cell r="L5387">
            <v>6329452</v>
          </cell>
        </row>
        <row r="5388">
          <cell r="B5388" t="str">
            <v>BIDB559995</v>
          </cell>
          <cell r="D5388">
            <v>43698</v>
          </cell>
          <cell r="F5388">
            <v>1320504</v>
          </cell>
          <cell r="H5388" t="str">
            <v>D</v>
          </cell>
          <cell r="I5388">
            <v>3876712</v>
          </cell>
          <cell r="L5388">
            <v>0</v>
          </cell>
        </row>
        <row r="5389">
          <cell r="B5389" t="str">
            <v>BIDB559995</v>
          </cell>
          <cell r="D5389">
            <v>43698</v>
          </cell>
          <cell r="F5389">
            <v>51520504</v>
          </cell>
          <cell r="H5389" t="str">
            <v>C</v>
          </cell>
          <cell r="I5389">
            <v>3876712</v>
          </cell>
          <cell r="L5389">
            <v>3876712</v>
          </cell>
        </row>
        <row r="5390">
          <cell r="B5390" t="str">
            <v>BIDB559995</v>
          </cell>
          <cell r="D5390">
            <v>43698</v>
          </cell>
          <cell r="F5390">
            <v>51520505</v>
          </cell>
          <cell r="H5390" t="str">
            <v>C</v>
          </cell>
          <cell r="I5390">
            <v>4695890</v>
          </cell>
          <cell r="L5390">
            <v>4695890</v>
          </cell>
        </row>
        <row r="5391">
          <cell r="B5391" t="str">
            <v>BIDB559995</v>
          </cell>
          <cell r="D5391">
            <v>43698</v>
          </cell>
          <cell r="F5391">
            <v>1320604</v>
          </cell>
          <cell r="H5391" t="str">
            <v>D</v>
          </cell>
          <cell r="I5391">
            <v>1205479</v>
          </cell>
          <cell r="L5391">
            <v>0</v>
          </cell>
        </row>
        <row r="5392">
          <cell r="B5392" t="str">
            <v>BIDB559995</v>
          </cell>
          <cell r="D5392">
            <v>43698</v>
          </cell>
          <cell r="F5392">
            <v>1320505</v>
          </cell>
          <cell r="H5392" t="str">
            <v>D</v>
          </cell>
          <cell r="I5392">
            <v>3490411</v>
          </cell>
          <cell r="L5392">
            <v>0</v>
          </cell>
        </row>
        <row r="5393">
          <cell r="B5393" t="str">
            <v>BIDB559995</v>
          </cell>
          <cell r="D5393">
            <v>43698</v>
          </cell>
          <cell r="F5393">
            <v>337</v>
          </cell>
          <cell r="H5393" t="str">
            <v>D</v>
          </cell>
          <cell r="I5393">
            <v>5739610</v>
          </cell>
          <cell r="L5393">
            <v>0</v>
          </cell>
        </row>
        <row r="5394">
          <cell r="B5394" t="str">
            <v>BIDB559995</v>
          </cell>
          <cell r="D5394">
            <v>43698</v>
          </cell>
          <cell r="F5394">
            <v>112111</v>
          </cell>
          <cell r="H5394" t="str">
            <v>C</v>
          </cell>
          <cell r="I5394">
            <v>5739610</v>
          </cell>
          <cell r="L5394">
            <v>0</v>
          </cell>
        </row>
        <row r="5395">
          <cell r="B5395" t="str">
            <v>BIDB559995</v>
          </cell>
          <cell r="D5395">
            <v>43698</v>
          </cell>
          <cell r="F5395">
            <v>114112</v>
          </cell>
          <cell r="H5395" t="str">
            <v>C</v>
          </cell>
          <cell r="I5395">
            <v>150000000</v>
          </cell>
          <cell r="L5395">
            <v>0</v>
          </cell>
        </row>
        <row r="5396">
          <cell r="B5396" t="str">
            <v>BIDB559995</v>
          </cell>
          <cell r="D5396">
            <v>43698</v>
          </cell>
          <cell r="F5396">
            <v>112111</v>
          </cell>
          <cell r="H5396" t="str">
            <v>D</v>
          </cell>
          <cell r="I5396">
            <v>150000000</v>
          </cell>
          <cell r="L5396">
            <v>0</v>
          </cell>
        </row>
        <row r="5397">
          <cell r="B5397" t="str">
            <v>BIDB559995</v>
          </cell>
          <cell r="D5397">
            <v>43698</v>
          </cell>
          <cell r="F5397">
            <v>335301</v>
          </cell>
          <cell r="H5397" t="str">
            <v>C</v>
          </cell>
          <cell r="I5397">
            <v>2199448</v>
          </cell>
          <cell r="L5397">
            <v>0</v>
          </cell>
        </row>
        <row r="5398">
          <cell r="B5398" t="str">
            <v>BIDB559995</v>
          </cell>
          <cell r="D5398">
            <v>43698</v>
          </cell>
          <cell r="F5398">
            <v>3353021</v>
          </cell>
          <cell r="H5398" t="str">
            <v>C</v>
          </cell>
          <cell r="I5398">
            <v>483871</v>
          </cell>
          <cell r="L5398">
            <v>0</v>
          </cell>
        </row>
        <row r="5399">
          <cell r="B5399" t="str">
            <v>BIDB559995</v>
          </cell>
          <cell r="D5399">
            <v>43698</v>
          </cell>
          <cell r="F5399">
            <v>335303</v>
          </cell>
          <cell r="H5399" t="str">
            <v>C</v>
          </cell>
          <cell r="I5399">
            <v>354839</v>
          </cell>
          <cell r="L5399">
            <v>0</v>
          </cell>
        </row>
        <row r="5400">
          <cell r="B5400" t="str">
            <v>BIDB559995</v>
          </cell>
          <cell r="D5400">
            <v>43698</v>
          </cell>
          <cell r="F5400">
            <v>335304</v>
          </cell>
          <cell r="H5400" t="str">
            <v>C</v>
          </cell>
          <cell r="I5400">
            <v>532258</v>
          </cell>
          <cell r="L5400">
            <v>0</v>
          </cell>
        </row>
        <row r="5401">
          <cell r="B5401" t="str">
            <v>BIDB559995</v>
          </cell>
          <cell r="D5401">
            <v>43698</v>
          </cell>
          <cell r="F5401">
            <v>642011</v>
          </cell>
          <cell r="H5401" t="str">
            <v>D</v>
          </cell>
          <cell r="I5401">
            <v>2199448</v>
          </cell>
          <cell r="L5401">
            <v>-2199448</v>
          </cell>
        </row>
        <row r="5402">
          <cell r="B5402" t="str">
            <v>BIDB559995</v>
          </cell>
          <cell r="D5402">
            <v>43698</v>
          </cell>
          <cell r="F5402">
            <v>6420201</v>
          </cell>
          <cell r="H5402" t="str">
            <v>D</v>
          </cell>
          <cell r="I5402">
            <v>483871</v>
          </cell>
          <cell r="L5402">
            <v>-483871</v>
          </cell>
        </row>
        <row r="5403">
          <cell r="B5403" t="str">
            <v>BIDB559995</v>
          </cell>
          <cell r="D5403">
            <v>43698</v>
          </cell>
          <cell r="F5403">
            <v>64203</v>
          </cell>
          <cell r="H5403" t="str">
            <v>D</v>
          </cell>
          <cell r="I5403">
            <v>354839</v>
          </cell>
          <cell r="L5403">
            <v>-354839</v>
          </cell>
        </row>
        <row r="5404">
          <cell r="B5404" t="str">
            <v>BIDB559995</v>
          </cell>
          <cell r="D5404">
            <v>43698</v>
          </cell>
          <cell r="F5404">
            <v>64204</v>
          </cell>
          <cell r="H5404" t="str">
            <v>D</v>
          </cell>
          <cell r="I5404">
            <v>532258</v>
          </cell>
          <cell r="L5404">
            <v>-532258</v>
          </cell>
        </row>
        <row r="5405">
          <cell r="L5405">
            <v>0</v>
          </cell>
        </row>
        <row r="5406">
          <cell r="B5406" t="str">
            <v>BIDB559995</v>
          </cell>
          <cell r="D5406">
            <v>43699</v>
          </cell>
          <cell r="F5406">
            <v>335308</v>
          </cell>
          <cell r="H5406" t="str">
            <v>C</v>
          </cell>
          <cell r="I5406">
            <v>164384</v>
          </cell>
          <cell r="L5406">
            <v>0</v>
          </cell>
        </row>
        <row r="5407">
          <cell r="B5407" t="str">
            <v>BIDB559995</v>
          </cell>
          <cell r="D5407">
            <v>43699</v>
          </cell>
          <cell r="F5407">
            <v>33881</v>
          </cell>
          <cell r="H5407" t="str">
            <v>C</v>
          </cell>
          <cell r="I5407">
            <v>435484</v>
          </cell>
          <cell r="L5407">
            <v>0</v>
          </cell>
        </row>
        <row r="5408">
          <cell r="B5408" t="str">
            <v>BIDB559995</v>
          </cell>
          <cell r="D5408">
            <v>43699</v>
          </cell>
          <cell r="F5408">
            <v>33881</v>
          </cell>
          <cell r="H5408" t="str">
            <v>C</v>
          </cell>
          <cell r="I5408">
            <v>48387</v>
          </cell>
          <cell r="L5408">
            <v>0</v>
          </cell>
        </row>
        <row r="5409">
          <cell r="B5409" t="str">
            <v>BIDB559995</v>
          </cell>
          <cell r="D5409">
            <v>43699</v>
          </cell>
          <cell r="F5409">
            <v>335307</v>
          </cell>
          <cell r="H5409" t="str">
            <v>C</v>
          </cell>
          <cell r="I5409">
            <v>82192</v>
          </cell>
          <cell r="L5409">
            <v>0</v>
          </cell>
        </row>
        <row r="5410">
          <cell r="B5410" t="str">
            <v>BIDB559995</v>
          </cell>
          <cell r="D5410">
            <v>43699</v>
          </cell>
          <cell r="F5410">
            <v>335305</v>
          </cell>
          <cell r="H5410" t="str">
            <v>C</v>
          </cell>
          <cell r="I5410">
            <v>354839</v>
          </cell>
          <cell r="L5410">
            <v>0</v>
          </cell>
        </row>
        <row r="5411">
          <cell r="B5411" t="str">
            <v>BIDB559995</v>
          </cell>
          <cell r="D5411">
            <v>43699</v>
          </cell>
          <cell r="F5411">
            <v>33539901</v>
          </cell>
          <cell r="H5411" t="str">
            <v>C</v>
          </cell>
          <cell r="I5411">
            <v>27397</v>
          </cell>
          <cell r="L5411">
            <v>0</v>
          </cell>
        </row>
        <row r="5412">
          <cell r="B5412" t="str">
            <v>BIDB559995</v>
          </cell>
          <cell r="D5412">
            <v>43699</v>
          </cell>
          <cell r="F5412">
            <v>64208</v>
          </cell>
          <cell r="H5412" t="str">
            <v>D</v>
          </cell>
          <cell r="I5412">
            <v>164384</v>
          </cell>
          <cell r="L5412">
            <v>-164384</v>
          </cell>
        </row>
        <row r="5413">
          <cell r="B5413" t="str">
            <v>BIDB559995</v>
          </cell>
          <cell r="D5413">
            <v>43699</v>
          </cell>
          <cell r="F5413">
            <v>642991</v>
          </cell>
          <cell r="H5413" t="str">
            <v>D</v>
          </cell>
          <cell r="I5413">
            <v>435484</v>
          </cell>
          <cell r="L5413">
            <v>-435484</v>
          </cell>
        </row>
        <row r="5414">
          <cell r="B5414" t="str">
            <v>BIDB559995</v>
          </cell>
          <cell r="D5414">
            <v>43699</v>
          </cell>
          <cell r="F5414">
            <v>642991</v>
          </cell>
          <cell r="H5414" t="str">
            <v>D</v>
          </cell>
          <cell r="I5414">
            <v>48387</v>
          </cell>
          <cell r="L5414">
            <v>-48387</v>
          </cell>
        </row>
        <row r="5415">
          <cell r="B5415" t="str">
            <v>BIDB559995</v>
          </cell>
          <cell r="D5415">
            <v>43699</v>
          </cell>
          <cell r="F5415">
            <v>64207</v>
          </cell>
          <cell r="H5415" t="str">
            <v>D</v>
          </cell>
          <cell r="I5415">
            <v>82192</v>
          </cell>
          <cell r="L5415">
            <v>-82192</v>
          </cell>
        </row>
        <row r="5416">
          <cell r="B5416" t="str">
            <v>BIDB559995</v>
          </cell>
          <cell r="D5416">
            <v>43699</v>
          </cell>
          <cell r="F5416">
            <v>64205</v>
          </cell>
          <cell r="H5416" t="str">
            <v>D</v>
          </cell>
          <cell r="I5416">
            <v>354839</v>
          </cell>
          <cell r="L5416">
            <v>-354839</v>
          </cell>
        </row>
        <row r="5417">
          <cell r="B5417" t="str">
            <v>BIDB559995</v>
          </cell>
          <cell r="D5417">
            <v>43699</v>
          </cell>
          <cell r="F5417">
            <v>642992</v>
          </cell>
          <cell r="H5417" t="str">
            <v>D</v>
          </cell>
          <cell r="I5417">
            <v>27397</v>
          </cell>
          <cell r="L5417">
            <v>-27397</v>
          </cell>
        </row>
        <row r="5418">
          <cell r="B5418" t="str">
            <v>BIDB559995</v>
          </cell>
          <cell r="D5418">
            <v>43699</v>
          </cell>
          <cell r="F5418">
            <v>12110306</v>
          </cell>
          <cell r="H5418" t="str">
            <v>D</v>
          </cell>
          <cell r="I5418">
            <v>7950000</v>
          </cell>
          <cell r="L5418">
            <v>0</v>
          </cell>
        </row>
        <row r="5419">
          <cell r="B5419" t="str">
            <v>BIDB559995</v>
          </cell>
          <cell r="D5419">
            <v>43699</v>
          </cell>
          <cell r="F5419">
            <v>12110306</v>
          </cell>
          <cell r="H5419" t="str">
            <v>C</v>
          </cell>
          <cell r="I5419">
            <v>41365000</v>
          </cell>
          <cell r="L5419">
            <v>0</v>
          </cell>
        </row>
        <row r="5420">
          <cell r="B5420" t="str">
            <v>BIDB559995</v>
          </cell>
          <cell r="D5420">
            <v>43699</v>
          </cell>
          <cell r="F5420">
            <v>51130306</v>
          </cell>
          <cell r="H5420" t="str">
            <v>C</v>
          </cell>
          <cell r="I5420">
            <v>7950000</v>
          </cell>
          <cell r="L5420">
            <v>7950000</v>
          </cell>
        </row>
        <row r="5421">
          <cell r="B5421" t="str">
            <v>BIDB559995</v>
          </cell>
          <cell r="D5421">
            <v>43699</v>
          </cell>
          <cell r="F5421">
            <v>63230306</v>
          </cell>
          <cell r="H5421" t="str">
            <v>D</v>
          </cell>
          <cell r="I5421">
            <v>41365000</v>
          </cell>
          <cell r="L5421">
            <v>-41365000</v>
          </cell>
        </row>
        <row r="5422">
          <cell r="B5422" t="str">
            <v>BIDB559995</v>
          </cell>
          <cell r="D5422">
            <v>43699</v>
          </cell>
          <cell r="F5422">
            <v>12110101</v>
          </cell>
          <cell r="H5422" t="str">
            <v>D</v>
          </cell>
          <cell r="I5422">
            <v>65387000</v>
          </cell>
          <cell r="L5422">
            <v>0</v>
          </cell>
        </row>
        <row r="5423">
          <cell r="B5423" t="str">
            <v>BIDB559995</v>
          </cell>
          <cell r="D5423">
            <v>43699</v>
          </cell>
          <cell r="F5423">
            <v>12110101</v>
          </cell>
          <cell r="H5423" t="str">
            <v>C</v>
          </cell>
          <cell r="I5423">
            <v>88748600</v>
          </cell>
          <cell r="L5423">
            <v>0</v>
          </cell>
        </row>
        <row r="5424">
          <cell r="B5424" t="str">
            <v>BIDB559995</v>
          </cell>
          <cell r="D5424">
            <v>43699</v>
          </cell>
          <cell r="F5424">
            <v>51130101</v>
          </cell>
          <cell r="H5424" t="str">
            <v>C</v>
          </cell>
          <cell r="I5424">
            <v>65387000</v>
          </cell>
          <cell r="L5424">
            <v>65387000</v>
          </cell>
        </row>
        <row r="5425">
          <cell r="B5425" t="str">
            <v>BIDB559995</v>
          </cell>
          <cell r="D5425">
            <v>43699</v>
          </cell>
          <cell r="F5425">
            <v>63230101</v>
          </cell>
          <cell r="H5425" t="str">
            <v>D</v>
          </cell>
          <cell r="I5425">
            <v>88748600</v>
          </cell>
          <cell r="L5425">
            <v>-88748600</v>
          </cell>
        </row>
        <row r="5426">
          <cell r="B5426" t="str">
            <v>BIDB559995</v>
          </cell>
          <cell r="D5426">
            <v>43699</v>
          </cell>
          <cell r="F5426">
            <v>1320306</v>
          </cell>
          <cell r="H5426" t="str">
            <v>D</v>
          </cell>
          <cell r="I5426">
            <v>6329452</v>
          </cell>
          <cell r="L5426">
            <v>0</v>
          </cell>
        </row>
        <row r="5427">
          <cell r="B5427" t="str">
            <v>BIDB559995</v>
          </cell>
          <cell r="D5427">
            <v>43699</v>
          </cell>
          <cell r="F5427">
            <v>51530306</v>
          </cell>
          <cell r="H5427" t="str">
            <v>C</v>
          </cell>
          <cell r="I5427">
            <v>6329452</v>
          </cell>
          <cell r="L5427">
            <v>6329452</v>
          </cell>
        </row>
        <row r="5428">
          <cell r="B5428" t="str">
            <v>BIDB559995</v>
          </cell>
          <cell r="D5428">
            <v>43699</v>
          </cell>
          <cell r="F5428">
            <v>1320504</v>
          </cell>
          <cell r="H5428" t="str">
            <v>D</v>
          </cell>
          <cell r="I5428">
            <v>3876712</v>
          </cell>
          <cell r="L5428">
            <v>0</v>
          </cell>
        </row>
        <row r="5429">
          <cell r="B5429" t="str">
            <v>BIDB559995</v>
          </cell>
          <cell r="D5429">
            <v>43699</v>
          </cell>
          <cell r="F5429">
            <v>51520504</v>
          </cell>
          <cell r="H5429" t="str">
            <v>C</v>
          </cell>
          <cell r="I5429">
            <v>3876712</v>
          </cell>
          <cell r="L5429">
            <v>3876712</v>
          </cell>
        </row>
        <row r="5430">
          <cell r="B5430" t="str">
            <v>BIDB559995</v>
          </cell>
          <cell r="D5430">
            <v>43699</v>
          </cell>
          <cell r="F5430">
            <v>51520505</v>
          </cell>
          <cell r="H5430" t="str">
            <v>C</v>
          </cell>
          <cell r="I5430">
            <v>4695891</v>
          </cell>
          <cell r="L5430">
            <v>4695891</v>
          </cell>
        </row>
        <row r="5431">
          <cell r="B5431" t="str">
            <v>BIDB559995</v>
          </cell>
          <cell r="D5431">
            <v>43699</v>
          </cell>
          <cell r="F5431">
            <v>1320604</v>
          </cell>
          <cell r="H5431" t="str">
            <v>D</v>
          </cell>
          <cell r="I5431">
            <v>1205479</v>
          </cell>
          <cell r="L5431">
            <v>0</v>
          </cell>
        </row>
        <row r="5432">
          <cell r="B5432" t="str">
            <v>BIDB559995</v>
          </cell>
          <cell r="D5432">
            <v>43699</v>
          </cell>
          <cell r="F5432">
            <v>1320505</v>
          </cell>
          <cell r="H5432" t="str">
            <v>D</v>
          </cell>
          <cell r="I5432">
            <v>3490412</v>
          </cell>
          <cell r="L5432">
            <v>0</v>
          </cell>
        </row>
        <row r="5433">
          <cell r="B5433" t="str">
            <v>BIDB559995</v>
          </cell>
          <cell r="D5433">
            <v>43699</v>
          </cell>
          <cell r="F5433">
            <v>112111</v>
          </cell>
          <cell r="H5433" t="str">
            <v>C</v>
          </cell>
          <cell r="I5433">
            <v>134647497</v>
          </cell>
          <cell r="L5433">
            <v>0</v>
          </cell>
        </row>
        <row r="5434">
          <cell r="B5434" t="str">
            <v>BIDB559995</v>
          </cell>
          <cell r="D5434">
            <v>43699</v>
          </cell>
          <cell r="F5434">
            <v>6420203</v>
          </cell>
          <cell r="H5434" t="str">
            <v>D</v>
          </cell>
          <cell r="I5434">
            <v>298487</v>
          </cell>
          <cell r="L5434">
            <v>-298487</v>
          </cell>
        </row>
        <row r="5435">
          <cell r="B5435" t="str">
            <v>BIDB559995</v>
          </cell>
          <cell r="D5435">
            <v>43699</v>
          </cell>
          <cell r="F5435">
            <v>335301</v>
          </cell>
          <cell r="H5435" t="str">
            <v>D</v>
          </cell>
          <cell r="I5435">
            <v>67699628</v>
          </cell>
          <cell r="L5435">
            <v>0</v>
          </cell>
        </row>
        <row r="5436">
          <cell r="B5436" t="str">
            <v>BIDB559995</v>
          </cell>
          <cell r="D5436">
            <v>43699</v>
          </cell>
          <cell r="F5436">
            <v>3353021</v>
          </cell>
          <cell r="H5436" t="str">
            <v>D</v>
          </cell>
          <cell r="I5436">
            <v>15000000</v>
          </cell>
          <cell r="L5436">
            <v>0</v>
          </cell>
        </row>
        <row r="5437">
          <cell r="B5437" t="str">
            <v>BIDB559995</v>
          </cell>
          <cell r="D5437">
            <v>43699</v>
          </cell>
          <cell r="F5437">
            <v>335303</v>
          </cell>
          <cell r="H5437" t="str">
            <v>D</v>
          </cell>
          <cell r="I5437">
            <v>11000000</v>
          </cell>
          <cell r="L5437">
            <v>0</v>
          </cell>
        </row>
        <row r="5438">
          <cell r="B5438" t="str">
            <v>BIDB559995</v>
          </cell>
          <cell r="D5438">
            <v>43699</v>
          </cell>
          <cell r="F5438">
            <v>335304</v>
          </cell>
          <cell r="H5438" t="str">
            <v>D</v>
          </cell>
          <cell r="I5438">
            <v>16500000</v>
          </cell>
          <cell r="L5438">
            <v>0</v>
          </cell>
        </row>
        <row r="5439">
          <cell r="B5439" t="str">
            <v>BIDB559995</v>
          </cell>
          <cell r="D5439">
            <v>43699</v>
          </cell>
          <cell r="F5439">
            <v>335305</v>
          </cell>
          <cell r="H5439" t="str">
            <v>D</v>
          </cell>
          <cell r="I5439">
            <v>11000000</v>
          </cell>
          <cell r="L5439">
            <v>0</v>
          </cell>
        </row>
        <row r="5440">
          <cell r="B5440" t="str">
            <v>BIDB559995</v>
          </cell>
          <cell r="D5440">
            <v>43699</v>
          </cell>
          <cell r="F5440">
            <v>332102</v>
          </cell>
          <cell r="H5440" t="str">
            <v>D</v>
          </cell>
          <cell r="I5440">
            <v>13149382</v>
          </cell>
          <cell r="L5440">
            <v>0</v>
          </cell>
        </row>
        <row r="5441">
          <cell r="B5441" t="str">
            <v>BIDB559995</v>
          </cell>
          <cell r="D5441">
            <v>43699</v>
          </cell>
          <cell r="F5441">
            <v>335301</v>
          </cell>
          <cell r="H5441" t="str">
            <v>C</v>
          </cell>
          <cell r="I5441">
            <v>2198164</v>
          </cell>
          <cell r="L5441">
            <v>0</v>
          </cell>
        </row>
        <row r="5442">
          <cell r="B5442" t="str">
            <v>BIDB559995</v>
          </cell>
          <cell r="D5442">
            <v>43699</v>
          </cell>
          <cell r="F5442">
            <v>3353021</v>
          </cell>
          <cell r="H5442" t="str">
            <v>C</v>
          </cell>
          <cell r="I5442">
            <v>483871</v>
          </cell>
          <cell r="L5442">
            <v>0</v>
          </cell>
        </row>
        <row r="5443">
          <cell r="B5443" t="str">
            <v>BIDB559995</v>
          </cell>
          <cell r="D5443">
            <v>43699</v>
          </cell>
          <cell r="F5443">
            <v>335303</v>
          </cell>
          <cell r="H5443" t="str">
            <v>C</v>
          </cell>
          <cell r="I5443">
            <v>354839</v>
          </cell>
          <cell r="L5443">
            <v>0</v>
          </cell>
        </row>
        <row r="5444">
          <cell r="B5444" t="str">
            <v>BIDB559995</v>
          </cell>
          <cell r="D5444">
            <v>43699</v>
          </cell>
          <cell r="F5444">
            <v>335304</v>
          </cell>
          <cell r="H5444" t="str">
            <v>C</v>
          </cell>
          <cell r="I5444">
            <v>532258</v>
          </cell>
          <cell r="L5444">
            <v>0</v>
          </cell>
        </row>
        <row r="5445">
          <cell r="B5445" t="str">
            <v>BIDB559995</v>
          </cell>
          <cell r="D5445">
            <v>43699</v>
          </cell>
          <cell r="F5445">
            <v>642011</v>
          </cell>
          <cell r="H5445" t="str">
            <v>D</v>
          </cell>
          <cell r="I5445">
            <v>2198164</v>
          </cell>
          <cell r="L5445">
            <v>-2198164</v>
          </cell>
        </row>
        <row r="5446">
          <cell r="B5446" t="str">
            <v>BIDB559995</v>
          </cell>
          <cell r="D5446">
            <v>43699</v>
          </cell>
          <cell r="F5446">
            <v>6420201</v>
          </cell>
          <cell r="H5446" t="str">
            <v>D</v>
          </cell>
          <cell r="I5446">
            <v>483871</v>
          </cell>
          <cell r="L5446">
            <v>-483871</v>
          </cell>
        </row>
        <row r="5447">
          <cell r="B5447" t="str">
            <v>BIDB559995</v>
          </cell>
          <cell r="D5447">
            <v>43699</v>
          </cell>
          <cell r="F5447">
            <v>64203</v>
          </cell>
          <cell r="H5447" t="str">
            <v>D</v>
          </cell>
          <cell r="I5447">
            <v>354839</v>
          </cell>
          <cell r="L5447">
            <v>-354839</v>
          </cell>
        </row>
        <row r="5448">
          <cell r="B5448" t="str">
            <v>BIDB559995</v>
          </cell>
          <cell r="D5448">
            <v>43699</v>
          </cell>
          <cell r="F5448">
            <v>64204</v>
          </cell>
          <cell r="H5448" t="str">
            <v>D</v>
          </cell>
          <cell r="I5448">
            <v>532258</v>
          </cell>
          <cell r="L5448">
            <v>-532258</v>
          </cell>
        </row>
        <row r="5449">
          <cell r="L5449">
            <v>0</v>
          </cell>
        </row>
        <row r="5450">
          <cell r="B5450" t="str">
            <v>BIDB559995</v>
          </cell>
          <cell r="D5450">
            <v>43702</v>
          </cell>
          <cell r="F5450">
            <v>335308</v>
          </cell>
          <cell r="H5450" t="str">
            <v>C</v>
          </cell>
          <cell r="I5450">
            <v>493152</v>
          </cell>
          <cell r="L5450">
            <v>0</v>
          </cell>
        </row>
        <row r="5451">
          <cell r="B5451" t="str">
            <v>BIDB559995</v>
          </cell>
          <cell r="D5451">
            <v>43702</v>
          </cell>
          <cell r="F5451">
            <v>33881</v>
          </cell>
          <cell r="H5451" t="str">
            <v>C</v>
          </cell>
          <cell r="I5451">
            <v>1306452</v>
          </cell>
          <cell r="L5451">
            <v>0</v>
          </cell>
        </row>
        <row r="5452">
          <cell r="B5452" t="str">
            <v>BIDB559995</v>
          </cell>
          <cell r="D5452">
            <v>43702</v>
          </cell>
          <cell r="F5452">
            <v>33881</v>
          </cell>
          <cell r="H5452" t="str">
            <v>C</v>
          </cell>
          <cell r="I5452">
            <v>145161</v>
          </cell>
          <cell r="L5452">
            <v>0</v>
          </cell>
        </row>
        <row r="5453">
          <cell r="B5453" t="str">
            <v>BIDB559995</v>
          </cell>
          <cell r="D5453">
            <v>43702</v>
          </cell>
          <cell r="F5453">
            <v>335307</v>
          </cell>
          <cell r="H5453" t="str">
            <v>C</v>
          </cell>
          <cell r="I5453">
            <v>246576</v>
          </cell>
          <cell r="L5453">
            <v>0</v>
          </cell>
        </row>
        <row r="5454">
          <cell r="B5454" t="str">
            <v>BIDB559995</v>
          </cell>
          <cell r="D5454">
            <v>43702</v>
          </cell>
          <cell r="F5454">
            <v>335305</v>
          </cell>
          <cell r="H5454" t="str">
            <v>C</v>
          </cell>
          <cell r="I5454">
            <v>1064517</v>
          </cell>
          <cell r="L5454">
            <v>0</v>
          </cell>
        </row>
        <row r="5455">
          <cell r="B5455" t="str">
            <v>BIDB559995</v>
          </cell>
          <cell r="D5455">
            <v>43702</v>
          </cell>
          <cell r="F5455">
            <v>33539901</v>
          </cell>
          <cell r="H5455" t="str">
            <v>C</v>
          </cell>
          <cell r="I5455">
            <v>82191</v>
          </cell>
          <cell r="L5455">
            <v>0</v>
          </cell>
        </row>
        <row r="5456">
          <cell r="B5456" t="str">
            <v>BIDB559995</v>
          </cell>
          <cell r="D5456">
            <v>43702</v>
          </cell>
          <cell r="F5456">
            <v>64208</v>
          </cell>
          <cell r="H5456" t="str">
            <v>D</v>
          </cell>
          <cell r="I5456">
            <v>493152</v>
          </cell>
          <cell r="L5456">
            <v>-493152</v>
          </cell>
        </row>
        <row r="5457">
          <cell r="B5457" t="str">
            <v>BIDB559995</v>
          </cell>
          <cell r="D5457">
            <v>43702</v>
          </cell>
          <cell r="F5457">
            <v>642991</v>
          </cell>
          <cell r="H5457" t="str">
            <v>D</v>
          </cell>
          <cell r="I5457">
            <v>1306452</v>
          </cell>
          <cell r="L5457">
            <v>-1306452</v>
          </cell>
        </row>
        <row r="5458">
          <cell r="B5458" t="str">
            <v>BIDB559995</v>
          </cell>
          <cell r="D5458">
            <v>43702</v>
          </cell>
          <cell r="F5458">
            <v>642991</v>
          </cell>
          <cell r="H5458" t="str">
            <v>D</v>
          </cell>
          <cell r="I5458">
            <v>145161</v>
          </cell>
          <cell r="L5458">
            <v>-145161</v>
          </cell>
        </row>
        <row r="5459">
          <cell r="B5459" t="str">
            <v>BIDB559995</v>
          </cell>
          <cell r="D5459">
            <v>43702</v>
          </cell>
          <cell r="F5459">
            <v>64207</v>
          </cell>
          <cell r="H5459" t="str">
            <v>D</v>
          </cell>
          <cell r="I5459">
            <v>246576</v>
          </cell>
          <cell r="L5459">
            <v>-246576</v>
          </cell>
        </row>
        <row r="5460">
          <cell r="B5460" t="str">
            <v>BIDB559995</v>
          </cell>
          <cell r="D5460">
            <v>43702</v>
          </cell>
          <cell r="F5460">
            <v>64205</v>
          </cell>
          <cell r="H5460" t="str">
            <v>D</v>
          </cell>
          <cell r="I5460">
            <v>1064517</v>
          </cell>
          <cell r="L5460">
            <v>-1064517</v>
          </cell>
        </row>
        <row r="5461">
          <cell r="B5461" t="str">
            <v>BIDB559995</v>
          </cell>
          <cell r="D5461">
            <v>43702</v>
          </cell>
          <cell r="F5461">
            <v>642992</v>
          </cell>
          <cell r="H5461" t="str">
            <v>D</v>
          </cell>
          <cell r="I5461">
            <v>82191</v>
          </cell>
          <cell r="L5461">
            <v>-82191</v>
          </cell>
        </row>
        <row r="5462">
          <cell r="B5462" t="str">
            <v>BIDB559995</v>
          </cell>
          <cell r="D5462">
            <v>43702</v>
          </cell>
          <cell r="F5462">
            <v>3311</v>
          </cell>
          <cell r="H5462" t="str">
            <v>D</v>
          </cell>
          <cell r="I5462">
            <v>78120000</v>
          </cell>
          <cell r="L5462">
            <v>0</v>
          </cell>
        </row>
        <row r="5463">
          <cell r="B5463" t="str">
            <v>BIDB559995</v>
          </cell>
          <cell r="D5463">
            <v>43702</v>
          </cell>
          <cell r="F5463">
            <v>33121</v>
          </cell>
          <cell r="H5463" t="str">
            <v>D</v>
          </cell>
          <cell r="I5463">
            <v>117180</v>
          </cell>
          <cell r="L5463">
            <v>0</v>
          </cell>
        </row>
        <row r="5464">
          <cell r="B5464" t="str">
            <v>BIDB559995</v>
          </cell>
          <cell r="D5464">
            <v>43702</v>
          </cell>
          <cell r="F5464">
            <v>112111</v>
          </cell>
          <cell r="H5464" t="str">
            <v>C</v>
          </cell>
          <cell r="I5464">
            <v>78237180</v>
          </cell>
          <cell r="L5464">
            <v>0</v>
          </cell>
        </row>
        <row r="5465">
          <cell r="B5465" t="str">
            <v>BIDB559995</v>
          </cell>
          <cell r="D5465">
            <v>43702</v>
          </cell>
          <cell r="F5465">
            <v>13101</v>
          </cell>
          <cell r="H5465" t="str">
            <v>C</v>
          </cell>
          <cell r="I5465">
            <v>693048000</v>
          </cell>
          <cell r="L5465">
            <v>0</v>
          </cell>
        </row>
        <row r="5466">
          <cell r="B5466" t="str">
            <v>BIDB559995</v>
          </cell>
          <cell r="D5466">
            <v>43702</v>
          </cell>
          <cell r="F5466">
            <v>33122</v>
          </cell>
          <cell r="H5466" t="str">
            <v>D</v>
          </cell>
          <cell r="I5466">
            <v>1039572</v>
          </cell>
          <cell r="L5466">
            <v>0</v>
          </cell>
        </row>
        <row r="5467">
          <cell r="B5467" t="str">
            <v>BIDB559995</v>
          </cell>
          <cell r="D5467">
            <v>43702</v>
          </cell>
          <cell r="F5467">
            <v>112111</v>
          </cell>
          <cell r="H5467" t="str">
            <v>D</v>
          </cell>
          <cell r="I5467">
            <v>692008428</v>
          </cell>
          <cell r="L5467">
            <v>0</v>
          </cell>
        </row>
        <row r="5468">
          <cell r="B5468" t="str">
            <v>BIDB559995</v>
          </cell>
          <cell r="D5468">
            <v>43702</v>
          </cell>
          <cell r="F5468">
            <v>3353022</v>
          </cell>
          <cell r="H5468" t="str">
            <v>D</v>
          </cell>
          <cell r="I5468">
            <v>100000</v>
          </cell>
          <cell r="L5468">
            <v>0</v>
          </cell>
        </row>
        <row r="5469">
          <cell r="B5469" t="str">
            <v>BIDB559995</v>
          </cell>
          <cell r="D5469">
            <v>43702</v>
          </cell>
          <cell r="F5469">
            <v>112111</v>
          </cell>
          <cell r="H5469" t="str">
            <v>C</v>
          </cell>
          <cell r="I5469">
            <v>100000</v>
          </cell>
          <cell r="L5469">
            <v>0</v>
          </cell>
        </row>
        <row r="5470">
          <cell r="B5470" t="str">
            <v>BIDB559995</v>
          </cell>
          <cell r="D5470">
            <v>43702</v>
          </cell>
          <cell r="F5470">
            <v>12110306</v>
          </cell>
          <cell r="H5470" t="str">
            <v>D</v>
          </cell>
          <cell r="I5470">
            <v>38974000</v>
          </cell>
          <cell r="L5470">
            <v>0</v>
          </cell>
        </row>
        <row r="5471">
          <cell r="B5471" t="str">
            <v>BIDB559995</v>
          </cell>
          <cell r="D5471">
            <v>43702</v>
          </cell>
          <cell r="F5471">
            <v>12110306</v>
          </cell>
          <cell r="H5471" t="str">
            <v>C</v>
          </cell>
          <cell r="I5471">
            <v>0</v>
          </cell>
          <cell r="L5471">
            <v>0</v>
          </cell>
        </row>
        <row r="5472">
          <cell r="B5472" t="str">
            <v>BIDB559995</v>
          </cell>
          <cell r="D5472">
            <v>43702</v>
          </cell>
          <cell r="F5472">
            <v>51130306</v>
          </cell>
          <cell r="H5472" t="str">
            <v>C</v>
          </cell>
          <cell r="I5472">
            <v>38974000</v>
          </cell>
          <cell r="L5472">
            <v>38974000</v>
          </cell>
        </row>
        <row r="5473">
          <cell r="B5473" t="str">
            <v>BIDB559995</v>
          </cell>
          <cell r="D5473">
            <v>43702</v>
          </cell>
          <cell r="F5473">
            <v>63230306</v>
          </cell>
          <cell r="H5473" t="str">
            <v>D</v>
          </cell>
          <cell r="I5473">
            <v>0</v>
          </cell>
          <cell r="L5473">
            <v>0</v>
          </cell>
        </row>
        <row r="5474">
          <cell r="B5474" t="str">
            <v>BIDB559995</v>
          </cell>
          <cell r="D5474">
            <v>43702</v>
          </cell>
          <cell r="F5474">
            <v>12110101</v>
          </cell>
          <cell r="H5474" t="str">
            <v>D</v>
          </cell>
          <cell r="I5474">
            <v>81000000</v>
          </cell>
          <cell r="L5474">
            <v>0</v>
          </cell>
        </row>
        <row r="5475">
          <cell r="B5475" t="str">
            <v>BIDB559995</v>
          </cell>
          <cell r="D5475">
            <v>43702</v>
          </cell>
          <cell r="F5475">
            <v>12110101</v>
          </cell>
          <cell r="H5475" t="str">
            <v>C</v>
          </cell>
          <cell r="I5475">
            <v>80893900</v>
          </cell>
          <cell r="L5475">
            <v>0</v>
          </cell>
        </row>
        <row r="5476">
          <cell r="B5476" t="str">
            <v>BIDB559995</v>
          </cell>
          <cell r="D5476">
            <v>43702</v>
          </cell>
          <cell r="F5476">
            <v>51130101</v>
          </cell>
          <cell r="H5476" t="str">
            <v>C</v>
          </cell>
          <cell r="I5476">
            <v>81000000</v>
          </cell>
          <cell r="L5476">
            <v>81000000</v>
          </cell>
        </row>
        <row r="5477">
          <cell r="B5477" t="str">
            <v>BIDB559995</v>
          </cell>
          <cell r="D5477">
            <v>43702</v>
          </cell>
          <cell r="F5477">
            <v>63230101</v>
          </cell>
          <cell r="H5477" t="str">
            <v>D</v>
          </cell>
          <cell r="I5477">
            <v>80893900</v>
          </cell>
          <cell r="L5477">
            <v>-80893900</v>
          </cell>
        </row>
        <row r="5478">
          <cell r="B5478" t="str">
            <v>BIDB559995</v>
          </cell>
          <cell r="D5478">
            <v>43702</v>
          </cell>
          <cell r="F5478">
            <v>1320306</v>
          </cell>
          <cell r="H5478" t="str">
            <v>D</v>
          </cell>
          <cell r="I5478">
            <v>18988357</v>
          </cell>
          <cell r="L5478">
            <v>0</v>
          </cell>
        </row>
        <row r="5479">
          <cell r="B5479" t="str">
            <v>BIDB559995</v>
          </cell>
          <cell r="D5479">
            <v>43702</v>
          </cell>
          <cell r="F5479">
            <v>51530306</v>
          </cell>
          <cell r="H5479" t="str">
            <v>C</v>
          </cell>
          <cell r="I5479">
            <v>18988357</v>
          </cell>
          <cell r="L5479">
            <v>18988357</v>
          </cell>
        </row>
        <row r="5480">
          <cell r="B5480" t="str">
            <v>BIDB559995</v>
          </cell>
          <cell r="D5480">
            <v>43702</v>
          </cell>
          <cell r="F5480">
            <v>1320504</v>
          </cell>
          <cell r="H5480" t="str">
            <v>D</v>
          </cell>
          <cell r="I5480">
            <v>11630137</v>
          </cell>
          <cell r="L5480">
            <v>0</v>
          </cell>
        </row>
        <row r="5481">
          <cell r="B5481" t="str">
            <v>BIDB559995</v>
          </cell>
          <cell r="D5481">
            <v>43702</v>
          </cell>
          <cell r="F5481">
            <v>51520504</v>
          </cell>
          <cell r="H5481" t="str">
            <v>C</v>
          </cell>
          <cell r="I5481">
            <v>11630137</v>
          </cell>
          <cell r="L5481">
            <v>11630137</v>
          </cell>
        </row>
        <row r="5482">
          <cell r="B5482" t="str">
            <v>BIDB559995</v>
          </cell>
          <cell r="D5482">
            <v>43702</v>
          </cell>
          <cell r="F5482">
            <v>51520505</v>
          </cell>
          <cell r="H5482" t="str">
            <v>C</v>
          </cell>
          <cell r="I5482">
            <v>14087671</v>
          </cell>
          <cell r="L5482">
            <v>14087671</v>
          </cell>
        </row>
        <row r="5483">
          <cell r="B5483" t="str">
            <v>BIDB559995</v>
          </cell>
          <cell r="D5483">
            <v>43702</v>
          </cell>
          <cell r="F5483">
            <v>1320604</v>
          </cell>
          <cell r="H5483" t="str">
            <v>D</v>
          </cell>
          <cell r="I5483">
            <v>3616439</v>
          </cell>
          <cell r="L5483">
            <v>0</v>
          </cell>
        </row>
        <row r="5484">
          <cell r="B5484" t="str">
            <v>BIDB559995</v>
          </cell>
          <cell r="D5484">
            <v>43702</v>
          </cell>
          <cell r="F5484">
            <v>1320505</v>
          </cell>
          <cell r="H5484" t="str">
            <v>D</v>
          </cell>
          <cell r="I5484">
            <v>10471232</v>
          </cell>
          <cell r="L5484">
            <v>0</v>
          </cell>
        </row>
        <row r="5485">
          <cell r="B5485" t="str">
            <v>BIDB559995</v>
          </cell>
          <cell r="D5485">
            <v>43702</v>
          </cell>
          <cell r="F5485">
            <v>112111</v>
          </cell>
          <cell r="H5485" t="str">
            <v>D</v>
          </cell>
          <cell r="I5485">
            <v>502447</v>
          </cell>
          <cell r="L5485">
            <v>0</v>
          </cell>
        </row>
        <row r="5486">
          <cell r="B5486" t="str">
            <v>BIDB559995</v>
          </cell>
          <cell r="D5486">
            <v>43702</v>
          </cell>
          <cell r="F5486">
            <v>114112</v>
          </cell>
          <cell r="H5486" t="str">
            <v>D</v>
          </cell>
          <cell r="I5486">
            <v>19271</v>
          </cell>
          <cell r="L5486">
            <v>0</v>
          </cell>
        </row>
        <row r="5487">
          <cell r="B5487" t="str">
            <v>BIDB559995</v>
          </cell>
          <cell r="D5487">
            <v>43702</v>
          </cell>
          <cell r="F5487">
            <v>5154</v>
          </cell>
          <cell r="H5487" t="str">
            <v>C</v>
          </cell>
          <cell r="I5487">
            <v>521718</v>
          </cell>
          <cell r="L5487">
            <v>521718</v>
          </cell>
        </row>
        <row r="5488">
          <cell r="B5488" t="str">
            <v>BIDB559995</v>
          </cell>
          <cell r="D5488">
            <v>43702</v>
          </cell>
          <cell r="F5488">
            <v>114112</v>
          </cell>
          <cell r="H5488" t="str">
            <v>D</v>
          </cell>
          <cell r="I5488">
            <v>25000000</v>
          </cell>
          <cell r="L5488">
            <v>0</v>
          </cell>
        </row>
        <row r="5489">
          <cell r="B5489" t="str">
            <v>BIDB559995</v>
          </cell>
          <cell r="D5489">
            <v>43702</v>
          </cell>
          <cell r="F5489">
            <v>336</v>
          </cell>
          <cell r="H5489" t="str">
            <v>C</v>
          </cell>
          <cell r="I5489">
            <v>25000000</v>
          </cell>
          <cell r="L5489">
            <v>0</v>
          </cell>
        </row>
        <row r="5490">
          <cell r="B5490" t="str">
            <v>BIDB559995</v>
          </cell>
          <cell r="D5490">
            <v>43702</v>
          </cell>
          <cell r="F5490">
            <v>335301</v>
          </cell>
          <cell r="H5490" t="str">
            <v>C</v>
          </cell>
          <cell r="I5490">
            <v>6600855</v>
          </cell>
          <cell r="L5490">
            <v>0</v>
          </cell>
        </row>
        <row r="5491">
          <cell r="B5491" t="str">
            <v>BIDB559995</v>
          </cell>
          <cell r="D5491">
            <v>43702</v>
          </cell>
          <cell r="F5491">
            <v>3353021</v>
          </cell>
          <cell r="H5491" t="str">
            <v>C</v>
          </cell>
          <cell r="I5491">
            <v>1451613</v>
          </cell>
          <cell r="L5491">
            <v>0</v>
          </cell>
        </row>
        <row r="5492">
          <cell r="B5492" t="str">
            <v>BIDB559995</v>
          </cell>
          <cell r="D5492">
            <v>43702</v>
          </cell>
          <cell r="F5492">
            <v>335303</v>
          </cell>
          <cell r="H5492" t="str">
            <v>C</v>
          </cell>
          <cell r="I5492">
            <v>1064517</v>
          </cell>
          <cell r="L5492">
            <v>0</v>
          </cell>
        </row>
        <row r="5493">
          <cell r="B5493" t="str">
            <v>BIDB559995</v>
          </cell>
          <cell r="D5493">
            <v>43702</v>
          </cell>
          <cell r="F5493">
            <v>335304</v>
          </cell>
          <cell r="H5493" t="str">
            <v>C</v>
          </cell>
          <cell r="I5493">
            <v>1596774</v>
          </cell>
          <cell r="L5493">
            <v>0</v>
          </cell>
        </row>
        <row r="5494">
          <cell r="B5494" t="str">
            <v>BIDB559995</v>
          </cell>
          <cell r="D5494">
            <v>43702</v>
          </cell>
          <cell r="F5494">
            <v>642011</v>
          </cell>
          <cell r="H5494" t="str">
            <v>D</v>
          </cell>
          <cell r="I5494">
            <v>6600855</v>
          </cell>
          <cell r="L5494">
            <v>-6600855</v>
          </cell>
        </row>
        <row r="5495">
          <cell r="B5495" t="str">
            <v>BIDB559995</v>
          </cell>
          <cell r="D5495">
            <v>43702</v>
          </cell>
          <cell r="F5495">
            <v>6420201</v>
          </cell>
          <cell r="H5495" t="str">
            <v>D</v>
          </cell>
          <cell r="I5495">
            <v>1451613</v>
          </cell>
          <cell r="L5495">
            <v>-1451613</v>
          </cell>
        </row>
        <row r="5496">
          <cell r="B5496" t="str">
            <v>BIDB559995</v>
          </cell>
          <cell r="D5496">
            <v>43702</v>
          </cell>
          <cell r="F5496">
            <v>64203</v>
          </cell>
          <cell r="H5496" t="str">
            <v>D</v>
          </cell>
          <cell r="I5496">
            <v>1064517</v>
          </cell>
          <cell r="L5496">
            <v>-1064517</v>
          </cell>
        </row>
        <row r="5497">
          <cell r="B5497" t="str">
            <v>BIDB559995</v>
          </cell>
          <cell r="D5497">
            <v>43702</v>
          </cell>
          <cell r="F5497">
            <v>64204</v>
          </cell>
          <cell r="H5497" t="str">
            <v>D</v>
          </cell>
          <cell r="I5497">
            <v>1596774</v>
          </cell>
          <cell r="L5497">
            <v>-1596774</v>
          </cell>
        </row>
        <row r="5498">
          <cell r="L5498">
            <v>0</v>
          </cell>
        </row>
        <row r="5499">
          <cell r="B5499" t="str">
            <v>BIDB559995</v>
          </cell>
          <cell r="D5499">
            <v>43703</v>
          </cell>
          <cell r="F5499">
            <v>335308</v>
          </cell>
          <cell r="H5499" t="str">
            <v>C</v>
          </cell>
          <cell r="I5499">
            <v>164384</v>
          </cell>
          <cell r="L5499">
            <v>0</v>
          </cell>
        </row>
        <row r="5500">
          <cell r="B5500" t="str">
            <v>BIDB559995</v>
          </cell>
          <cell r="D5500">
            <v>43703</v>
          </cell>
          <cell r="F5500">
            <v>33881</v>
          </cell>
          <cell r="H5500" t="str">
            <v>C</v>
          </cell>
          <cell r="I5500">
            <v>435484</v>
          </cell>
          <cell r="L5500">
            <v>0</v>
          </cell>
        </row>
        <row r="5501">
          <cell r="B5501" t="str">
            <v>BIDB559995</v>
          </cell>
          <cell r="D5501">
            <v>43703</v>
          </cell>
          <cell r="F5501">
            <v>33881</v>
          </cell>
          <cell r="H5501" t="str">
            <v>C</v>
          </cell>
          <cell r="I5501">
            <v>48387</v>
          </cell>
          <cell r="L5501">
            <v>0</v>
          </cell>
        </row>
        <row r="5502">
          <cell r="B5502" t="str">
            <v>BIDB559995</v>
          </cell>
          <cell r="D5502">
            <v>43703</v>
          </cell>
          <cell r="F5502">
            <v>335307</v>
          </cell>
          <cell r="H5502" t="str">
            <v>C</v>
          </cell>
          <cell r="I5502">
            <v>82192</v>
          </cell>
          <cell r="L5502">
            <v>0</v>
          </cell>
        </row>
        <row r="5503">
          <cell r="B5503" t="str">
            <v>BIDB559995</v>
          </cell>
          <cell r="D5503">
            <v>43703</v>
          </cell>
          <cell r="F5503">
            <v>335305</v>
          </cell>
          <cell r="H5503" t="str">
            <v>C</v>
          </cell>
          <cell r="I5503">
            <v>354839</v>
          </cell>
          <cell r="L5503">
            <v>0</v>
          </cell>
        </row>
        <row r="5504">
          <cell r="B5504" t="str">
            <v>BIDB559995</v>
          </cell>
          <cell r="D5504">
            <v>43703</v>
          </cell>
          <cell r="F5504">
            <v>33539901</v>
          </cell>
          <cell r="H5504" t="str">
            <v>C</v>
          </cell>
          <cell r="I5504">
            <v>27397</v>
          </cell>
          <cell r="L5504">
            <v>0</v>
          </cell>
        </row>
        <row r="5505">
          <cell r="B5505" t="str">
            <v>BIDB559995</v>
          </cell>
          <cell r="D5505">
            <v>43703</v>
          </cell>
          <cell r="F5505">
            <v>64208</v>
          </cell>
          <cell r="H5505" t="str">
            <v>D</v>
          </cell>
          <cell r="I5505">
            <v>164384</v>
          </cell>
          <cell r="L5505">
            <v>-164384</v>
          </cell>
        </row>
        <row r="5506">
          <cell r="B5506" t="str">
            <v>BIDB559995</v>
          </cell>
          <cell r="D5506">
            <v>43703</v>
          </cell>
          <cell r="F5506">
            <v>642991</v>
          </cell>
          <cell r="H5506" t="str">
            <v>D</v>
          </cell>
          <cell r="I5506">
            <v>435484</v>
          </cell>
          <cell r="L5506">
            <v>-435484</v>
          </cell>
        </row>
        <row r="5507">
          <cell r="B5507" t="str">
            <v>BIDB559995</v>
          </cell>
          <cell r="D5507">
            <v>43703</v>
          </cell>
          <cell r="F5507">
            <v>642991</v>
          </cell>
          <cell r="H5507" t="str">
            <v>D</v>
          </cell>
          <cell r="I5507">
            <v>48387</v>
          </cell>
          <cell r="L5507">
            <v>-48387</v>
          </cell>
        </row>
        <row r="5508">
          <cell r="B5508" t="str">
            <v>BIDB559995</v>
          </cell>
          <cell r="D5508">
            <v>43703</v>
          </cell>
          <cell r="F5508">
            <v>64207</v>
          </cell>
          <cell r="H5508" t="str">
            <v>D</v>
          </cell>
          <cell r="I5508">
            <v>82192</v>
          </cell>
          <cell r="L5508">
            <v>-82192</v>
          </cell>
        </row>
        <row r="5509">
          <cell r="B5509" t="str">
            <v>BIDB559995</v>
          </cell>
          <cell r="D5509">
            <v>43703</v>
          </cell>
          <cell r="F5509">
            <v>64205</v>
          </cell>
          <cell r="H5509" t="str">
            <v>D</v>
          </cell>
          <cell r="I5509">
            <v>354839</v>
          </cell>
          <cell r="L5509">
            <v>-354839</v>
          </cell>
        </row>
        <row r="5510">
          <cell r="B5510" t="str">
            <v>BIDB559995</v>
          </cell>
          <cell r="D5510">
            <v>43703</v>
          </cell>
          <cell r="F5510">
            <v>642992</v>
          </cell>
          <cell r="H5510" t="str">
            <v>D</v>
          </cell>
          <cell r="I5510">
            <v>27397</v>
          </cell>
          <cell r="L5510">
            <v>-27397</v>
          </cell>
        </row>
        <row r="5511">
          <cell r="B5511" t="str">
            <v>BIDB559995</v>
          </cell>
          <cell r="D5511">
            <v>43703</v>
          </cell>
          <cell r="F5511">
            <v>12100101</v>
          </cell>
          <cell r="H5511" t="str">
            <v>D</v>
          </cell>
          <cell r="I5511">
            <v>281880000</v>
          </cell>
          <cell r="L5511">
            <v>0</v>
          </cell>
        </row>
        <row r="5512">
          <cell r="B5512" t="str">
            <v>BIDB559995</v>
          </cell>
          <cell r="D5512">
            <v>43703</v>
          </cell>
          <cell r="F5512">
            <v>3311</v>
          </cell>
          <cell r="H5512" t="str">
            <v>C</v>
          </cell>
          <cell r="I5512">
            <v>281880000</v>
          </cell>
          <cell r="L5512">
            <v>0</v>
          </cell>
        </row>
        <row r="5513">
          <cell r="B5513" t="str">
            <v>BIDB559995</v>
          </cell>
          <cell r="D5513">
            <v>43703</v>
          </cell>
          <cell r="F5513">
            <v>33121</v>
          </cell>
          <cell r="H5513" t="str">
            <v>C</v>
          </cell>
          <cell r="I5513">
            <v>422820</v>
          </cell>
          <cell r="L5513">
            <v>0</v>
          </cell>
        </row>
        <row r="5514">
          <cell r="B5514" t="str">
            <v>BIDB559995</v>
          </cell>
          <cell r="D5514">
            <v>43703</v>
          </cell>
          <cell r="F5514">
            <v>64101</v>
          </cell>
          <cell r="H5514" t="str">
            <v>D</v>
          </cell>
          <cell r="I5514">
            <v>422820</v>
          </cell>
          <cell r="L5514">
            <v>-422820</v>
          </cell>
        </row>
        <row r="5515">
          <cell r="B5515" t="str">
            <v>BIDB559995</v>
          </cell>
          <cell r="D5515">
            <v>43703</v>
          </cell>
          <cell r="F5515">
            <v>3353022</v>
          </cell>
          <cell r="H5515" t="str">
            <v>C</v>
          </cell>
          <cell r="I5515">
            <v>100000</v>
          </cell>
          <cell r="L5515">
            <v>0</v>
          </cell>
        </row>
        <row r="5516">
          <cell r="B5516" t="str">
            <v>BIDB559995</v>
          </cell>
          <cell r="D5516">
            <v>43703</v>
          </cell>
          <cell r="F5516">
            <v>6420202</v>
          </cell>
          <cell r="H5516" t="str">
            <v>D</v>
          </cell>
          <cell r="I5516">
            <v>100000</v>
          </cell>
          <cell r="L5516">
            <v>-100000</v>
          </cell>
        </row>
        <row r="5517">
          <cell r="B5517" t="str">
            <v>BIDB559995</v>
          </cell>
          <cell r="D5517">
            <v>43703</v>
          </cell>
          <cell r="F5517">
            <v>12110306</v>
          </cell>
          <cell r="H5517" t="str">
            <v>C</v>
          </cell>
          <cell r="I5517">
            <v>7452000</v>
          </cell>
          <cell r="L5517">
            <v>0</v>
          </cell>
        </row>
        <row r="5518">
          <cell r="B5518" t="str">
            <v>BIDB559995</v>
          </cell>
          <cell r="D5518">
            <v>43703</v>
          </cell>
          <cell r="F5518">
            <v>63230306</v>
          </cell>
          <cell r="H5518" t="str">
            <v>D</v>
          </cell>
          <cell r="I5518">
            <v>7452000</v>
          </cell>
          <cell r="L5518">
            <v>-7452000</v>
          </cell>
        </row>
        <row r="5519">
          <cell r="B5519" t="str">
            <v>BIDB559995</v>
          </cell>
          <cell r="D5519">
            <v>43703</v>
          </cell>
          <cell r="F5519">
            <v>12110101</v>
          </cell>
          <cell r="H5519" t="str">
            <v>D</v>
          </cell>
          <cell r="I5519">
            <v>105527000</v>
          </cell>
          <cell r="L5519">
            <v>0</v>
          </cell>
        </row>
        <row r="5520">
          <cell r="B5520" t="str">
            <v>BIDB559995</v>
          </cell>
          <cell r="D5520">
            <v>43703</v>
          </cell>
          <cell r="F5520">
            <v>12110101</v>
          </cell>
          <cell r="H5520" t="str">
            <v>C</v>
          </cell>
          <cell r="I5520">
            <v>72804200</v>
          </cell>
          <cell r="L5520">
            <v>0</v>
          </cell>
        </row>
        <row r="5521">
          <cell r="B5521" t="str">
            <v>BIDB559995</v>
          </cell>
          <cell r="D5521">
            <v>43703</v>
          </cell>
          <cell r="F5521">
            <v>51130101</v>
          </cell>
          <cell r="H5521" t="str">
            <v>C</v>
          </cell>
          <cell r="I5521">
            <v>105527000</v>
          </cell>
          <cell r="L5521">
            <v>105527000</v>
          </cell>
        </row>
        <row r="5522">
          <cell r="B5522" t="str">
            <v>BIDB559995</v>
          </cell>
          <cell r="D5522">
            <v>43703</v>
          </cell>
          <cell r="F5522">
            <v>63230101</v>
          </cell>
          <cell r="H5522" t="str">
            <v>D</v>
          </cell>
          <cell r="I5522">
            <v>72804200</v>
          </cell>
          <cell r="L5522">
            <v>-72804200</v>
          </cell>
        </row>
        <row r="5523">
          <cell r="B5523" t="str">
            <v>BIDB559995</v>
          </cell>
          <cell r="D5523">
            <v>43703</v>
          </cell>
          <cell r="F5523">
            <v>1320306</v>
          </cell>
          <cell r="H5523" t="str">
            <v>D</v>
          </cell>
          <cell r="I5523">
            <v>6329452</v>
          </cell>
          <cell r="L5523">
            <v>0</v>
          </cell>
        </row>
        <row r="5524">
          <cell r="B5524" t="str">
            <v>BIDB559995</v>
          </cell>
          <cell r="D5524">
            <v>43703</v>
          </cell>
          <cell r="F5524">
            <v>51530306</v>
          </cell>
          <cell r="H5524" t="str">
            <v>C</v>
          </cell>
          <cell r="I5524">
            <v>6329452</v>
          </cell>
          <cell r="L5524">
            <v>6329452</v>
          </cell>
        </row>
        <row r="5525">
          <cell r="B5525" t="str">
            <v>BIDB559995</v>
          </cell>
          <cell r="D5525">
            <v>43703</v>
          </cell>
          <cell r="F5525">
            <v>1320504</v>
          </cell>
          <cell r="H5525" t="str">
            <v>D</v>
          </cell>
          <cell r="I5525">
            <v>3876712</v>
          </cell>
          <cell r="L5525">
            <v>0</v>
          </cell>
        </row>
        <row r="5526">
          <cell r="B5526" t="str">
            <v>BIDB559995</v>
          </cell>
          <cell r="D5526">
            <v>43703</v>
          </cell>
          <cell r="F5526">
            <v>51520504</v>
          </cell>
          <cell r="H5526" t="str">
            <v>C</v>
          </cell>
          <cell r="I5526">
            <v>3876712</v>
          </cell>
          <cell r="L5526">
            <v>3876712</v>
          </cell>
        </row>
        <row r="5527">
          <cell r="B5527" t="str">
            <v>BIDB559995</v>
          </cell>
          <cell r="D5527">
            <v>43703</v>
          </cell>
          <cell r="F5527">
            <v>51520505</v>
          </cell>
          <cell r="H5527" t="str">
            <v>C</v>
          </cell>
          <cell r="I5527">
            <v>4695890</v>
          </cell>
          <cell r="L5527">
            <v>4695890</v>
          </cell>
        </row>
        <row r="5528">
          <cell r="B5528" t="str">
            <v>BIDB559995</v>
          </cell>
          <cell r="D5528">
            <v>43703</v>
          </cell>
          <cell r="F5528">
            <v>1320604</v>
          </cell>
          <cell r="H5528" t="str">
            <v>D</v>
          </cell>
          <cell r="I5528">
            <v>1205479</v>
          </cell>
          <cell r="L5528">
            <v>0</v>
          </cell>
        </row>
        <row r="5529">
          <cell r="B5529" t="str">
            <v>BIDB559995</v>
          </cell>
          <cell r="D5529">
            <v>43703</v>
          </cell>
          <cell r="F5529">
            <v>1320505</v>
          </cell>
          <cell r="H5529" t="str">
            <v>D</v>
          </cell>
          <cell r="I5529">
            <v>3490411</v>
          </cell>
          <cell r="L5529">
            <v>0</v>
          </cell>
        </row>
        <row r="5530">
          <cell r="B5530" t="str">
            <v>BIDB559995</v>
          </cell>
          <cell r="D5530">
            <v>43703</v>
          </cell>
          <cell r="F5530">
            <v>337</v>
          </cell>
          <cell r="H5530" t="str">
            <v>C</v>
          </cell>
          <cell r="I5530">
            <v>1150316</v>
          </cell>
          <cell r="L5530">
            <v>0</v>
          </cell>
        </row>
        <row r="5531">
          <cell r="B5531" t="str">
            <v>BIDB559995</v>
          </cell>
          <cell r="D5531">
            <v>43703</v>
          </cell>
          <cell r="F5531">
            <v>4112</v>
          </cell>
          <cell r="H5531" t="str">
            <v>D</v>
          </cell>
          <cell r="I5531">
            <v>1000000</v>
          </cell>
          <cell r="L5531">
            <v>0</v>
          </cell>
        </row>
        <row r="5532">
          <cell r="B5532" t="str">
            <v>BIDB559995</v>
          </cell>
          <cell r="D5532">
            <v>43703</v>
          </cell>
          <cell r="F5532">
            <v>41222</v>
          </cell>
          <cell r="H5532" t="str">
            <v>D</v>
          </cell>
          <cell r="I5532">
            <v>160177</v>
          </cell>
          <cell r="L5532">
            <v>0</v>
          </cell>
        </row>
        <row r="5533">
          <cell r="B5533" t="str">
            <v>BIDB559995</v>
          </cell>
          <cell r="D5533">
            <v>43703</v>
          </cell>
          <cell r="F5533">
            <v>3335</v>
          </cell>
          <cell r="H5533" t="str">
            <v>C</v>
          </cell>
          <cell r="I5533">
            <v>1160</v>
          </cell>
          <cell r="L5533">
            <v>0</v>
          </cell>
        </row>
        <row r="5534">
          <cell r="B5534" t="str">
            <v>BIDB559995</v>
          </cell>
          <cell r="D5534">
            <v>43703</v>
          </cell>
          <cell r="F5534">
            <v>332102</v>
          </cell>
          <cell r="H5534" t="str">
            <v>C</v>
          </cell>
          <cell r="I5534">
            <v>8701</v>
          </cell>
          <cell r="L5534">
            <v>0</v>
          </cell>
        </row>
        <row r="5535">
          <cell r="B5535" t="str">
            <v>BIDB559995</v>
          </cell>
          <cell r="D5535">
            <v>43703</v>
          </cell>
          <cell r="F5535">
            <v>336</v>
          </cell>
          <cell r="H5535" t="str">
            <v>D</v>
          </cell>
          <cell r="I5535">
            <v>10000000</v>
          </cell>
          <cell r="L5535">
            <v>0</v>
          </cell>
        </row>
        <row r="5536">
          <cell r="B5536" t="str">
            <v>BIDB559995</v>
          </cell>
          <cell r="D5536">
            <v>43703</v>
          </cell>
          <cell r="F5536">
            <v>41112</v>
          </cell>
          <cell r="H5536" t="str">
            <v>C</v>
          </cell>
          <cell r="I5536">
            <v>8619300</v>
          </cell>
          <cell r="L5536">
            <v>0</v>
          </cell>
        </row>
        <row r="5537">
          <cell r="B5537" t="str">
            <v>BIDB559995</v>
          </cell>
          <cell r="D5537">
            <v>43703</v>
          </cell>
          <cell r="F5537">
            <v>41211</v>
          </cell>
          <cell r="H5537" t="str">
            <v>C</v>
          </cell>
          <cell r="I5537">
            <v>1380700</v>
          </cell>
          <cell r="L5537">
            <v>0</v>
          </cell>
        </row>
        <row r="5538">
          <cell r="B5538" t="str">
            <v>BIDB559995</v>
          </cell>
          <cell r="D5538">
            <v>43703</v>
          </cell>
          <cell r="F5538">
            <v>335301</v>
          </cell>
          <cell r="H5538" t="str">
            <v>C</v>
          </cell>
          <cell r="I5538">
            <v>2201290</v>
          </cell>
          <cell r="L5538">
            <v>0</v>
          </cell>
        </row>
        <row r="5539">
          <cell r="B5539" t="str">
            <v>BIDB559995</v>
          </cell>
          <cell r="D5539">
            <v>43703</v>
          </cell>
          <cell r="F5539">
            <v>3353021</v>
          </cell>
          <cell r="H5539" t="str">
            <v>C</v>
          </cell>
          <cell r="I5539">
            <v>483871</v>
          </cell>
          <cell r="L5539">
            <v>0</v>
          </cell>
        </row>
        <row r="5540">
          <cell r="B5540" t="str">
            <v>BIDB559995</v>
          </cell>
          <cell r="D5540">
            <v>43703</v>
          </cell>
          <cell r="F5540">
            <v>335303</v>
          </cell>
          <cell r="H5540" t="str">
            <v>C</v>
          </cell>
          <cell r="I5540">
            <v>354839</v>
          </cell>
          <cell r="L5540">
            <v>0</v>
          </cell>
        </row>
        <row r="5541">
          <cell r="B5541" t="str">
            <v>BIDB559995</v>
          </cell>
          <cell r="D5541">
            <v>43703</v>
          </cell>
          <cell r="F5541">
            <v>335304</v>
          </cell>
          <cell r="H5541" t="str">
            <v>C</v>
          </cell>
          <cell r="I5541">
            <v>532258</v>
          </cell>
          <cell r="L5541">
            <v>0</v>
          </cell>
        </row>
        <row r="5542">
          <cell r="B5542" t="str">
            <v>BIDB559995</v>
          </cell>
          <cell r="D5542">
            <v>43703</v>
          </cell>
          <cell r="F5542">
            <v>642011</v>
          </cell>
          <cell r="H5542" t="str">
            <v>D</v>
          </cell>
          <cell r="I5542">
            <v>2201290</v>
          </cell>
          <cell r="L5542">
            <v>-2201290</v>
          </cell>
        </row>
        <row r="5543">
          <cell r="B5543" t="str">
            <v>BIDB559995</v>
          </cell>
          <cell r="D5543">
            <v>43703</v>
          </cell>
          <cell r="F5543">
            <v>6420201</v>
          </cell>
          <cell r="H5543" t="str">
            <v>D</v>
          </cell>
          <cell r="I5543">
            <v>483871</v>
          </cell>
          <cell r="L5543">
            <v>-483871</v>
          </cell>
        </row>
        <row r="5544">
          <cell r="B5544" t="str">
            <v>BIDB559995</v>
          </cell>
          <cell r="D5544">
            <v>43703</v>
          </cell>
          <cell r="F5544">
            <v>64203</v>
          </cell>
          <cell r="H5544" t="str">
            <v>D</v>
          </cell>
          <cell r="I5544">
            <v>354839</v>
          </cell>
          <cell r="L5544">
            <v>-354839</v>
          </cell>
        </row>
        <row r="5545">
          <cell r="B5545" t="str">
            <v>BIDB559995</v>
          </cell>
          <cell r="D5545">
            <v>43703</v>
          </cell>
          <cell r="F5545">
            <v>64204</v>
          </cell>
          <cell r="H5545" t="str">
            <v>D</v>
          </cell>
          <cell r="I5545">
            <v>532258</v>
          </cell>
          <cell r="L5545">
            <v>-532258</v>
          </cell>
        </row>
        <row r="5546">
          <cell r="L5546">
            <v>0</v>
          </cell>
        </row>
        <row r="5547">
          <cell r="B5547" t="str">
            <v>BIDB559995</v>
          </cell>
          <cell r="D5547">
            <v>43704</v>
          </cell>
          <cell r="F5547">
            <v>335308</v>
          </cell>
          <cell r="H5547" t="str">
            <v>C</v>
          </cell>
          <cell r="I5547">
            <v>164384</v>
          </cell>
          <cell r="L5547">
            <v>0</v>
          </cell>
        </row>
        <row r="5548">
          <cell r="B5548" t="str">
            <v>BIDB559995</v>
          </cell>
          <cell r="D5548">
            <v>43704</v>
          </cell>
          <cell r="F5548">
            <v>33881</v>
          </cell>
          <cell r="H5548" t="str">
            <v>C</v>
          </cell>
          <cell r="I5548">
            <v>435484</v>
          </cell>
          <cell r="L5548">
            <v>0</v>
          </cell>
        </row>
        <row r="5549">
          <cell r="B5549" t="str">
            <v>BIDB559995</v>
          </cell>
          <cell r="D5549">
            <v>43704</v>
          </cell>
          <cell r="F5549">
            <v>33881</v>
          </cell>
          <cell r="H5549" t="str">
            <v>C</v>
          </cell>
          <cell r="I5549">
            <v>48387</v>
          </cell>
          <cell r="L5549">
            <v>0</v>
          </cell>
        </row>
        <row r="5550">
          <cell r="B5550" t="str">
            <v>BIDB559995</v>
          </cell>
          <cell r="D5550">
            <v>43704</v>
          </cell>
          <cell r="F5550">
            <v>335307</v>
          </cell>
          <cell r="H5550" t="str">
            <v>C</v>
          </cell>
          <cell r="I5550">
            <v>82192</v>
          </cell>
          <cell r="L5550">
            <v>0</v>
          </cell>
        </row>
        <row r="5551">
          <cell r="B5551" t="str">
            <v>BIDB559995</v>
          </cell>
          <cell r="D5551">
            <v>43704</v>
          </cell>
          <cell r="F5551">
            <v>335305</v>
          </cell>
          <cell r="H5551" t="str">
            <v>C</v>
          </cell>
          <cell r="I5551">
            <v>354839</v>
          </cell>
          <cell r="L5551">
            <v>0</v>
          </cell>
        </row>
        <row r="5552">
          <cell r="B5552" t="str">
            <v>BIDB559995</v>
          </cell>
          <cell r="D5552">
            <v>43704</v>
          </cell>
          <cell r="F5552">
            <v>33539901</v>
          </cell>
          <cell r="H5552" t="str">
            <v>C</v>
          </cell>
          <cell r="I5552">
            <v>27397</v>
          </cell>
          <cell r="L5552">
            <v>0</v>
          </cell>
        </row>
        <row r="5553">
          <cell r="B5553" t="str">
            <v>BIDB559995</v>
          </cell>
          <cell r="D5553">
            <v>43704</v>
          </cell>
          <cell r="F5553">
            <v>64208</v>
          </cell>
          <cell r="H5553" t="str">
            <v>D</v>
          </cell>
          <cell r="I5553">
            <v>164384</v>
          </cell>
          <cell r="L5553">
            <v>-164384</v>
          </cell>
        </row>
        <row r="5554">
          <cell r="B5554" t="str">
            <v>BIDB559995</v>
          </cell>
          <cell r="D5554">
            <v>43704</v>
          </cell>
          <cell r="F5554">
            <v>642991</v>
          </cell>
          <cell r="H5554" t="str">
            <v>D</v>
          </cell>
          <cell r="I5554">
            <v>435484</v>
          </cell>
          <cell r="L5554">
            <v>-435484</v>
          </cell>
        </row>
        <row r="5555">
          <cell r="B5555" t="str">
            <v>BIDB559995</v>
          </cell>
          <cell r="D5555">
            <v>43704</v>
          </cell>
          <cell r="F5555">
            <v>642991</v>
          </cell>
          <cell r="H5555" t="str">
            <v>D</v>
          </cell>
          <cell r="I5555">
            <v>48387</v>
          </cell>
          <cell r="L5555">
            <v>-48387</v>
          </cell>
        </row>
        <row r="5556">
          <cell r="B5556" t="str">
            <v>BIDB559995</v>
          </cell>
          <cell r="D5556">
            <v>43704</v>
          </cell>
          <cell r="F5556">
            <v>64207</v>
          </cell>
          <cell r="H5556" t="str">
            <v>D</v>
          </cell>
          <cell r="I5556">
            <v>82192</v>
          </cell>
          <cell r="L5556">
            <v>-82192</v>
          </cell>
        </row>
        <row r="5557">
          <cell r="B5557" t="str">
            <v>BIDB559995</v>
          </cell>
          <cell r="D5557">
            <v>43704</v>
          </cell>
          <cell r="F5557">
            <v>64205</v>
          </cell>
          <cell r="H5557" t="str">
            <v>D</v>
          </cell>
          <cell r="I5557">
            <v>354839</v>
          </cell>
          <cell r="L5557">
            <v>-354839</v>
          </cell>
        </row>
        <row r="5558">
          <cell r="B5558" t="str">
            <v>BIDB559995</v>
          </cell>
          <cell r="D5558">
            <v>43704</v>
          </cell>
          <cell r="F5558">
            <v>642992</v>
          </cell>
          <cell r="H5558" t="str">
            <v>D</v>
          </cell>
          <cell r="I5558">
            <v>27397</v>
          </cell>
          <cell r="L5558">
            <v>-27397</v>
          </cell>
        </row>
        <row r="5559">
          <cell r="B5559" t="str">
            <v>BIDB559995</v>
          </cell>
          <cell r="D5559">
            <v>43704</v>
          </cell>
          <cell r="F5559">
            <v>12110306</v>
          </cell>
          <cell r="H5559" t="str">
            <v>C</v>
          </cell>
          <cell r="I5559">
            <v>13496000</v>
          </cell>
          <cell r="L5559">
            <v>0</v>
          </cell>
        </row>
        <row r="5560">
          <cell r="B5560" t="str">
            <v>BIDB559995</v>
          </cell>
          <cell r="D5560">
            <v>43704</v>
          </cell>
          <cell r="F5560">
            <v>63230306</v>
          </cell>
          <cell r="H5560" t="str">
            <v>D</v>
          </cell>
          <cell r="I5560">
            <v>13496000</v>
          </cell>
          <cell r="L5560">
            <v>-13496000</v>
          </cell>
        </row>
        <row r="5561">
          <cell r="B5561" t="str">
            <v>BIDB559995</v>
          </cell>
          <cell r="D5561">
            <v>43704</v>
          </cell>
          <cell r="F5561">
            <v>12110101</v>
          </cell>
          <cell r="H5561" t="str">
            <v>D</v>
          </cell>
          <cell r="I5561">
            <v>12000600</v>
          </cell>
          <cell r="L5561">
            <v>0</v>
          </cell>
        </row>
        <row r="5562">
          <cell r="B5562" t="str">
            <v>BIDB559995</v>
          </cell>
          <cell r="D5562">
            <v>43704</v>
          </cell>
          <cell r="F5562">
            <v>12110101</v>
          </cell>
          <cell r="H5562" t="str">
            <v>C</v>
          </cell>
          <cell r="I5562">
            <v>149375600</v>
          </cell>
          <cell r="L5562">
            <v>0</v>
          </cell>
        </row>
        <row r="5563">
          <cell r="B5563" t="str">
            <v>BIDB559995</v>
          </cell>
          <cell r="D5563">
            <v>43704</v>
          </cell>
          <cell r="F5563">
            <v>51130101</v>
          </cell>
          <cell r="H5563" t="str">
            <v>C</v>
          </cell>
          <cell r="I5563">
            <v>12000600</v>
          </cell>
          <cell r="L5563">
            <v>12000600</v>
          </cell>
        </row>
        <row r="5564">
          <cell r="B5564" t="str">
            <v>BIDB559995</v>
          </cell>
          <cell r="D5564">
            <v>43704</v>
          </cell>
          <cell r="F5564">
            <v>63230101</v>
          </cell>
          <cell r="H5564" t="str">
            <v>D</v>
          </cell>
          <cell r="I5564">
            <v>149375600</v>
          </cell>
          <cell r="L5564">
            <v>-149375600</v>
          </cell>
        </row>
        <row r="5565">
          <cell r="B5565" t="str">
            <v>BIDB559995</v>
          </cell>
          <cell r="D5565">
            <v>43704</v>
          </cell>
          <cell r="F5565">
            <v>1320306</v>
          </cell>
          <cell r="H5565" t="str">
            <v>D</v>
          </cell>
          <cell r="I5565">
            <v>6329451</v>
          </cell>
          <cell r="L5565">
            <v>0</v>
          </cell>
        </row>
        <row r="5566">
          <cell r="B5566" t="str">
            <v>BIDB559995</v>
          </cell>
          <cell r="D5566">
            <v>43704</v>
          </cell>
          <cell r="F5566">
            <v>51530306</v>
          </cell>
          <cell r="H5566" t="str">
            <v>C</v>
          </cell>
          <cell r="I5566">
            <v>6329451</v>
          </cell>
          <cell r="L5566">
            <v>6329451</v>
          </cell>
        </row>
        <row r="5567">
          <cell r="B5567" t="str">
            <v>BIDB559995</v>
          </cell>
          <cell r="D5567">
            <v>43704</v>
          </cell>
          <cell r="F5567">
            <v>1320504</v>
          </cell>
          <cell r="H5567" t="str">
            <v>D</v>
          </cell>
          <cell r="I5567">
            <v>3876713</v>
          </cell>
          <cell r="L5567">
            <v>0</v>
          </cell>
        </row>
        <row r="5568">
          <cell r="B5568" t="str">
            <v>BIDB559995</v>
          </cell>
          <cell r="D5568">
            <v>43704</v>
          </cell>
          <cell r="F5568">
            <v>51520504</v>
          </cell>
          <cell r="H5568" t="str">
            <v>C</v>
          </cell>
          <cell r="I5568">
            <v>3876713</v>
          </cell>
          <cell r="L5568">
            <v>3876713</v>
          </cell>
        </row>
        <row r="5569">
          <cell r="B5569" t="str">
            <v>BIDB559995</v>
          </cell>
          <cell r="D5569">
            <v>43704</v>
          </cell>
          <cell r="F5569">
            <v>51520505</v>
          </cell>
          <cell r="H5569" t="str">
            <v>C</v>
          </cell>
          <cell r="I5569">
            <v>4695891</v>
          </cell>
          <cell r="L5569">
            <v>4695891</v>
          </cell>
        </row>
        <row r="5570">
          <cell r="B5570" t="str">
            <v>BIDB559995</v>
          </cell>
          <cell r="D5570">
            <v>43704</v>
          </cell>
          <cell r="F5570">
            <v>1320604</v>
          </cell>
          <cell r="H5570" t="str">
            <v>D</v>
          </cell>
          <cell r="I5570">
            <v>1205480</v>
          </cell>
          <cell r="L5570">
            <v>0</v>
          </cell>
        </row>
        <row r="5571">
          <cell r="B5571" t="str">
            <v>BIDB559995</v>
          </cell>
          <cell r="D5571">
            <v>43704</v>
          </cell>
          <cell r="F5571">
            <v>1320505</v>
          </cell>
          <cell r="H5571" t="str">
            <v>D</v>
          </cell>
          <cell r="I5571">
            <v>3490411</v>
          </cell>
          <cell r="L5571">
            <v>0</v>
          </cell>
        </row>
        <row r="5572">
          <cell r="B5572" t="str">
            <v>BIDB559995</v>
          </cell>
          <cell r="D5572">
            <v>43704</v>
          </cell>
          <cell r="F5572">
            <v>1320604</v>
          </cell>
          <cell r="H5572" t="str">
            <v>C</v>
          </cell>
          <cell r="I5572">
            <v>36767123</v>
          </cell>
          <cell r="L5572">
            <v>0</v>
          </cell>
        </row>
        <row r="5573">
          <cell r="B5573" t="str">
            <v>BIDB559995</v>
          </cell>
          <cell r="D5573">
            <v>43704</v>
          </cell>
          <cell r="F5573">
            <v>112111</v>
          </cell>
          <cell r="H5573" t="str">
            <v>D</v>
          </cell>
          <cell r="I5573">
            <v>36767123</v>
          </cell>
          <cell r="L5573">
            <v>0</v>
          </cell>
        </row>
        <row r="5574">
          <cell r="B5574" t="str">
            <v>BIDB559995</v>
          </cell>
          <cell r="D5574">
            <v>43704</v>
          </cell>
          <cell r="F5574">
            <v>112111</v>
          </cell>
          <cell r="H5574" t="str">
            <v>D</v>
          </cell>
          <cell r="I5574">
            <v>19271</v>
          </cell>
          <cell r="L5574">
            <v>0</v>
          </cell>
        </row>
        <row r="5575">
          <cell r="B5575" t="str">
            <v>BIDB559995</v>
          </cell>
          <cell r="D5575">
            <v>43704</v>
          </cell>
          <cell r="F5575">
            <v>114112</v>
          </cell>
          <cell r="H5575" t="str">
            <v>C</v>
          </cell>
          <cell r="I5575">
            <v>19271</v>
          </cell>
          <cell r="L5575">
            <v>0</v>
          </cell>
        </row>
        <row r="5576">
          <cell r="B5576" t="str">
            <v>BIDB559995</v>
          </cell>
          <cell r="D5576">
            <v>43704</v>
          </cell>
          <cell r="F5576">
            <v>336</v>
          </cell>
          <cell r="H5576" t="str">
            <v>D</v>
          </cell>
          <cell r="I5576">
            <v>15000000</v>
          </cell>
          <cell r="L5576">
            <v>0</v>
          </cell>
        </row>
        <row r="5577">
          <cell r="B5577" t="str">
            <v>BIDB559995</v>
          </cell>
          <cell r="D5577">
            <v>43704</v>
          </cell>
          <cell r="F5577">
            <v>41112</v>
          </cell>
          <cell r="H5577" t="str">
            <v>C</v>
          </cell>
          <cell r="I5577">
            <v>12923400</v>
          </cell>
          <cell r="L5577">
            <v>0</v>
          </cell>
        </row>
        <row r="5578">
          <cell r="B5578" t="str">
            <v>BIDB559995</v>
          </cell>
          <cell r="D5578">
            <v>43704</v>
          </cell>
          <cell r="F5578">
            <v>41211</v>
          </cell>
          <cell r="H5578" t="str">
            <v>C</v>
          </cell>
          <cell r="I5578">
            <v>2076600</v>
          </cell>
          <cell r="L5578">
            <v>0</v>
          </cell>
        </row>
        <row r="5579">
          <cell r="B5579" t="str">
            <v>BIDB559995</v>
          </cell>
          <cell r="D5579">
            <v>43704</v>
          </cell>
          <cell r="F5579">
            <v>114112</v>
          </cell>
          <cell r="H5579" t="str">
            <v>C</v>
          </cell>
          <cell r="I5579">
            <v>200000000</v>
          </cell>
          <cell r="L5579">
            <v>0</v>
          </cell>
        </row>
        <row r="5580">
          <cell r="B5580" t="str">
            <v>BIDB559995</v>
          </cell>
          <cell r="D5580">
            <v>43704</v>
          </cell>
          <cell r="F5580">
            <v>112111</v>
          </cell>
          <cell r="H5580" t="str">
            <v>D</v>
          </cell>
          <cell r="I5580">
            <v>200000000</v>
          </cell>
          <cell r="L5580">
            <v>0</v>
          </cell>
        </row>
        <row r="5581">
          <cell r="B5581" t="str">
            <v>BIDB559995</v>
          </cell>
          <cell r="D5581">
            <v>43704</v>
          </cell>
          <cell r="F5581">
            <v>335301</v>
          </cell>
          <cell r="H5581" t="str">
            <v>C</v>
          </cell>
          <cell r="I5581">
            <v>2197847</v>
          </cell>
          <cell r="L5581">
            <v>0</v>
          </cell>
        </row>
        <row r="5582">
          <cell r="B5582" t="str">
            <v>BIDB559995</v>
          </cell>
          <cell r="D5582">
            <v>43704</v>
          </cell>
          <cell r="F5582">
            <v>3353021</v>
          </cell>
          <cell r="H5582" t="str">
            <v>C</v>
          </cell>
          <cell r="I5582">
            <v>483871</v>
          </cell>
          <cell r="L5582">
            <v>0</v>
          </cell>
        </row>
        <row r="5583">
          <cell r="B5583" t="str">
            <v>BIDB559995</v>
          </cell>
          <cell r="D5583">
            <v>43704</v>
          </cell>
          <cell r="F5583">
            <v>335303</v>
          </cell>
          <cell r="H5583" t="str">
            <v>C</v>
          </cell>
          <cell r="I5583">
            <v>354839</v>
          </cell>
          <cell r="L5583">
            <v>0</v>
          </cell>
        </row>
        <row r="5584">
          <cell r="B5584" t="str">
            <v>BIDB559995</v>
          </cell>
          <cell r="D5584">
            <v>43704</v>
          </cell>
          <cell r="F5584">
            <v>335304</v>
          </cell>
          <cell r="H5584" t="str">
            <v>C</v>
          </cell>
          <cell r="I5584">
            <v>532258</v>
          </cell>
          <cell r="L5584">
            <v>0</v>
          </cell>
        </row>
        <row r="5585">
          <cell r="B5585" t="str">
            <v>BIDB559995</v>
          </cell>
          <cell r="D5585">
            <v>43704</v>
          </cell>
          <cell r="F5585">
            <v>642011</v>
          </cell>
          <cell r="H5585" t="str">
            <v>D</v>
          </cell>
          <cell r="I5585">
            <v>2197847</v>
          </cell>
          <cell r="L5585">
            <v>-2197847</v>
          </cell>
        </row>
        <row r="5586">
          <cell r="B5586" t="str">
            <v>BIDB559995</v>
          </cell>
          <cell r="D5586">
            <v>43704</v>
          </cell>
          <cell r="F5586">
            <v>6420201</v>
          </cell>
          <cell r="H5586" t="str">
            <v>D</v>
          </cell>
          <cell r="I5586">
            <v>483871</v>
          </cell>
          <cell r="L5586">
            <v>-483871</v>
          </cell>
        </row>
        <row r="5587">
          <cell r="B5587" t="str">
            <v>BIDB559995</v>
          </cell>
          <cell r="D5587">
            <v>43704</v>
          </cell>
          <cell r="F5587">
            <v>64203</v>
          </cell>
          <cell r="H5587" t="str">
            <v>D</v>
          </cell>
          <cell r="I5587">
            <v>354839</v>
          </cell>
          <cell r="L5587">
            <v>-354839</v>
          </cell>
        </row>
        <row r="5588">
          <cell r="B5588" t="str">
            <v>BIDB559995</v>
          </cell>
          <cell r="D5588">
            <v>43704</v>
          </cell>
          <cell r="F5588">
            <v>64204</v>
          </cell>
          <cell r="H5588" t="str">
            <v>D</v>
          </cell>
          <cell r="I5588">
            <v>532258</v>
          </cell>
          <cell r="L5588">
            <v>-532258</v>
          </cell>
        </row>
        <row r="5589">
          <cell r="L5589">
            <v>0</v>
          </cell>
        </row>
        <row r="5590">
          <cell r="B5590" t="str">
            <v>BIDB559995</v>
          </cell>
          <cell r="D5590">
            <v>43705</v>
          </cell>
          <cell r="F5590">
            <v>335308</v>
          </cell>
          <cell r="H5590" t="str">
            <v>C</v>
          </cell>
          <cell r="I5590">
            <v>164384</v>
          </cell>
          <cell r="L5590">
            <v>0</v>
          </cell>
        </row>
        <row r="5591">
          <cell r="B5591" t="str">
            <v>BIDB559995</v>
          </cell>
          <cell r="D5591">
            <v>43705</v>
          </cell>
          <cell r="F5591">
            <v>33881</v>
          </cell>
          <cell r="H5591" t="str">
            <v>C</v>
          </cell>
          <cell r="I5591">
            <v>435484</v>
          </cell>
          <cell r="L5591">
            <v>0</v>
          </cell>
        </row>
        <row r="5592">
          <cell r="B5592" t="str">
            <v>BIDB559995</v>
          </cell>
          <cell r="D5592">
            <v>43705</v>
          </cell>
          <cell r="F5592">
            <v>33881</v>
          </cell>
          <cell r="H5592" t="str">
            <v>C</v>
          </cell>
          <cell r="I5592">
            <v>48387</v>
          </cell>
          <cell r="L5592">
            <v>0</v>
          </cell>
        </row>
        <row r="5593">
          <cell r="B5593" t="str">
            <v>BIDB559995</v>
          </cell>
          <cell r="D5593">
            <v>43705</v>
          </cell>
          <cell r="F5593">
            <v>335307</v>
          </cell>
          <cell r="H5593" t="str">
            <v>C</v>
          </cell>
          <cell r="I5593">
            <v>82192</v>
          </cell>
          <cell r="L5593">
            <v>0</v>
          </cell>
        </row>
        <row r="5594">
          <cell r="B5594" t="str">
            <v>BIDB559995</v>
          </cell>
          <cell r="D5594">
            <v>43705</v>
          </cell>
          <cell r="F5594">
            <v>335305</v>
          </cell>
          <cell r="H5594" t="str">
            <v>C</v>
          </cell>
          <cell r="I5594">
            <v>354839</v>
          </cell>
          <cell r="L5594">
            <v>0</v>
          </cell>
        </row>
        <row r="5595">
          <cell r="B5595" t="str">
            <v>BIDB559995</v>
          </cell>
          <cell r="D5595">
            <v>43705</v>
          </cell>
          <cell r="F5595">
            <v>33539901</v>
          </cell>
          <cell r="H5595" t="str">
            <v>C</v>
          </cell>
          <cell r="I5595">
            <v>27397</v>
          </cell>
          <cell r="L5595">
            <v>0</v>
          </cell>
        </row>
        <row r="5596">
          <cell r="B5596" t="str">
            <v>BIDB559995</v>
          </cell>
          <cell r="D5596">
            <v>43705</v>
          </cell>
          <cell r="F5596">
            <v>64208</v>
          </cell>
          <cell r="H5596" t="str">
            <v>D</v>
          </cell>
          <cell r="I5596">
            <v>164384</v>
          </cell>
          <cell r="L5596">
            <v>-164384</v>
          </cell>
        </row>
        <row r="5597">
          <cell r="B5597" t="str">
            <v>BIDB559995</v>
          </cell>
          <cell r="D5597">
            <v>43705</v>
          </cell>
          <cell r="F5597">
            <v>642991</v>
          </cell>
          <cell r="H5597" t="str">
            <v>D</v>
          </cell>
          <cell r="I5597">
            <v>435484</v>
          </cell>
          <cell r="L5597">
            <v>-435484</v>
          </cell>
        </row>
        <row r="5598">
          <cell r="B5598" t="str">
            <v>BIDB559995</v>
          </cell>
          <cell r="D5598">
            <v>43705</v>
          </cell>
          <cell r="F5598">
            <v>642991</v>
          </cell>
          <cell r="H5598" t="str">
            <v>D</v>
          </cell>
          <cell r="I5598">
            <v>48387</v>
          </cell>
          <cell r="L5598">
            <v>-48387</v>
          </cell>
        </row>
        <row r="5599">
          <cell r="B5599" t="str">
            <v>BIDB559995</v>
          </cell>
          <cell r="D5599">
            <v>43705</v>
          </cell>
          <cell r="F5599">
            <v>64207</v>
          </cell>
          <cell r="H5599" t="str">
            <v>D</v>
          </cell>
          <cell r="I5599">
            <v>82192</v>
          </cell>
          <cell r="L5599">
            <v>-82192</v>
          </cell>
        </row>
        <row r="5600">
          <cell r="B5600" t="str">
            <v>BIDB559995</v>
          </cell>
          <cell r="D5600">
            <v>43705</v>
          </cell>
          <cell r="F5600">
            <v>64205</v>
          </cell>
          <cell r="H5600" t="str">
            <v>D</v>
          </cell>
          <cell r="I5600">
            <v>354839</v>
          </cell>
          <cell r="L5600">
            <v>-354839</v>
          </cell>
        </row>
        <row r="5601">
          <cell r="B5601" t="str">
            <v>BIDB559995</v>
          </cell>
          <cell r="D5601">
            <v>43705</v>
          </cell>
          <cell r="F5601">
            <v>642992</v>
          </cell>
          <cell r="H5601" t="str">
            <v>D</v>
          </cell>
          <cell r="I5601">
            <v>27397</v>
          </cell>
          <cell r="L5601">
            <v>-27397</v>
          </cell>
        </row>
        <row r="5602">
          <cell r="B5602" t="str">
            <v>BIDB559995</v>
          </cell>
          <cell r="D5602">
            <v>43705</v>
          </cell>
          <cell r="F5602">
            <v>12100101</v>
          </cell>
          <cell r="H5602" t="str">
            <v>D</v>
          </cell>
          <cell r="I5602">
            <v>302000000</v>
          </cell>
          <cell r="L5602">
            <v>0</v>
          </cell>
        </row>
        <row r="5603">
          <cell r="B5603" t="str">
            <v>BIDB559995</v>
          </cell>
          <cell r="D5603">
            <v>43705</v>
          </cell>
          <cell r="F5603">
            <v>3311</v>
          </cell>
          <cell r="H5603" t="str">
            <v>C</v>
          </cell>
          <cell r="I5603">
            <v>302000000</v>
          </cell>
          <cell r="L5603">
            <v>0</v>
          </cell>
        </row>
        <row r="5604">
          <cell r="B5604" t="str">
            <v>BIDB559995</v>
          </cell>
          <cell r="D5604">
            <v>43705</v>
          </cell>
          <cell r="F5604">
            <v>33121</v>
          </cell>
          <cell r="H5604" t="str">
            <v>C</v>
          </cell>
          <cell r="I5604">
            <v>453000</v>
          </cell>
          <cell r="L5604">
            <v>0</v>
          </cell>
        </row>
        <row r="5605">
          <cell r="B5605" t="str">
            <v>BIDB559995</v>
          </cell>
          <cell r="D5605">
            <v>43705</v>
          </cell>
          <cell r="F5605">
            <v>64101</v>
          </cell>
          <cell r="H5605" t="str">
            <v>D</v>
          </cell>
          <cell r="I5605">
            <v>453000</v>
          </cell>
          <cell r="L5605">
            <v>-453000</v>
          </cell>
        </row>
        <row r="5606">
          <cell r="B5606" t="str">
            <v>BIDB559995</v>
          </cell>
          <cell r="D5606">
            <v>43705</v>
          </cell>
          <cell r="F5606">
            <v>3353022</v>
          </cell>
          <cell r="H5606" t="str">
            <v>C</v>
          </cell>
          <cell r="I5606">
            <v>100000</v>
          </cell>
          <cell r="L5606">
            <v>0</v>
          </cell>
        </row>
        <row r="5607">
          <cell r="B5607" t="str">
            <v>BIDB559995</v>
          </cell>
          <cell r="D5607">
            <v>43705</v>
          </cell>
          <cell r="F5607">
            <v>6420202</v>
          </cell>
          <cell r="H5607" t="str">
            <v>D</v>
          </cell>
          <cell r="I5607">
            <v>100000</v>
          </cell>
          <cell r="L5607">
            <v>-100000</v>
          </cell>
        </row>
        <row r="5608">
          <cell r="B5608" t="str">
            <v>BIDB559995</v>
          </cell>
          <cell r="D5608">
            <v>43705</v>
          </cell>
          <cell r="F5608">
            <v>3311</v>
          </cell>
          <cell r="H5608" t="str">
            <v>D</v>
          </cell>
          <cell r="I5608">
            <v>281880000</v>
          </cell>
          <cell r="L5608">
            <v>0</v>
          </cell>
        </row>
        <row r="5609">
          <cell r="B5609" t="str">
            <v>BIDB559995</v>
          </cell>
          <cell r="D5609">
            <v>43705</v>
          </cell>
          <cell r="F5609">
            <v>33121</v>
          </cell>
          <cell r="H5609" t="str">
            <v>D</v>
          </cell>
          <cell r="I5609">
            <v>422820</v>
          </cell>
          <cell r="L5609">
            <v>0</v>
          </cell>
        </row>
        <row r="5610">
          <cell r="B5610" t="str">
            <v>BIDB559995</v>
          </cell>
          <cell r="D5610">
            <v>43705</v>
          </cell>
          <cell r="F5610">
            <v>112111</v>
          </cell>
          <cell r="H5610" t="str">
            <v>C</v>
          </cell>
          <cell r="I5610">
            <v>282302820</v>
          </cell>
          <cell r="L5610">
            <v>0</v>
          </cell>
        </row>
        <row r="5611">
          <cell r="B5611" t="str">
            <v>BIDB559995</v>
          </cell>
          <cell r="D5611">
            <v>43705</v>
          </cell>
          <cell r="F5611">
            <v>3353022</v>
          </cell>
          <cell r="H5611" t="str">
            <v>D</v>
          </cell>
          <cell r="I5611">
            <v>100000</v>
          </cell>
          <cell r="L5611">
            <v>0</v>
          </cell>
        </row>
        <row r="5612">
          <cell r="B5612" t="str">
            <v>BIDB559995</v>
          </cell>
          <cell r="D5612">
            <v>43705</v>
          </cell>
          <cell r="F5612">
            <v>112111</v>
          </cell>
          <cell r="H5612" t="str">
            <v>C</v>
          </cell>
          <cell r="I5612">
            <v>100000</v>
          </cell>
          <cell r="L5612">
            <v>0</v>
          </cell>
        </row>
        <row r="5613">
          <cell r="B5613" t="str">
            <v>BIDB559995</v>
          </cell>
          <cell r="D5613">
            <v>43705</v>
          </cell>
          <cell r="F5613">
            <v>12110306</v>
          </cell>
          <cell r="H5613" t="str">
            <v>D</v>
          </cell>
          <cell r="I5613">
            <v>19720000</v>
          </cell>
          <cell r="L5613">
            <v>0</v>
          </cell>
        </row>
        <row r="5614">
          <cell r="B5614" t="str">
            <v>BIDB559995</v>
          </cell>
          <cell r="D5614">
            <v>43705</v>
          </cell>
          <cell r="F5614">
            <v>12110306</v>
          </cell>
          <cell r="H5614" t="str">
            <v>C</v>
          </cell>
          <cell r="I5614">
            <v>783000</v>
          </cell>
          <cell r="L5614">
            <v>0</v>
          </cell>
        </row>
        <row r="5615">
          <cell r="B5615" t="str">
            <v>BIDB559995</v>
          </cell>
          <cell r="D5615">
            <v>43705</v>
          </cell>
          <cell r="F5615">
            <v>51130306</v>
          </cell>
          <cell r="H5615" t="str">
            <v>C</v>
          </cell>
          <cell r="I5615">
            <v>19720000</v>
          </cell>
          <cell r="L5615">
            <v>19720000</v>
          </cell>
        </row>
        <row r="5616">
          <cell r="B5616" t="str">
            <v>BIDB559995</v>
          </cell>
          <cell r="D5616">
            <v>43705</v>
          </cell>
          <cell r="F5616">
            <v>63230306</v>
          </cell>
          <cell r="H5616" t="str">
            <v>D</v>
          </cell>
          <cell r="I5616">
            <v>783000</v>
          </cell>
          <cell r="L5616">
            <v>-783000</v>
          </cell>
        </row>
        <row r="5617">
          <cell r="B5617" t="str">
            <v>BIDB559995</v>
          </cell>
          <cell r="D5617">
            <v>43705</v>
          </cell>
          <cell r="F5617">
            <v>12110101</v>
          </cell>
          <cell r="H5617" t="str">
            <v>D</v>
          </cell>
          <cell r="I5617">
            <v>7001200</v>
          </cell>
          <cell r="L5617">
            <v>0</v>
          </cell>
        </row>
        <row r="5618">
          <cell r="B5618" t="str">
            <v>BIDB559995</v>
          </cell>
          <cell r="D5618">
            <v>43705</v>
          </cell>
          <cell r="F5618">
            <v>12110101</v>
          </cell>
          <cell r="H5618" t="str">
            <v>C</v>
          </cell>
          <cell r="I5618">
            <v>94282800</v>
          </cell>
          <cell r="L5618">
            <v>0</v>
          </cell>
        </row>
        <row r="5619">
          <cell r="B5619" t="str">
            <v>BIDB559995</v>
          </cell>
          <cell r="D5619">
            <v>43705</v>
          </cell>
          <cell r="F5619">
            <v>51130101</v>
          </cell>
          <cell r="H5619" t="str">
            <v>C</v>
          </cell>
          <cell r="I5619">
            <v>7001200</v>
          </cell>
          <cell r="L5619">
            <v>7001200</v>
          </cell>
        </row>
        <row r="5620">
          <cell r="B5620" t="str">
            <v>BIDB559995</v>
          </cell>
          <cell r="D5620">
            <v>43705</v>
          </cell>
          <cell r="F5620">
            <v>63230101</v>
          </cell>
          <cell r="H5620" t="str">
            <v>D</v>
          </cell>
          <cell r="I5620">
            <v>94282800</v>
          </cell>
          <cell r="L5620">
            <v>-94282800</v>
          </cell>
        </row>
        <row r="5621">
          <cell r="B5621" t="str">
            <v>BIDB559995</v>
          </cell>
          <cell r="D5621">
            <v>43705</v>
          </cell>
          <cell r="F5621">
            <v>1320306</v>
          </cell>
          <cell r="H5621" t="str">
            <v>D</v>
          </cell>
          <cell r="I5621">
            <v>6329454</v>
          </cell>
          <cell r="L5621">
            <v>0</v>
          </cell>
        </row>
        <row r="5622">
          <cell r="B5622" t="str">
            <v>BIDB559995</v>
          </cell>
          <cell r="D5622">
            <v>43705</v>
          </cell>
          <cell r="F5622">
            <v>51530306</v>
          </cell>
          <cell r="H5622" t="str">
            <v>C</v>
          </cell>
          <cell r="I5622">
            <v>6329454</v>
          </cell>
          <cell r="L5622">
            <v>6329454</v>
          </cell>
        </row>
        <row r="5623">
          <cell r="B5623" t="str">
            <v>BIDB559995</v>
          </cell>
          <cell r="D5623">
            <v>43705</v>
          </cell>
          <cell r="F5623">
            <v>1320504</v>
          </cell>
          <cell r="H5623" t="str">
            <v>D</v>
          </cell>
          <cell r="I5623">
            <v>3876712</v>
          </cell>
          <cell r="L5623">
            <v>0</v>
          </cell>
        </row>
        <row r="5624">
          <cell r="B5624" t="str">
            <v>BIDB559995</v>
          </cell>
          <cell r="D5624">
            <v>43705</v>
          </cell>
          <cell r="F5624">
            <v>51520504</v>
          </cell>
          <cell r="H5624" t="str">
            <v>C</v>
          </cell>
          <cell r="I5624">
            <v>3876712</v>
          </cell>
          <cell r="L5624">
            <v>3876712</v>
          </cell>
        </row>
        <row r="5625">
          <cell r="B5625" t="str">
            <v>BIDB559995</v>
          </cell>
          <cell r="D5625">
            <v>43705</v>
          </cell>
          <cell r="F5625">
            <v>51520505</v>
          </cell>
          <cell r="H5625" t="str">
            <v>C</v>
          </cell>
          <cell r="I5625">
            <v>4695890</v>
          </cell>
          <cell r="L5625">
            <v>4695890</v>
          </cell>
        </row>
        <row r="5626">
          <cell r="B5626" t="str">
            <v>BIDB559995</v>
          </cell>
          <cell r="D5626">
            <v>43705</v>
          </cell>
          <cell r="F5626">
            <v>1320604</v>
          </cell>
          <cell r="H5626" t="str">
            <v>D</v>
          </cell>
          <cell r="I5626">
            <v>1205479</v>
          </cell>
          <cell r="L5626">
            <v>0</v>
          </cell>
        </row>
        <row r="5627">
          <cell r="B5627" t="str">
            <v>BIDB559995</v>
          </cell>
          <cell r="D5627">
            <v>43705</v>
          </cell>
          <cell r="F5627">
            <v>1320505</v>
          </cell>
          <cell r="H5627" t="str">
            <v>D</v>
          </cell>
          <cell r="I5627">
            <v>3490411</v>
          </cell>
          <cell r="L5627">
            <v>0</v>
          </cell>
        </row>
        <row r="5628">
          <cell r="B5628" t="str">
            <v>BIDB559995</v>
          </cell>
          <cell r="D5628">
            <v>43705</v>
          </cell>
          <cell r="F5628">
            <v>337</v>
          </cell>
          <cell r="H5628" t="str">
            <v>D</v>
          </cell>
          <cell r="I5628">
            <v>1150316</v>
          </cell>
          <cell r="L5628">
            <v>0</v>
          </cell>
        </row>
        <row r="5629">
          <cell r="B5629" t="str">
            <v>BIDB559995</v>
          </cell>
          <cell r="D5629">
            <v>43705</v>
          </cell>
          <cell r="F5629">
            <v>112111</v>
          </cell>
          <cell r="H5629" t="str">
            <v>C</v>
          </cell>
          <cell r="I5629">
            <v>1150316</v>
          </cell>
          <cell r="L5629">
            <v>0</v>
          </cell>
        </row>
        <row r="5630">
          <cell r="B5630" t="str">
            <v>BIDB559995</v>
          </cell>
          <cell r="D5630">
            <v>43705</v>
          </cell>
          <cell r="F5630">
            <v>114112</v>
          </cell>
          <cell r="H5630" t="str">
            <v>C</v>
          </cell>
          <cell r="I5630">
            <v>25000000</v>
          </cell>
          <cell r="L5630">
            <v>0</v>
          </cell>
        </row>
        <row r="5631">
          <cell r="B5631" t="str">
            <v>BIDB559995</v>
          </cell>
          <cell r="D5631">
            <v>43705</v>
          </cell>
          <cell r="F5631">
            <v>112111</v>
          </cell>
          <cell r="H5631" t="str">
            <v>D</v>
          </cell>
          <cell r="I5631">
            <v>25000000</v>
          </cell>
          <cell r="L5631">
            <v>0</v>
          </cell>
        </row>
        <row r="5632">
          <cell r="B5632" t="str">
            <v>BIDB559995</v>
          </cell>
          <cell r="D5632">
            <v>43705</v>
          </cell>
          <cell r="F5632">
            <v>114112</v>
          </cell>
          <cell r="H5632" t="str">
            <v>D</v>
          </cell>
          <cell r="I5632">
            <v>5000000</v>
          </cell>
          <cell r="L5632">
            <v>0</v>
          </cell>
        </row>
        <row r="5633">
          <cell r="B5633" t="str">
            <v>BIDB559995</v>
          </cell>
          <cell r="D5633">
            <v>43705</v>
          </cell>
          <cell r="F5633">
            <v>336</v>
          </cell>
          <cell r="H5633" t="str">
            <v>C</v>
          </cell>
          <cell r="I5633">
            <v>5000000</v>
          </cell>
          <cell r="L5633">
            <v>0</v>
          </cell>
        </row>
        <row r="5634">
          <cell r="B5634" t="str">
            <v>BIDB559995</v>
          </cell>
          <cell r="D5634">
            <v>43705</v>
          </cell>
          <cell r="F5634">
            <v>335301</v>
          </cell>
          <cell r="H5634" t="str">
            <v>C</v>
          </cell>
          <cell r="I5634">
            <v>2196239</v>
          </cell>
          <cell r="L5634">
            <v>0</v>
          </cell>
        </row>
        <row r="5635">
          <cell r="B5635" t="str">
            <v>BIDB559995</v>
          </cell>
          <cell r="D5635">
            <v>43705</v>
          </cell>
          <cell r="F5635">
            <v>3353021</v>
          </cell>
          <cell r="H5635" t="str">
            <v>C</v>
          </cell>
          <cell r="I5635">
            <v>483871</v>
          </cell>
          <cell r="L5635">
            <v>0</v>
          </cell>
        </row>
        <row r="5636">
          <cell r="B5636" t="str">
            <v>BIDB559995</v>
          </cell>
          <cell r="D5636">
            <v>43705</v>
          </cell>
          <cell r="F5636">
            <v>335303</v>
          </cell>
          <cell r="H5636" t="str">
            <v>C</v>
          </cell>
          <cell r="I5636">
            <v>354839</v>
          </cell>
          <cell r="L5636">
            <v>0</v>
          </cell>
        </row>
        <row r="5637">
          <cell r="B5637" t="str">
            <v>BIDB559995</v>
          </cell>
          <cell r="D5637">
            <v>43705</v>
          </cell>
          <cell r="F5637">
            <v>335304</v>
          </cell>
          <cell r="H5637" t="str">
            <v>C</v>
          </cell>
          <cell r="I5637">
            <v>532258</v>
          </cell>
          <cell r="L5637">
            <v>0</v>
          </cell>
        </row>
        <row r="5638">
          <cell r="B5638" t="str">
            <v>BIDB559995</v>
          </cell>
          <cell r="D5638">
            <v>43705</v>
          </cell>
          <cell r="F5638">
            <v>642011</v>
          </cell>
          <cell r="H5638" t="str">
            <v>D</v>
          </cell>
          <cell r="I5638">
            <v>2196239</v>
          </cell>
          <cell r="L5638">
            <v>-2196239</v>
          </cell>
        </row>
        <row r="5639">
          <cell r="B5639" t="str">
            <v>BIDB559995</v>
          </cell>
          <cell r="D5639">
            <v>43705</v>
          </cell>
          <cell r="F5639">
            <v>6420201</v>
          </cell>
          <cell r="H5639" t="str">
            <v>D</v>
          </cell>
          <cell r="I5639">
            <v>483871</v>
          </cell>
          <cell r="L5639">
            <v>-483871</v>
          </cell>
        </row>
        <row r="5640">
          <cell r="B5640" t="str">
            <v>BIDB559995</v>
          </cell>
          <cell r="D5640">
            <v>43705</v>
          </cell>
          <cell r="F5640">
            <v>64203</v>
          </cell>
          <cell r="H5640" t="str">
            <v>D</v>
          </cell>
          <cell r="I5640">
            <v>354839</v>
          </cell>
          <cell r="L5640">
            <v>-354839</v>
          </cell>
        </row>
        <row r="5641">
          <cell r="B5641" t="str">
            <v>BIDB559995</v>
          </cell>
          <cell r="D5641">
            <v>43705</v>
          </cell>
          <cell r="F5641">
            <v>64204</v>
          </cell>
          <cell r="H5641" t="str">
            <v>D</v>
          </cell>
          <cell r="I5641">
            <v>532258</v>
          </cell>
          <cell r="L5641">
            <v>-532258</v>
          </cell>
        </row>
        <row r="5642">
          <cell r="L5642">
            <v>0</v>
          </cell>
        </row>
        <row r="5643">
          <cell r="B5643" t="str">
            <v>BIDB559995</v>
          </cell>
          <cell r="D5643">
            <v>43706</v>
          </cell>
          <cell r="F5643">
            <v>335308</v>
          </cell>
          <cell r="H5643" t="str">
            <v>C</v>
          </cell>
          <cell r="I5643">
            <v>164384</v>
          </cell>
          <cell r="L5643">
            <v>0</v>
          </cell>
        </row>
        <row r="5644">
          <cell r="B5644" t="str">
            <v>BIDB559995</v>
          </cell>
          <cell r="D5644">
            <v>43706</v>
          </cell>
          <cell r="F5644">
            <v>33881</v>
          </cell>
          <cell r="H5644" t="str">
            <v>C</v>
          </cell>
          <cell r="I5644">
            <v>435484</v>
          </cell>
          <cell r="L5644">
            <v>0</v>
          </cell>
        </row>
        <row r="5645">
          <cell r="B5645" t="str">
            <v>BIDB559995</v>
          </cell>
          <cell r="D5645">
            <v>43706</v>
          </cell>
          <cell r="F5645">
            <v>33881</v>
          </cell>
          <cell r="H5645" t="str">
            <v>C</v>
          </cell>
          <cell r="I5645">
            <v>48387</v>
          </cell>
          <cell r="L5645">
            <v>0</v>
          </cell>
        </row>
        <row r="5646">
          <cell r="B5646" t="str">
            <v>BIDB559995</v>
          </cell>
          <cell r="D5646">
            <v>43706</v>
          </cell>
          <cell r="F5646">
            <v>335307</v>
          </cell>
          <cell r="H5646" t="str">
            <v>C</v>
          </cell>
          <cell r="I5646">
            <v>82192</v>
          </cell>
          <cell r="L5646">
            <v>0</v>
          </cell>
        </row>
        <row r="5647">
          <cell r="B5647" t="str">
            <v>BIDB559995</v>
          </cell>
          <cell r="D5647">
            <v>43706</v>
          </cell>
          <cell r="F5647">
            <v>335305</v>
          </cell>
          <cell r="H5647" t="str">
            <v>C</v>
          </cell>
          <cell r="I5647">
            <v>354839</v>
          </cell>
          <cell r="L5647">
            <v>0</v>
          </cell>
        </row>
        <row r="5648">
          <cell r="B5648" t="str">
            <v>BIDB559995</v>
          </cell>
          <cell r="D5648">
            <v>43706</v>
          </cell>
          <cell r="F5648">
            <v>33539901</v>
          </cell>
          <cell r="H5648" t="str">
            <v>C</v>
          </cell>
          <cell r="I5648">
            <v>27397</v>
          </cell>
          <cell r="L5648">
            <v>0</v>
          </cell>
        </row>
        <row r="5649">
          <cell r="B5649" t="str">
            <v>BIDB559995</v>
          </cell>
          <cell r="D5649">
            <v>43706</v>
          </cell>
          <cell r="F5649">
            <v>64208</v>
          </cell>
          <cell r="H5649" t="str">
            <v>D</v>
          </cell>
          <cell r="I5649">
            <v>164384</v>
          </cell>
          <cell r="L5649">
            <v>-164384</v>
          </cell>
        </row>
        <row r="5650">
          <cell r="B5650" t="str">
            <v>BIDB559995</v>
          </cell>
          <cell r="D5650">
            <v>43706</v>
          </cell>
          <cell r="F5650">
            <v>642991</v>
          </cell>
          <cell r="H5650" t="str">
            <v>D</v>
          </cell>
          <cell r="I5650">
            <v>435484</v>
          </cell>
          <cell r="L5650">
            <v>-435484</v>
          </cell>
        </row>
        <row r="5651">
          <cell r="B5651" t="str">
            <v>BIDB559995</v>
          </cell>
          <cell r="D5651">
            <v>43706</v>
          </cell>
          <cell r="F5651">
            <v>642991</v>
          </cell>
          <cell r="H5651" t="str">
            <v>D</v>
          </cell>
          <cell r="I5651">
            <v>48387</v>
          </cell>
          <cell r="L5651">
            <v>-48387</v>
          </cell>
        </row>
        <row r="5652">
          <cell r="B5652" t="str">
            <v>BIDB559995</v>
          </cell>
          <cell r="D5652">
            <v>43706</v>
          </cell>
          <cell r="F5652">
            <v>64207</v>
          </cell>
          <cell r="H5652" t="str">
            <v>D</v>
          </cell>
          <cell r="I5652">
            <v>82192</v>
          </cell>
          <cell r="L5652">
            <v>-82192</v>
          </cell>
        </row>
        <row r="5653">
          <cell r="B5653" t="str">
            <v>BIDB559995</v>
          </cell>
          <cell r="D5653">
            <v>43706</v>
          </cell>
          <cell r="F5653">
            <v>64205</v>
          </cell>
          <cell r="H5653" t="str">
            <v>D</v>
          </cell>
          <cell r="I5653">
            <v>354839</v>
          </cell>
          <cell r="L5653">
            <v>-354839</v>
          </cell>
        </row>
        <row r="5654">
          <cell r="B5654" t="str">
            <v>BIDB559995</v>
          </cell>
          <cell r="D5654">
            <v>43706</v>
          </cell>
          <cell r="F5654">
            <v>642992</v>
          </cell>
          <cell r="H5654" t="str">
            <v>D</v>
          </cell>
          <cell r="I5654">
            <v>27397</v>
          </cell>
          <cell r="L5654">
            <v>-27397</v>
          </cell>
        </row>
        <row r="5655">
          <cell r="B5655" t="str">
            <v>BIDB559995</v>
          </cell>
          <cell r="D5655">
            <v>43706</v>
          </cell>
          <cell r="F5655">
            <v>12110306</v>
          </cell>
          <cell r="H5655" t="str">
            <v>D</v>
          </cell>
          <cell r="I5655">
            <v>145406000</v>
          </cell>
          <cell r="L5655">
            <v>0</v>
          </cell>
        </row>
        <row r="5656">
          <cell r="B5656" t="str">
            <v>BIDB559995</v>
          </cell>
          <cell r="D5656">
            <v>43706</v>
          </cell>
          <cell r="F5656">
            <v>12110306</v>
          </cell>
          <cell r="H5656" t="str">
            <v>C</v>
          </cell>
          <cell r="I5656">
            <v>13440000</v>
          </cell>
          <cell r="L5656">
            <v>0</v>
          </cell>
        </row>
        <row r="5657">
          <cell r="B5657" t="str">
            <v>BIDB559995</v>
          </cell>
          <cell r="D5657">
            <v>43706</v>
          </cell>
          <cell r="F5657">
            <v>51130306</v>
          </cell>
          <cell r="H5657" t="str">
            <v>C</v>
          </cell>
          <cell r="I5657">
            <v>145406000</v>
          </cell>
          <cell r="L5657">
            <v>145406000</v>
          </cell>
        </row>
        <row r="5658">
          <cell r="B5658" t="str">
            <v>BIDB559995</v>
          </cell>
          <cell r="D5658">
            <v>43706</v>
          </cell>
          <cell r="F5658">
            <v>63230306</v>
          </cell>
          <cell r="H5658" t="str">
            <v>D</v>
          </cell>
          <cell r="I5658">
            <v>13440000</v>
          </cell>
          <cell r="L5658">
            <v>-13440000</v>
          </cell>
        </row>
        <row r="5659">
          <cell r="B5659" t="str">
            <v>BIDB559995</v>
          </cell>
          <cell r="D5659">
            <v>43706</v>
          </cell>
          <cell r="F5659">
            <v>12110101</v>
          </cell>
          <cell r="H5659" t="str">
            <v>D</v>
          </cell>
          <cell r="I5659">
            <v>51603000</v>
          </cell>
          <cell r="L5659">
            <v>0</v>
          </cell>
        </row>
        <row r="5660">
          <cell r="B5660" t="str">
            <v>BIDB559995</v>
          </cell>
          <cell r="D5660">
            <v>43706</v>
          </cell>
          <cell r="F5660">
            <v>12110101</v>
          </cell>
          <cell r="H5660" t="str">
            <v>C</v>
          </cell>
          <cell r="I5660">
            <v>26003900</v>
          </cell>
          <cell r="L5660">
            <v>0</v>
          </cell>
        </row>
        <row r="5661">
          <cell r="B5661" t="str">
            <v>BIDB559995</v>
          </cell>
          <cell r="D5661">
            <v>43706</v>
          </cell>
          <cell r="F5661">
            <v>51130101</v>
          </cell>
          <cell r="H5661" t="str">
            <v>C</v>
          </cell>
          <cell r="I5661">
            <v>51603000</v>
          </cell>
          <cell r="L5661">
            <v>51603000</v>
          </cell>
        </row>
        <row r="5662">
          <cell r="B5662" t="str">
            <v>BIDB559995</v>
          </cell>
          <cell r="D5662">
            <v>43706</v>
          </cell>
          <cell r="F5662">
            <v>63230101</v>
          </cell>
          <cell r="H5662" t="str">
            <v>D</v>
          </cell>
          <cell r="I5662">
            <v>26003900</v>
          </cell>
          <cell r="L5662">
            <v>-26003900</v>
          </cell>
        </row>
        <row r="5663">
          <cell r="B5663" t="str">
            <v>BIDB559995</v>
          </cell>
          <cell r="D5663">
            <v>43706</v>
          </cell>
          <cell r="F5663">
            <v>1320306</v>
          </cell>
          <cell r="H5663" t="str">
            <v>D</v>
          </cell>
          <cell r="I5663">
            <v>6329451</v>
          </cell>
          <cell r="L5663">
            <v>0</v>
          </cell>
        </row>
        <row r="5664">
          <cell r="B5664" t="str">
            <v>BIDB559995</v>
          </cell>
          <cell r="D5664">
            <v>43706</v>
          </cell>
          <cell r="F5664">
            <v>51530306</v>
          </cell>
          <cell r="H5664" t="str">
            <v>C</v>
          </cell>
          <cell r="I5664">
            <v>6329451</v>
          </cell>
          <cell r="L5664">
            <v>6329451</v>
          </cell>
        </row>
        <row r="5665">
          <cell r="B5665" t="str">
            <v>BIDB559995</v>
          </cell>
          <cell r="D5665">
            <v>43706</v>
          </cell>
          <cell r="F5665">
            <v>1320504</v>
          </cell>
          <cell r="H5665" t="str">
            <v>D</v>
          </cell>
          <cell r="I5665">
            <v>3876713</v>
          </cell>
          <cell r="L5665">
            <v>0</v>
          </cell>
        </row>
        <row r="5666">
          <cell r="B5666" t="str">
            <v>BIDB559995</v>
          </cell>
          <cell r="D5666">
            <v>43706</v>
          </cell>
          <cell r="F5666">
            <v>51520504</v>
          </cell>
          <cell r="H5666" t="str">
            <v>C</v>
          </cell>
          <cell r="I5666">
            <v>3876713</v>
          </cell>
          <cell r="L5666">
            <v>3876713</v>
          </cell>
        </row>
        <row r="5667">
          <cell r="B5667" t="str">
            <v>BIDB559995</v>
          </cell>
          <cell r="D5667">
            <v>43706</v>
          </cell>
          <cell r="F5667">
            <v>51520505</v>
          </cell>
          <cell r="H5667" t="str">
            <v>C</v>
          </cell>
          <cell r="I5667">
            <v>4695891</v>
          </cell>
          <cell r="L5667">
            <v>4695891</v>
          </cell>
        </row>
        <row r="5668">
          <cell r="B5668" t="str">
            <v>BIDB559995</v>
          </cell>
          <cell r="D5668">
            <v>43706</v>
          </cell>
          <cell r="F5668">
            <v>1320604</v>
          </cell>
          <cell r="H5668" t="str">
            <v>D</v>
          </cell>
          <cell r="I5668">
            <v>1205480</v>
          </cell>
          <cell r="L5668">
            <v>0</v>
          </cell>
        </row>
        <row r="5669">
          <cell r="B5669" t="str">
            <v>BIDB559995</v>
          </cell>
          <cell r="D5669">
            <v>43706</v>
          </cell>
          <cell r="F5669">
            <v>1320505</v>
          </cell>
          <cell r="H5669" t="str">
            <v>D</v>
          </cell>
          <cell r="I5669">
            <v>3490411</v>
          </cell>
          <cell r="L5669">
            <v>0</v>
          </cell>
        </row>
        <row r="5670">
          <cell r="B5670" t="str">
            <v>BIDB559995</v>
          </cell>
          <cell r="D5670">
            <v>43706</v>
          </cell>
          <cell r="F5670">
            <v>1320604</v>
          </cell>
          <cell r="H5670" t="str">
            <v>C</v>
          </cell>
          <cell r="I5670">
            <v>18684932</v>
          </cell>
          <cell r="L5670">
            <v>0</v>
          </cell>
        </row>
        <row r="5671">
          <cell r="B5671" t="str">
            <v>BIDB559995</v>
          </cell>
          <cell r="D5671">
            <v>43706</v>
          </cell>
          <cell r="F5671">
            <v>112111</v>
          </cell>
          <cell r="H5671" t="str">
            <v>D</v>
          </cell>
          <cell r="I5671">
            <v>18684932</v>
          </cell>
          <cell r="L5671">
            <v>0</v>
          </cell>
        </row>
        <row r="5672">
          <cell r="B5672" t="str">
            <v>BIDB559995</v>
          </cell>
          <cell r="D5672">
            <v>43706</v>
          </cell>
          <cell r="F5672">
            <v>114112</v>
          </cell>
          <cell r="H5672" t="str">
            <v>D</v>
          </cell>
          <cell r="I5672">
            <v>4000000</v>
          </cell>
          <cell r="L5672">
            <v>0</v>
          </cell>
        </row>
        <row r="5673">
          <cell r="B5673" t="str">
            <v>BIDB559995</v>
          </cell>
          <cell r="D5673">
            <v>43706</v>
          </cell>
          <cell r="F5673">
            <v>336</v>
          </cell>
          <cell r="H5673" t="str">
            <v>C</v>
          </cell>
          <cell r="I5673">
            <v>4000000</v>
          </cell>
          <cell r="L5673">
            <v>0</v>
          </cell>
        </row>
        <row r="5674">
          <cell r="B5674" t="str">
            <v>BIDB559995</v>
          </cell>
          <cell r="D5674">
            <v>43706</v>
          </cell>
          <cell r="F5674">
            <v>335301</v>
          </cell>
          <cell r="H5674" t="str">
            <v>C</v>
          </cell>
          <cell r="I5674">
            <v>2200836</v>
          </cell>
          <cell r="L5674">
            <v>0</v>
          </cell>
        </row>
        <row r="5675">
          <cell r="B5675" t="str">
            <v>BIDB559995</v>
          </cell>
          <cell r="D5675">
            <v>43706</v>
          </cell>
          <cell r="F5675">
            <v>3353021</v>
          </cell>
          <cell r="H5675" t="str">
            <v>C</v>
          </cell>
          <cell r="I5675">
            <v>483871</v>
          </cell>
          <cell r="L5675">
            <v>0</v>
          </cell>
        </row>
        <row r="5676">
          <cell r="B5676" t="str">
            <v>BIDB559995</v>
          </cell>
          <cell r="D5676">
            <v>43706</v>
          </cell>
          <cell r="F5676">
            <v>335303</v>
          </cell>
          <cell r="H5676" t="str">
            <v>C</v>
          </cell>
          <cell r="I5676">
            <v>354839</v>
          </cell>
          <cell r="L5676">
            <v>0</v>
          </cell>
        </row>
        <row r="5677">
          <cell r="B5677" t="str">
            <v>BIDB559995</v>
          </cell>
          <cell r="D5677">
            <v>43706</v>
          </cell>
          <cell r="F5677">
            <v>335304</v>
          </cell>
          <cell r="H5677" t="str">
            <v>C</v>
          </cell>
          <cell r="I5677">
            <v>532258</v>
          </cell>
          <cell r="L5677">
            <v>0</v>
          </cell>
        </row>
        <row r="5678">
          <cell r="B5678" t="str">
            <v>BIDB559995</v>
          </cell>
          <cell r="D5678">
            <v>43706</v>
          </cell>
          <cell r="F5678">
            <v>642011</v>
          </cell>
          <cell r="H5678" t="str">
            <v>D</v>
          </cell>
          <cell r="I5678">
            <v>2200836</v>
          </cell>
          <cell r="L5678">
            <v>-2200836</v>
          </cell>
        </row>
        <row r="5679">
          <cell r="B5679" t="str">
            <v>BIDB559995</v>
          </cell>
          <cell r="D5679">
            <v>43706</v>
          </cell>
          <cell r="F5679">
            <v>6420201</v>
          </cell>
          <cell r="H5679" t="str">
            <v>D</v>
          </cell>
          <cell r="I5679">
            <v>483871</v>
          </cell>
          <cell r="L5679">
            <v>-483871</v>
          </cell>
        </row>
        <row r="5680">
          <cell r="B5680" t="str">
            <v>BIDB559995</v>
          </cell>
          <cell r="D5680">
            <v>43706</v>
          </cell>
          <cell r="F5680">
            <v>64203</v>
          </cell>
          <cell r="H5680" t="str">
            <v>D</v>
          </cell>
          <cell r="I5680">
            <v>354839</v>
          </cell>
          <cell r="L5680">
            <v>-354839</v>
          </cell>
        </row>
        <row r="5681">
          <cell r="B5681" t="str">
            <v>BIDB559995</v>
          </cell>
          <cell r="D5681">
            <v>43706</v>
          </cell>
          <cell r="F5681">
            <v>64204</v>
          </cell>
          <cell r="H5681" t="str">
            <v>D</v>
          </cell>
          <cell r="I5681">
            <v>532258</v>
          </cell>
          <cell r="L5681">
            <v>-532258</v>
          </cell>
        </row>
        <row r="5682">
          <cell r="L5682">
            <v>0</v>
          </cell>
        </row>
        <row r="5683">
          <cell r="B5683" t="str">
            <v>BIDB559995</v>
          </cell>
          <cell r="D5683">
            <v>43708</v>
          </cell>
          <cell r="F5683">
            <v>335308</v>
          </cell>
          <cell r="H5683" t="str">
            <v>C</v>
          </cell>
          <cell r="I5683">
            <v>328768</v>
          </cell>
          <cell r="L5683">
            <v>0</v>
          </cell>
        </row>
        <row r="5684">
          <cell r="B5684" t="str">
            <v>BIDB559995</v>
          </cell>
          <cell r="D5684">
            <v>43708</v>
          </cell>
          <cell r="F5684">
            <v>33881</v>
          </cell>
          <cell r="H5684" t="str">
            <v>C</v>
          </cell>
          <cell r="I5684">
            <v>870964</v>
          </cell>
          <cell r="L5684">
            <v>0</v>
          </cell>
        </row>
        <row r="5685">
          <cell r="B5685" t="str">
            <v>BIDB559995</v>
          </cell>
          <cell r="D5685">
            <v>43708</v>
          </cell>
          <cell r="F5685">
            <v>33881</v>
          </cell>
          <cell r="H5685" t="str">
            <v>C</v>
          </cell>
          <cell r="I5685">
            <v>96777</v>
          </cell>
          <cell r="L5685">
            <v>0</v>
          </cell>
        </row>
        <row r="5686">
          <cell r="B5686" t="str">
            <v>BIDB559995</v>
          </cell>
          <cell r="D5686">
            <v>43708</v>
          </cell>
          <cell r="F5686">
            <v>335307</v>
          </cell>
          <cell r="H5686" t="str">
            <v>C</v>
          </cell>
          <cell r="I5686">
            <v>164384</v>
          </cell>
          <cell r="L5686">
            <v>0</v>
          </cell>
        </row>
        <row r="5687">
          <cell r="B5687" t="str">
            <v>BIDB559995</v>
          </cell>
          <cell r="D5687">
            <v>43708</v>
          </cell>
          <cell r="F5687">
            <v>335305</v>
          </cell>
          <cell r="H5687" t="str">
            <v>C</v>
          </cell>
          <cell r="I5687">
            <v>709669</v>
          </cell>
          <cell r="L5687">
            <v>0</v>
          </cell>
        </row>
        <row r="5688">
          <cell r="B5688" t="str">
            <v>BIDB559995</v>
          </cell>
          <cell r="D5688">
            <v>43708</v>
          </cell>
          <cell r="F5688">
            <v>33539901</v>
          </cell>
          <cell r="H5688" t="str">
            <v>C</v>
          </cell>
          <cell r="I5688">
            <v>54794</v>
          </cell>
          <cell r="L5688">
            <v>0</v>
          </cell>
        </row>
        <row r="5689">
          <cell r="B5689" t="str">
            <v>BIDB559995</v>
          </cell>
          <cell r="D5689">
            <v>43708</v>
          </cell>
          <cell r="F5689">
            <v>64208</v>
          </cell>
          <cell r="H5689" t="str">
            <v>D</v>
          </cell>
          <cell r="I5689">
            <v>328768</v>
          </cell>
          <cell r="L5689">
            <v>-328768</v>
          </cell>
        </row>
        <row r="5690">
          <cell r="B5690" t="str">
            <v>BIDB559995</v>
          </cell>
          <cell r="D5690">
            <v>43708</v>
          </cell>
          <cell r="F5690">
            <v>642991</v>
          </cell>
          <cell r="H5690" t="str">
            <v>D</v>
          </cell>
          <cell r="I5690">
            <v>870964</v>
          </cell>
          <cell r="L5690">
            <v>-870964</v>
          </cell>
        </row>
        <row r="5691">
          <cell r="B5691" t="str">
            <v>BIDB559995</v>
          </cell>
          <cell r="D5691">
            <v>43708</v>
          </cell>
          <cell r="F5691">
            <v>642991</v>
          </cell>
          <cell r="H5691" t="str">
            <v>D</v>
          </cell>
          <cell r="I5691">
            <v>96777</v>
          </cell>
          <cell r="L5691">
            <v>-96777</v>
          </cell>
        </row>
        <row r="5692">
          <cell r="B5692" t="str">
            <v>BIDB559995</v>
          </cell>
          <cell r="D5692">
            <v>43708</v>
          </cell>
          <cell r="F5692">
            <v>64207</v>
          </cell>
          <cell r="H5692" t="str">
            <v>D</v>
          </cell>
          <cell r="I5692">
            <v>164384</v>
          </cell>
          <cell r="L5692">
            <v>-164384</v>
          </cell>
        </row>
        <row r="5693">
          <cell r="B5693" t="str">
            <v>BIDB559995</v>
          </cell>
          <cell r="D5693">
            <v>43708</v>
          </cell>
          <cell r="F5693">
            <v>64205</v>
          </cell>
          <cell r="H5693" t="str">
            <v>D</v>
          </cell>
          <cell r="I5693">
            <v>709669</v>
          </cell>
          <cell r="L5693">
            <v>-709669</v>
          </cell>
        </row>
        <row r="5694">
          <cell r="B5694" t="str">
            <v>BIDB559995</v>
          </cell>
          <cell r="D5694">
            <v>43708</v>
          </cell>
          <cell r="F5694">
            <v>642992</v>
          </cell>
          <cell r="H5694" t="str">
            <v>D</v>
          </cell>
          <cell r="I5694">
            <v>54794</v>
          </cell>
          <cell r="L5694">
            <v>-54794</v>
          </cell>
        </row>
        <row r="5695">
          <cell r="B5695" t="str">
            <v>BIDB559995</v>
          </cell>
          <cell r="D5695">
            <v>43708</v>
          </cell>
          <cell r="F5695">
            <v>3311</v>
          </cell>
          <cell r="H5695" t="str">
            <v>D</v>
          </cell>
          <cell r="I5695">
            <v>302000000</v>
          </cell>
          <cell r="L5695">
            <v>0</v>
          </cell>
        </row>
        <row r="5696">
          <cell r="B5696" t="str">
            <v>BIDB559995</v>
          </cell>
          <cell r="D5696">
            <v>43708</v>
          </cell>
          <cell r="F5696">
            <v>33121</v>
          </cell>
          <cell r="H5696" t="str">
            <v>D</v>
          </cell>
          <cell r="I5696">
            <v>453000</v>
          </cell>
          <cell r="L5696">
            <v>0</v>
          </cell>
        </row>
        <row r="5697">
          <cell r="B5697" t="str">
            <v>BIDB559995</v>
          </cell>
          <cell r="D5697">
            <v>43708</v>
          </cell>
          <cell r="F5697">
            <v>112111</v>
          </cell>
          <cell r="H5697" t="str">
            <v>C</v>
          </cell>
          <cell r="I5697">
            <v>302453000</v>
          </cell>
          <cell r="L5697">
            <v>0</v>
          </cell>
        </row>
        <row r="5698">
          <cell r="B5698" t="str">
            <v>BIDB559995</v>
          </cell>
          <cell r="D5698">
            <v>43708</v>
          </cell>
          <cell r="F5698">
            <v>3353022</v>
          </cell>
          <cell r="H5698" t="str">
            <v>D</v>
          </cell>
          <cell r="I5698">
            <v>100000</v>
          </cell>
          <cell r="L5698">
            <v>0</v>
          </cell>
        </row>
        <row r="5699">
          <cell r="B5699" t="str">
            <v>BIDB559995</v>
          </cell>
          <cell r="D5699">
            <v>43708</v>
          </cell>
          <cell r="F5699">
            <v>112111</v>
          </cell>
          <cell r="H5699" t="str">
            <v>C</v>
          </cell>
          <cell r="I5699">
            <v>100000</v>
          </cell>
          <cell r="L5699">
            <v>0</v>
          </cell>
        </row>
        <row r="5700">
          <cell r="B5700" t="str">
            <v>BIDB559995</v>
          </cell>
          <cell r="D5700">
            <v>43708</v>
          </cell>
          <cell r="F5700">
            <v>12110306</v>
          </cell>
          <cell r="H5700" t="str">
            <v>D</v>
          </cell>
          <cell r="I5700">
            <v>4800000</v>
          </cell>
          <cell r="L5700">
            <v>0</v>
          </cell>
        </row>
        <row r="5701">
          <cell r="B5701" t="str">
            <v>BIDB559995</v>
          </cell>
          <cell r="D5701">
            <v>43708</v>
          </cell>
          <cell r="F5701">
            <v>12110306</v>
          </cell>
          <cell r="H5701" t="str">
            <v>C</v>
          </cell>
          <cell r="I5701">
            <v>134158000</v>
          </cell>
          <cell r="L5701">
            <v>0</v>
          </cell>
        </row>
        <row r="5702">
          <cell r="B5702" t="str">
            <v>BIDB559995</v>
          </cell>
          <cell r="D5702">
            <v>43708</v>
          </cell>
          <cell r="F5702">
            <v>51130306</v>
          </cell>
          <cell r="H5702" t="str">
            <v>C</v>
          </cell>
          <cell r="I5702">
            <v>4800000</v>
          </cell>
          <cell r="L5702">
            <v>4800000</v>
          </cell>
        </row>
        <row r="5703">
          <cell r="B5703" t="str">
            <v>BIDB559995</v>
          </cell>
          <cell r="D5703">
            <v>43708</v>
          </cell>
          <cell r="F5703">
            <v>63230306</v>
          </cell>
          <cell r="H5703" t="str">
            <v>D</v>
          </cell>
          <cell r="I5703">
            <v>134158000</v>
          </cell>
          <cell r="L5703">
            <v>-134158000</v>
          </cell>
        </row>
        <row r="5704">
          <cell r="B5704" t="str">
            <v>BIDB559995</v>
          </cell>
          <cell r="D5704">
            <v>43708</v>
          </cell>
          <cell r="F5704">
            <v>12110101</v>
          </cell>
          <cell r="H5704" t="str">
            <v>D</v>
          </cell>
          <cell r="I5704">
            <v>158037800</v>
          </cell>
          <cell r="L5704">
            <v>0</v>
          </cell>
        </row>
        <row r="5705">
          <cell r="B5705" t="str">
            <v>BIDB559995</v>
          </cell>
          <cell r="D5705">
            <v>43708</v>
          </cell>
          <cell r="F5705">
            <v>12110101</v>
          </cell>
          <cell r="H5705" t="str">
            <v>C</v>
          </cell>
          <cell r="I5705">
            <v>27503300</v>
          </cell>
          <cell r="L5705">
            <v>0</v>
          </cell>
        </row>
        <row r="5706">
          <cell r="B5706" t="str">
            <v>BIDB559995</v>
          </cell>
          <cell r="D5706">
            <v>43708</v>
          </cell>
          <cell r="F5706">
            <v>51130101</v>
          </cell>
          <cell r="H5706" t="str">
            <v>C</v>
          </cell>
          <cell r="I5706">
            <v>158037800</v>
          </cell>
          <cell r="L5706">
            <v>158037800</v>
          </cell>
        </row>
        <row r="5707">
          <cell r="B5707" t="str">
            <v>BIDB559995</v>
          </cell>
          <cell r="D5707">
            <v>43708</v>
          </cell>
          <cell r="F5707">
            <v>63230101</v>
          </cell>
          <cell r="H5707" t="str">
            <v>D</v>
          </cell>
          <cell r="I5707">
            <v>27503300</v>
          </cell>
          <cell r="L5707">
            <v>-27503300</v>
          </cell>
        </row>
        <row r="5708">
          <cell r="B5708" t="str">
            <v>BIDB559995</v>
          </cell>
          <cell r="D5708">
            <v>43708</v>
          </cell>
          <cell r="F5708">
            <v>1320306</v>
          </cell>
          <cell r="H5708" t="str">
            <v>D</v>
          </cell>
          <cell r="I5708">
            <v>12658904</v>
          </cell>
          <cell r="L5708">
            <v>0</v>
          </cell>
        </row>
        <row r="5709">
          <cell r="B5709" t="str">
            <v>BIDB559995</v>
          </cell>
          <cell r="D5709">
            <v>43708</v>
          </cell>
          <cell r="F5709">
            <v>51530306</v>
          </cell>
          <cell r="H5709" t="str">
            <v>C</v>
          </cell>
          <cell r="I5709">
            <v>12658904</v>
          </cell>
          <cell r="L5709">
            <v>12658904</v>
          </cell>
        </row>
        <row r="5710">
          <cell r="B5710" t="str">
            <v>BIDB559995</v>
          </cell>
          <cell r="D5710">
            <v>43708</v>
          </cell>
          <cell r="F5710">
            <v>1320504</v>
          </cell>
          <cell r="H5710" t="str">
            <v>D</v>
          </cell>
          <cell r="I5710">
            <v>7753425</v>
          </cell>
          <cell r="L5710">
            <v>0</v>
          </cell>
        </row>
        <row r="5711">
          <cell r="B5711" t="str">
            <v>BIDB559995</v>
          </cell>
          <cell r="D5711">
            <v>43708</v>
          </cell>
          <cell r="F5711">
            <v>51520504</v>
          </cell>
          <cell r="H5711" t="str">
            <v>C</v>
          </cell>
          <cell r="I5711">
            <v>7753425</v>
          </cell>
          <cell r="L5711">
            <v>7753425</v>
          </cell>
        </row>
        <row r="5712">
          <cell r="B5712" t="str">
            <v>BIDB559995</v>
          </cell>
          <cell r="D5712">
            <v>43708</v>
          </cell>
          <cell r="F5712">
            <v>51520505</v>
          </cell>
          <cell r="H5712" t="str">
            <v>C</v>
          </cell>
          <cell r="I5712">
            <v>9391780</v>
          </cell>
          <cell r="L5712">
            <v>9391780</v>
          </cell>
        </row>
        <row r="5713">
          <cell r="B5713" t="str">
            <v>BIDB559995</v>
          </cell>
          <cell r="D5713">
            <v>43708</v>
          </cell>
          <cell r="F5713">
            <v>1320604</v>
          </cell>
          <cell r="H5713" t="str">
            <v>D</v>
          </cell>
          <cell r="I5713">
            <v>2410959</v>
          </cell>
          <cell r="L5713">
            <v>0</v>
          </cell>
        </row>
        <row r="5714">
          <cell r="B5714" t="str">
            <v>BIDB559995</v>
          </cell>
          <cell r="D5714">
            <v>43708</v>
          </cell>
          <cell r="F5714">
            <v>1320505</v>
          </cell>
          <cell r="H5714" t="str">
            <v>D</v>
          </cell>
          <cell r="I5714">
            <v>6980821</v>
          </cell>
          <cell r="L5714">
            <v>0</v>
          </cell>
        </row>
        <row r="5715">
          <cell r="B5715" t="str">
            <v>BIDB559995</v>
          </cell>
          <cell r="D5715">
            <v>43708</v>
          </cell>
          <cell r="F5715">
            <v>114112</v>
          </cell>
          <cell r="H5715" t="str">
            <v>D</v>
          </cell>
          <cell r="I5715">
            <v>2000000</v>
          </cell>
          <cell r="L5715">
            <v>0</v>
          </cell>
        </row>
        <row r="5716">
          <cell r="B5716" t="str">
            <v>BIDB559995</v>
          </cell>
          <cell r="D5716">
            <v>43708</v>
          </cell>
          <cell r="F5716">
            <v>336</v>
          </cell>
          <cell r="H5716" t="str">
            <v>C</v>
          </cell>
          <cell r="I5716">
            <v>2000000</v>
          </cell>
          <cell r="L5716">
            <v>0</v>
          </cell>
        </row>
        <row r="5717">
          <cell r="B5717" t="str">
            <v>BIDB559995</v>
          </cell>
          <cell r="D5717">
            <v>43708</v>
          </cell>
          <cell r="F5717">
            <v>336</v>
          </cell>
          <cell r="H5717" t="str">
            <v>D</v>
          </cell>
          <cell r="I5717">
            <v>4000000</v>
          </cell>
          <cell r="L5717">
            <v>0</v>
          </cell>
        </row>
        <row r="5718">
          <cell r="B5718" t="str">
            <v>BIDB559995</v>
          </cell>
          <cell r="D5718">
            <v>43708</v>
          </cell>
          <cell r="F5718">
            <v>41112</v>
          </cell>
          <cell r="H5718" t="str">
            <v>C</v>
          </cell>
          <cell r="I5718">
            <v>3447600</v>
          </cell>
          <cell r="L5718">
            <v>0</v>
          </cell>
        </row>
        <row r="5719">
          <cell r="B5719" t="str">
            <v>BIDB559995</v>
          </cell>
          <cell r="D5719">
            <v>43708</v>
          </cell>
          <cell r="F5719">
            <v>41211</v>
          </cell>
          <cell r="H5719" t="str">
            <v>C</v>
          </cell>
          <cell r="I5719">
            <v>552400</v>
          </cell>
          <cell r="L5719">
            <v>0</v>
          </cell>
        </row>
        <row r="5720">
          <cell r="B5720" t="str">
            <v>BIDB559995</v>
          </cell>
          <cell r="D5720">
            <v>43708</v>
          </cell>
          <cell r="F5720">
            <v>112111</v>
          </cell>
          <cell r="H5720" t="str">
            <v>D</v>
          </cell>
          <cell r="I5720">
            <v>62930000</v>
          </cell>
          <cell r="L5720">
            <v>0</v>
          </cell>
        </row>
        <row r="5721">
          <cell r="B5721" t="str">
            <v>BIDB559995</v>
          </cell>
          <cell r="D5721">
            <v>43708</v>
          </cell>
          <cell r="F5721">
            <v>13201</v>
          </cell>
          <cell r="H5721" t="str">
            <v>C</v>
          </cell>
          <cell r="I5721">
            <v>62930000</v>
          </cell>
          <cell r="L5721">
            <v>0</v>
          </cell>
        </row>
        <row r="5722">
          <cell r="B5722" t="str">
            <v>BIDB559995</v>
          </cell>
          <cell r="D5722">
            <v>43708</v>
          </cell>
          <cell r="F5722">
            <v>335301</v>
          </cell>
          <cell r="H5722" t="str">
            <v>C</v>
          </cell>
          <cell r="I5722">
            <v>4403272</v>
          </cell>
          <cell r="L5722">
            <v>0</v>
          </cell>
        </row>
        <row r="5723">
          <cell r="B5723" t="str">
            <v>BIDB559995</v>
          </cell>
          <cell r="D5723">
            <v>43708</v>
          </cell>
          <cell r="F5723">
            <v>3353021</v>
          </cell>
          <cell r="H5723" t="str">
            <v>C</v>
          </cell>
          <cell r="I5723">
            <v>967741</v>
          </cell>
          <cell r="L5723">
            <v>0</v>
          </cell>
        </row>
        <row r="5724">
          <cell r="B5724" t="str">
            <v>BIDB559995</v>
          </cell>
          <cell r="D5724">
            <v>43708</v>
          </cell>
          <cell r="F5724">
            <v>335303</v>
          </cell>
          <cell r="H5724" t="str">
            <v>C</v>
          </cell>
          <cell r="I5724">
            <v>709669</v>
          </cell>
          <cell r="L5724">
            <v>0</v>
          </cell>
        </row>
        <row r="5725">
          <cell r="B5725" t="str">
            <v>BIDB559995</v>
          </cell>
          <cell r="D5725">
            <v>43708</v>
          </cell>
          <cell r="F5725">
            <v>335304</v>
          </cell>
          <cell r="H5725" t="str">
            <v>C</v>
          </cell>
          <cell r="I5725">
            <v>1064518</v>
          </cell>
          <cell r="L5725">
            <v>0</v>
          </cell>
        </row>
        <row r="5726">
          <cell r="B5726" t="str">
            <v>BIDB559995</v>
          </cell>
          <cell r="D5726">
            <v>43708</v>
          </cell>
          <cell r="F5726">
            <v>642011</v>
          </cell>
          <cell r="H5726" t="str">
            <v>D</v>
          </cell>
          <cell r="I5726">
            <v>4403272</v>
          </cell>
          <cell r="L5726">
            <v>-4403272</v>
          </cell>
        </row>
        <row r="5727">
          <cell r="B5727" t="str">
            <v>BIDB559995</v>
          </cell>
          <cell r="D5727">
            <v>43708</v>
          </cell>
          <cell r="F5727">
            <v>6420201</v>
          </cell>
          <cell r="H5727" t="str">
            <v>D</v>
          </cell>
          <cell r="I5727">
            <v>967741</v>
          </cell>
          <cell r="L5727">
            <v>-967741</v>
          </cell>
        </row>
        <row r="5728">
          <cell r="B5728" t="str">
            <v>BIDB559995</v>
          </cell>
          <cell r="D5728">
            <v>43708</v>
          </cell>
          <cell r="F5728">
            <v>64203</v>
          </cell>
          <cell r="H5728" t="str">
            <v>D</v>
          </cell>
          <cell r="I5728">
            <v>709669</v>
          </cell>
          <cell r="L5728">
            <v>-709669</v>
          </cell>
        </row>
        <row r="5729">
          <cell r="B5729" t="str">
            <v>BIDB559995</v>
          </cell>
          <cell r="D5729">
            <v>43708</v>
          </cell>
          <cell r="F5729">
            <v>64204</v>
          </cell>
          <cell r="H5729" t="str">
            <v>D</v>
          </cell>
          <cell r="I5729">
            <v>1064518</v>
          </cell>
          <cell r="L5729">
            <v>-1064518</v>
          </cell>
        </row>
        <row r="5730">
          <cell r="L5730">
            <v>0</v>
          </cell>
        </row>
        <row r="5731">
          <cell r="B5731" t="str">
            <v>BIDB559995</v>
          </cell>
          <cell r="D5731">
            <v>43710</v>
          </cell>
          <cell r="F5731">
            <v>335308</v>
          </cell>
          <cell r="H5731" t="str">
            <v>C</v>
          </cell>
          <cell r="I5731">
            <v>328768</v>
          </cell>
          <cell r="L5731">
            <v>0</v>
          </cell>
        </row>
        <row r="5732">
          <cell r="B5732" t="str">
            <v>BIDB559995</v>
          </cell>
          <cell r="D5732">
            <v>43710</v>
          </cell>
          <cell r="F5732">
            <v>33881</v>
          </cell>
          <cell r="H5732" t="str">
            <v>C</v>
          </cell>
          <cell r="I5732">
            <v>900000</v>
          </cell>
          <cell r="L5732">
            <v>0</v>
          </cell>
        </row>
        <row r="5733">
          <cell r="B5733" t="str">
            <v>BIDB559995</v>
          </cell>
          <cell r="D5733">
            <v>43710</v>
          </cell>
          <cell r="F5733">
            <v>33881</v>
          </cell>
          <cell r="H5733" t="str">
            <v>C</v>
          </cell>
          <cell r="I5733">
            <v>100000</v>
          </cell>
          <cell r="L5733">
            <v>0</v>
          </cell>
        </row>
        <row r="5734">
          <cell r="B5734" t="str">
            <v>BIDB559995</v>
          </cell>
          <cell r="D5734">
            <v>43710</v>
          </cell>
          <cell r="F5734">
            <v>335307</v>
          </cell>
          <cell r="H5734" t="str">
            <v>C</v>
          </cell>
          <cell r="I5734">
            <v>164384</v>
          </cell>
          <cell r="L5734">
            <v>0</v>
          </cell>
        </row>
        <row r="5735">
          <cell r="B5735" t="str">
            <v>BIDB559995</v>
          </cell>
          <cell r="D5735">
            <v>43710</v>
          </cell>
          <cell r="F5735">
            <v>335305</v>
          </cell>
          <cell r="H5735" t="str">
            <v>C</v>
          </cell>
          <cell r="I5735">
            <v>733334</v>
          </cell>
          <cell r="L5735">
            <v>0</v>
          </cell>
        </row>
        <row r="5736">
          <cell r="B5736" t="str">
            <v>BIDB559995</v>
          </cell>
          <cell r="D5736">
            <v>43710</v>
          </cell>
          <cell r="F5736">
            <v>33539901</v>
          </cell>
          <cell r="H5736" t="str">
            <v>C</v>
          </cell>
          <cell r="I5736">
            <v>54794</v>
          </cell>
          <cell r="L5736">
            <v>0</v>
          </cell>
        </row>
        <row r="5737">
          <cell r="B5737" t="str">
            <v>BIDB559995</v>
          </cell>
          <cell r="D5737">
            <v>43710</v>
          </cell>
          <cell r="F5737">
            <v>64208</v>
          </cell>
          <cell r="H5737" t="str">
            <v>D</v>
          </cell>
          <cell r="I5737">
            <v>328768</v>
          </cell>
          <cell r="L5737">
            <v>-328768</v>
          </cell>
        </row>
        <row r="5738">
          <cell r="B5738" t="str">
            <v>BIDB559995</v>
          </cell>
          <cell r="D5738">
            <v>43710</v>
          </cell>
          <cell r="F5738">
            <v>642991</v>
          </cell>
          <cell r="H5738" t="str">
            <v>D</v>
          </cell>
          <cell r="I5738">
            <v>900000</v>
          </cell>
          <cell r="L5738">
            <v>-900000</v>
          </cell>
        </row>
        <row r="5739">
          <cell r="B5739" t="str">
            <v>BIDB559995</v>
          </cell>
          <cell r="D5739">
            <v>43710</v>
          </cell>
          <cell r="F5739">
            <v>642991</v>
          </cell>
          <cell r="H5739" t="str">
            <v>D</v>
          </cell>
          <cell r="I5739">
            <v>100000</v>
          </cell>
          <cell r="L5739">
            <v>-100000</v>
          </cell>
        </row>
        <row r="5740">
          <cell r="B5740" t="str">
            <v>BIDB559995</v>
          </cell>
          <cell r="D5740">
            <v>43710</v>
          </cell>
          <cell r="F5740">
            <v>64207</v>
          </cell>
          <cell r="H5740" t="str">
            <v>D</v>
          </cell>
          <cell r="I5740">
            <v>164384</v>
          </cell>
          <cell r="L5740">
            <v>-164384</v>
          </cell>
        </row>
        <row r="5741">
          <cell r="B5741" t="str">
            <v>BIDB559995</v>
          </cell>
          <cell r="D5741">
            <v>43710</v>
          </cell>
          <cell r="F5741">
            <v>64205</v>
          </cell>
          <cell r="H5741" t="str">
            <v>D</v>
          </cell>
          <cell r="I5741">
            <v>733334</v>
          </cell>
          <cell r="L5741">
            <v>-733334</v>
          </cell>
        </row>
        <row r="5742">
          <cell r="B5742" t="str">
            <v>BIDB559995</v>
          </cell>
          <cell r="D5742">
            <v>43710</v>
          </cell>
          <cell r="F5742">
            <v>642992</v>
          </cell>
          <cell r="H5742" t="str">
            <v>D</v>
          </cell>
          <cell r="I5742">
            <v>54794</v>
          </cell>
          <cell r="L5742">
            <v>-54794</v>
          </cell>
        </row>
        <row r="5743">
          <cell r="B5743" t="str">
            <v>BIDB559995</v>
          </cell>
          <cell r="D5743">
            <v>43710</v>
          </cell>
          <cell r="F5743">
            <v>12110306</v>
          </cell>
          <cell r="H5743" t="str">
            <v>D</v>
          </cell>
          <cell r="I5743">
            <v>2001000</v>
          </cell>
          <cell r="L5743">
            <v>0</v>
          </cell>
        </row>
        <row r="5744">
          <cell r="B5744" t="str">
            <v>BIDB559995</v>
          </cell>
          <cell r="D5744">
            <v>43710</v>
          </cell>
          <cell r="F5744">
            <v>51130306</v>
          </cell>
          <cell r="H5744" t="str">
            <v>C</v>
          </cell>
          <cell r="I5744">
            <v>2001000</v>
          </cell>
          <cell r="L5744">
            <v>2001000</v>
          </cell>
        </row>
        <row r="5745">
          <cell r="B5745" t="str">
            <v>BIDB559995</v>
          </cell>
          <cell r="D5745">
            <v>43710</v>
          </cell>
          <cell r="F5745">
            <v>1320306</v>
          </cell>
          <cell r="H5745" t="str">
            <v>D</v>
          </cell>
          <cell r="I5745">
            <v>12658904</v>
          </cell>
          <cell r="L5745">
            <v>0</v>
          </cell>
        </row>
        <row r="5746">
          <cell r="B5746" t="str">
            <v>BIDB559995</v>
          </cell>
          <cell r="D5746">
            <v>43710</v>
          </cell>
          <cell r="F5746">
            <v>51530306</v>
          </cell>
          <cell r="H5746" t="str">
            <v>C</v>
          </cell>
          <cell r="I5746">
            <v>12658904</v>
          </cell>
          <cell r="L5746">
            <v>12658904</v>
          </cell>
        </row>
        <row r="5747">
          <cell r="B5747" t="str">
            <v>BIDB559995</v>
          </cell>
          <cell r="D5747">
            <v>43710</v>
          </cell>
          <cell r="F5747">
            <v>1320504</v>
          </cell>
          <cell r="H5747" t="str">
            <v>D</v>
          </cell>
          <cell r="I5747">
            <v>7753423</v>
          </cell>
          <cell r="L5747">
            <v>0</v>
          </cell>
        </row>
        <row r="5748">
          <cell r="B5748" t="str">
            <v>BIDB559995</v>
          </cell>
          <cell r="D5748">
            <v>43710</v>
          </cell>
          <cell r="F5748">
            <v>51520504</v>
          </cell>
          <cell r="H5748" t="str">
            <v>C</v>
          </cell>
          <cell r="I5748">
            <v>7753423</v>
          </cell>
          <cell r="L5748">
            <v>7753423</v>
          </cell>
        </row>
        <row r="5749">
          <cell r="B5749" t="str">
            <v>BIDB559995</v>
          </cell>
          <cell r="D5749">
            <v>43710</v>
          </cell>
          <cell r="F5749">
            <v>51520505</v>
          </cell>
          <cell r="H5749" t="str">
            <v>C</v>
          </cell>
          <cell r="I5749">
            <v>9391781</v>
          </cell>
          <cell r="L5749">
            <v>9391781</v>
          </cell>
        </row>
        <row r="5750">
          <cell r="B5750" t="str">
            <v>BIDB559995</v>
          </cell>
          <cell r="D5750">
            <v>43710</v>
          </cell>
          <cell r="F5750">
            <v>1320604</v>
          </cell>
          <cell r="H5750" t="str">
            <v>D</v>
          </cell>
          <cell r="I5750">
            <v>2410959</v>
          </cell>
          <cell r="L5750">
            <v>0</v>
          </cell>
        </row>
        <row r="5751">
          <cell r="B5751" t="str">
            <v>BIDB559995</v>
          </cell>
          <cell r="D5751">
            <v>43710</v>
          </cell>
          <cell r="F5751">
            <v>1320505</v>
          </cell>
          <cell r="H5751" t="str">
            <v>D</v>
          </cell>
          <cell r="I5751">
            <v>6980822</v>
          </cell>
          <cell r="L5751">
            <v>0</v>
          </cell>
        </row>
        <row r="5752">
          <cell r="B5752" t="str">
            <v>BIDB559995</v>
          </cell>
          <cell r="D5752">
            <v>43710</v>
          </cell>
          <cell r="F5752">
            <v>335301</v>
          </cell>
          <cell r="H5752" t="str">
            <v>C</v>
          </cell>
          <cell r="I5752">
            <v>4404498</v>
          </cell>
          <cell r="L5752">
            <v>0</v>
          </cell>
        </row>
        <row r="5753">
          <cell r="B5753" t="str">
            <v>BIDB559995</v>
          </cell>
          <cell r="D5753">
            <v>43710</v>
          </cell>
          <cell r="F5753">
            <v>3353021</v>
          </cell>
          <cell r="H5753" t="str">
            <v>C</v>
          </cell>
          <cell r="I5753">
            <v>1000000</v>
          </cell>
          <cell r="L5753">
            <v>0</v>
          </cell>
        </row>
        <row r="5754">
          <cell r="B5754" t="str">
            <v>BIDB559995</v>
          </cell>
          <cell r="D5754">
            <v>43710</v>
          </cell>
          <cell r="F5754">
            <v>335303</v>
          </cell>
          <cell r="H5754" t="str">
            <v>C</v>
          </cell>
          <cell r="I5754">
            <v>733334</v>
          </cell>
          <cell r="L5754">
            <v>0</v>
          </cell>
        </row>
        <row r="5755">
          <cell r="B5755" t="str">
            <v>BIDB559995</v>
          </cell>
          <cell r="D5755">
            <v>43710</v>
          </cell>
          <cell r="F5755">
            <v>335304</v>
          </cell>
          <cell r="H5755" t="str">
            <v>C</v>
          </cell>
          <cell r="I5755">
            <v>1100000</v>
          </cell>
          <cell r="L5755">
            <v>0</v>
          </cell>
        </row>
        <row r="5756">
          <cell r="B5756" t="str">
            <v>BIDB559995</v>
          </cell>
          <cell r="D5756">
            <v>43710</v>
          </cell>
          <cell r="F5756">
            <v>642011</v>
          </cell>
          <cell r="H5756" t="str">
            <v>D</v>
          </cell>
          <cell r="I5756">
            <v>4404498</v>
          </cell>
          <cell r="L5756">
            <v>-4404498</v>
          </cell>
        </row>
        <row r="5757">
          <cell r="B5757" t="str">
            <v>BIDB559995</v>
          </cell>
          <cell r="D5757">
            <v>43710</v>
          </cell>
          <cell r="F5757">
            <v>6420201</v>
          </cell>
          <cell r="H5757" t="str">
            <v>D</v>
          </cell>
          <cell r="I5757">
            <v>1000000</v>
          </cell>
          <cell r="L5757">
            <v>-1000000</v>
          </cell>
        </row>
        <row r="5758">
          <cell r="B5758" t="str">
            <v>BIDB559995</v>
          </cell>
          <cell r="D5758">
            <v>43710</v>
          </cell>
          <cell r="F5758">
            <v>64203</v>
          </cell>
          <cell r="H5758" t="str">
            <v>D</v>
          </cell>
          <cell r="I5758">
            <v>733334</v>
          </cell>
          <cell r="L5758">
            <v>-733334</v>
          </cell>
        </row>
        <row r="5759">
          <cell r="B5759" t="str">
            <v>BIDB559995</v>
          </cell>
          <cell r="D5759">
            <v>43710</v>
          </cell>
          <cell r="F5759">
            <v>64204</v>
          </cell>
          <cell r="H5759" t="str">
            <v>D</v>
          </cell>
          <cell r="I5759">
            <v>1100000</v>
          </cell>
          <cell r="L5759">
            <v>-1100000</v>
          </cell>
        </row>
        <row r="5760">
          <cell r="L5760">
            <v>0</v>
          </cell>
        </row>
        <row r="5761">
          <cell r="B5761" t="str">
            <v>BIDB559995</v>
          </cell>
          <cell r="D5761">
            <v>43711</v>
          </cell>
          <cell r="F5761">
            <v>335308</v>
          </cell>
          <cell r="H5761" t="str">
            <v>C</v>
          </cell>
          <cell r="I5761">
            <v>164384</v>
          </cell>
          <cell r="L5761">
            <v>0</v>
          </cell>
        </row>
        <row r="5762">
          <cell r="B5762" t="str">
            <v>BIDB559995</v>
          </cell>
          <cell r="D5762">
            <v>43711</v>
          </cell>
          <cell r="F5762">
            <v>33881</v>
          </cell>
          <cell r="H5762" t="str">
            <v>C</v>
          </cell>
          <cell r="I5762">
            <v>450000</v>
          </cell>
          <cell r="L5762">
            <v>0</v>
          </cell>
        </row>
        <row r="5763">
          <cell r="B5763" t="str">
            <v>BIDB559995</v>
          </cell>
          <cell r="D5763">
            <v>43711</v>
          </cell>
          <cell r="F5763">
            <v>33881</v>
          </cell>
          <cell r="H5763" t="str">
            <v>C</v>
          </cell>
          <cell r="I5763">
            <v>50000</v>
          </cell>
          <cell r="L5763">
            <v>0</v>
          </cell>
        </row>
        <row r="5764">
          <cell r="B5764" t="str">
            <v>BIDB559995</v>
          </cell>
          <cell r="D5764">
            <v>43711</v>
          </cell>
          <cell r="F5764">
            <v>335307</v>
          </cell>
          <cell r="H5764" t="str">
            <v>C</v>
          </cell>
          <cell r="I5764">
            <v>82192</v>
          </cell>
          <cell r="L5764">
            <v>0</v>
          </cell>
        </row>
        <row r="5765">
          <cell r="B5765" t="str">
            <v>BIDB559995</v>
          </cell>
          <cell r="D5765">
            <v>43711</v>
          </cell>
          <cell r="F5765">
            <v>335305</v>
          </cell>
          <cell r="H5765" t="str">
            <v>C</v>
          </cell>
          <cell r="I5765">
            <v>366667</v>
          </cell>
          <cell r="L5765">
            <v>0</v>
          </cell>
        </row>
        <row r="5766">
          <cell r="B5766" t="str">
            <v>BIDB559995</v>
          </cell>
          <cell r="D5766">
            <v>43711</v>
          </cell>
          <cell r="F5766">
            <v>33539901</v>
          </cell>
          <cell r="H5766" t="str">
            <v>C</v>
          </cell>
          <cell r="I5766">
            <v>27397</v>
          </cell>
          <cell r="L5766">
            <v>0</v>
          </cell>
        </row>
        <row r="5767">
          <cell r="B5767" t="str">
            <v>BIDB559995</v>
          </cell>
          <cell r="D5767">
            <v>43711</v>
          </cell>
          <cell r="F5767">
            <v>64208</v>
          </cell>
          <cell r="H5767" t="str">
            <v>D</v>
          </cell>
          <cell r="I5767">
            <v>164384</v>
          </cell>
          <cell r="L5767">
            <v>-164384</v>
          </cell>
        </row>
        <row r="5768">
          <cell r="B5768" t="str">
            <v>BIDB559995</v>
          </cell>
          <cell r="D5768">
            <v>43711</v>
          </cell>
          <cell r="F5768">
            <v>642991</v>
          </cell>
          <cell r="H5768" t="str">
            <v>D</v>
          </cell>
          <cell r="I5768">
            <v>450000</v>
          </cell>
          <cell r="L5768">
            <v>-450000</v>
          </cell>
        </row>
        <row r="5769">
          <cell r="B5769" t="str">
            <v>BIDB559995</v>
          </cell>
          <cell r="D5769">
            <v>43711</v>
          </cell>
          <cell r="F5769">
            <v>642991</v>
          </cell>
          <cell r="H5769" t="str">
            <v>D</v>
          </cell>
          <cell r="I5769">
            <v>50000</v>
          </cell>
          <cell r="L5769">
            <v>-50000</v>
          </cell>
        </row>
        <row r="5770">
          <cell r="B5770" t="str">
            <v>BIDB559995</v>
          </cell>
          <cell r="D5770">
            <v>43711</v>
          </cell>
          <cell r="F5770">
            <v>64207</v>
          </cell>
          <cell r="H5770" t="str">
            <v>D</v>
          </cell>
          <cell r="I5770">
            <v>82192</v>
          </cell>
          <cell r="L5770">
            <v>-82192</v>
          </cell>
        </row>
        <row r="5771">
          <cell r="B5771" t="str">
            <v>BIDB559995</v>
          </cell>
          <cell r="D5771">
            <v>43711</v>
          </cell>
          <cell r="F5771">
            <v>64205</v>
          </cell>
          <cell r="H5771" t="str">
            <v>D</v>
          </cell>
          <cell r="I5771">
            <v>366667</v>
          </cell>
          <cell r="L5771">
            <v>-366667</v>
          </cell>
        </row>
        <row r="5772">
          <cell r="B5772" t="str">
            <v>BIDB559995</v>
          </cell>
          <cell r="D5772">
            <v>43711</v>
          </cell>
          <cell r="F5772">
            <v>642992</v>
          </cell>
          <cell r="H5772" t="str">
            <v>D</v>
          </cell>
          <cell r="I5772">
            <v>27397</v>
          </cell>
          <cell r="L5772">
            <v>-27397</v>
          </cell>
        </row>
        <row r="5773">
          <cell r="B5773" t="str">
            <v>BIDB559995</v>
          </cell>
          <cell r="D5773">
            <v>43711</v>
          </cell>
          <cell r="F5773">
            <v>12110306</v>
          </cell>
          <cell r="H5773" t="str">
            <v>D</v>
          </cell>
          <cell r="I5773">
            <v>200000</v>
          </cell>
          <cell r="L5773">
            <v>0</v>
          </cell>
        </row>
        <row r="5774">
          <cell r="B5774" t="str">
            <v>BIDB559995</v>
          </cell>
          <cell r="D5774">
            <v>43711</v>
          </cell>
          <cell r="F5774">
            <v>12110306</v>
          </cell>
          <cell r="H5774" t="str">
            <v>C</v>
          </cell>
          <cell r="I5774">
            <v>12903000</v>
          </cell>
          <cell r="L5774">
            <v>0</v>
          </cell>
        </row>
        <row r="5775">
          <cell r="B5775" t="str">
            <v>BIDB559995</v>
          </cell>
          <cell r="D5775">
            <v>43711</v>
          </cell>
          <cell r="F5775">
            <v>51130306</v>
          </cell>
          <cell r="H5775" t="str">
            <v>C</v>
          </cell>
          <cell r="I5775">
            <v>200000</v>
          </cell>
          <cell r="L5775">
            <v>200000</v>
          </cell>
        </row>
        <row r="5776">
          <cell r="B5776" t="str">
            <v>BIDB559995</v>
          </cell>
          <cell r="D5776">
            <v>43711</v>
          </cell>
          <cell r="F5776">
            <v>63230306</v>
          </cell>
          <cell r="H5776" t="str">
            <v>D</v>
          </cell>
          <cell r="I5776">
            <v>12903000</v>
          </cell>
          <cell r="L5776">
            <v>-12903000</v>
          </cell>
        </row>
        <row r="5777">
          <cell r="B5777" t="str">
            <v>BIDB559995</v>
          </cell>
          <cell r="D5777">
            <v>43711</v>
          </cell>
          <cell r="F5777">
            <v>12110101</v>
          </cell>
          <cell r="H5777" t="str">
            <v>D</v>
          </cell>
          <cell r="I5777">
            <v>42601200</v>
          </cell>
          <cell r="L5777">
            <v>0</v>
          </cell>
        </row>
        <row r="5778">
          <cell r="B5778" t="str">
            <v>BIDB559995</v>
          </cell>
          <cell r="D5778">
            <v>43711</v>
          </cell>
          <cell r="F5778">
            <v>12110101</v>
          </cell>
          <cell r="H5778" t="str">
            <v>C</v>
          </cell>
          <cell r="I5778">
            <v>85014400</v>
          </cell>
          <cell r="L5778">
            <v>0</v>
          </cell>
        </row>
        <row r="5779">
          <cell r="B5779" t="str">
            <v>BIDB559995</v>
          </cell>
          <cell r="D5779">
            <v>43711</v>
          </cell>
          <cell r="F5779">
            <v>51130101</v>
          </cell>
          <cell r="H5779" t="str">
            <v>C</v>
          </cell>
          <cell r="I5779">
            <v>42601200</v>
          </cell>
          <cell r="L5779">
            <v>42601200</v>
          </cell>
        </row>
        <row r="5780">
          <cell r="B5780" t="str">
            <v>BIDB559995</v>
          </cell>
          <cell r="D5780">
            <v>43711</v>
          </cell>
          <cell r="F5780">
            <v>63230101</v>
          </cell>
          <cell r="H5780" t="str">
            <v>D</v>
          </cell>
          <cell r="I5780">
            <v>85014400</v>
          </cell>
          <cell r="L5780">
            <v>-85014400</v>
          </cell>
        </row>
        <row r="5781">
          <cell r="B5781" t="str">
            <v>BIDB559995</v>
          </cell>
          <cell r="D5781">
            <v>43711</v>
          </cell>
          <cell r="F5781">
            <v>1320306</v>
          </cell>
          <cell r="H5781" t="str">
            <v>D</v>
          </cell>
          <cell r="I5781">
            <v>6329452</v>
          </cell>
          <cell r="L5781">
            <v>0</v>
          </cell>
        </row>
        <row r="5782">
          <cell r="B5782" t="str">
            <v>BIDB559995</v>
          </cell>
          <cell r="D5782">
            <v>43711</v>
          </cell>
          <cell r="F5782">
            <v>51530306</v>
          </cell>
          <cell r="H5782" t="str">
            <v>C</v>
          </cell>
          <cell r="I5782">
            <v>6329452</v>
          </cell>
          <cell r="L5782">
            <v>6329452</v>
          </cell>
        </row>
        <row r="5783">
          <cell r="B5783" t="str">
            <v>BIDB559995</v>
          </cell>
          <cell r="D5783">
            <v>43711</v>
          </cell>
          <cell r="F5783">
            <v>1320504</v>
          </cell>
          <cell r="H5783" t="str">
            <v>D</v>
          </cell>
          <cell r="I5783">
            <v>3876713</v>
          </cell>
          <cell r="L5783">
            <v>0</v>
          </cell>
        </row>
        <row r="5784">
          <cell r="B5784" t="str">
            <v>BIDB559995</v>
          </cell>
          <cell r="D5784">
            <v>43711</v>
          </cell>
          <cell r="F5784">
            <v>51520504</v>
          </cell>
          <cell r="H5784" t="str">
            <v>C</v>
          </cell>
          <cell r="I5784">
            <v>3876713</v>
          </cell>
          <cell r="L5784">
            <v>3876713</v>
          </cell>
        </row>
        <row r="5785">
          <cell r="B5785" t="str">
            <v>BIDB559995</v>
          </cell>
          <cell r="D5785">
            <v>43711</v>
          </cell>
          <cell r="F5785">
            <v>51520505</v>
          </cell>
          <cell r="H5785" t="str">
            <v>C</v>
          </cell>
          <cell r="I5785">
            <v>4695891</v>
          </cell>
          <cell r="L5785">
            <v>4695891</v>
          </cell>
        </row>
        <row r="5786">
          <cell r="B5786" t="str">
            <v>BIDB559995</v>
          </cell>
          <cell r="D5786">
            <v>43711</v>
          </cell>
          <cell r="F5786">
            <v>1320604</v>
          </cell>
          <cell r="H5786" t="str">
            <v>D</v>
          </cell>
          <cell r="I5786">
            <v>1205479</v>
          </cell>
          <cell r="L5786">
            <v>0</v>
          </cell>
        </row>
        <row r="5787">
          <cell r="B5787" t="str">
            <v>BIDB559995</v>
          </cell>
          <cell r="D5787">
            <v>43711</v>
          </cell>
          <cell r="F5787">
            <v>1320505</v>
          </cell>
          <cell r="H5787" t="str">
            <v>D</v>
          </cell>
          <cell r="I5787">
            <v>3490412</v>
          </cell>
          <cell r="L5787">
            <v>0</v>
          </cell>
        </row>
        <row r="5788">
          <cell r="B5788" t="str">
            <v>BIDB559995</v>
          </cell>
          <cell r="D5788">
            <v>43711</v>
          </cell>
          <cell r="F5788">
            <v>114112</v>
          </cell>
          <cell r="H5788" t="str">
            <v>D</v>
          </cell>
          <cell r="I5788">
            <v>17400000</v>
          </cell>
          <cell r="L5788">
            <v>0</v>
          </cell>
        </row>
        <row r="5789">
          <cell r="B5789" t="str">
            <v>BIDB559995</v>
          </cell>
          <cell r="D5789">
            <v>43711</v>
          </cell>
          <cell r="F5789">
            <v>336</v>
          </cell>
          <cell r="H5789" t="str">
            <v>C</v>
          </cell>
          <cell r="I5789">
            <v>17400000</v>
          </cell>
          <cell r="L5789">
            <v>0</v>
          </cell>
        </row>
        <row r="5790">
          <cell r="B5790" t="str">
            <v>BIDB559995</v>
          </cell>
          <cell r="D5790">
            <v>43711</v>
          </cell>
          <cell r="F5790">
            <v>335301</v>
          </cell>
          <cell r="H5790" t="str">
            <v>C</v>
          </cell>
          <cell r="I5790">
            <v>2200918</v>
          </cell>
          <cell r="L5790">
            <v>0</v>
          </cell>
        </row>
        <row r="5791">
          <cell r="B5791" t="str">
            <v>BIDB559995</v>
          </cell>
          <cell r="D5791">
            <v>43711</v>
          </cell>
          <cell r="F5791">
            <v>3353021</v>
          </cell>
          <cell r="H5791" t="str">
            <v>C</v>
          </cell>
          <cell r="I5791">
            <v>500000</v>
          </cell>
          <cell r="L5791">
            <v>0</v>
          </cell>
        </row>
        <row r="5792">
          <cell r="B5792" t="str">
            <v>BIDB559995</v>
          </cell>
          <cell r="D5792">
            <v>43711</v>
          </cell>
          <cell r="F5792">
            <v>335303</v>
          </cell>
          <cell r="H5792" t="str">
            <v>C</v>
          </cell>
          <cell r="I5792">
            <v>366667</v>
          </cell>
          <cell r="L5792">
            <v>0</v>
          </cell>
        </row>
        <row r="5793">
          <cell r="B5793" t="str">
            <v>BIDB559995</v>
          </cell>
          <cell r="D5793">
            <v>43711</v>
          </cell>
          <cell r="F5793">
            <v>335304</v>
          </cell>
          <cell r="H5793" t="str">
            <v>C</v>
          </cell>
          <cell r="I5793">
            <v>550000</v>
          </cell>
          <cell r="L5793">
            <v>0</v>
          </cell>
        </row>
        <row r="5794">
          <cell r="B5794" t="str">
            <v>BIDB559995</v>
          </cell>
          <cell r="D5794">
            <v>43711</v>
          </cell>
          <cell r="F5794">
            <v>642011</v>
          </cell>
          <cell r="H5794" t="str">
            <v>D</v>
          </cell>
          <cell r="I5794">
            <v>2200918</v>
          </cell>
          <cell r="L5794">
            <v>-2200918</v>
          </cell>
        </row>
        <row r="5795">
          <cell r="B5795" t="str">
            <v>BIDB559995</v>
          </cell>
          <cell r="D5795">
            <v>43711</v>
          </cell>
          <cell r="F5795">
            <v>6420201</v>
          </cell>
          <cell r="H5795" t="str">
            <v>D</v>
          </cell>
          <cell r="I5795">
            <v>500000</v>
          </cell>
          <cell r="L5795">
            <v>-500000</v>
          </cell>
        </row>
        <row r="5796">
          <cell r="B5796" t="str">
            <v>BIDB559995</v>
          </cell>
          <cell r="D5796">
            <v>43711</v>
          </cell>
          <cell r="F5796">
            <v>64203</v>
          </cell>
          <cell r="H5796" t="str">
            <v>D</v>
          </cell>
          <cell r="I5796">
            <v>366667</v>
          </cell>
          <cell r="L5796">
            <v>-366667</v>
          </cell>
        </row>
        <row r="5797">
          <cell r="B5797" t="str">
            <v>BIDB559995</v>
          </cell>
          <cell r="D5797">
            <v>43711</v>
          </cell>
          <cell r="F5797">
            <v>64204</v>
          </cell>
          <cell r="H5797" t="str">
            <v>D</v>
          </cell>
          <cell r="I5797">
            <v>550000</v>
          </cell>
          <cell r="L5797">
            <v>-550000</v>
          </cell>
        </row>
        <row r="5798">
          <cell r="L5798">
            <v>0</v>
          </cell>
        </row>
        <row r="5799">
          <cell r="B5799" t="str">
            <v>BIDB559995</v>
          </cell>
          <cell r="D5799">
            <v>43712</v>
          </cell>
          <cell r="F5799">
            <v>335308</v>
          </cell>
          <cell r="H5799" t="str">
            <v>C</v>
          </cell>
          <cell r="I5799">
            <v>164384</v>
          </cell>
          <cell r="L5799">
            <v>0</v>
          </cell>
        </row>
        <row r="5800">
          <cell r="B5800" t="str">
            <v>BIDB559995</v>
          </cell>
          <cell r="D5800">
            <v>43712</v>
          </cell>
          <cell r="F5800">
            <v>33881</v>
          </cell>
          <cell r="H5800" t="str">
            <v>C</v>
          </cell>
          <cell r="I5800">
            <v>450000</v>
          </cell>
          <cell r="L5800">
            <v>0</v>
          </cell>
        </row>
        <row r="5801">
          <cell r="B5801" t="str">
            <v>BIDB559995</v>
          </cell>
          <cell r="D5801">
            <v>43712</v>
          </cell>
          <cell r="F5801">
            <v>33881</v>
          </cell>
          <cell r="H5801" t="str">
            <v>C</v>
          </cell>
          <cell r="I5801">
            <v>50000</v>
          </cell>
          <cell r="L5801">
            <v>0</v>
          </cell>
        </row>
        <row r="5802">
          <cell r="B5802" t="str">
            <v>BIDB559995</v>
          </cell>
          <cell r="D5802">
            <v>43712</v>
          </cell>
          <cell r="F5802">
            <v>335307</v>
          </cell>
          <cell r="H5802" t="str">
            <v>C</v>
          </cell>
          <cell r="I5802">
            <v>82192</v>
          </cell>
          <cell r="L5802">
            <v>0</v>
          </cell>
        </row>
        <row r="5803">
          <cell r="B5803" t="str">
            <v>BIDB559995</v>
          </cell>
          <cell r="D5803">
            <v>43712</v>
          </cell>
          <cell r="F5803">
            <v>335305</v>
          </cell>
          <cell r="H5803" t="str">
            <v>C</v>
          </cell>
          <cell r="I5803">
            <v>366667</v>
          </cell>
          <cell r="L5803">
            <v>0</v>
          </cell>
        </row>
        <row r="5804">
          <cell r="B5804" t="str">
            <v>BIDB559995</v>
          </cell>
          <cell r="D5804">
            <v>43712</v>
          </cell>
          <cell r="F5804">
            <v>33539901</v>
          </cell>
          <cell r="H5804" t="str">
            <v>C</v>
          </cell>
          <cell r="I5804">
            <v>27397</v>
          </cell>
          <cell r="L5804">
            <v>0</v>
          </cell>
        </row>
        <row r="5805">
          <cell r="B5805" t="str">
            <v>BIDB559995</v>
          </cell>
          <cell r="D5805">
            <v>43712</v>
          </cell>
          <cell r="F5805">
            <v>64208</v>
          </cell>
          <cell r="H5805" t="str">
            <v>D</v>
          </cell>
          <cell r="I5805">
            <v>164384</v>
          </cell>
          <cell r="L5805">
            <v>-164384</v>
          </cell>
        </row>
        <row r="5806">
          <cell r="B5806" t="str">
            <v>BIDB559995</v>
          </cell>
          <cell r="D5806">
            <v>43712</v>
          </cell>
          <cell r="F5806">
            <v>642991</v>
          </cell>
          <cell r="H5806" t="str">
            <v>D</v>
          </cell>
          <cell r="I5806">
            <v>450000</v>
          </cell>
          <cell r="L5806">
            <v>-450000</v>
          </cell>
        </row>
        <row r="5807">
          <cell r="B5807" t="str">
            <v>BIDB559995</v>
          </cell>
          <cell r="D5807">
            <v>43712</v>
          </cell>
          <cell r="F5807">
            <v>642991</v>
          </cell>
          <cell r="H5807" t="str">
            <v>D</v>
          </cell>
          <cell r="I5807">
            <v>50000</v>
          </cell>
          <cell r="L5807">
            <v>-50000</v>
          </cell>
        </row>
        <row r="5808">
          <cell r="B5808" t="str">
            <v>BIDB559995</v>
          </cell>
          <cell r="D5808">
            <v>43712</v>
          </cell>
          <cell r="F5808">
            <v>64207</v>
          </cell>
          <cell r="H5808" t="str">
            <v>D</v>
          </cell>
          <cell r="I5808">
            <v>82192</v>
          </cell>
          <cell r="L5808">
            <v>-82192</v>
          </cell>
        </row>
        <row r="5809">
          <cell r="B5809" t="str">
            <v>BIDB559995</v>
          </cell>
          <cell r="D5809">
            <v>43712</v>
          </cell>
          <cell r="F5809">
            <v>64205</v>
          </cell>
          <cell r="H5809" t="str">
            <v>D</v>
          </cell>
          <cell r="I5809">
            <v>366667</v>
          </cell>
          <cell r="L5809">
            <v>-366667</v>
          </cell>
        </row>
        <row r="5810">
          <cell r="B5810" t="str">
            <v>BIDB559995</v>
          </cell>
          <cell r="D5810">
            <v>43712</v>
          </cell>
          <cell r="F5810">
            <v>642992</v>
          </cell>
          <cell r="H5810" t="str">
            <v>D</v>
          </cell>
          <cell r="I5810">
            <v>27397</v>
          </cell>
          <cell r="L5810">
            <v>-27397</v>
          </cell>
        </row>
        <row r="5811">
          <cell r="B5811" t="str">
            <v>BIDB559995</v>
          </cell>
          <cell r="D5811">
            <v>43712</v>
          </cell>
          <cell r="F5811">
            <v>12110306</v>
          </cell>
          <cell r="H5811" t="str">
            <v>D</v>
          </cell>
          <cell r="I5811">
            <v>11618000</v>
          </cell>
          <cell r="L5811">
            <v>0</v>
          </cell>
        </row>
        <row r="5812">
          <cell r="B5812" t="str">
            <v>BIDB559995</v>
          </cell>
          <cell r="D5812">
            <v>43712</v>
          </cell>
          <cell r="F5812">
            <v>12110306</v>
          </cell>
          <cell r="H5812" t="str">
            <v>C</v>
          </cell>
          <cell r="I5812">
            <v>1200000</v>
          </cell>
          <cell r="L5812">
            <v>0</v>
          </cell>
        </row>
        <row r="5813">
          <cell r="B5813" t="str">
            <v>BIDB559995</v>
          </cell>
          <cell r="D5813">
            <v>43712</v>
          </cell>
          <cell r="F5813">
            <v>51130306</v>
          </cell>
          <cell r="H5813" t="str">
            <v>C</v>
          </cell>
          <cell r="I5813">
            <v>11618000</v>
          </cell>
          <cell r="L5813">
            <v>11618000</v>
          </cell>
        </row>
        <row r="5814">
          <cell r="B5814" t="str">
            <v>BIDB559995</v>
          </cell>
          <cell r="D5814">
            <v>43712</v>
          </cell>
          <cell r="F5814">
            <v>63230306</v>
          </cell>
          <cell r="H5814" t="str">
            <v>D</v>
          </cell>
          <cell r="I5814">
            <v>1200000</v>
          </cell>
          <cell r="L5814">
            <v>-1200000</v>
          </cell>
        </row>
        <row r="5815">
          <cell r="B5815" t="str">
            <v>BIDB559995</v>
          </cell>
          <cell r="D5815">
            <v>43712</v>
          </cell>
          <cell r="F5815">
            <v>12110101</v>
          </cell>
          <cell r="H5815" t="str">
            <v>D</v>
          </cell>
          <cell r="I5815">
            <v>40691500</v>
          </cell>
          <cell r="L5815">
            <v>0</v>
          </cell>
        </row>
        <row r="5816">
          <cell r="B5816" t="str">
            <v>BIDB559995</v>
          </cell>
          <cell r="D5816">
            <v>43712</v>
          </cell>
          <cell r="F5816">
            <v>12110101</v>
          </cell>
          <cell r="H5816" t="str">
            <v>C</v>
          </cell>
          <cell r="I5816">
            <v>25003900</v>
          </cell>
          <cell r="L5816">
            <v>0</v>
          </cell>
        </row>
        <row r="5817">
          <cell r="B5817" t="str">
            <v>BIDB559995</v>
          </cell>
          <cell r="D5817">
            <v>43712</v>
          </cell>
          <cell r="F5817">
            <v>51130101</v>
          </cell>
          <cell r="H5817" t="str">
            <v>C</v>
          </cell>
          <cell r="I5817">
            <v>40691500</v>
          </cell>
          <cell r="L5817">
            <v>40691500</v>
          </cell>
        </row>
        <row r="5818">
          <cell r="B5818" t="str">
            <v>BIDB559995</v>
          </cell>
          <cell r="D5818">
            <v>43712</v>
          </cell>
          <cell r="F5818">
            <v>63230101</v>
          </cell>
          <cell r="H5818" t="str">
            <v>D</v>
          </cell>
          <cell r="I5818">
            <v>25003900</v>
          </cell>
          <cell r="L5818">
            <v>-25003900</v>
          </cell>
        </row>
        <row r="5819">
          <cell r="B5819" t="str">
            <v>BIDB559995</v>
          </cell>
          <cell r="D5819">
            <v>43712</v>
          </cell>
          <cell r="F5819">
            <v>1320306</v>
          </cell>
          <cell r="H5819" t="str">
            <v>D</v>
          </cell>
          <cell r="I5819">
            <v>6329451</v>
          </cell>
          <cell r="L5819">
            <v>0</v>
          </cell>
        </row>
        <row r="5820">
          <cell r="B5820" t="str">
            <v>BIDB559995</v>
          </cell>
          <cell r="D5820">
            <v>43712</v>
          </cell>
          <cell r="F5820">
            <v>51530306</v>
          </cell>
          <cell r="H5820" t="str">
            <v>C</v>
          </cell>
          <cell r="I5820">
            <v>6329451</v>
          </cell>
          <cell r="L5820">
            <v>6329451</v>
          </cell>
        </row>
        <row r="5821">
          <cell r="B5821" t="str">
            <v>BIDB559995</v>
          </cell>
          <cell r="D5821">
            <v>43712</v>
          </cell>
          <cell r="F5821">
            <v>1320504</v>
          </cell>
          <cell r="H5821" t="str">
            <v>D</v>
          </cell>
          <cell r="I5821">
            <v>3876712</v>
          </cell>
          <cell r="L5821">
            <v>0</v>
          </cell>
        </row>
        <row r="5822">
          <cell r="B5822" t="str">
            <v>BIDB559995</v>
          </cell>
          <cell r="D5822">
            <v>43712</v>
          </cell>
          <cell r="F5822">
            <v>51520504</v>
          </cell>
          <cell r="H5822" t="str">
            <v>C</v>
          </cell>
          <cell r="I5822">
            <v>3876712</v>
          </cell>
          <cell r="L5822">
            <v>3876712</v>
          </cell>
        </row>
        <row r="5823">
          <cell r="B5823" t="str">
            <v>BIDB559995</v>
          </cell>
          <cell r="D5823">
            <v>43712</v>
          </cell>
          <cell r="F5823">
            <v>51520505</v>
          </cell>
          <cell r="H5823" t="str">
            <v>C</v>
          </cell>
          <cell r="I5823">
            <v>4695890</v>
          </cell>
          <cell r="L5823">
            <v>4695890</v>
          </cell>
        </row>
        <row r="5824">
          <cell r="B5824" t="str">
            <v>BIDB559995</v>
          </cell>
          <cell r="D5824">
            <v>43712</v>
          </cell>
          <cell r="F5824">
            <v>1320604</v>
          </cell>
          <cell r="H5824" t="str">
            <v>D</v>
          </cell>
          <cell r="I5824">
            <v>1205480</v>
          </cell>
          <cell r="L5824">
            <v>0</v>
          </cell>
        </row>
        <row r="5825">
          <cell r="B5825" t="str">
            <v>BIDB559995</v>
          </cell>
          <cell r="D5825">
            <v>43712</v>
          </cell>
          <cell r="F5825">
            <v>1320505</v>
          </cell>
          <cell r="H5825" t="str">
            <v>D</v>
          </cell>
          <cell r="I5825">
            <v>3490410</v>
          </cell>
          <cell r="L5825">
            <v>0</v>
          </cell>
        </row>
        <row r="5826">
          <cell r="B5826" t="str">
            <v>BIDB559995</v>
          </cell>
          <cell r="D5826">
            <v>43712</v>
          </cell>
          <cell r="F5826">
            <v>114112</v>
          </cell>
          <cell r="H5826" t="str">
            <v>D</v>
          </cell>
          <cell r="I5826">
            <v>5000000</v>
          </cell>
          <cell r="L5826">
            <v>0</v>
          </cell>
        </row>
        <row r="5827">
          <cell r="B5827" t="str">
            <v>BIDB559995</v>
          </cell>
          <cell r="D5827">
            <v>43712</v>
          </cell>
          <cell r="F5827">
            <v>336</v>
          </cell>
          <cell r="H5827" t="str">
            <v>C</v>
          </cell>
          <cell r="I5827">
            <v>5000000</v>
          </cell>
          <cell r="L5827">
            <v>0</v>
          </cell>
        </row>
        <row r="5828">
          <cell r="B5828" t="str">
            <v>BIDB559995</v>
          </cell>
          <cell r="D5828">
            <v>43712</v>
          </cell>
          <cell r="F5828">
            <v>336</v>
          </cell>
          <cell r="H5828" t="str">
            <v>D</v>
          </cell>
          <cell r="I5828">
            <v>2000000</v>
          </cell>
          <cell r="L5828">
            <v>0</v>
          </cell>
        </row>
        <row r="5829">
          <cell r="B5829" t="str">
            <v>BIDB559995</v>
          </cell>
          <cell r="D5829">
            <v>43712</v>
          </cell>
          <cell r="F5829">
            <v>41112</v>
          </cell>
          <cell r="H5829" t="str">
            <v>C</v>
          </cell>
          <cell r="I5829">
            <v>1723800</v>
          </cell>
          <cell r="L5829">
            <v>0</v>
          </cell>
        </row>
        <row r="5830">
          <cell r="B5830" t="str">
            <v>BIDB559995</v>
          </cell>
          <cell r="D5830">
            <v>43712</v>
          </cell>
          <cell r="F5830">
            <v>41211</v>
          </cell>
          <cell r="H5830" t="str">
            <v>C</v>
          </cell>
          <cell r="I5830">
            <v>276200</v>
          </cell>
          <cell r="L5830">
            <v>0</v>
          </cell>
        </row>
        <row r="5831">
          <cell r="B5831" t="str">
            <v>BIDB559995</v>
          </cell>
          <cell r="D5831">
            <v>43712</v>
          </cell>
          <cell r="F5831">
            <v>114112</v>
          </cell>
          <cell r="H5831" t="str">
            <v>C</v>
          </cell>
          <cell r="I5831">
            <v>4000000</v>
          </cell>
          <cell r="L5831">
            <v>0</v>
          </cell>
        </row>
        <row r="5832">
          <cell r="B5832" t="str">
            <v>BIDB559995</v>
          </cell>
          <cell r="D5832">
            <v>43712</v>
          </cell>
          <cell r="F5832">
            <v>112111</v>
          </cell>
          <cell r="H5832" t="str">
            <v>D</v>
          </cell>
          <cell r="I5832">
            <v>4000000</v>
          </cell>
          <cell r="L5832">
            <v>0</v>
          </cell>
        </row>
        <row r="5833">
          <cell r="B5833" t="str">
            <v>BIDB559995</v>
          </cell>
          <cell r="D5833">
            <v>43712</v>
          </cell>
          <cell r="F5833">
            <v>335301</v>
          </cell>
          <cell r="H5833" t="str">
            <v>C</v>
          </cell>
          <cell r="I5833">
            <v>2201966</v>
          </cell>
          <cell r="L5833">
            <v>0</v>
          </cell>
        </row>
        <row r="5834">
          <cell r="B5834" t="str">
            <v>BIDB559995</v>
          </cell>
          <cell r="D5834">
            <v>43712</v>
          </cell>
          <cell r="F5834">
            <v>3353021</v>
          </cell>
          <cell r="H5834" t="str">
            <v>C</v>
          </cell>
          <cell r="I5834">
            <v>500000</v>
          </cell>
          <cell r="L5834">
            <v>0</v>
          </cell>
        </row>
        <row r="5835">
          <cell r="B5835" t="str">
            <v>BIDB559995</v>
          </cell>
          <cell r="D5835">
            <v>43712</v>
          </cell>
          <cell r="F5835">
            <v>335303</v>
          </cell>
          <cell r="H5835" t="str">
            <v>C</v>
          </cell>
          <cell r="I5835">
            <v>366667</v>
          </cell>
          <cell r="L5835">
            <v>0</v>
          </cell>
        </row>
        <row r="5836">
          <cell r="B5836" t="str">
            <v>BIDB559995</v>
          </cell>
          <cell r="D5836">
            <v>43712</v>
          </cell>
          <cell r="F5836">
            <v>335304</v>
          </cell>
          <cell r="H5836" t="str">
            <v>C</v>
          </cell>
          <cell r="I5836">
            <v>550000</v>
          </cell>
          <cell r="L5836">
            <v>0</v>
          </cell>
        </row>
        <row r="5837">
          <cell r="B5837" t="str">
            <v>BIDB559995</v>
          </cell>
          <cell r="D5837">
            <v>43712</v>
          </cell>
          <cell r="F5837">
            <v>642011</v>
          </cell>
          <cell r="H5837" t="str">
            <v>D</v>
          </cell>
          <cell r="I5837">
            <v>2201966</v>
          </cell>
          <cell r="L5837">
            <v>-2201966</v>
          </cell>
        </row>
        <row r="5838">
          <cell r="B5838" t="str">
            <v>BIDB559995</v>
          </cell>
          <cell r="D5838">
            <v>43712</v>
          </cell>
          <cell r="F5838">
            <v>6420201</v>
          </cell>
          <cell r="H5838" t="str">
            <v>D</v>
          </cell>
          <cell r="I5838">
            <v>500000</v>
          </cell>
          <cell r="L5838">
            <v>-500000</v>
          </cell>
        </row>
        <row r="5839">
          <cell r="B5839" t="str">
            <v>BIDB559995</v>
          </cell>
          <cell r="D5839">
            <v>43712</v>
          </cell>
          <cell r="F5839">
            <v>64203</v>
          </cell>
          <cell r="H5839" t="str">
            <v>D</v>
          </cell>
          <cell r="I5839">
            <v>366667</v>
          </cell>
          <cell r="L5839">
            <v>-366667</v>
          </cell>
        </row>
        <row r="5840">
          <cell r="B5840" t="str">
            <v>BIDB559995</v>
          </cell>
          <cell r="D5840">
            <v>43712</v>
          </cell>
          <cell r="F5840">
            <v>64204</v>
          </cell>
          <cell r="H5840" t="str">
            <v>D</v>
          </cell>
          <cell r="I5840">
            <v>550000</v>
          </cell>
          <cell r="L5840">
            <v>-550000</v>
          </cell>
        </row>
        <row r="5841">
          <cell r="L5841">
            <v>0</v>
          </cell>
        </row>
        <row r="5842">
          <cell r="B5842" t="str">
            <v>BIDB559995</v>
          </cell>
          <cell r="D5842">
            <v>43713</v>
          </cell>
          <cell r="F5842">
            <v>335308</v>
          </cell>
          <cell r="H5842" t="str">
            <v>C</v>
          </cell>
          <cell r="I5842">
            <v>164384</v>
          </cell>
          <cell r="L5842">
            <v>0</v>
          </cell>
        </row>
        <row r="5843">
          <cell r="B5843" t="str">
            <v>BIDB559995</v>
          </cell>
          <cell r="D5843">
            <v>43713</v>
          </cell>
          <cell r="F5843">
            <v>33881</v>
          </cell>
          <cell r="H5843" t="str">
            <v>C</v>
          </cell>
          <cell r="I5843">
            <v>450000</v>
          </cell>
          <cell r="L5843">
            <v>0</v>
          </cell>
        </row>
        <row r="5844">
          <cell r="B5844" t="str">
            <v>BIDB559995</v>
          </cell>
          <cell r="D5844">
            <v>43713</v>
          </cell>
          <cell r="F5844">
            <v>33881</v>
          </cell>
          <cell r="H5844" t="str">
            <v>C</v>
          </cell>
          <cell r="I5844">
            <v>50000</v>
          </cell>
          <cell r="L5844">
            <v>0</v>
          </cell>
        </row>
        <row r="5845">
          <cell r="B5845" t="str">
            <v>BIDB559995</v>
          </cell>
          <cell r="D5845">
            <v>43713</v>
          </cell>
          <cell r="F5845">
            <v>335307</v>
          </cell>
          <cell r="H5845" t="str">
            <v>C</v>
          </cell>
          <cell r="I5845">
            <v>82192</v>
          </cell>
          <cell r="L5845">
            <v>0</v>
          </cell>
        </row>
        <row r="5846">
          <cell r="B5846" t="str">
            <v>BIDB559995</v>
          </cell>
          <cell r="D5846">
            <v>43713</v>
          </cell>
          <cell r="F5846">
            <v>335305</v>
          </cell>
          <cell r="H5846" t="str">
            <v>C</v>
          </cell>
          <cell r="I5846">
            <v>366667</v>
          </cell>
          <cell r="L5846">
            <v>0</v>
          </cell>
        </row>
        <row r="5847">
          <cell r="B5847" t="str">
            <v>BIDB559995</v>
          </cell>
          <cell r="D5847">
            <v>43713</v>
          </cell>
          <cell r="F5847">
            <v>33539901</v>
          </cell>
          <cell r="H5847" t="str">
            <v>C</v>
          </cell>
          <cell r="I5847">
            <v>27397</v>
          </cell>
          <cell r="L5847">
            <v>0</v>
          </cell>
        </row>
        <row r="5848">
          <cell r="B5848" t="str">
            <v>BIDB559995</v>
          </cell>
          <cell r="D5848">
            <v>43713</v>
          </cell>
          <cell r="F5848">
            <v>64208</v>
          </cell>
          <cell r="H5848" t="str">
            <v>D</v>
          </cell>
          <cell r="I5848">
            <v>164384</v>
          </cell>
          <cell r="L5848">
            <v>-164384</v>
          </cell>
        </row>
        <row r="5849">
          <cell r="B5849" t="str">
            <v>BIDB559995</v>
          </cell>
          <cell r="D5849">
            <v>43713</v>
          </cell>
          <cell r="F5849">
            <v>642991</v>
          </cell>
          <cell r="H5849" t="str">
            <v>D</v>
          </cell>
          <cell r="I5849">
            <v>450000</v>
          </cell>
          <cell r="L5849">
            <v>-450000</v>
          </cell>
        </row>
        <row r="5850">
          <cell r="B5850" t="str">
            <v>BIDB559995</v>
          </cell>
          <cell r="D5850">
            <v>43713</v>
          </cell>
          <cell r="F5850">
            <v>642991</v>
          </cell>
          <cell r="H5850" t="str">
            <v>D</v>
          </cell>
          <cell r="I5850">
            <v>50000</v>
          </cell>
          <cell r="L5850">
            <v>-50000</v>
          </cell>
        </row>
        <row r="5851">
          <cell r="B5851" t="str">
            <v>BIDB559995</v>
          </cell>
          <cell r="D5851">
            <v>43713</v>
          </cell>
          <cell r="F5851">
            <v>64207</v>
          </cell>
          <cell r="H5851" t="str">
            <v>D</v>
          </cell>
          <cell r="I5851">
            <v>82192</v>
          </cell>
          <cell r="L5851">
            <v>-82192</v>
          </cell>
        </row>
        <row r="5852">
          <cell r="B5852" t="str">
            <v>BIDB559995</v>
          </cell>
          <cell r="D5852">
            <v>43713</v>
          </cell>
          <cell r="F5852">
            <v>64205</v>
          </cell>
          <cell r="H5852" t="str">
            <v>D</v>
          </cell>
          <cell r="I5852">
            <v>366667</v>
          </cell>
          <cell r="L5852">
            <v>-366667</v>
          </cell>
        </row>
        <row r="5853">
          <cell r="B5853" t="str">
            <v>BIDB559995</v>
          </cell>
          <cell r="D5853">
            <v>43713</v>
          </cell>
          <cell r="F5853">
            <v>642992</v>
          </cell>
          <cell r="H5853" t="str">
            <v>D</v>
          </cell>
          <cell r="I5853">
            <v>27397</v>
          </cell>
          <cell r="L5853">
            <v>-27397</v>
          </cell>
        </row>
        <row r="5854">
          <cell r="B5854" t="str">
            <v>BIDB559995</v>
          </cell>
          <cell r="D5854">
            <v>43713</v>
          </cell>
          <cell r="F5854">
            <v>12100101</v>
          </cell>
          <cell r="H5854" t="str">
            <v>D</v>
          </cell>
          <cell r="I5854">
            <v>284500000</v>
          </cell>
          <cell r="L5854">
            <v>0</v>
          </cell>
        </row>
        <row r="5855">
          <cell r="B5855" t="str">
            <v>BIDB559995</v>
          </cell>
          <cell r="D5855">
            <v>43713</v>
          </cell>
          <cell r="F5855">
            <v>3311</v>
          </cell>
          <cell r="H5855" t="str">
            <v>C</v>
          </cell>
          <cell r="I5855">
            <v>284500000</v>
          </cell>
          <cell r="L5855">
            <v>0</v>
          </cell>
        </row>
        <row r="5856">
          <cell r="B5856" t="str">
            <v>BIDB559995</v>
          </cell>
          <cell r="D5856">
            <v>43713</v>
          </cell>
          <cell r="F5856">
            <v>33121</v>
          </cell>
          <cell r="H5856" t="str">
            <v>C</v>
          </cell>
          <cell r="I5856">
            <v>341399.99999999994</v>
          </cell>
          <cell r="L5856">
            <v>0</v>
          </cell>
        </row>
        <row r="5857">
          <cell r="B5857" t="str">
            <v>BIDB559995</v>
          </cell>
          <cell r="D5857">
            <v>43713</v>
          </cell>
          <cell r="F5857">
            <v>64101</v>
          </cell>
          <cell r="H5857" t="str">
            <v>D</v>
          </cell>
          <cell r="I5857">
            <v>341399.99999999994</v>
          </cell>
          <cell r="L5857">
            <v>-341399.99999999994</v>
          </cell>
        </row>
        <row r="5858">
          <cell r="B5858" t="str">
            <v>BIDB559995</v>
          </cell>
          <cell r="D5858">
            <v>43713</v>
          </cell>
          <cell r="F5858">
            <v>3353022</v>
          </cell>
          <cell r="H5858" t="str">
            <v>C</v>
          </cell>
          <cell r="I5858">
            <v>100000</v>
          </cell>
          <cell r="L5858">
            <v>0</v>
          </cell>
        </row>
        <row r="5859">
          <cell r="B5859" t="str">
            <v>BIDB559995</v>
          </cell>
          <cell r="D5859">
            <v>43713</v>
          </cell>
          <cell r="F5859">
            <v>6420202</v>
          </cell>
          <cell r="H5859" t="str">
            <v>D</v>
          </cell>
          <cell r="I5859">
            <v>100000</v>
          </cell>
          <cell r="L5859">
            <v>-100000</v>
          </cell>
        </row>
        <row r="5860">
          <cell r="B5860" t="str">
            <v>BIDB559995</v>
          </cell>
          <cell r="D5860">
            <v>43713</v>
          </cell>
          <cell r="F5860">
            <v>12110306</v>
          </cell>
          <cell r="H5860" t="str">
            <v>D</v>
          </cell>
          <cell r="I5860">
            <v>9300000</v>
          </cell>
          <cell r="L5860">
            <v>0</v>
          </cell>
        </row>
        <row r="5861">
          <cell r="B5861" t="str">
            <v>BIDB559995</v>
          </cell>
          <cell r="D5861">
            <v>43713</v>
          </cell>
          <cell r="F5861">
            <v>12110306</v>
          </cell>
          <cell r="H5861" t="str">
            <v>C</v>
          </cell>
          <cell r="I5861">
            <v>3223000</v>
          </cell>
          <cell r="L5861">
            <v>0</v>
          </cell>
        </row>
        <row r="5862">
          <cell r="B5862" t="str">
            <v>BIDB559995</v>
          </cell>
          <cell r="D5862">
            <v>43713</v>
          </cell>
          <cell r="F5862">
            <v>51130306</v>
          </cell>
          <cell r="H5862" t="str">
            <v>C</v>
          </cell>
          <cell r="I5862">
            <v>9300000</v>
          </cell>
          <cell r="L5862">
            <v>9300000</v>
          </cell>
        </row>
        <row r="5863">
          <cell r="B5863" t="str">
            <v>BIDB559995</v>
          </cell>
          <cell r="D5863">
            <v>43713</v>
          </cell>
          <cell r="F5863">
            <v>63230306</v>
          </cell>
          <cell r="H5863" t="str">
            <v>D</v>
          </cell>
          <cell r="I5863">
            <v>3223000</v>
          </cell>
          <cell r="L5863">
            <v>-3223000</v>
          </cell>
        </row>
        <row r="5864">
          <cell r="B5864" t="str">
            <v>BIDB559995</v>
          </cell>
          <cell r="D5864">
            <v>43713</v>
          </cell>
          <cell r="F5864">
            <v>12110101</v>
          </cell>
          <cell r="H5864" t="str">
            <v>D</v>
          </cell>
          <cell r="I5864">
            <v>65000000</v>
          </cell>
          <cell r="L5864">
            <v>0</v>
          </cell>
        </row>
        <row r="5865">
          <cell r="B5865" t="str">
            <v>BIDB559995</v>
          </cell>
          <cell r="D5865">
            <v>43713</v>
          </cell>
          <cell r="F5865">
            <v>12110101</v>
          </cell>
          <cell r="H5865" t="str">
            <v>C</v>
          </cell>
          <cell r="I5865">
            <v>157353500</v>
          </cell>
          <cell r="L5865">
            <v>0</v>
          </cell>
        </row>
        <row r="5866">
          <cell r="B5866" t="str">
            <v>BIDB559995</v>
          </cell>
          <cell r="D5866">
            <v>43713</v>
          </cell>
          <cell r="F5866">
            <v>51130101</v>
          </cell>
          <cell r="H5866" t="str">
            <v>C</v>
          </cell>
          <cell r="I5866">
            <v>65000000</v>
          </cell>
          <cell r="L5866">
            <v>65000000</v>
          </cell>
        </row>
        <row r="5867">
          <cell r="B5867" t="str">
            <v>BIDB559995</v>
          </cell>
          <cell r="D5867">
            <v>43713</v>
          </cell>
          <cell r="F5867">
            <v>63230101</v>
          </cell>
          <cell r="H5867" t="str">
            <v>D</v>
          </cell>
          <cell r="I5867">
            <v>157353500</v>
          </cell>
          <cell r="L5867">
            <v>-157353500</v>
          </cell>
        </row>
        <row r="5868">
          <cell r="B5868" t="str">
            <v>BIDB559995</v>
          </cell>
          <cell r="D5868">
            <v>43713</v>
          </cell>
          <cell r="F5868">
            <v>1320306</v>
          </cell>
          <cell r="H5868" t="str">
            <v>D</v>
          </cell>
          <cell r="I5868">
            <v>6329453</v>
          </cell>
          <cell r="L5868">
            <v>0</v>
          </cell>
        </row>
        <row r="5869">
          <cell r="B5869" t="str">
            <v>BIDB559995</v>
          </cell>
          <cell r="D5869">
            <v>43713</v>
          </cell>
          <cell r="F5869">
            <v>51530306</v>
          </cell>
          <cell r="H5869" t="str">
            <v>C</v>
          </cell>
          <cell r="I5869">
            <v>6329453</v>
          </cell>
          <cell r="L5869">
            <v>6329453</v>
          </cell>
        </row>
        <row r="5870">
          <cell r="B5870" t="str">
            <v>BIDB559995</v>
          </cell>
          <cell r="D5870">
            <v>43713</v>
          </cell>
          <cell r="F5870">
            <v>1320504</v>
          </cell>
          <cell r="H5870" t="str">
            <v>D</v>
          </cell>
          <cell r="I5870">
            <v>3876713</v>
          </cell>
          <cell r="L5870">
            <v>0</v>
          </cell>
        </row>
        <row r="5871">
          <cell r="B5871" t="str">
            <v>BIDB559995</v>
          </cell>
          <cell r="D5871">
            <v>43713</v>
          </cell>
          <cell r="F5871">
            <v>51520504</v>
          </cell>
          <cell r="H5871" t="str">
            <v>C</v>
          </cell>
          <cell r="I5871">
            <v>3876713</v>
          </cell>
          <cell r="L5871">
            <v>3876713</v>
          </cell>
        </row>
        <row r="5872">
          <cell r="B5872" t="str">
            <v>BIDB559995</v>
          </cell>
          <cell r="D5872">
            <v>43713</v>
          </cell>
          <cell r="F5872">
            <v>51520505</v>
          </cell>
          <cell r="H5872" t="str">
            <v>C</v>
          </cell>
          <cell r="I5872">
            <v>4695891</v>
          </cell>
          <cell r="L5872">
            <v>4695891</v>
          </cell>
        </row>
        <row r="5873">
          <cell r="B5873" t="str">
            <v>BIDB559995</v>
          </cell>
          <cell r="D5873">
            <v>43713</v>
          </cell>
          <cell r="F5873">
            <v>1320604</v>
          </cell>
          <cell r="H5873" t="str">
            <v>D</v>
          </cell>
          <cell r="I5873">
            <v>1205479</v>
          </cell>
          <cell r="L5873">
            <v>0</v>
          </cell>
        </row>
        <row r="5874">
          <cell r="B5874" t="str">
            <v>BIDB559995</v>
          </cell>
          <cell r="D5874">
            <v>43713</v>
          </cell>
          <cell r="F5874">
            <v>1320505</v>
          </cell>
          <cell r="H5874" t="str">
            <v>D</v>
          </cell>
          <cell r="I5874">
            <v>3490412</v>
          </cell>
          <cell r="L5874">
            <v>0</v>
          </cell>
        </row>
        <row r="5875">
          <cell r="B5875" t="str">
            <v>BIDB559995</v>
          </cell>
          <cell r="D5875">
            <v>43713</v>
          </cell>
          <cell r="F5875">
            <v>114112</v>
          </cell>
          <cell r="H5875" t="str">
            <v>D</v>
          </cell>
          <cell r="I5875">
            <v>5000000</v>
          </cell>
          <cell r="L5875">
            <v>0</v>
          </cell>
        </row>
        <row r="5876">
          <cell r="B5876" t="str">
            <v>BIDB559995</v>
          </cell>
          <cell r="D5876">
            <v>43713</v>
          </cell>
          <cell r="F5876">
            <v>336</v>
          </cell>
          <cell r="H5876" t="str">
            <v>C</v>
          </cell>
          <cell r="I5876">
            <v>5000000</v>
          </cell>
          <cell r="L5876">
            <v>0</v>
          </cell>
        </row>
        <row r="5877">
          <cell r="B5877" t="str">
            <v>BIDB559995</v>
          </cell>
          <cell r="D5877">
            <v>43713</v>
          </cell>
          <cell r="F5877">
            <v>336</v>
          </cell>
          <cell r="H5877" t="str">
            <v>D</v>
          </cell>
          <cell r="I5877">
            <v>2400000</v>
          </cell>
          <cell r="L5877">
            <v>0</v>
          </cell>
        </row>
        <row r="5878">
          <cell r="B5878" t="str">
            <v>BIDB559995</v>
          </cell>
          <cell r="D5878">
            <v>43713</v>
          </cell>
          <cell r="F5878">
            <v>41112</v>
          </cell>
          <cell r="H5878" t="str">
            <v>C</v>
          </cell>
          <cell r="I5878">
            <v>2067600</v>
          </cell>
          <cell r="L5878">
            <v>0</v>
          </cell>
        </row>
        <row r="5879">
          <cell r="B5879" t="str">
            <v>BIDB559995</v>
          </cell>
          <cell r="D5879">
            <v>43713</v>
          </cell>
          <cell r="F5879">
            <v>41211</v>
          </cell>
          <cell r="H5879" t="str">
            <v>C</v>
          </cell>
          <cell r="I5879">
            <v>332400</v>
          </cell>
          <cell r="L5879">
            <v>0</v>
          </cell>
        </row>
        <row r="5880">
          <cell r="B5880" t="str">
            <v>BIDB559995</v>
          </cell>
          <cell r="D5880">
            <v>43713</v>
          </cell>
          <cell r="F5880">
            <v>335301</v>
          </cell>
          <cell r="H5880" t="str">
            <v>C</v>
          </cell>
          <cell r="I5880">
            <v>2199933</v>
          </cell>
          <cell r="L5880">
            <v>0</v>
          </cell>
        </row>
        <row r="5881">
          <cell r="B5881" t="str">
            <v>BIDB559995</v>
          </cell>
          <cell r="D5881">
            <v>43713</v>
          </cell>
          <cell r="F5881">
            <v>3353021</v>
          </cell>
          <cell r="H5881" t="str">
            <v>C</v>
          </cell>
          <cell r="I5881">
            <v>500000</v>
          </cell>
          <cell r="L5881">
            <v>0</v>
          </cell>
        </row>
        <row r="5882">
          <cell r="B5882" t="str">
            <v>BIDB559995</v>
          </cell>
          <cell r="D5882">
            <v>43713</v>
          </cell>
          <cell r="F5882">
            <v>335303</v>
          </cell>
          <cell r="H5882" t="str">
            <v>C</v>
          </cell>
          <cell r="I5882">
            <v>366667</v>
          </cell>
          <cell r="L5882">
            <v>0</v>
          </cell>
        </row>
        <row r="5883">
          <cell r="B5883" t="str">
            <v>BIDB559995</v>
          </cell>
          <cell r="D5883">
            <v>43713</v>
          </cell>
          <cell r="F5883">
            <v>335304</v>
          </cell>
          <cell r="H5883" t="str">
            <v>C</v>
          </cell>
          <cell r="I5883">
            <v>550000</v>
          </cell>
          <cell r="L5883">
            <v>0</v>
          </cell>
        </row>
        <row r="5884">
          <cell r="B5884" t="str">
            <v>BIDB559995</v>
          </cell>
          <cell r="D5884">
            <v>43713</v>
          </cell>
          <cell r="F5884">
            <v>642011</v>
          </cell>
          <cell r="H5884" t="str">
            <v>D</v>
          </cell>
          <cell r="I5884">
            <v>2199933</v>
          </cell>
          <cell r="L5884">
            <v>-2199933</v>
          </cell>
        </row>
        <row r="5885">
          <cell r="B5885" t="str">
            <v>BIDB559995</v>
          </cell>
          <cell r="D5885">
            <v>43713</v>
          </cell>
          <cell r="F5885">
            <v>6420201</v>
          </cell>
          <cell r="H5885" t="str">
            <v>D</v>
          </cell>
          <cell r="I5885">
            <v>500000</v>
          </cell>
          <cell r="L5885">
            <v>-500000</v>
          </cell>
        </row>
        <row r="5886">
          <cell r="B5886" t="str">
            <v>BIDB559995</v>
          </cell>
          <cell r="D5886">
            <v>43713</v>
          </cell>
          <cell r="F5886">
            <v>64203</v>
          </cell>
          <cell r="H5886" t="str">
            <v>D</v>
          </cell>
          <cell r="I5886">
            <v>366667</v>
          </cell>
          <cell r="L5886">
            <v>-366667</v>
          </cell>
        </row>
        <row r="5887">
          <cell r="B5887" t="str">
            <v>BIDB559995</v>
          </cell>
          <cell r="D5887">
            <v>43713</v>
          </cell>
          <cell r="F5887">
            <v>64204</v>
          </cell>
          <cell r="H5887" t="str">
            <v>D</v>
          </cell>
          <cell r="I5887">
            <v>550000</v>
          </cell>
          <cell r="L5887">
            <v>-550000</v>
          </cell>
        </row>
        <row r="5888">
          <cell r="L5888">
            <v>0</v>
          </cell>
        </row>
        <row r="5889">
          <cell r="B5889" t="str">
            <v>BIDB559995</v>
          </cell>
          <cell r="D5889">
            <v>43716</v>
          </cell>
          <cell r="F5889">
            <v>335308</v>
          </cell>
          <cell r="H5889" t="str">
            <v>C</v>
          </cell>
          <cell r="I5889">
            <v>493152</v>
          </cell>
          <cell r="L5889">
            <v>0</v>
          </cell>
        </row>
        <row r="5890">
          <cell r="B5890" t="str">
            <v>BIDB559995</v>
          </cell>
          <cell r="D5890">
            <v>43716</v>
          </cell>
          <cell r="F5890">
            <v>33881</v>
          </cell>
          <cell r="H5890" t="str">
            <v>C</v>
          </cell>
          <cell r="I5890">
            <v>1350000</v>
          </cell>
          <cell r="L5890">
            <v>0</v>
          </cell>
        </row>
        <row r="5891">
          <cell r="B5891" t="str">
            <v>BIDB559995</v>
          </cell>
          <cell r="D5891">
            <v>43716</v>
          </cell>
          <cell r="F5891">
            <v>33881</v>
          </cell>
          <cell r="H5891" t="str">
            <v>C</v>
          </cell>
          <cell r="I5891">
            <v>150000</v>
          </cell>
          <cell r="L5891">
            <v>0</v>
          </cell>
        </row>
        <row r="5892">
          <cell r="B5892" t="str">
            <v>BIDB559995</v>
          </cell>
          <cell r="D5892">
            <v>43716</v>
          </cell>
          <cell r="F5892">
            <v>335307</v>
          </cell>
          <cell r="H5892" t="str">
            <v>C</v>
          </cell>
          <cell r="I5892">
            <v>246576</v>
          </cell>
          <cell r="L5892">
            <v>0</v>
          </cell>
        </row>
        <row r="5893">
          <cell r="B5893" t="str">
            <v>BIDB559995</v>
          </cell>
          <cell r="D5893">
            <v>43716</v>
          </cell>
          <cell r="F5893">
            <v>335305</v>
          </cell>
          <cell r="H5893" t="str">
            <v>C</v>
          </cell>
          <cell r="I5893">
            <v>1100001</v>
          </cell>
          <cell r="L5893">
            <v>0</v>
          </cell>
        </row>
        <row r="5894">
          <cell r="B5894" t="str">
            <v>BIDB559995</v>
          </cell>
          <cell r="D5894">
            <v>43716</v>
          </cell>
          <cell r="F5894">
            <v>33539901</v>
          </cell>
          <cell r="H5894" t="str">
            <v>C</v>
          </cell>
          <cell r="I5894">
            <v>82191</v>
          </cell>
          <cell r="L5894">
            <v>0</v>
          </cell>
        </row>
        <row r="5895">
          <cell r="B5895" t="str">
            <v>BIDB559995</v>
          </cell>
          <cell r="D5895">
            <v>43716</v>
          </cell>
          <cell r="F5895">
            <v>64208</v>
          </cell>
          <cell r="H5895" t="str">
            <v>D</v>
          </cell>
          <cell r="I5895">
            <v>493152</v>
          </cell>
          <cell r="L5895">
            <v>-493152</v>
          </cell>
        </row>
        <row r="5896">
          <cell r="B5896" t="str">
            <v>BIDB559995</v>
          </cell>
          <cell r="D5896">
            <v>43716</v>
          </cell>
          <cell r="F5896">
            <v>642991</v>
          </cell>
          <cell r="H5896" t="str">
            <v>D</v>
          </cell>
          <cell r="I5896">
            <v>1350000</v>
          </cell>
          <cell r="L5896">
            <v>-1350000</v>
          </cell>
        </row>
        <row r="5897">
          <cell r="B5897" t="str">
            <v>BIDB559995</v>
          </cell>
          <cell r="D5897">
            <v>43716</v>
          </cell>
          <cell r="F5897">
            <v>642991</v>
          </cell>
          <cell r="H5897" t="str">
            <v>D</v>
          </cell>
          <cell r="I5897">
            <v>150000</v>
          </cell>
          <cell r="L5897">
            <v>-150000</v>
          </cell>
        </row>
        <row r="5898">
          <cell r="B5898" t="str">
            <v>BIDB559995</v>
          </cell>
          <cell r="D5898">
            <v>43716</v>
          </cell>
          <cell r="F5898">
            <v>64207</v>
          </cell>
          <cell r="H5898" t="str">
            <v>D</v>
          </cell>
          <cell r="I5898">
            <v>246576</v>
          </cell>
          <cell r="L5898">
            <v>-246576</v>
          </cell>
        </row>
        <row r="5899">
          <cell r="B5899" t="str">
            <v>BIDB559995</v>
          </cell>
          <cell r="D5899">
            <v>43716</v>
          </cell>
          <cell r="F5899">
            <v>64205</v>
          </cell>
          <cell r="H5899" t="str">
            <v>D</v>
          </cell>
          <cell r="I5899">
            <v>1100001</v>
          </cell>
          <cell r="L5899">
            <v>-1100001</v>
          </cell>
        </row>
        <row r="5900">
          <cell r="B5900" t="str">
            <v>BIDB559995</v>
          </cell>
          <cell r="D5900">
            <v>43716</v>
          </cell>
          <cell r="F5900">
            <v>642992</v>
          </cell>
          <cell r="H5900" t="str">
            <v>D</v>
          </cell>
          <cell r="I5900">
            <v>82191</v>
          </cell>
          <cell r="L5900">
            <v>-82191</v>
          </cell>
        </row>
        <row r="5901">
          <cell r="B5901" t="str">
            <v>BIDB559995</v>
          </cell>
          <cell r="D5901">
            <v>43716</v>
          </cell>
          <cell r="F5901">
            <v>12100101</v>
          </cell>
          <cell r="H5901" t="str">
            <v>C</v>
          </cell>
          <cell r="I5901">
            <v>563030</v>
          </cell>
          <cell r="L5901">
            <v>0</v>
          </cell>
        </row>
        <row r="5902">
          <cell r="B5902" t="str">
            <v>BIDB559995</v>
          </cell>
          <cell r="D5902">
            <v>43716</v>
          </cell>
          <cell r="F5902">
            <v>13101</v>
          </cell>
          <cell r="H5902" t="str">
            <v>D</v>
          </cell>
          <cell r="I5902">
            <v>674400</v>
          </cell>
          <cell r="L5902">
            <v>0</v>
          </cell>
        </row>
        <row r="5903">
          <cell r="B5903" t="str">
            <v>BIDB559995</v>
          </cell>
          <cell r="D5903">
            <v>43716</v>
          </cell>
          <cell r="F5903">
            <v>5111101</v>
          </cell>
          <cell r="H5903" t="str">
            <v>C</v>
          </cell>
          <cell r="I5903">
            <v>123383</v>
          </cell>
          <cell r="L5903">
            <v>123383</v>
          </cell>
        </row>
        <row r="5904">
          <cell r="B5904" t="str">
            <v>BIDB559995</v>
          </cell>
          <cell r="D5904">
            <v>43716</v>
          </cell>
          <cell r="F5904">
            <v>63210101</v>
          </cell>
          <cell r="H5904" t="str">
            <v>D</v>
          </cell>
          <cell r="I5904">
            <v>12013</v>
          </cell>
          <cell r="L5904">
            <v>-12013</v>
          </cell>
        </row>
        <row r="5905">
          <cell r="B5905" t="str">
            <v>BIDB559995</v>
          </cell>
          <cell r="D5905">
            <v>43716</v>
          </cell>
          <cell r="F5905">
            <v>33122</v>
          </cell>
          <cell r="H5905" t="str">
            <v>C</v>
          </cell>
          <cell r="I5905">
            <v>3372</v>
          </cell>
          <cell r="L5905">
            <v>0</v>
          </cell>
        </row>
        <row r="5906">
          <cell r="B5906" t="str">
            <v>BIDB559995</v>
          </cell>
          <cell r="D5906">
            <v>43716</v>
          </cell>
          <cell r="F5906">
            <v>64101</v>
          </cell>
          <cell r="H5906" t="str">
            <v>D</v>
          </cell>
          <cell r="I5906">
            <v>3372</v>
          </cell>
          <cell r="L5906">
            <v>-3372</v>
          </cell>
        </row>
        <row r="5907">
          <cell r="B5907" t="str">
            <v>BIDB559995</v>
          </cell>
          <cell r="D5907">
            <v>43716</v>
          </cell>
          <cell r="F5907">
            <v>12110306</v>
          </cell>
          <cell r="H5907" t="str">
            <v>C</v>
          </cell>
          <cell r="I5907">
            <v>27926000</v>
          </cell>
          <cell r="L5907">
            <v>0</v>
          </cell>
        </row>
        <row r="5908">
          <cell r="B5908" t="str">
            <v>BIDB559995</v>
          </cell>
          <cell r="D5908">
            <v>43716</v>
          </cell>
          <cell r="F5908">
            <v>63230306</v>
          </cell>
          <cell r="H5908" t="str">
            <v>D</v>
          </cell>
          <cell r="I5908">
            <v>27926000</v>
          </cell>
          <cell r="L5908">
            <v>-27926000</v>
          </cell>
        </row>
        <row r="5909">
          <cell r="B5909" t="str">
            <v>BIDB559995</v>
          </cell>
          <cell r="D5909">
            <v>43716</v>
          </cell>
          <cell r="F5909">
            <v>12110101</v>
          </cell>
          <cell r="H5909" t="str">
            <v>D</v>
          </cell>
          <cell r="I5909">
            <v>78482300</v>
          </cell>
          <cell r="L5909">
            <v>0</v>
          </cell>
        </row>
        <row r="5910">
          <cell r="B5910" t="str">
            <v>BIDB559995</v>
          </cell>
          <cell r="D5910">
            <v>43716</v>
          </cell>
          <cell r="F5910">
            <v>12110101</v>
          </cell>
          <cell r="H5910" t="str">
            <v>C</v>
          </cell>
          <cell r="I5910">
            <v>18366070</v>
          </cell>
          <cell r="L5910">
            <v>0</v>
          </cell>
        </row>
        <row r="5911">
          <cell r="B5911" t="str">
            <v>BIDB559995</v>
          </cell>
          <cell r="D5911">
            <v>43716</v>
          </cell>
          <cell r="F5911">
            <v>51130101</v>
          </cell>
          <cell r="H5911" t="str">
            <v>C</v>
          </cell>
          <cell r="I5911">
            <v>78482300</v>
          </cell>
          <cell r="L5911">
            <v>78482300</v>
          </cell>
        </row>
        <row r="5912">
          <cell r="B5912" t="str">
            <v>BIDB559995</v>
          </cell>
          <cell r="D5912">
            <v>43716</v>
          </cell>
          <cell r="F5912">
            <v>63230101</v>
          </cell>
          <cell r="H5912" t="str">
            <v>D</v>
          </cell>
          <cell r="I5912">
            <v>18366070</v>
          </cell>
          <cell r="L5912">
            <v>-18366070</v>
          </cell>
        </row>
        <row r="5913">
          <cell r="B5913" t="str">
            <v>BIDB559995</v>
          </cell>
          <cell r="D5913">
            <v>43716</v>
          </cell>
          <cell r="F5913">
            <v>1320306</v>
          </cell>
          <cell r="H5913" t="str">
            <v>D</v>
          </cell>
          <cell r="I5913">
            <v>18988357</v>
          </cell>
          <cell r="L5913">
            <v>0</v>
          </cell>
        </row>
        <row r="5914">
          <cell r="B5914" t="str">
            <v>BIDB559995</v>
          </cell>
          <cell r="D5914">
            <v>43716</v>
          </cell>
          <cell r="F5914">
            <v>51530306</v>
          </cell>
          <cell r="H5914" t="str">
            <v>C</v>
          </cell>
          <cell r="I5914">
            <v>18988357</v>
          </cell>
          <cell r="L5914">
            <v>18988357</v>
          </cell>
        </row>
        <row r="5915">
          <cell r="B5915" t="str">
            <v>BIDB559995</v>
          </cell>
          <cell r="D5915">
            <v>43716</v>
          </cell>
          <cell r="F5915">
            <v>1320504</v>
          </cell>
          <cell r="H5915" t="str">
            <v>D</v>
          </cell>
          <cell r="I5915">
            <v>11630137</v>
          </cell>
          <cell r="L5915">
            <v>0</v>
          </cell>
        </row>
        <row r="5916">
          <cell r="B5916" t="str">
            <v>BIDB559995</v>
          </cell>
          <cell r="D5916">
            <v>43716</v>
          </cell>
          <cell r="F5916">
            <v>51520504</v>
          </cell>
          <cell r="H5916" t="str">
            <v>C</v>
          </cell>
          <cell r="I5916">
            <v>11630137</v>
          </cell>
          <cell r="L5916">
            <v>11630137</v>
          </cell>
        </row>
        <row r="5917">
          <cell r="B5917" t="str">
            <v>BIDB559995</v>
          </cell>
          <cell r="D5917">
            <v>43716</v>
          </cell>
          <cell r="F5917">
            <v>51520505</v>
          </cell>
          <cell r="H5917" t="str">
            <v>C</v>
          </cell>
          <cell r="I5917">
            <v>14087671</v>
          </cell>
          <cell r="L5917">
            <v>14087671</v>
          </cell>
        </row>
        <row r="5918">
          <cell r="B5918" t="str">
            <v>BIDB559995</v>
          </cell>
          <cell r="D5918">
            <v>43716</v>
          </cell>
          <cell r="F5918">
            <v>1320604</v>
          </cell>
          <cell r="H5918" t="str">
            <v>D</v>
          </cell>
          <cell r="I5918">
            <v>3616438</v>
          </cell>
          <cell r="L5918">
            <v>0</v>
          </cell>
        </row>
        <row r="5919">
          <cell r="B5919" t="str">
            <v>BIDB559995</v>
          </cell>
          <cell r="D5919">
            <v>43716</v>
          </cell>
          <cell r="F5919">
            <v>1320505</v>
          </cell>
          <cell r="H5919" t="str">
            <v>D</v>
          </cell>
          <cell r="I5919">
            <v>10471233</v>
          </cell>
          <cell r="L5919">
            <v>0</v>
          </cell>
        </row>
        <row r="5920">
          <cell r="B5920" t="str">
            <v>BIDB559995</v>
          </cell>
          <cell r="D5920">
            <v>43716</v>
          </cell>
          <cell r="F5920">
            <v>114112</v>
          </cell>
          <cell r="H5920" t="str">
            <v>D</v>
          </cell>
          <cell r="I5920">
            <v>102000000</v>
          </cell>
          <cell r="L5920">
            <v>0</v>
          </cell>
        </row>
        <row r="5921">
          <cell r="B5921" t="str">
            <v>BIDB559995</v>
          </cell>
          <cell r="D5921">
            <v>43716</v>
          </cell>
          <cell r="F5921">
            <v>336</v>
          </cell>
          <cell r="H5921" t="str">
            <v>C</v>
          </cell>
          <cell r="I5921">
            <v>102000000</v>
          </cell>
          <cell r="L5921">
            <v>0</v>
          </cell>
        </row>
        <row r="5922">
          <cell r="B5922" t="str">
            <v>BIDB559995</v>
          </cell>
          <cell r="D5922">
            <v>43716</v>
          </cell>
          <cell r="F5922">
            <v>336</v>
          </cell>
          <cell r="H5922" t="str">
            <v>D</v>
          </cell>
          <cell r="I5922">
            <v>3000000</v>
          </cell>
          <cell r="L5922">
            <v>0</v>
          </cell>
        </row>
        <row r="5923">
          <cell r="B5923" t="str">
            <v>BIDB559995</v>
          </cell>
          <cell r="D5923">
            <v>43716</v>
          </cell>
          <cell r="F5923">
            <v>41112</v>
          </cell>
          <cell r="H5923" t="str">
            <v>C</v>
          </cell>
          <cell r="I5923">
            <v>2587000</v>
          </cell>
          <cell r="L5923">
            <v>0</v>
          </cell>
        </row>
        <row r="5924">
          <cell r="B5924" t="str">
            <v>BIDB559995</v>
          </cell>
          <cell r="D5924">
            <v>43716</v>
          </cell>
          <cell r="F5924">
            <v>41211</v>
          </cell>
          <cell r="H5924" t="str">
            <v>C</v>
          </cell>
          <cell r="I5924">
            <v>413000</v>
          </cell>
          <cell r="L5924">
            <v>0</v>
          </cell>
        </row>
        <row r="5925">
          <cell r="B5925" t="str">
            <v>BIDB559995</v>
          </cell>
          <cell r="D5925">
            <v>43716</v>
          </cell>
          <cell r="F5925">
            <v>335301</v>
          </cell>
          <cell r="H5925" t="str">
            <v>C</v>
          </cell>
          <cell r="I5925">
            <v>6605797</v>
          </cell>
          <cell r="L5925">
            <v>0</v>
          </cell>
        </row>
        <row r="5926">
          <cell r="B5926" t="str">
            <v>BIDB559995</v>
          </cell>
          <cell r="D5926">
            <v>43716</v>
          </cell>
          <cell r="F5926">
            <v>3353021</v>
          </cell>
          <cell r="H5926" t="str">
            <v>C</v>
          </cell>
          <cell r="I5926">
            <v>1500000</v>
          </cell>
          <cell r="L5926">
            <v>0</v>
          </cell>
        </row>
        <row r="5927">
          <cell r="B5927" t="str">
            <v>BIDB559995</v>
          </cell>
          <cell r="D5927">
            <v>43716</v>
          </cell>
          <cell r="F5927">
            <v>335303</v>
          </cell>
          <cell r="H5927" t="str">
            <v>C</v>
          </cell>
          <cell r="I5927">
            <v>1100001</v>
          </cell>
          <cell r="L5927">
            <v>0</v>
          </cell>
        </row>
        <row r="5928">
          <cell r="B5928" t="str">
            <v>BIDB559995</v>
          </cell>
          <cell r="D5928">
            <v>43716</v>
          </cell>
          <cell r="F5928">
            <v>335304</v>
          </cell>
          <cell r="H5928" t="str">
            <v>C</v>
          </cell>
          <cell r="I5928">
            <v>1650000</v>
          </cell>
          <cell r="L5928">
            <v>0</v>
          </cell>
        </row>
        <row r="5929">
          <cell r="B5929" t="str">
            <v>BIDB559995</v>
          </cell>
          <cell r="D5929">
            <v>43716</v>
          </cell>
          <cell r="F5929">
            <v>642011</v>
          </cell>
          <cell r="H5929" t="str">
            <v>D</v>
          </cell>
          <cell r="I5929">
            <v>6605797</v>
          </cell>
          <cell r="L5929">
            <v>-6605797</v>
          </cell>
        </row>
        <row r="5930">
          <cell r="B5930" t="str">
            <v>BIDB559995</v>
          </cell>
          <cell r="D5930">
            <v>43716</v>
          </cell>
          <cell r="F5930">
            <v>6420201</v>
          </cell>
          <cell r="H5930" t="str">
            <v>D</v>
          </cell>
          <cell r="I5930">
            <v>1500000</v>
          </cell>
          <cell r="L5930">
            <v>-1500000</v>
          </cell>
        </row>
        <row r="5931">
          <cell r="B5931" t="str">
            <v>BIDB559995</v>
          </cell>
          <cell r="D5931">
            <v>43716</v>
          </cell>
          <cell r="F5931">
            <v>64203</v>
          </cell>
          <cell r="H5931" t="str">
            <v>D</v>
          </cell>
          <cell r="I5931">
            <v>1100001</v>
          </cell>
          <cell r="L5931">
            <v>-1100001</v>
          </cell>
        </row>
        <row r="5932">
          <cell r="B5932" t="str">
            <v>BIDB559995</v>
          </cell>
          <cell r="D5932">
            <v>43716</v>
          </cell>
          <cell r="F5932">
            <v>64204</v>
          </cell>
          <cell r="H5932" t="str">
            <v>D</v>
          </cell>
          <cell r="I5932">
            <v>1650000</v>
          </cell>
          <cell r="L5932">
            <v>-1650000</v>
          </cell>
        </row>
        <row r="5933">
          <cell r="L5933">
            <v>0</v>
          </cell>
        </row>
        <row r="5934">
          <cell r="B5934" t="str">
            <v>BIDB559995</v>
          </cell>
          <cell r="D5934">
            <v>43717</v>
          </cell>
          <cell r="F5934">
            <v>335308</v>
          </cell>
          <cell r="H5934" t="str">
            <v>C</v>
          </cell>
          <cell r="I5934">
            <v>164384</v>
          </cell>
          <cell r="L5934">
            <v>0</v>
          </cell>
        </row>
        <row r="5935">
          <cell r="B5935" t="str">
            <v>BIDB559995</v>
          </cell>
          <cell r="D5935">
            <v>43717</v>
          </cell>
          <cell r="F5935">
            <v>33881</v>
          </cell>
          <cell r="H5935" t="str">
            <v>C</v>
          </cell>
          <cell r="I5935">
            <v>450000</v>
          </cell>
          <cell r="L5935">
            <v>0</v>
          </cell>
        </row>
        <row r="5936">
          <cell r="B5936" t="str">
            <v>BIDB559995</v>
          </cell>
          <cell r="D5936">
            <v>43717</v>
          </cell>
          <cell r="F5936">
            <v>33881</v>
          </cell>
          <cell r="H5936" t="str">
            <v>C</v>
          </cell>
          <cell r="I5936">
            <v>50000</v>
          </cell>
          <cell r="L5936">
            <v>0</v>
          </cell>
        </row>
        <row r="5937">
          <cell r="B5937" t="str">
            <v>BIDB559995</v>
          </cell>
          <cell r="D5937">
            <v>43717</v>
          </cell>
          <cell r="F5937">
            <v>335307</v>
          </cell>
          <cell r="H5937" t="str">
            <v>C</v>
          </cell>
          <cell r="I5937">
            <v>82192</v>
          </cell>
          <cell r="L5937">
            <v>0</v>
          </cell>
        </row>
        <row r="5938">
          <cell r="B5938" t="str">
            <v>BIDB559995</v>
          </cell>
          <cell r="D5938">
            <v>43717</v>
          </cell>
          <cell r="F5938">
            <v>335305</v>
          </cell>
          <cell r="H5938" t="str">
            <v>C</v>
          </cell>
          <cell r="I5938">
            <v>366667</v>
          </cell>
          <cell r="L5938">
            <v>0</v>
          </cell>
        </row>
        <row r="5939">
          <cell r="B5939" t="str">
            <v>BIDB559995</v>
          </cell>
          <cell r="D5939">
            <v>43717</v>
          </cell>
          <cell r="F5939">
            <v>33539901</v>
          </cell>
          <cell r="H5939" t="str">
            <v>C</v>
          </cell>
          <cell r="I5939">
            <v>27397</v>
          </cell>
          <cell r="L5939">
            <v>0</v>
          </cell>
        </row>
        <row r="5940">
          <cell r="B5940" t="str">
            <v>BIDB559995</v>
          </cell>
          <cell r="D5940">
            <v>43717</v>
          </cell>
          <cell r="F5940">
            <v>64208</v>
          </cell>
          <cell r="H5940" t="str">
            <v>D</v>
          </cell>
          <cell r="I5940">
            <v>164384</v>
          </cell>
          <cell r="L5940">
            <v>-164384</v>
          </cell>
        </row>
        <row r="5941">
          <cell r="B5941" t="str">
            <v>BIDB559995</v>
          </cell>
          <cell r="D5941">
            <v>43717</v>
          </cell>
          <cell r="F5941">
            <v>642991</v>
          </cell>
          <cell r="H5941" t="str">
            <v>D</v>
          </cell>
          <cell r="I5941">
            <v>450000</v>
          </cell>
          <cell r="L5941">
            <v>-450000</v>
          </cell>
        </row>
        <row r="5942">
          <cell r="B5942" t="str">
            <v>BIDB559995</v>
          </cell>
          <cell r="D5942">
            <v>43717</v>
          </cell>
          <cell r="F5942">
            <v>642991</v>
          </cell>
          <cell r="H5942" t="str">
            <v>D</v>
          </cell>
          <cell r="I5942">
            <v>50000</v>
          </cell>
          <cell r="L5942">
            <v>-50000</v>
          </cell>
        </row>
        <row r="5943">
          <cell r="B5943" t="str">
            <v>BIDB559995</v>
          </cell>
          <cell r="D5943">
            <v>43717</v>
          </cell>
          <cell r="F5943">
            <v>64207</v>
          </cell>
          <cell r="H5943" t="str">
            <v>D</v>
          </cell>
          <cell r="I5943">
            <v>82192</v>
          </cell>
          <cell r="L5943">
            <v>-82192</v>
          </cell>
        </row>
        <row r="5944">
          <cell r="B5944" t="str">
            <v>BIDB559995</v>
          </cell>
          <cell r="D5944">
            <v>43717</v>
          </cell>
          <cell r="F5944">
            <v>64205</v>
          </cell>
          <cell r="H5944" t="str">
            <v>D</v>
          </cell>
          <cell r="I5944">
            <v>366667</v>
          </cell>
          <cell r="L5944">
            <v>-366667</v>
          </cell>
        </row>
        <row r="5945">
          <cell r="B5945" t="str">
            <v>BIDB559995</v>
          </cell>
          <cell r="D5945">
            <v>43717</v>
          </cell>
          <cell r="F5945">
            <v>642992</v>
          </cell>
          <cell r="H5945" t="str">
            <v>D</v>
          </cell>
          <cell r="I5945">
            <v>27397</v>
          </cell>
          <cell r="L5945">
            <v>-27397</v>
          </cell>
        </row>
        <row r="5946">
          <cell r="B5946" t="str">
            <v>BIDB559995</v>
          </cell>
          <cell r="D5946">
            <v>43717</v>
          </cell>
          <cell r="F5946">
            <v>3311</v>
          </cell>
          <cell r="H5946" t="str">
            <v>D</v>
          </cell>
          <cell r="I5946">
            <v>284500000</v>
          </cell>
          <cell r="L5946">
            <v>0</v>
          </cell>
        </row>
        <row r="5947">
          <cell r="B5947" t="str">
            <v>BIDB559995</v>
          </cell>
          <cell r="D5947">
            <v>43717</v>
          </cell>
          <cell r="F5947">
            <v>33121</v>
          </cell>
          <cell r="H5947" t="str">
            <v>D</v>
          </cell>
          <cell r="I5947">
            <v>341399.99999999994</v>
          </cell>
          <cell r="L5947">
            <v>0</v>
          </cell>
        </row>
        <row r="5948">
          <cell r="B5948" t="str">
            <v>BIDB559995</v>
          </cell>
          <cell r="D5948">
            <v>43717</v>
          </cell>
          <cell r="F5948">
            <v>112111</v>
          </cell>
          <cell r="H5948" t="str">
            <v>C</v>
          </cell>
          <cell r="I5948">
            <v>284841400</v>
          </cell>
          <cell r="L5948">
            <v>0</v>
          </cell>
        </row>
        <row r="5949">
          <cell r="B5949" t="str">
            <v>BIDB559995</v>
          </cell>
          <cell r="D5949">
            <v>43717</v>
          </cell>
          <cell r="F5949">
            <v>3353022</v>
          </cell>
          <cell r="H5949" t="str">
            <v>D</v>
          </cell>
          <cell r="I5949">
            <v>100000</v>
          </cell>
          <cell r="L5949">
            <v>0</v>
          </cell>
        </row>
        <row r="5950">
          <cell r="B5950" t="str">
            <v>BIDB559995</v>
          </cell>
          <cell r="D5950">
            <v>43717</v>
          </cell>
          <cell r="F5950">
            <v>112111</v>
          </cell>
          <cell r="H5950" t="str">
            <v>C</v>
          </cell>
          <cell r="I5950">
            <v>100000</v>
          </cell>
          <cell r="L5950">
            <v>0</v>
          </cell>
        </row>
        <row r="5951">
          <cell r="B5951" t="str">
            <v>BIDB559995</v>
          </cell>
          <cell r="D5951">
            <v>43717</v>
          </cell>
          <cell r="F5951">
            <v>12100101</v>
          </cell>
          <cell r="H5951" t="str">
            <v>C</v>
          </cell>
          <cell r="I5951">
            <v>263998400</v>
          </cell>
          <cell r="L5951">
            <v>0</v>
          </cell>
        </row>
        <row r="5952">
          <cell r="B5952" t="str">
            <v>BIDB559995</v>
          </cell>
          <cell r="D5952">
            <v>43717</v>
          </cell>
          <cell r="F5952">
            <v>13101</v>
          </cell>
          <cell r="H5952" t="str">
            <v>D</v>
          </cell>
          <cell r="I5952">
            <v>246800000</v>
          </cell>
          <cell r="L5952">
            <v>0</v>
          </cell>
        </row>
        <row r="5953">
          <cell r="B5953" t="str">
            <v>BIDB559995</v>
          </cell>
          <cell r="D5953">
            <v>43717</v>
          </cell>
          <cell r="F5953">
            <v>63210101</v>
          </cell>
          <cell r="H5953" t="str">
            <v>D</v>
          </cell>
          <cell r="I5953">
            <v>17198400</v>
          </cell>
          <cell r="L5953">
            <v>-17198400</v>
          </cell>
        </row>
        <row r="5954">
          <cell r="B5954" t="str">
            <v>BIDB559995</v>
          </cell>
          <cell r="D5954">
            <v>43717</v>
          </cell>
          <cell r="F5954">
            <v>33122</v>
          </cell>
          <cell r="H5954" t="str">
            <v>C</v>
          </cell>
          <cell r="I5954">
            <v>370200</v>
          </cell>
          <cell r="L5954">
            <v>0</v>
          </cell>
        </row>
        <row r="5955">
          <cell r="B5955" t="str">
            <v>BIDB559995</v>
          </cell>
          <cell r="D5955">
            <v>43717</v>
          </cell>
          <cell r="F5955">
            <v>64101</v>
          </cell>
          <cell r="H5955" t="str">
            <v>D</v>
          </cell>
          <cell r="I5955">
            <v>370200</v>
          </cell>
          <cell r="L5955">
            <v>-370200</v>
          </cell>
        </row>
        <row r="5956">
          <cell r="B5956" t="str">
            <v>BIDB559995</v>
          </cell>
          <cell r="D5956">
            <v>43717</v>
          </cell>
          <cell r="F5956">
            <v>3353022</v>
          </cell>
          <cell r="H5956" t="str">
            <v>C</v>
          </cell>
          <cell r="I5956">
            <v>100000</v>
          </cell>
          <cell r="L5956">
            <v>0</v>
          </cell>
        </row>
        <row r="5957">
          <cell r="B5957" t="str">
            <v>BIDB559995</v>
          </cell>
          <cell r="D5957">
            <v>43717</v>
          </cell>
          <cell r="F5957">
            <v>6420202</v>
          </cell>
          <cell r="H5957" t="str">
            <v>D</v>
          </cell>
          <cell r="I5957">
            <v>100000</v>
          </cell>
          <cell r="L5957">
            <v>-100000</v>
          </cell>
        </row>
        <row r="5958">
          <cell r="B5958" t="str">
            <v>BIDB559995</v>
          </cell>
          <cell r="D5958">
            <v>43717</v>
          </cell>
          <cell r="F5958">
            <v>12110306</v>
          </cell>
          <cell r="H5958" t="str">
            <v>D</v>
          </cell>
          <cell r="I5958">
            <v>17764000</v>
          </cell>
          <cell r="L5958">
            <v>0</v>
          </cell>
        </row>
        <row r="5959">
          <cell r="B5959" t="str">
            <v>BIDB559995</v>
          </cell>
          <cell r="D5959">
            <v>43717</v>
          </cell>
          <cell r="F5959">
            <v>51130306</v>
          </cell>
          <cell r="H5959" t="str">
            <v>C</v>
          </cell>
          <cell r="I5959">
            <v>17764000</v>
          </cell>
          <cell r="L5959">
            <v>17764000</v>
          </cell>
        </row>
        <row r="5960">
          <cell r="B5960" t="str">
            <v>BIDB559995</v>
          </cell>
          <cell r="D5960">
            <v>43717</v>
          </cell>
          <cell r="F5960">
            <v>12110101</v>
          </cell>
          <cell r="H5960" t="str">
            <v>D</v>
          </cell>
          <cell r="I5960">
            <v>105982400</v>
          </cell>
          <cell r="L5960">
            <v>0</v>
          </cell>
        </row>
        <row r="5961">
          <cell r="B5961" t="str">
            <v>BIDB559995</v>
          </cell>
          <cell r="D5961">
            <v>43717</v>
          </cell>
          <cell r="F5961">
            <v>12110101</v>
          </cell>
          <cell r="H5961" t="str">
            <v>C</v>
          </cell>
          <cell r="I5961">
            <v>45282300</v>
          </cell>
          <cell r="L5961">
            <v>0</v>
          </cell>
        </row>
        <row r="5962">
          <cell r="B5962" t="str">
            <v>BIDB559995</v>
          </cell>
          <cell r="D5962">
            <v>43717</v>
          </cell>
          <cell r="F5962">
            <v>51130101</v>
          </cell>
          <cell r="H5962" t="str">
            <v>C</v>
          </cell>
          <cell r="I5962">
            <v>105982400</v>
          </cell>
          <cell r="L5962">
            <v>105982400</v>
          </cell>
        </row>
        <row r="5963">
          <cell r="B5963" t="str">
            <v>BIDB559995</v>
          </cell>
          <cell r="D5963">
            <v>43717</v>
          </cell>
          <cell r="F5963">
            <v>63230101</v>
          </cell>
          <cell r="H5963" t="str">
            <v>D</v>
          </cell>
          <cell r="I5963">
            <v>45282300</v>
          </cell>
          <cell r="L5963">
            <v>-45282300</v>
          </cell>
        </row>
        <row r="5964">
          <cell r="B5964" t="str">
            <v>BIDB559995</v>
          </cell>
          <cell r="D5964">
            <v>43717</v>
          </cell>
          <cell r="F5964">
            <v>1320306</v>
          </cell>
          <cell r="H5964" t="str">
            <v>D</v>
          </cell>
          <cell r="I5964">
            <v>6329451</v>
          </cell>
          <cell r="L5964">
            <v>0</v>
          </cell>
        </row>
        <row r="5965">
          <cell r="B5965" t="str">
            <v>BIDB559995</v>
          </cell>
          <cell r="D5965">
            <v>43717</v>
          </cell>
          <cell r="F5965">
            <v>51530306</v>
          </cell>
          <cell r="H5965" t="str">
            <v>C</v>
          </cell>
          <cell r="I5965">
            <v>6329451</v>
          </cell>
          <cell r="L5965">
            <v>6329451</v>
          </cell>
        </row>
        <row r="5966">
          <cell r="B5966" t="str">
            <v>BIDB559995</v>
          </cell>
          <cell r="D5966">
            <v>43717</v>
          </cell>
          <cell r="F5966">
            <v>1320504</v>
          </cell>
          <cell r="H5966" t="str">
            <v>D</v>
          </cell>
          <cell r="I5966">
            <v>3876712</v>
          </cell>
          <cell r="L5966">
            <v>0</v>
          </cell>
        </row>
        <row r="5967">
          <cell r="B5967" t="str">
            <v>BIDB559995</v>
          </cell>
          <cell r="D5967">
            <v>43717</v>
          </cell>
          <cell r="F5967">
            <v>51520504</v>
          </cell>
          <cell r="H5967" t="str">
            <v>C</v>
          </cell>
          <cell r="I5967">
            <v>3876712</v>
          </cell>
          <cell r="L5967">
            <v>3876712</v>
          </cell>
        </row>
        <row r="5968">
          <cell r="B5968" t="str">
            <v>BIDB559995</v>
          </cell>
          <cell r="D5968">
            <v>43717</v>
          </cell>
          <cell r="F5968">
            <v>51520505</v>
          </cell>
          <cell r="H5968" t="str">
            <v>C</v>
          </cell>
          <cell r="I5968">
            <v>4695890</v>
          </cell>
          <cell r="L5968">
            <v>4695890</v>
          </cell>
        </row>
        <row r="5969">
          <cell r="B5969" t="str">
            <v>BIDB559995</v>
          </cell>
          <cell r="D5969">
            <v>43717</v>
          </cell>
          <cell r="F5969">
            <v>1320604</v>
          </cell>
          <cell r="H5969" t="str">
            <v>D</v>
          </cell>
          <cell r="I5969">
            <v>1205480</v>
          </cell>
          <cell r="L5969">
            <v>0</v>
          </cell>
        </row>
        <row r="5970">
          <cell r="B5970" t="str">
            <v>BIDB559995</v>
          </cell>
          <cell r="D5970">
            <v>43717</v>
          </cell>
          <cell r="F5970">
            <v>1320505</v>
          </cell>
          <cell r="H5970" t="str">
            <v>D</v>
          </cell>
          <cell r="I5970">
            <v>3490410</v>
          </cell>
          <cell r="L5970">
            <v>0</v>
          </cell>
        </row>
        <row r="5971">
          <cell r="B5971" t="str">
            <v>BIDB559995</v>
          </cell>
          <cell r="D5971">
            <v>43717</v>
          </cell>
          <cell r="F5971">
            <v>337</v>
          </cell>
          <cell r="H5971" t="str">
            <v>C</v>
          </cell>
          <cell r="I5971">
            <v>1159373</v>
          </cell>
          <cell r="L5971">
            <v>0</v>
          </cell>
        </row>
        <row r="5972">
          <cell r="B5972" t="str">
            <v>BIDB559995</v>
          </cell>
          <cell r="D5972">
            <v>43717</v>
          </cell>
          <cell r="F5972">
            <v>4112</v>
          </cell>
          <cell r="H5972" t="str">
            <v>D</v>
          </cell>
          <cell r="I5972">
            <v>1000000</v>
          </cell>
          <cell r="L5972">
            <v>0</v>
          </cell>
        </row>
        <row r="5973">
          <cell r="B5973" t="str">
            <v>BIDB559995</v>
          </cell>
          <cell r="D5973">
            <v>43717</v>
          </cell>
          <cell r="F5973">
            <v>41222</v>
          </cell>
          <cell r="H5973" t="str">
            <v>D</v>
          </cell>
          <cell r="I5973">
            <v>160534</v>
          </cell>
          <cell r="L5973">
            <v>0</v>
          </cell>
        </row>
        <row r="5974">
          <cell r="B5974" t="str">
            <v>BIDB559995</v>
          </cell>
          <cell r="D5974">
            <v>43717</v>
          </cell>
          <cell r="F5974">
            <v>3335</v>
          </cell>
          <cell r="H5974" t="str">
            <v>C</v>
          </cell>
          <cell r="I5974">
            <v>1161</v>
          </cell>
          <cell r="L5974">
            <v>0</v>
          </cell>
        </row>
        <row r="5975">
          <cell r="B5975" t="str">
            <v>BIDB559995</v>
          </cell>
          <cell r="D5975">
            <v>43717</v>
          </cell>
          <cell r="F5975">
            <v>114112</v>
          </cell>
          <cell r="H5975" t="str">
            <v>D</v>
          </cell>
          <cell r="I5975">
            <v>11000000</v>
          </cell>
          <cell r="L5975">
            <v>0</v>
          </cell>
        </row>
        <row r="5976">
          <cell r="B5976" t="str">
            <v>BIDB559995</v>
          </cell>
          <cell r="D5976">
            <v>43717</v>
          </cell>
          <cell r="F5976">
            <v>336</v>
          </cell>
          <cell r="H5976" t="str">
            <v>C</v>
          </cell>
          <cell r="I5976">
            <v>11000000</v>
          </cell>
          <cell r="L5976">
            <v>0</v>
          </cell>
        </row>
        <row r="5977">
          <cell r="B5977" t="str">
            <v>BIDB559995</v>
          </cell>
          <cell r="D5977">
            <v>43717</v>
          </cell>
          <cell r="F5977">
            <v>336</v>
          </cell>
          <cell r="H5977" t="str">
            <v>D</v>
          </cell>
          <cell r="I5977">
            <v>100000000</v>
          </cell>
          <cell r="L5977">
            <v>0</v>
          </cell>
        </row>
        <row r="5978">
          <cell r="B5978" t="str">
            <v>BIDB559995</v>
          </cell>
          <cell r="D5978">
            <v>43717</v>
          </cell>
          <cell r="F5978">
            <v>41112</v>
          </cell>
          <cell r="H5978" t="str">
            <v>C</v>
          </cell>
          <cell r="I5978">
            <v>86167200</v>
          </cell>
          <cell r="L5978">
            <v>0</v>
          </cell>
        </row>
        <row r="5979">
          <cell r="B5979" t="str">
            <v>BIDB559995</v>
          </cell>
          <cell r="D5979">
            <v>43717</v>
          </cell>
          <cell r="F5979">
            <v>41211</v>
          </cell>
          <cell r="H5979" t="str">
            <v>C</v>
          </cell>
          <cell r="I5979">
            <v>13832800</v>
          </cell>
          <cell r="L5979">
            <v>0</v>
          </cell>
        </row>
        <row r="5980">
          <cell r="B5980" t="str">
            <v>BIDB559995</v>
          </cell>
          <cell r="D5980">
            <v>43717</v>
          </cell>
          <cell r="F5980">
            <v>114112</v>
          </cell>
          <cell r="H5980" t="str">
            <v>C</v>
          </cell>
          <cell r="I5980">
            <v>7400000</v>
          </cell>
          <cell r="L5980">
            <v>0</v>
          </cell>
        </row>
        <row r="5981">
          <cell r="B5981" t="str">
            <v>BIDB559995</v>
          </cell>
          <cell r="D5981">
            <v>43717</v>
          </cell>
          <cell r="F5981">
            <v>112111</v>
          </cell>
          <cell r="H5981" t="str">
            <v>D</v>
          </cell>
          <cell r="I5981">
            <v>7400000</v>
          </cell>
          <cell r="L5981">
            <v>0</v>
          </cell>
        </row>
        <row r="5982">
          <cell r="B5982" t="str">
            <v>BIDB559995</v>
          </cell>
          <cell r="D5982">
            <v>43717</v>
          </cell>
          <cell r="F5982">
            <v>335305</v>
          </cell>
          <cell r="H5982" t="str">
            <v>D</v>
          </cell>
          <cell r="I5982">
            <v>11000000</v>
          </cell>
          <cell r="L5982">
            <v>0</v>
          </cell>
        </row>
        <row r="5983">
          <cell r="B5983" t="str">
            <v>BIDB559995</v>
          </cell>
          <cell r="D5983">
            <v>43717</v>
          </cell>
          <cell r="F5983">
            <v>112111</v>
          </cell>
          <cell r="H5983" t="str">
            <v>C</v>
          </cell>
          <cell r="I5983">
            <v>11000000</v>
          </cell>
          <cell r="L5983">
            <v>0</v>
          </cell>
        </row>
        <row r="5984">
          <cell r="B5984" t="str">
            <v>BIDB559995</v>
          </cell>
          <cell r="D5984">
            <v>43717</v>
          </cell>
          <cell r="F5984">
            <v>335301</v>
          </cell>
          <cell r="H5984" t="str">
            <v>C</v>
          </cell>
          <cell r="I5984">
            <v>2206386</v>
          </cell>
        </row>
        <row r="5985">
          <cell r="B5985" t="str">
            <v>BIDB559995</v>
          </cell>
          <cell r="D5985">
            <v>43717</v>
          </cell>
          <cell r="F5985">
            <v>3353021</v>
          </cell>
          <cell r="H5985" t="str">
            <v>C</v>
          </cell>
          <cell r="I5985">
            <v>500000</v>
          </cell>
        </row>
        <row r="5986">
          <cell r="B5986" t="str">
            <v>BIDB559995</v>
          </cell>
          <cell r="D5986">
            <v>43717</v>
          </cell>
          <cell r="F5986">
            <v>335303</v>
          </cell>
          <cell r="H5986" t="str">
            <v>C</v>
          </cell>
          <cell r="I5986">
            <v>366667</v>
          </cell>
          <cell r="L5986">
            <v>0</v>
          </cell>
        </row>
        <row r="5987">
          <cell r="B5987" t="str">
            <v>BIDB559995</v>
          </cell>
          <cell r="D5987">
            <v>43717</v>
          </cell>
          <cell r="F5987">
            <v>335304</v>
          </cell>
          <cell r="H5987" t="str">
            <v>C</v>
          </cell>
          <cell r="I5987">
            <v>550000</v>
          </cell>
          <cell r="L5987">
            <v>0</v>
          </cell>
        </row>
        <row r="5988">
          <cell r="B5988" t="str">
            <v>BIDB559995</v>
          </cell>
          <cell r="D5988">
            <v>43717</v>
          </cell>
          <cell r="F5988">
            <v>642011</v>
          </cell>
          <cell r="H5988" t="str">
            <v>D</v>
          </cell>
          <cell r="I5988">
            <v>2206386</v>
          </cell>
          <cell r="L5988">
            <v>-2206386</v>
          </cell>
        </row>
        <row r="5989">
          <cell r="B5989" t="str">
            <v>BIDB559995</v>
          </cell>
          <cell r="D5989">
            <v>43717</v>
          </cell>
          <cell r="F5989">
            <v>6420201</v>
          </cell>
          <cell r="H5989" t="str">
            <v>D</v>
          </cell>
          <cell r="I5989">
            <v>500000</v>
          </cell>
          <cell r="L5989">
            <v>-500000</v>
          </cell>
        </row>
        <row r="5990">
          <cell r="B5990" t="str">
            <v>BIDB559995</v>
          </cell>
          <cell r="D5990">
            <v>43717</v>
          </cell>
          <cell r="F5990">
            <v>64203</v>
          </cell>
          <cell r="H5990" t="str">
            <v>D</v>
          </cell>
          <cell r="I5990">
            <v>366667</v>
          </cell>
          <cell r="L5990">
            <v>-366667</v>
          </cell>
        </row>
        <row r="5991">
          <cell r="B5991" t="str">
            <v>BIDB559995</v>
          </cell>
          <cell r="D5991">
            <v>43717</v>
          </cell>
          <cell r="F5991">
            <v>64204</v>
          </cell>
          <cell r="H5991" t="str">
            <v>D</v>
          </cell>
          <cell r="I5991">
            <v>550000</v>
          </cell>
          <cell r="L5991">
            <v>-550000</v>
          </cell>
        </row>
        <row r="5992">
          <cell r="L5992">
            <v>0</v>
          </cell>
        </row>
        <row r="5993">
          <cell r="B5993" t="str">
            <v>BIDB559995</v>
          </cell>
          <cell r="D5993">
            <v>43718</v>
          </cell>
          <cell r="F5993">
            <v>335308</v>
          </cell>
          <cell r="H5993" t="str">
            <v>C</v>
          </cell>
          <cell r="I5993">
            <v>164384</v>
          </cell>
          <cell r="L5993">
            <v>0</v>
          </cell>
        </row>
        <row r="5994">
          <cell r="B5994" t="str">
            <v>BIDB559995</v>
          </cell>
          <cell r="D5994">
            <v>43718</v>
          </cell>
          <cell r="F5994">
            <v>33881</v>
          </cell>
          <cell r="H5994" t="str">
            <v>C</v>
          </cell>
          <cell r="I5994">
            <v>450000</v>
          </cell>
          <cell r="L5994">
            <v>0</v>
          </cell>
        </row>
        <row r="5995">
          <cell r="B5995" t="str">
            <v>BIDB559995</v>
          </cell>
          <cell r="D5995">
            <v>43718</v>
          </cell>
          <cell r="F5995">
            <v>33881</v>
          </cell>
          <cell r="H5995" t="str">
            <v>C</v>
          </cell>
          <cell r="I5995">
            <v>50000</v>
          </cell>
          <cell r="L5995">
            <v>0</v>
          </cell>
        </row>
        <row r="5996">
          <cell r="B5996" t="str">
            <v>BIDB559995</v>
          </cell>
          <cell r="D5996">
            <v>43718</v>
          </cell>
          <cell r="F5996">
            <v>335307</v>
          </cell>
          <cell r="H5996" t="str">
            <v>C</v>
          </cell>
          <cell r="I5996">
            <v>82192</v>
          </cell>
          <cell r="L5996">
            <v>0</v>
          </cell>
        </row>
        <row r="5997">
          <cell r="B5997" t="str">
            <v>BIDB559995</v>
          </cell>
          <cell r="D5997">
            <v>43718</v>
          </cell>
          <cell r="F5997">
            <v>335305</v>
          </cell>
          <cell r="H5997" t="str">
            <v>C</v>
          </cell>
          <cell r="I5997">
            <v>366667</v>
          </cell>
          <cell r="L5997">
            <v>0</v>
          </cell>
        </row>
        <row r="5998">
          <cell r="B5998" t="str">
            <v>BIDB559995</v>
          </cell>
          <cell r="D5998">
            <v>43718</v>
          </cell>
          <cell r="F5998">
            <v>33539901</v>
          </cell>
          <cell r="H5998" t="str">
            <v>C</v>
          </cell>
          <cell r="I5998">
            <v>27397</v>
          </cell>
          <cell r="L5998">
            <v>0</v>
          </cell>
        </row>
        <row r="5999">
          <cell r="B5999" t="str">
            <v>BIDB559995</v>
          </cell>
          <cell r="D5999">
            <v>43718</v>
          </cell>
          <cell r="F5999">
            <v>64208</v>
          </cell>
          <cell r="H5999" t="str">
            <v>D</v>
          </cell>
          <cell r="I5999">
            <v>164384</v>
          </cell>
          <cell r="L5999">
            <v>-164384</v>
          </cell>
        </row>
        <row r="6000">
          <cell r="B6000" t="str">
            <v>BIDB559995</v>
          </cell>
          <cell r="D6000">
            <v>43718</v>
          </cell>
          <cell r="F6000">
            <v>642991</v>
          </cell>
          <cell r="H6000" t="str">
            <v>D</v>
          </cell>
          <cell r="I6000">
            <v>450000</v>
          </cell>
          <cell r="L6000">
            <v>-450000</v>
          </cell>
        </row>
        <row r="6001">
          <cell r="B6001" t="str">
            <v>BIDB559995</v>
          </cell>
          <cell r="D6001">
            <v>43718</v>
          </cell>
          <cell r="F6001">
            <v>642991</v>
          </cell>
          <cell r="H6001" t="str">
            <v>D</v>
          </cell>
          <cell r="I6001">
            <v>50000</v>
          </cell>
          <cell r="L6001">
            <v>-50000</v>
          </cell>
        </row>
        <row r="6002">
          <cell r="B6002" t="str">
            <v>BIDB559995</v>
          </cell>
          <cell r="D6002">
            <v>43718</v>
          </cell>
          <cell r="F6002">
            <v>64207</v>
          </cell>
          <cell r="H6002" t="str">
            <v>D</v>
          </cell>
          <cell r="I6002">
            <v>82192</v>
          </cell>
          <cell r="L6002">
            <v>-82192</v>
          </cell>
        </row>
        <row r="6003">
          <cell r="B6003" t="str">
            <v>BIDB559995</v>
          </cell>
          <cell r="D6003">
            <v>43718</v>
          </cell>
          <cell r="F6003">
            <v>64205</v>
          </cell>
          <cell r="H6003" t="str">
            <v>D</v>
          </cell>
          <cell r="I6003">
            <v>366667</v>
          </cell>
          <cell r="L6003">
            <v>-366667</v>
          </cell>
        </row>
        <row r="6004">
          <cell r="B6004" t="str">
            <v>BIDB559995</v>
          </cell>
          <cell r="D6004">
            <v>43718</v>
          </cell>
          <cell r="F6004">
            <v>642992</v>
          </cell>
          <cell r="H6004" t="str">
            <v>D</v>
          </cell>
          <cell r="I6004">
            <v>27397</v>
          </cell>
          <cell r="L6004">
            <v>-27397</v>
          </cell>
        </row>
        <row r="6005">
          <cell r="B6005" t="str">
            <v>BIDB559995</v>
          </cell>
          <cell r="D6005">
            <v>43718</v>
          </cell>
          <cell r="F6005">
            <v>12100101</v>
          </cell>
          <cell r="H6005" t="str">
            <v>D</v>
          </cell>
          <cell r="I6005">
            <v>753700000</v>
          </cell>
          <cell r="L6005">
            <v>0</v>
          </cell>
        </row>
        <row r="6006">
          <cell r="B6006" t="str">
            <v>BIDB559995</v>
          </cell>
          <cell r="D6006">
            <v>43718</v>
          </cell>
          <cell r="F6006">
            <v>3311</v>
          </cell>
          <cell r="H6006" t="str">
            <v>C</v>
          </cell>
          <cell r="I6006">
            <v>753700000</v>
          </cell>
          <cell r="L6006">
            <v>0</v>
          </cell>
        </row>
        <row r="6007">
          <cell r="B6007" t="str">
            <v>BIDB559995</v>
          </cell>
          <cell r="D6007">
            <v>43718</v>
          </cell>
          <cell r="F6007">
            <v>33121</v>
          </cell>
          <cell r="H6007" t="str">
            <v>C</v>
          </cell>
          <cell r="I6007">
            <v>1130550</v>
          </cell>
          <cell r="L6007">
            <v>0</v>
          </cell>
        </row>
        <row r="6008">
          <cell r="B6008" t="str">
            <v>BIDB559995</v>
          </cell>
          <cell r="D6008">
            <v>43718</v>
          </cell>
          <cell r="F6008">
            <v>64101</v>
          </cell>
          <cell r="H6008" t="str">
            <v>D</v>
          </cell>
          <cell r="I6008">
            <v>1130550</v>
          </cell>
          <cell r="L6008">
            <v>-1130550</v>
          </cell>
        </row>
        <row r="6009">
          <cell r="B6009" t="str">
            <v>BIDB559995</v>
          </cell>
          <cell r="D6009">
            <v>43718</v>
          </cell>
          <cell r="F6009">
            <v>3353022</v>
          </cell>
          <cell r="H6009" t="str">
            <v>C</v>
          </cell>
          <cell r="I6009">
            <v>75370</v>
          </cell>
          <cell r="L6009">
            <v>0</v>
          </cell>
        </row>
        <row r="6010">
          <cell r="B6010" t="str">
            <v>BIDB559995</v>
          </cell>
          <cell r="D6010">
            <v>43718</v>
          </cell>
          <cell r="F6010">
            <v>6420202</v>
          </cell>
          <cell r="H6010" t="str">
            <v>D</v>
          </cell>
          <cell r="I6010">
            <v>75370</v>
          </cell>
          <cell r="L6010">
            <v>-75370</v>
          </cell>
        </row>
        <row r="6011">
          <cell r="B6011" t="str">
            <v>BIDB559995</v>
          </cell>
          <cell r="D6011">
            <v>43718</v>
          </cell>
          <cell r="F6011">
            <v>12100101</v>
          </cell>
          <cell r="H6011" t="str">
            <v>C</v>
          </cell>
          <cell r="I6011">
            <v>329998000</v>
          </cell>
          <cell r="L6011">
            <v>0</v>
          </cell>
        </row>
        <row r="6012">
          <cell r="B6012" t="str">
            <v>BIDB559995</v>
          </cell>
          <cell r="D6012">
            <v>43718</v>
          </cell>
          <cell r="F6012">
            <v>13101</v>
          </cell>
          <cell r="H6012" t="str">
            <v>D</v>
          </cell>
          <cell r="I6012">
            <v>310000000</v>
          </cell>
          <cell r="L6012">
            <v>0</v>
          </cell>
        </row>
        <row r="6013">
          <cell r="B6013" t="str">
            <v>BIDB559995</v>
          </cell>
          <cell r="D6013">
            <v>43718</v>
          </cell>
          <cell r="F6013">
            <v>63210101</v>
          </cell>
          <cell r="H6013" t="str">
            <v>D</v>
          </cell>
          <cell r="I6013">
            <v>19998000</v>
          </cell>
          <cell r="L6013">
            <v>-19998000</v>
          </cell>
        </row>
        <row r="6014">
          <cell r="B6014" t="str">
            <v>BIDB559995</v>
          </cell>
          <cell r="D6014">
            <v>43718</v>
          </cell>
          <cell r="F6014">
            <v>33122</v>
          </cell>
          <cell r="H6014" t="str">
            <v>C</v>
          </cell>
          <cell r="I6014">
            <v>465000</v>
          </cell>
          <cell r="L6014">
            <v>0</v>
          </cell>
        </row>
        <row r="6015">
          <cell r="B6015" t="str">
            <v>BIDB559995</v>
          </cell>
          <cell r="D6015">
            <v>43718</v>
          </cell>
          <cell r="F6015">
            <v>64101</v>
          </cell>
          <cell r="H6015" t="str">
            <v>D</v>
          </cell>
          <cell r="I6015">
            <v>465000</v>
          </cell>
          <cell r="L6015">
            <v>-465000</v>
          </cell>
        </row>
        <row r="6016">
          <cell r="B6016" t="str">
            <v>BIDB559995</v>
          </cell>
          <cell r="D6016">
            <v>43718</v>
          </cell>
          <cell r="F6016">
            <v>3353022</v>
          </cell>
          <cell r="H6016" t="str">
            <v>C</v>
          </cell>
          <cell r="I6016">
            <v>31000</v>
          </cell>
          <cell r="L6016">
            <v>0</v>
          </cell>
        </row>
        <row r="6017">
          <cell r="B6017" t="str">
            <v>BIDB559995</v>
          </cell>
          <cell r="D6017">
            <v>43718</v>
          </cell>
          <cell r="F6017">
            <v>6420202</v>
          </cell>
          <cell r="H6017" t="str">
            <v>D</v>
          </cell>
          <cell r="I6017">
            <v>31000</v>
          </cell>
          <cell r="L6017">
            <v>-31000</v>
          </cell>
        </row>
        <row r="6018">
          <cell r="B6018" t="str">
            <v>BIDB559995</v>
          </cell>
          <cell r="D6018">
            <v>43718</v>
          </cell>
          <cell r="F6018">
            <v>13101</v>
          </cell>
          <cell r="H6018" t="str">
            <v>C</v>
          </cell>
          <cell r="I6018">
            <v>674400</v>
          </cell>
          <cell r="L6018">
            <v>0</v>
          </cell>
        </row>
        <row r="6019">
          <cell r="B6019" t="str">
            <v>BIDB559995</v>
          </cell>
          <cell r="D6019">
            <v>43718</v>
          </cell>
          <cell r="F6019">
            <v>33122</v>
          </cell>
          <cell r="H6019" t="str">
            <v>D</v>
          </cell>
          <cell r="I6019">
            <v>3372</v>
          </cell>
          <cell r="L6019">
            <v>0</v>
          </cell>
        </row>
        <row r="6020">
          <cell r="B6020" t="str">
            <v>BIDB559995</v>
          </cell>
          <cell r="D6020">
            <v>43718</v>
          </cell>
          <cell r="F6020">
            <v>112111</v>
          </cell>
          <cell r="H6020" t="str">
            <v>D</v>
          </cell>
          <cell r="I6020">
            <v>671028</v>
          </cell>
          <cell r="L6020">
            <v>0</v>
          </cell>
        </row>
        <row r="6021">
          <cell r="B6021" t="str">
            <v>BIDB559995</v>
          </cell>
          <cell r="D6021">
            <v>43718</v>
          </cell>
          <cell r="F6021">
            <v>12110306</v>
          </cell>
          <cell r="H6021" t="str">
            <v>D</v>
          </cell>
          <cell r="I6021">
            <v>1500000</v>
          </cell>
          <cell r="L6021">
            <v>0</v>
          </cell>
        </row>
        <row r="6022">
          <cell r="B6022" t="str">
            <v>BIDB559995</v>
          </cell>
          <cell r="D6022">
            <v>43718</v>
          </cell>
          <cell r="F6022">
            <v>12110306</v>
          </cell>
          <cell r="H6022" t="str">
            <v>C</v>
          </cell>
          <cell r="I6022">
            <v>6002000</v>
          </cell>
          <cell r="L6022">
            <v>0</v>
          </cell>
        </row>
        <row r="6023">
          <cell r="B6023" t="str">
            <v>BIDB559995</v>
          </cell>
          <cell r="D6023">
            <v>43718</v>
          </cell>
          <cell r="F6023">
            <v>51130306</v>
          </cell>
          <cell r="H6023" t="str">
            <v>C</v>
          </cell>
          <cell r="I6023">
            <v>1500000</v>
          </cell>
          <cell r="L6023">
            <v>1500000</v>
          </cell>
        </row>
        <row r="6024">
          <cell r="B6024" t="str">
            <v>BIDB559995</v>
          </cell>
          <cell r="D6024">
            <v>43718</v>
          </cell>
          <cell r="F6024">
            <v>63230306</v>
          </cell>
          <cell r="H6024" t="str">
            <v>D</v>
          </cell>
          <cell r="I6024">
            <v>6002000</v>
          </cell>
          <cell r="L6024">
            <v>-6002000</v>
          </cell>
        </row>
        <row r="6025">
          <cell r="B6025" t="str">
            <v>BIDB559995</v>
          </cell>
          <cell r="D6025">
            <v>43718</v>
          </cell>
          <cell r="F6025">
            <v>12110101</v>
          </cell>
          <cell r="H6025" t="str">
            <v>D</v>
          </cell>
          <cell r="I6025">
            <v>81803750</v>
          </cell>
          <cell r="L6025">
            <v>0</v>
          </cell>
        </row>
        <row r="6026">
          <cell r="B6026" t="str">
            <v>BIDB559995</v>
          </cell>
          <cell r="D6026">
            <v>43718</v>
          </cell>
          <cell r="F6026">
            <v>12110101</v>
          </cell>
          <cell r="H6026" t="str">
            <v>C</v>
          </cell>
          <cell r="I6026">
            <v>34600000</v>
          </cell>
          <cell r="L6026">
            <v>0</v>
          </cell>
        </row>
        <row r="6027">
          <cell r="B6027" t="str">
            <v>BIDB559995</v>
          </cell>
          <cell r="D6027">
            <v>43718</v>
          </cell>
          <cell r="F6027">
            <v>51130101</v>
          </cell>
          <cell r="H6027" t="str">
            <v>C</v>
          </cell>
          <cell r="I6027">
            <v>81803750</v>
          </cell>
          <cell r="L6027">
            <v>81803750</v>
          </cell>
        </row>
        <row r="6028">
          <cell r="B6028" t="str">
            <v>BIDB559995</v>
          </cell>
          <cell r="D6028">
            <v>43718</v>
          </cell>
          <cell r="F6028">
            <v>63230101</v>
          </cell>
          <cell r="H6028" t="str">
            <v>D</v>
          </cell>
          <cell r="I6028">
            <v>34600000</v>
          </cell>
          <cell r="L6028">
            <v>-34600000</v>
          </cell>
        </row>
        <row r="6029">
          <cell r="B6029" t="str">
            <v>BIDB559995</v>
          </cell>
          <cell r="D6029">
            <v>43718</v>
          </cell>
          <cell r="F6029">
            <v>1320306</v>
          </cell>
          <cell r="H6029" t="str">
            <v>D</v>
          </cell>
          <cell r="I6029">
            <v>6329452</v>
          </cell>
          <cell r="L6029">
            <v>0</v>
          </cell>
        </row>
        <row r="6030">
          <cell r="B6030" t="str">
            <v>BIDB559995</v>
          </cell>
          <cell r="D6030">
            <v>43718</v>
          </cell>
          <cell r="F6030">
            <v>51530306</v>
          </cell>
          <cell r="H6030" t="str">
            <v>C</v>
          </cell>
          <cell r="I6030">
            <v>6329452</v>
          </cell>
          <cell r="L6030">
            <v>6329452</v>
          </cell>
        </row>
        <row r="6031">
          <cell r="B6031" t="str">
            <v>BIDB559995</v>
          </cell>
          <cell r="D6031">
            <v>43718</v>
          </cell>
          <cell r="F6031">
            <v>1320504</v>
          </cell>
          <cell r="H6031" t="str">
            <v>D</v>
          </cell>
          <cell r="I6031">
            <v>3876713</v>
          </cell>
          <cell r="L6031">
            <v>0</v>
          </cell>
        </row>
        <row r="6032">
          <cell r="B6032" t="str">
            <v>BIDB559995</v>
          </cell>
          <cell r="D6032">
            <v>43718</v>
          </cell>
          <cell r="F6032">
            <v>51520504</v>
          </cell>
          <cell r="H6032" t="str">
            <v>C</v>
          </cell>
          <cell r="I6032">
            <v>3876713</v>
          </cell>
          <cell r="L6032">
            <v>3876713</v>
          </cell>
        </row>
        <row r="6033">
          <cell r="B6033" t="str">
            <v>BIDB559995</v>
          </cell>
          <cell r="D6033">
            <v>43718</v>
          </cell>
          <cell r="F6033">
            <v>51520505</v>
          </cell>
          <cell r="H6033" t="str">
            <v>C</v>
          </cell>
          <cell r="I6033">
            <v>4695891</v>
          </cell>
          <cell r="L6033">
            <v>4695891</v>
          </cell>
        </row>
        <row r="6034">
          <cell r="B6034" t="str">
            <v>BIDB559995</v>
          </cell>
          <cell r="D6034">
            <v>43718</v>
          </cell>
          <cell r="F6034">
            <v>1320604</v>
          </cell>
          <cell r="H6034" t="str">
            <v>D</v>
          </cell>
          <cell r="I6034">
            <v>1205479</v>
          </cell>
          <cell r="L6034">
            <v>0</v>
          </cell>
        </row>
        <row r="6035">
          <cell r="B6035" t="str">
            <v>BIDB559995</v>
          </cell>
          <cell r="D6035">
            <v>43718</v>
          </cell>
          <cell r="F6035">
            <v>1320505</v>
          </cell>
          <cell r="H6035" t="str">
            <v>D</v>
          </cell>
          <cell r="I6035">
            <v>3490412</v>
          </cell>
          <cell r="L6035">
            <v>0</v>
          </cell>
        </row>
        <row r="6036">
          <cell r="B6036" t="str">
            <v>BIDB559995</v>
          </cell>
          <cell r="D6036">
            <v>43718</v>
          </cell>
          <cell r="F6036">
            <v>335301</v>
          </cell>
          <cell r="H6036" t="str">
            <v>C</v>
          </cell>
          <cell r="I6036">
            <v>2207239</v>
          </cell>
          <cell r="L6036">
            <v>0</v>
          </cell>
        </row>
        <row r="6037">
          <cell r="B6037" t="str">
            <v>BIDB559995</v>
          </cell>
          <cell r="D6037">
            <v>43718</v>
          </cell>
          <cell r="F6037">
            <v>3353021</v>
          </cell>
          <cell r="H6037" t="str">
            <v>C</v>
          </cell>
          <cell r="I6037">
            <v>500000</v>
          </cell>
          <cell r="L6037">
            <v>0</v>
          </cell>
        </row>
        <row r="6038">
          <cell r="B6038" t="str">
            <v>BIDB559995</v>
          </cell>
          <cell r="D6038">
            <v>43718</v>
          </cell>
          <cell r="F6038">
            <v>335303</v>
          </cell>
          <cell r="H6038" t="str">
            <v>C</v>
          </cell>
          <cell r="I6038">
            <v>366667</v>
          </cell>
          <cell r="L6038">
            <v>0</v>
          </cell>
        </row>
        <row r="6039">
          <cell r="B6039" t="str">
            <v>BIDB559995</v>
          </cell>
          <cell r="D6039">
            <v>43718</v>
          </cell>
          <cell r="F6039">
            <v>335304</v>
          </cell>
          <cell r="H6039" t="str">
            <v>C</v>
          </cell>
          <cell r="I6039">
            <v>550000</v>
          </cell>
          <cell r="L6039">
            <v>0</v>
          </cell>
        </row>
        <row r="6040">
          <cell r="B6040" t="str">
            <v>BIDB559995</v>
          </cell>
          <cell r="D6040">
            <v>43718</v>
          </cell>
          <cell r="F6040">
            <v>642011</v>
          </cell>
          <cell r="H6040" t="str">
            <v>D</v>
          </cell>
          <cell r="I6040">
            <v>2207239</v>
          </cell>
          <cell r="L6040">
            <v>-2207239</v>
          </cell>
        </row>
        <row r="6041">
          <cell r="B6041" t="str">
            <v>BIDB559995</v>
          </cell>
          <cell r="D6041">
            <v>43718</v>
          </cell>
          <cell r="F6041">
            <v>6420201</v>
          </cell>
          <cell r="H6041" t="str">
            <v>D</v>
          </cell>
          <cell r="I6041">
            <v>500000</v>
          </cell>
          <cell r="L6041">
            <v>-500000</v>
          </cell>
        </row>
        <row r="6042">
          <cell r="B6042" t="str">
            <v>BIDB559995</v>
          </cell>
          <cell r="D6042">
            <v>43718</v>
          </cell>
          <cell r="F6042">
            <v>64203</v>
          </cell>
          <cell r="H6042" t="str">
            <v>D</v>
          </cell>
          <cell r="I6042">
            <v>366667</v>
          </cell>
          <cell r="L6042">
            <v>-366667</v>
          </cell>
        </row>
        <row r="6043">
          <cell r="B6043" t="str">
            <v>BIDB559995</v>
          </cell>
          <cell r="D6043">
            <v>43718</v>
          </cell>
          <cell r="F6043">
            <v>64204</v>
          </cell>
          <cell r="H6043" t="str">
            <v>D</v>
          </cell>
          <cell r="I6043">
            <v>550000</v>
          </cell>
          <cell r="L6043">
            <v>-550000</v>
          </cell>
        </row>
        <row r="6044">
          <cell r="L6044">
            <v>0</v>
          </cell>
        </row>
        <row r="6045">
          <cell r="B6045" t="str">
            <v>BIDB559995</v>
          </cell>
          <cell r="D6045">
            <v>43719</v>
          </cell>
          <cell r="F6045">
            <v>335308</v>
          </cell>
          <cell r="H6045" t="str">
            <v>C</v>
          </cell>
          <cell r="I6045">
            <v>164384</v>
          </cell>
          <cell r="L6045">
            <v>0</v>
          </cell>
        </row>
        <row r="6046">
          <cell r="B6046" t="str">
            <v>BIDB559995</v>
          </cell>
          <cell r="D6046">
            <v>43719</v>
          </cell>
          <cell r="F6046">
            <v>33881</v>
          </cell>
          <cell r="H6046" t="str">
            <v>C</v>
          </cell>
          <cell r="I6046">
            <v>450000</v>
          </cell>
          <cell r="L6046">
            <v>0</v>
          </cell>
        </row>
        <row r="6047">
          <cell r="B6047" t="str">
            <v>BIDB559995</v>
          </cell>
          <cell r="D6047">
            <v>43719</v>
          </cell>
          <cell r="F6047">
            <v>33881</v>
          </cell>
          <cell r="H6047" t="str">
            <v>C</v>
          </cell>
          <cell r="I6047">
            <v>50000</v>
          </cell>
          <cell r="L6047">
            <v>0</v>
          </cell>
        </row>
        <row r="6048">
          <cell r="B6048" t="str">
            <v>BIDB559995</v>
          </cell>
          <cell r="D6048">
            <v>43719</v>
          </cell>
          <cell r="F6048">
            <v>335307</v>
          </cell>
          <cell r="H6048" t="str">
            <v>C</v>
          </cell>
          <cell r="I6048">
            <v>82192</v>
          </cell>
          <cell r="L6048">
            <v>0</v>
          </cell>
        </row>
        <row r="6049">
          <cell r="B6049" t="str">
            <v>BIDB559995</v>
          </cell>
          <cell r="D6049">
            <v>43719</v>
          </cell>
          <cell r="F6049">
            <v>335305</v>
          </cell>
          <cell r="H6049" t="str">
            <v>C</v>
          </cell>
          <cell r="I6049">
            <v>366667</v>
          </cell>
          <cell r="L6049">
            <v>0</v>
          </cell>
        </row>
        <row r="6050">
          <cell r="B6050" t="str">
            <v>BIDB559995</v>
          </cell>
          <cell r="D6050">
            <v>43719</v>
          </cell>
          <cell r="F6050">
            <v>33539901</v>
          </cell>
          <cell r="H6050" t="str">
            <v>C</v>
          </cell>
          <cell r="I6050">
            <v>27397</v>
          </cell>
          <cell r="L6050">
            <v>0</v>
          </cell>
        </row>
        <row r="6051">
          <cell r="B6051" t="str">
            <v>BIDB559995</v>
          </cell>
          <cell r="D6051">
            <v>43719</v>
          </cell>
          <cell r="F6051">
            <v>64208</v>
          </cell>
          <cell r="H6051" t="str">
            <v>D</v>
          </cell>
          <cell r="I6051">
            <v>164384</v>
          </cell>
          <cell r="L6051">
            <v>-164384</v>
          </cell>
        </row>
        <row r="6052">
          <cell r="B6052" t="str">
            <v>BIDB559995</v>
          </cell>
          <cell r="D6052">
            <v>43719</v>
          </cell>
          <cell r="F6052">
            <v>642991</v>
          </cell>
          <cell r="H6052" t="str">
            <v>D</v>
          </cell>
          <cell r="I6052">
            <v>450000</v>
          </cell>
          <cell r="L6052">
            <v>-450000</v>
          </cell>
        </row>
        <row r="6053">
          <cell r="B6053" t="str">
            <v>BIDB559995</v>
          </cell>
          <cell r="D6053">
            <v>43719</v>
          </cell>
          <cell r="F6053">
            <v>642991</v>
          </cell>
          <cell r="H6053" t="str">
            <v>D</v>
          </cell>
          <cell r="I6053">
            <v>50000</v>
          </cell>
          <cell r="L6053">
            <v>-50000</v>
          </cell>
        </row>
        <row r="6054">
          <cell r="B6054" t="str">
            <v>BIDB559995</v>
          </cell>
          <cell r="D6054">
            <v>43719</v>
          </cell>
          <cell r="F6054">
            <v>64207</v>
          </cell>
          <cell r="H6054" t="str">
            <v>D</v>
          </cell>
          <cell r="I6054">
            <v>82192</v>
          </cell>
          <cell r="L6054">
            <v>-82192</v>
          </cell>
        </row>
        <row r="6055">
          <cell r="B6055" t="str">
            <v>BIDB559995</v>
          </cell>
          <cell r="D6055">
            <v>43719</v>
          </cell>
          <cell r="F6055">
            <v>64205</v>
          </cell>
          <cell r="H6055" t="str">
            <v>D</v>
          </cell>
          <cell r="I6055">
            <v>366667</v>
          </cell>
          <cell r="L6055">
            <v>-366667</v>
          </cell>
        </row>
        <row r="6056">
          <cell r="B6056" t="str">
            <v>BIDB559995</v>
          </cell>
          <cell r="D6056">
            <v>43719</v>
          </cell>
          <cell r="F6056">
            <v>642992</v>
          </cell>
          <cell r="H6056" t="str">
            <v>D</v>
          </cell>
          <cell r="I6056">
            <v>27397</v>
          </cell>
          <cell r="L6056">
            <v>-27397</v>
          </cell>
        </row>
        <row r="6057">
          <cell r="B6057" t="str">
            <v>BIDB559995</v>
          </cell>
          <cell r="D6057">
            <v>43719</v>
          </cell>
          <cell r="F6057">
            <v>13101</v>
          </cell>
          <cell r="H6057" t="str">
            <v>C</v>
          </cell>
          <cell r="I6057">
            <v>246800000</v>
          </cell>
          <cell r="L6057">
            <v>0</v>
          </cell>
        </row>
        <row r="6058">
          <cell r="B6058" t="str">
            <v>BIDB559995</v>
          </cell>
          <cell r="D6058">
            <v>43719</v>
          </cell>
          <cell r="F6058">
            <v>33122</v>
          </cell>
          <cell r="H6058" t="str">
            <v>D</v>
          </cell>
          <cell r="I6058">
            <v>370200</v>
          </cell>
          <cell r="L6058">
            <v>0</v>
          </cell>
        </row>
        <row r="6059">
          <cell r="B6059" t="str">
            <v>BIDB559995</v>
          </cell>
          <cell r="D6059">
            <v>43719</v>
          </cell>
          <cell r="F6059">
            <v>112111</v>
          </cell>
          <cell r="H6059" t="str">
            <v>D</v>
          </cell>
          <cell r="I6059">
            <v>246429800</v>
          </cell>
          <cell r="L6059">
            <v>0</v>
          </cell>
        </row>
        <row r="6060">
          <cell r="B6060" t="str">
            <v>BIDB559995</v>
          </cell>
          <cell r="D6060">
            <v>43719</v>
          </cell>
          <cell r="F6060">
            <v>3353022</v>
          </cell>
          <cell r="H6060" t="str">
            <v>D</v>
          </cell>
          <cell r="I6060">
            <v>100000</v>
          </cell>
          <cell r="L6060">
            <v>0</v>
          </cell>
        </row>
        <row r="6061">
          <cell r="B6061" t="str">
            <v>BIDB559995</v>
          </cell>
          <cell r="D6061">
            <v>43719</v>
          </cell>
          <cell r="F6061">
            <v>112111</v>
          </cell>
          <cell r="H6061" t="str">
            <v>C</v>
          </cell>
          <cell r="I6061">
            <v>100000</v>
          </cell>
          <cell r="L6061">
            <v>0</v>
          </cell>
        </row>
        <row r="6062">
          <cell r="B6062" t="str">
            <v>BIDB559995</v>
          </cell>
          <cell r="D6062">
            <v>43719</v>
          </cell>
          <cell r="F6062">
            <v>12110306</v>
          </cell>
          <cell r="H6062" t="str">
            <v>D</v>
          </cell>
          <cell r="I6062">
            <v>2800000</v>
          </cell>
          <cell r="L6062">
            <v>0</v>
          </cell>
        </row>
        <row r="6063">
          <cell r="B6063" t="str">
            <v>BIDB559995</v>
          </cell>
          <cell r="D6063">
            <v>43719</v>
          </cell>
          <cell r="F6063">
            <v>12110306</v>
          </cell>
          <cell r="H6063" t="str">
            <v>C</v>
          </cell>
          <cell r="I6063">
            <v>22522000</v>
          </cell>
          <cell r="L6063">
            <v>0</v>
          </cell>
        </row>
        <row r="6064">
          <cell r="B6064" t="str">
            <v>BIDB559995</v>
          </cell>
          <cell r="D6064">
            <v>43719</v>
          </cell>
          <cell r="F6064">
            <v>51130306</v>
          </cell>
          <cell r="H6064" t="str">
            <v>C</v>
          </cell>
          <cell r="I6064">
            <v>2800000</v>
          </cell>
          <cell r="L6064">
            <v>2800000</v>
          </cell>
        </row>
        <row r="6065">
          <cell r="B6065" t="str">
            <v>BIDB559995</v>
          </cell>
          <cell r="D6065">
            <v>43719</v>
          </cell>
          <cell r="F6065">
            <v>63230306</v>
          </cell>
          <cell r="H6065" t="str">
            <v>D</v>
          </cell>
          <cell r="I6065">
            <v>22522000</v>
          </cell>
          <cell r="L6065">
            <v>-22522000</v>
          </cell>
        </row>
        <row r="6066">
          <cell r="B6066" t="str">
            <v>BIDB559995</v>
          </cell>
          <cell r="D6066">
            <v>43719</v>
          </cell>
          <cell r="F6066">
            <v>12110101</v>
          </cell>
          <cell r="H6066" t="str">
            <v>D</v>
          </cell>
          <cell r="I6066">
            <v>84682300</v>
          </cell>
          <cell r="L6066">
            <v>0</v>
          </cell>
        </row>
        <row r="6067">
          <cell r="B6067" t="str">
            <v>BIDB559995</v>
          </cell>
          <cell r="D6067">
            <v>43719</v>
          </cell>
          <cell r="F6067">
            <v>12110101</v>
          </cell>
          <cell r="H6067" t="str">
            <v>C</v>
          </cell>
          <cell r="I6067">
            <v>43500000</v>
          </cell>
          <cell r="L6067">
            <v>0</v>
          </cell>
        </row>
        <row r="6068">
          <cell r="B6068" t="str">
            <v>BIDB559995</v>
          </cell>
          <cell r="D6068">
            <v>43719</v>
          </cell>
          <cell r="F6068">
            <v>51130101</v>
          </cell>
          <cell r="H6068" t="str">
            <v>C</v>
          </cell>
          <cell r="I6068">
            <v>84682300</v>
          </cell>
          <cell r="L6068">
            <v>84682300</v>
          </cell>
        </row>
        <row r="6069">
          <cell r="B6069" t="str">
            <v>BIDB559995</v>
          </cell>
          <cell r="D6069">
            <v>43719</v>
          </cell>
          <cell r="F6069">
            <v>63230101</v>
          </cell>
          <cell r="H6069" t="str">
            <v>D</v>
          </cell>
          <cell r="I6069">
            <v>43500000</v>
          </cell>
          <cell r="L6069">
            <v>-43500000</v>
          </cell>
        </row>
        <row r="6070">
          <cell r="B6070" t="str">
            <v>BIDB559995</v>
          </cell>
          <cell r="D6070">
            <v>43719</v>
          </cell>
          <cell r="F6070">
            <v>1320306</v>
          </cell>
          <cell r="H6070" t="str">
            <v>D</v>
          </cell>
          <cell r="I6070">
            <v>6329453</v>
          </cell>
          <cell r="L6070">
            <v>0</v>
          </cell>
        </row>
        <row r="6071">
          <cell r="B6071" t="str">
            <v>BIDB559995</v>
          </cell>
          <cell r="D6071">
            <v>43719</v>
          </cell>
          <cell r="F6071">
            <v>51530306</v>
          </cell>
          <cell r="H6071" t="str">
            <v>C</v>
          </cell>
          <cell r="I6071">
            <v>6329453</v>
          </cell>
          <cell r="L6071">
            <v>6329453</v>
          </cell>
        </row>
        <row r="6072">
          <cell r="B6072" t="str">
            <v>BIDB559995</v>
          </cell>
          <cell r="D6072">
            <v>43719</v>
          </cell>
          <cell r="F6072">
            <v>1320504</v>
          </cell>
          <cell r="H6072" t="str">
            <v>D</v>
          </cell>
          <cell r="I6072">
            <v>3876712</v>
          </cell>
          <cell r="L6072">
            <v>0</v>
          </cell>
        </row>
        <row r="6073">
          <cell r="B6073" t="str">
            <v>BIDB559995</v>
          </cell>
          <cell r="D6073">
            <v>43719</v>
          </cell>
          <cell r="F6073">
            <v>51520504</v>
          </cell>
          <cell r="H6073" t="str">
            <v>C</v>
          </cell>
          <cell r="I6073">
            <v>3876712</v>
          </cell>
          <cell r="L6073">
            <v>3876712</v>
          </cell>
        </row>
        <row r="6074">
          <cell r="B6074" t="str">
            <v>BIDB559995</v>
          </cell>
          <cell r="D6074">
            <v>43719</v>
          </cell>
          <cell r="F6074">
            <v>51520505</v>
          </cell>
          <cell r="H6074" t="str">
            <v>C</v>
          </cell>
          <cell r="I6074">
            <v>4695890</v>
          </cell>
          <cell r="L6074">
            <v>4695890</v>
          </cell>
        </row>
        <row r="6075">
          <cell r="B6075" t="str">
            <v>BIDB559995</v>
          </cell>
          <cell r="D6075">
            <v>43719</v>
          </cell>
          <cell r="F6075">
            <v>1320604</v>
          </cell>
          <cell r="H6075" t="str">
            <v>D</v>
          </cell>
          <cell r="I6075">
            <v>1205480</v>
          </cell>
          <cell r="L6075">
            <v>0</v>
          </cell>
        </row>
        <row r="6076">
          <cell r="B6076" t="str">
            <v>BIDB559995</v>
          </cell>
          <cell r="D6076">
            <v>43719</v>
          </cell>
          <cell r="F6076">
            <v>1320505</v>
          </cell>
          <cell r="H6076" t="str">
            <v>D</v>
          </cell>
          <cell r="I6076">
            <v>3490410</v>
          </cell>
          <cell r="L6076">
            <v>0</v>
          </cell>
        </row>
        <row r="6077">
          <cell r="B6077" t="str">
            <v>BIDB559995</v>
          </cell>
          <cell r="D6077">
            <v>43719</v>
          </cell>
          <cell r="F6077">
            <v>336</v>
          </cell>
          <cell r="H6077" t="str">
            <v>D</v>
          </cell>
          <cell r="I6077">
            <v>40000000</v>
          </cell>
          <cell r="L6077">
            <v>0</v>
          </cell>
        </row>
        <row r="6078">
          <cell r="B6078" t="str">
            <v>BIDB559995</v>
          </cell>
          <cell r="D6078">
            <v>43719</v>
          </cell>
          <cell r="F6078">
            <v>41112</v>
          </cell>
          <cell r="H6078" t="str">
            <v>C</v>
          </cell>
          <cell r="I6078">
            <v>34422700.000000007</v>
          </cell>
          <cell r="L6078">
            <v>0</v>
          </cell>
        </row>
        <row r="6079">
          <cell r="B6079" t="str">
            <v>BIDB559995</v>
          </cell>
          <cell r="D6079">
            <v>43719</v>
          </cell>
          <cell r="F6079">
            <v>41211</v>
          </cell>
          <cell r="H6079" t="str">
            <v>C</v>
          </cell>
          <cell r="I6079">
            <v>5577300</v>
          </cell>
          <cell r="L6079">
            <v>0</v>
          </cell>
        </row>
        <row r="6080">
          <cell r="B6080" t="str">
            <v>BIDB559995</v>
          </cell>
          <cell r="D6080">
            <v>43719</v>
          </cell>
          <cell r="F6080">
            <v>335301</v>
          </cell>
          <cell r="H6080" t="str">
            <v>C</v>
          </cell>
          <cell r="I6080">
            <v>2209200</v>
          </cell>
          <cell r="L6080">
            <v>0</v>
          </cell>
        </row>
        <row r="6081">
          <cell r="B6081" t="str">
            <v>BIDB559995</v>
          </cell>
          <cell r="D6081">
            <v>43719</v>
          </cell>
          <cell r="F6081">
            <v>3353021</v>
          </cell>
          <cell r="H6081" t="str">
            <v>C</v>
          </cell>
          <cell r="I6081">
            <v>500000</v>
          </cell>
          <cell r="L6081">
            <v>0</v>
          </cell>
        </row>
        <row r="6082">
          <cell r="B6082" t="str">
            <v>BIDB559995</v>
          </cell>
          <cell r="D6082">
            <v>43719</v>
          </cell>
          <cell r="F6082">
            <v>335303</v>
          </cell>
          <cell r="H6082" t="str">
            <v>C</v>
          </cell>
          <cell r="I6082">
            <v>366667</v>
          </cell>
          <cell r="L6082">
            <v>0</v>
          </cell>
        </row>
        <row r="6083">
          <cell r="B6083" t="str">
            <v>BIDB559995</v>
          </cell>
          <cell r="D6083">
            <v>43719</v>
          </cell>
          <cell r="F6083">
            <v>335304</v>
          </cell>
          <cell r="H6083" t="str">
            <v>C</v>
          </cell>
          <cell r="I6083">
            <v>550000</v>
          </cell>
          <cell r="L6083">
            <v>0</v>
          </cell>
        </row>
        <row r="6084">
          <cell r="B6084" t="str">
            <v>BIDB559995</v>
          </cell>
          <cell r="D6084">
            <v>43719</v>
          </cell>
          <cell r="F6084">
            <v>642011</v>
          </cell>
          <cell r="H6084" t="str">
            <v>D</v>
          </cell>
          <cell r="I6084">
            <v>2209200</v>
          </cell>
          <cell r="L6084">
            <v>-2209200</v>
          </cell>
        </row>
        <row r="6085">
          <cell r="B6085" t="str">
            <v>BIDB559995</v>
          </cell>
          <cell r="D6085">
            <v>43719</v>
          </cell>
          <cell r="F6085">
            <v>6420201</v>
          </cell>
          <cell r="H6085" t="str">
            <v>D</v>
          </cell>
          <cell r="I6085">
            <v>500000</v>
          </cell>
          <cell r="L6085">
            <v>-500000</v>
          </cell>
        </row>
        <row r="6086">
          <cell r="B6086" t="str">
            <v>BIDB559995</v>
          </cell>
          <cell r="D6086">
            <v>43719</v>
          </cell>
          <cell r="F6086">
            <v>64203</v>
          </cell>
          <cell r="H6086" t="str">
            <v>D</v>
          </cell>
          <cell r="I6086">
            <v>366667</v>
          </cell>
          <cell r="L6086">
            <v>-366667</v>
          </cell>
        </row>
        <row r="6087">
          <cell r="B6087" t="str">
            <v>BIDB559995</v>
          </cell>
          <cell r="D6087">
            <v>43719</v>
          </cell>
          <cell r="F6087">
            <v>64204</v>
          </cell>
          <cell r="H6087" t="str">
            <v>D</v>
          </cell>
          <cell r="I6087">
            <v>550000</v>
          </cell>
          <cell r="L6087">
            <v>-550000</v>
          </cell>
        </row>
        <row r="6088">
          <cell r="L6088">
            <v>0</v>
          </cell>
        </row>
        <row r="6089">
          <cell r="B6089" t="str">
            <v>BIDB559995</v>
          </cell>
          <cell r="D6089">
            <v>43720</v>
          </cell>
          <cell r="F6089">
            <v>335308</v>
          </cell>
          <cell r="H6089" t="str">
            <v>C</v>
          </cell>
          <cell r="I6089">
            <v>164384</v>
          </cell>
          <cell r="L6089">
            <v>0</v>
          </cell>
        </row>
        <row r="6090">
          <cell r="B6090" t="str">
            <v>BIDB559995</v>
          </cell>
          <cell r="D6090">
            <v>43720</v>
          </cell>
          <cell r="F6090">
            <v>33881</v>
          </cell>
          <cell r="H6090" t="str">
            <v>C</v>
          </cell>
          <cell r="I6090">
            <v>450000</v>
          </cell>
          <cell r="L6090">
            <v>0</v>
          </cell>
        </row>
        <row r="6091">
          <cell r="B6091" t="str">
            <v>BIDB559995</v>
          </cell>
          <cell r="D6091">
            <v>43720</v>
          </cell>
          <cell r="F6091">
            <v>33881</v>
          </cell>
          <cell r="H6091" t="str">
            <v>C</v>
          </cell>
          <cell r="I6091">
            <v>50000</v>
          </cell>
          <cell r="L6091">
            <v>0</v>
          </cell>
        </row>
        <row r="6092">
          <cell r="B6092" t="str">
            <v>BIDB559995</v>
          </cell>
          <cell r="D6092">
            <v>43720</v>
          </cell>
          <cell r="F6092">
            <v>335307</v>
          </cell>
          <cell r="H6092" t="str">
            <v>C</v>
          </cell>
          <cell r="I6092">
            <v>82192</v>
          </cell>
          <cell r="L6092">
            <v>0</v>
          </cell>
        </row>
        <row r="6093">
          <cell r="B6093" t="str">
            <v>BIDB559995</v>
          </cell>
          <cell r="D6093">
            <v>43720</v>
          </cell>
          <cell r="F6093">
            <v>335305</v>
          </cell>
          <cell r="H6093" t="str">
            <v>C</v>
          </cell>
          <cell r="I6093">
            <v>366667</v>
          </cell>
          <cell r="L6093">
            <v>0</v>
          </cell>
        </row>
        <row r="6094">
          <cell r="B6094" t="str">
            <v>BIDB559995</v>
          </cell>
          <cell r="D6094">
            <v>43720</v>
          </cell>
          <cell r="F6094">
            <v>33539901</v>
          </cell>
          <cell r="H6094" t="str">
            <v>C</v>
          </cell>
          <cell r="I6094">
            <v>27397</v>
          </cell>
          <cell r="L6094">
            <v>0</v>
          </cell>
        </row>
        <row r="6095">
          <cell r="B6095" t="str">
            <v>BIDB559995</v>
          </cell>
          <cell r="D6095">
            <v>43720</v>
          </cell>
          <cell r="F6095">
            <v>64208</v>
          </cell>
          <cell r="H6095" t="str">
            <v>D</v>
          </cell>
          <cell r="I6095">
            <v>164384</v>
          </cell>
          <cell r="L6095">
            <v>-164384</v>
          </cell>
        </row>
        <row r="6096">
          <cell r="B6096" t="str">
            <v>BIDB559995</v>
          </cell>
          <cell r="D6096">
            <v>43720</v>
          </cell>
          <cell r="F6096">
            <v>642991</v>
          </cell>
          <cell r="H6096" t="str">
            <v>D</v>
          </cell>
          <cell r="I6096">
            <v>450000</v>
          </cell>
          <cell r="L6096">
            <v>-450000</v>
          </cell>
        </row>
        <row r="6097">
          <cell r="B6097" t="str">
            <v>BIDB559995</v>
          </cell>
          <cell r="D6097">
            <v>43720</v>
          </cell>
          <cell r="F6097">
            <v>642991</v>
          </cell>
          <cell r="H6097" t="str">
            <v>D</v>
          </cell>
          <cell r="I6097">
            <v>50000</v>
          </cell>
          <cell r="L6097">
            <v>-50000</v>
          </cell>
        </row>
        <row r="6098">
          <cell r="B6098" t="str">
            <v>BIDB559995</v>
          </cell>
          <cell r="D6098">
            <v>43720</v>
          </cell>
          <cell r="F6098">
            <v>64207</v>
          </cell>
          <cell r="H6098" t="str">
            <v>D</v>
          </cell>
          <cell r="I6098">
            <v>82192</v>
          </cell>
          <cell r="L6098">
            <v>-82192</v>
          </cell>
        </row>
        <row r="6099">
          <cell r="B6099" t="str">
            <v>BIDB559995</v>
          </cell>
          <cell r="D6099">
            <v>43720</v>
          </cell>
          <cell r="F6099">
            <v>64205</v>
          </cell>
          <cell r="H6099" t="str">
            <v>D</v>
          </cell>
          <cell r="I6099">
            <v>366667</v>
          </cell>
          <cell r="L6099">
            <v>-366667</v>
          </cell>
        </row>
        <row r="6100">
          <cell r="B6100" t="str">
            <v>BIDB559995</v>
          </cell>
          <cell r="D6100">
            <v>43720</v>
          </cell>
          <cell r="F6100">
            <v>642992</v>
          </cell>
          <cell r="H6100" t="str">
            <v>D</v>
          </cell>
          <cell r="I6100">
            <v>27397</v>
          </cell>
          <cell r="L6100">
            <v>-27397</v>
          </cell>
        </row>
        <row r="6101">
          <cell r="B6101" t="str">
            <v>BIDB559995</v>
          </cell>
          <cell r="D6101">
            <v>43720</v>
          </cell>
          <cell r="F6101">
            <v>3311</v>
          </cell>
          <cell r="H6101" t="str">
            <v>D</v>
          </cell>
          <cell r="I6101">
            <v>753700000</v>
          </cell>
          <cell r="L6101">
            <v>0</v>
          </cell>
        </row>
        <row r="6102">
          <cell r="B6102" t="str">
            <v>BIDB559995</v>
          </cell>
          <cell r="D6102">
            <v>43720</v>
          </cell>
          <cell r="F6102">
            <v>33121</v>
          </cell>
          <cell r="H6102" t="str">
            <v>D</v>
          </cell>
          <cell r="I6102">
            <v>1130550</v>
          </cell>
          <cell r="L6102">
            <v>0</v>
          </cell>
        </row>
        <row r="6103">
          <cell r="B6103" t="str">
            <v>BIDB559995</v>
          </cell>
          <cell r="D6103">
            <v>43720</v>
          </cell>
          <cell r="F6103">
            <v>112111</v>
          </cell>
          <cell r="H6103" t="str">
            <v>C</v>
          </cell>
          <cell r="I6103">
            <v>754830550</v>
          </cell>
          <cell r="L6103">
            <v>0</v>
          </cell>
        </row>
        <row r="6104">
          <cell r="B6104" t="str">
            <v>BIDB559995</v>
          </cell>
          <cell r="D6104">
            <v>43720</v>
          </cell>
          <cell r="F6104">
            <v>3353022</v>
          </cell>
          <cell r="H6104" t="str">
            <v>D</v>
          </cell>
          <cell r="I6104">
            <v>75370</v>
          </cell>
          <cell r="L6104">
            <v>0</v>
          </cell>
        </row>
        <row r="6105">
          <cell r="B6105" t="str">
            <v>BIDB559995</v>
          </cell>
          <cell r="D6105">
            <v>43720</v>
          </cell>
          <cell r="F6105">
            <v>112111</v>
          </cell>
          <cell r="H6105" t="str">
            <v>C</v>
          </cell>
          <cell r="I6105">
            <v>75370</v>
          </cell>
          <cell r="L6105">
            <v>0</v>
          </cell>
        </row>
        <row r="6106">
          <cell r="B6106" t="str">
            <v>BIDB559995</v>
          </cell>
          <cell r="D6106">
            <v>43720</v>
          </cell>
          <cell r="F6106">
            <v>12100101</v>
          </cell>
          <cell r="H6106" t="str">
            <v>C</v>
          </cell>
          <cell r="I6106">
            <v>329998000</v>
          </cell>
          <cell r="L6106">
            <v>0</v>
          </cell>
        </row>
        <row r="6107">
          <cell r="B6107" t="str">
            <v>BIDB559995</v>
          </cell>
          <cell r="D6107">
            <v>43720</v>
          </cell>
          <cell r="F6107">
            <v>13101</v>
          </cell>
          <cell r="H6107" t="str">
            <v>D</v>
          </cell>
          <cell r="I6107">
            <v>307500000</v>
          </cell>
          <cell r="L6107">
            <v>0</v>
          </cell>
        </row>
        <row r="6108">
          <cell r="B6108" t="str">
            <v>BIDB559995</v>
          </cell>
          <cell r="D6108">
            <v>43720</v>
          </cell>
          <cell r="F6108">
            <v>63210101</v>
          </cell>
          <cell r="H6108" t="str">
            <v>D</v>
          </cell>
          <cell r="I6108">
            <v>22498000</v>
          </cell>
          <cell r="L6108">
            <v>-22498000</v>
          </cell>
        </row>
        <row r="6109">
          <cell r="B6109" t="str">
            <v>BIDB559995</v>
          </cell>
          <cell r="D6109">
            <v>43720</v>
          </cell>
          <cell r="F6109">
            <v>33122</v>
          </cell>
          <cell r="H6109" t="str">
            <v>C</v>
          </cell>
          <cell r="I6109">
            <v>461250</v>
          </cell>
          <cell r="L6109">
            <v>0</v>
          </cell>
        </row>
        <row r="6110">
          <cell r="B6110" t="str">
            <v>BIDB559995</v>
          </cell>
          <cell r="D6110">
            <v>43720</v>
          </cell>
          <cell r="F6110">
            <v>64101</v>
          </cell>
          <cell r="H6110" t="str">
            <v>D</v>
          </cell>
          <cell r="I6110">
            <v>461250</v>
          </cell>
          <cell r="L6110">
            <v>-461250</v>
          </cell>
        </row>
        <row r="6111">
          <cell r="B6111" t="str">
            <v>BIDB559995</v>
          </cell>
          <cell r="D6111">
            <v>43720</v>
          </cell>
          <cell r="F6111">
            <v>3353022</v>
          </cell>
          <cell r="H6111" t="str">
            <v>C</v>
          </cell>
          <cell r="I6111">
            <v>100000</v>
          </cell>
          <cell r="L6111">
            <v>0</v>
          </cell>
        </row>
        <row r="6112">
          <cell r="B6112" t="str">
            <v>BIDB559995</v>
          </cell>
          <cell r="D6112">
            <v>43720</v>
          </cell>
          <cell r="F6112">
            <v>6420202</v>
          </cell>
          <cell r="H6112" t="str">
            <v>D</v>
          </cell>
          <cell r="I6112">
            <v>100000</v>
          </cell>
          <cell r="L6112">
            <v>-100000</v>
          </cell>
        </row>
        <row r="6113">
          <cell r="B6113" t="str">
            <v>BIDB559995</v>
          </cell>
          <cell r="D6113">
            <v>43720</v>
          </cell>
          <cell r="F6113">
            <v>13101</v>
          </cell>
          <cell r="H6113" t="str">
            <v>C</v>
          </cell>
          <cell r="I6113">
            <v>310000000</v>
          </cell>
          <cell r="L6113">
            <v>0</v>
          </cell>
        </row>
        <row r="6114">
          <cell r="B6114" t="str">
            <v>BIDB559995</v>
          </cell>
          <cell r="D6114">
            <v>43720</v>
          </cell>
          <cell r="F6114">
            <v>33122</v>
          </cell>
          <cell r="H6114" t="str">
            <v>D</v>
          </cell>
          <cell r="I6114">
            <v>465000</v>
          </cell>
          <cell r="L6114">
            <v>0</v>
          </cell>
        </row>
        <row r="6115">
          <cell r="B6115" t="str">
            <v>BIDB559995</v>
          </cell>
          <cell r="D6115">
            <v>43720</v>
          </cell>
          <cell r="F6115">
            <v>112111</v>
          </cell>
          <cell r="H6115" t="str">
            <v>D</v>
          </cell>
          <cell r="I6115">
            <v>309535000</v>
          </cell>
          <cell r="L6115">
            <v>0</v>
          </cell>
        </row>
        <row r="6116">
          <cell r="B6116" t="str">
            <v>BIDB559995</v>
          </cell>
          <cell r="D6116">
            <v>43720</v>
          </cell>
          <cell r="F6116">
            <v>3353022</v>
          </cell>
          <cell r="H6116" t="str">
            <v>D</v>
          </cell>
          <cell r="I6116">
            <v>31000</v>
          </cell>
          <cell r="L6116">
            <v>0</v>
          </cell>
        </row>
        <row r="6117">
          <cell r="B6117" t="str">
            <v>BIDB559995</v>
          </cell>
          <cell r="D6117">
            <v>43720</v>
          </cell>
          <cell r="F6117">
            <v>112111</v>
          </cell>
          <cell r="H6117" t="str">
            <v>C</v>
          </cell>
          <cell r="I6117">
            <v>31000</v>
          </cell>
          <cell r="L6117">
            <v>0</v>
          </cell>
        </row>
        <row r="6118">
          <cell r="B6118" t="str">
            <v>BIDB559995</v>
          </cell>
          <cell r="D6118">
            <v>43720</v>
          </cell>
          <cell r="F6118">
            <v>12110306</v>
          </cell>
          <cell r="H6118" t="str">
            <v>D</v>
          </cell>
          <cell r="I6118">
            <v>2400000</v>
          </cell>
          <cell r="L6118">
            <v>0</v>
          </cell>
        </row>
        <row r="6119">
          <cell r="B6119" t="str">
            <v>BIDB559995</v>
          </cell>
          <cell r="D6119">
            <v>43720</v>
          </cell>
          <cell r="F6119">
            <v>12110306</v>
          </cell>
          <cell r="H6119" t="str">
            <v>C</v>
          </cell>
          <cell r="I6119">
            <v>23076000</v>
          </cell>
          <cell r="L6119">
            <v>0</v>
          </cell>
        </row>
        <row r="6120">
          <cell r="B6120" t="str">
            <v>BIDB559995</v>
          </cell>
          <cell r="D6120">
            <v>43720</v>
          </cell>
          <cell r="F6120">
            <v>51130306</v>
          </cell>
          <cell r="H6120" t="str">
            <v>C</v>
          </cell>
          <cell r="I6120">
            <v>2400000</v>
          </cell>
          <cell r="L6120">
            <v>2400000</v>
          </cell>
        </row>
        <row r="6121">
          <cell r="B6121" t="str">
            <v>BIDB559995</v>
          </cell>
          <cell r="D6121">
            <v>43720</v>
          </cell>
          <cell r="F6121">
            <v>63230306</v>
          </cell>
          <cell r="H6121" t="str">
            <v>D</v>
          </cell>
          <cell r="I6121">
            <v>23076000</v>
          </cell>
          <cell r="L6121">
            <v>-23076000</v>
          </cell>
        </row>
        <row r="6122">
          <cell r="B6122" t="str">
            <v>BIDB559995</v>
          </cell>
          <cell r="D6122">
            <v>43720</v>
          </cell>
          <cell r="F6122">
            <v>12110101</v>
          </cell>
          <cell r="H6122" t="str">
            <v>D</v>
          </cell>
          <cell r="I6122">
            <v>303386050</v>
          </cell>
          <cell r="L6122">
            <v>0</v>
          </cell>
        </row>
        <row r="6123">
          <cell r="B6123" t="str">
            <v>BIDB559995</v>
          </cell>
          <cell r="D6123">
            <v>43720</v>
          </cell>
          <cell r="F6123">
            <v>12110101</v>
          </cell>
          <cell r="H6123" t="str">
            <v>C</v>
          </cell>
          <cell r="I6123">
            <v>66720000</v>
          </cell>
          <cell r="L6123">
            <v>0</v>
          </cell>
        </row>
        <row r="6124">
          <cell r="B6124" t="str">
            <v>BIDB559995</v>
          </cell>
          <cell r="D6124">
            <v>43720</v>
          </cell>
          <cell r="F6124">
            <v>51130101</v>
          </cell>
          <cell r="H6124" t="str">
            <v>C</v>
          </cell>
          <cell r="I6124">
            <v>303386050</v>
          </cell>
          <cell r="L6124">
            <v>303386050</v>
          </cell>
        </row>
        <row r="6125">
          <cell r="B6125" t="str">
            <v>BIDB559995</v>
          </cell>
          <cell r="D6125">
            <v>43720</v>
          </cell>
          <cell r="F6125">
            <v>63230101</v>
          </cell>
          <cell r="H6125" t="str">
            <v>D</v>
          </cell>
          <cell r="I6125">
            <v>66720000</v>
          </cell>
          <cell r="L6125">
            <v>-66720000</v>
          </cell>
        </row>
        <row r="6126">
          <cell r="B6126" t="str">
            <v>BIDB559995</v>
          </cell>
          <cell r="D6126">
            <v>43720</v>
          </cell>
          <cell r="F6126">
            <v>1320306</v>
          </cell>
          <cell r="H6126" t="str">
            <v>D</v>
          </cell>
          <cell r="I6126">
            <v>6329455</v>
          </cell>
          <cell r="L6126">
            <v>0</v>
          </cell>
        </row>
        <row r="6127">
          <cell r="B6127" t="str">
            <v>BIDB559995</v>
          </cell>
          <cell r="D6127">
            <v>43720</v>
          </cell>
          <cell r="F6127">
            <v>51530306</v>
          </cell>
          <cell r="H6127" t="str">
            <v>C</v>
          </cell>
          <cell r="I6127">
            <v>6329455</v>
          </cell>
          <cell r="L6127">
            <v>6329455</v>
          </cell>
        </row>
        <row r="6128">
          <cell r="B6128" t="str">
            <v>BIDB559995</v>
          </cell>
          <cell r="D6128">
            <v>43720</v>
          </cell>
          <cell r="F6128">
            <v>1320504</v>
          </cell>
          <cell r="H6128" t="str">
            <v>D</v>
          </cell>
          <cell r="I6128">
            <v>3876712</v>
          </cell>
          <cell r="L6128">
            <v>0</v>
          </cell>
        </row>
        <row r="6129">
          <cell r="B6129" t="str">
            <v>BIDB559995</v>
          </cell>
          <cell r="D6129">
            <v>43720</v>
          </cell>
          <cell r="F6129">
            <v>51520504</v>
          </cell>
          <cell r="H6129" t="str">
            <v>C</v>
          </cell>
          <cell r="I6129">
            <v>3876712</v>
          </cell>
          <cell r="L6129">
            <v>3876712</v>
          </cell>
        </row>
        <row r="6130">
          <cell r="B6130" t="str">
            <v>BIDB559995</v>
          </cell>
          <cell r="D6130">
            <v>43720</v>
          </cell>
          <cell r="F6130">
            <v>51520505</v>
          </cell>
          <cell r="H6130" t="str">
            <v>C</v>
          </cell>
          <cell r="I6130">
            <v>4695891</v>
          </cell>
          <cell r="L6130">
            <v>4695891</v>
          </cell>
        </row>
        <row r="6131">
          <cell r="B6131" t="str">
            <v>BIDB559995</v>
          </cell>
          <cell r="D6131">
            <v>43720</v>
          </cell>
          <cell r="F6131">
            <v>1320604</v>
          </cell>
          <cell r="H6131" t="str">
            <v>D</v>
          </cell>
          <cell r="I6131">
            <v>1205479</v>
          </cell>
          <cell r="L6131">
            <v>0</v>
          </cell>
        </row>
        <row r="6132">
          <cell r="B6132" t="str">
            <v>BIDB559995</v>
          </cell>
          <cell r="D6132">
            <v>43720</v>
          </cell>
          <cell r="F6132">
            <v>1320505</v>
          </cell>
          <cell r="H6132" t="str">
            <v>D</v>
          </cell>
          <cell r="I6132">
            <v>3490412</v>
          </cell>
          <cell r="L6132">
            <v>0</v>
          </cell>
        </row>
        <row r="6133">
          <cell r="B6133" t="str">
            <v>BIDB559995</v>
          </cell>
          <cell r="D6133">
            <v>43720</v>
          </cell>
          <cell r="F6133">
            <v>337</v>
          </cell>
          <cell r="H6133" t="str">
            <v>D</v>
          </cell>
          <cell r="I6133">
            <v>1159373</v>
          </cell>
          <cell r="L6133">
            <v>0</v>
          </cell>
        </row>
        <row r="6134">
          <cell r="B6134" t="str">
            <v>BIDB559995</v>
          </cell>
          <cell r="D6134">
            <v>43720</v>
          </cell>
          <cell r="F6134">
            <v>112111</v>
          </cell>
          <cell r="H6134" t="str">
            <v>C</v>
          </cell>
          <cell r="I6134">
            <v>1159373</v>
          </cell>
          <cell r="L6134">
            <v>0</v>
          </cell>
        </row>
        <row r="6135">
          <cell r="B6135" t="str">
            <v>BIDB559995</v>
          </cell>
          <cell r="D6135">
            <v>43720</v>
          </cell>
          <cell r="F6135">
            <v>114112</v>
          </cell>
          <cell r="H6135" t="str">
            <v>C</v>
          </cell>
          <cell r="I6135">
            <v>100000000</v>
          </cell>
          <cell r="L6135">
            <v>0</v>
          </cell>
        </row>
        <row r="6136">
          <cell r="B6136" t="str">
            <v>BIDB559995</v>
          </cell>
          <cell r="D6136">
            <v>43720</v>
          </cell>
          <cell r="F6136">
            <v>112111</v>
          </cell>
          <cell r="H6136" t="str">
            <v>D</v>
          </cell>
          <cell r="I6136">
            <v>100000000</v>
          </cell>
          <cell r="L6136">
            <v>0</v>
          </cell>
        </row>
        <row r="6137">
          <cell r="B6137" t="str">
            <v>BIDB559995</v>
          </cell>
          <cell r="D6137">
            <v>43720</v>
          </cell>
          <cell r="F6137">
            <v>64299901</v>
          </cell>
          <cell r="H6137" t="str">
            <v>D</v>
          </cell>
          <cell r="I6137">
            <v>13200</v>
          </cell>
          <cell r="L6137">
            <v>-13200</v>
          </cell>
        </row>
        <row r="6138">
          <cell r="B6138" t="str">
            <v>BIDB559995</v>
          </cell>
          <cell r="D6138">
            <v>43720</v>
          </cell>
          <cell r="F6138">
            <v>335308</v>
          </cell>
          <cell r="H6138" t="str">
            <v>D</v>
          </cell>
          <cell r="I6138">
            <v>60000000</v>
          </cell>
          <cell r="L6138">
            <v>0</v>
          </cell>
        </row>
        <row r="6139">
          <cell r="B6139" t="str">
            <v>BIDB559995</v>
          </cell>
          <cell r="D6139">
            <v>43720</v>
          </cell>
          <cell r="F6139">
            <v>112111</v>
          </cell>
          <cell r="H6139" t="str">
            <v>C</v>
          </cell>
          <cell r="I6139">
            <v>60013200</v>
          </cell>
          <cell r="L6139">
            <v>0</v>
          </cell>
        </row>
        <row r="6140">
          <cell r="B6140" t="str">
            <v>BIDB559995</v>
          </cell>
          <cell r="D6140">
            <v>43720</v>
          </cell>
          <cell r="F6140">
            <v>335301</v>
          </cell>
          <cell r="H6140" t="str">
            <v>C</v>
          </cell>
          <cell r="I6140">
            <v>2214763</v>
          </cell>
          <cell r="L6140">
            <v>0</v>
          </cell>
        </row>
        <row r="6141">
          <cell r="B6141" t="str">
            <v>BIDB559995</v>
          </cell>
          <cell r="D6141">
            <v>43720</v>
          </cell>
          <cell r="F6141">
            <v>3353021</v>
          </cell>
          <cell r="H6141" t="str">
            <v>C</v>
          </cell>
          <cell r="I6141">
            <v>500000</v>
          </cell>
          <cell r="L6141">
            <v>0</v>
          </cell>
        </row>
        <row r="6142">
          <cell r="B6142" t="str">
            <v>BIDB559995</v>
          </cell>
          <cell r="D6142">
            <v>43720</v>
          </cell>
          <cell r="F6142">
            <v>335303</v>
          </cell>
          <cell r="H6142" t="str">
            <v>C</v>
          </cell>
          <cell r="I6142">
            <v>366667</v>
          </cell>
          <cell r="L6142">
            <v>0</v>
          </cell>
        </row>
        <row r="6143">
          <cell r="B6143" t="str">
            <v>BIDB559995</v>
          </cell>
          <cell r="D6143">
            <v>43720</v>
          </cell>
          <cell r="F6143">
            <v>335304</v>
          </cell>
          <cell r="H6143" t="str">
            <v>C</v>
          </cell>
          <cell r="I6143">
            <v>550000</v>
          </cell>
          <cell r="L6143">
            <v>0</v>
          </cell>
        </row>
        <row r="6144">
          <cell r="B6144" t="str">
            <v>BIDB559995</v>
          </cell>
          <cell r="D6144">
            <v>43720</v>
          </cell>
          <cell r="F6144">
            <v>642011</v>
          </cell>
          <cell r="H6144" t="str">
            <v>D</v>
          </cell>
          <cell r="I6144">
            <v>2214763</v>
          </cell>
          <cell r="L6144">
            <v>-2214763</v>
          </cell>
        </row>
        <row r="6145">
          <cell r="B6145" t="str">
            <v>BIDB559995</v>
          </cell>
          <cell r="D6145">
            <v>43720</v>
          </cell>
          <cell r="F6145">
            <v>6420201</v>
          </cell>
          <cell r="H6145" t="str">
            <v>D</v>
          </cell>
          <cell r="I6145">
            <v>500000</v>
          </cell>
          <cell r="L6145">
            <v>-500000</v>
          </cell>
        </row>
        <row r="6146">
          <cell r="B6146" t="str">
            <v>BIDB559995</v>
          </cell>
          <cell r="D6146">
            <v>43720</v>
          </cell>
          <cell r="F6146">
            <v>64203</v>
          </cell>
          <cell r="H6146" t="str">
            <v>D</v>
          </cell>
          <cell r="I6146">
            <v>366667</v>
          </cell>
          <cell r="L6146">
            <v>-366667</v>
          </cell>
        </row>
        <row r="6147">
          <cell r="B6147" t="str">
            <v>BIDB559995</v>
          </cell>
          <cell r="D6147">
            <v>43720</v>
          </cell>
          <cell r="F6147">
            <v>64204</v>
          </cell>
          <cell r="H6147" t="str">
            <v>D</v>
          </cell>
          <cell r="I6147">
            <v>550000</v>
          </cell>
          <cell r="L6147">
            <v>-550000</v>
          </cell>
        </row>
        <row r="6148">
          <cell r="L6148">
            <v>0</v>
          </cell>
        </row>
        <row r="6149">
          <cell r="B6149" t="str">
            <v>BIDB559995</v>
          </cell>
          <cell r="D6149">
            <v>43723</v>
          </cell>
          <cell r="F6149">
            <v>335308</v>
          </cell>
          <cell r="H6149" t="str">
            <v>C</v>
          </cell>
          <cell r="I6149">
            <v>493152</v>
          </cell>
          <cell r="L6149">
            <v>0</v>
          </cell>
        </row>
        <row r="6150">
          <cell r="B6150" t="str">
            <v>BIDB559995</v>
          </cell>
          <cell r="D6150">
            <v>43723</v>
          </cell>
          <cell r="F6150">
            <v>33881</v>
          </cell>
          <cell r="H6150" t="str">
            <v>C</v>
          </cell>
          <cell r="I6150">
            <v>1350000</v>
          </cell>
          <cell r="L6150">
            <v>0</v>
          </cell>
        </row>
        <row r="6151">
          <cell r="B6151" t="str">
            <v>BIDB559995</v>
          </cell>
          <cell r="D6151">
            <v>43723</v>
          </cell>
          <cell r="F6151">
            <v>33881</v>
          </cell>
          <cell r="H6151" t="str">
            <v>C</v>
          </cell>
          <cell r="I6151">
            <v>150000</v>
          </cell>
          <cell r="L6151">
            <v>0</v>
          </cell>
        </row>
        <row r="6152">
          <cell r="B6152" t="str">
            <v>BIDB559995</v>
          </cell>
          <cell r="D6152">
            <v>43723</v>
          </cell>
          <cell r="F6152">
            <v>335307</v>
          </cell>
          <cell r="H6152" t="str">
            <v>C</v>
          </cell>
          <cell r="I6152">
            <v>246576</v>
          </cell>
          <cell r="L6152">
            <v>0</v>
          </cell>
        </row>
        <row r="6153">
          <cell r="B6153" t="str">
            <v>BIDB559995</v>
          </cell>
          <cell r="D6153">
            <v>43723</v>
          </cell>
          <cell r="F6153">
            <v>335305</v>
          </cell>
          <cell r="H6153" t="str">
            <v>C</v>
          </cell>
          <cell r="I6153">
            <v>1100001</v>
          </cell>
          <cell r="L6153">
            <v>0</v>
          </cell>
        </row>
        <row r="6154">
          <cell r="B6154" t="str">
            <v>BIDB559995</v>
          </cell>
          <cell r="D6154">
            <v>43723</v>
          </cell>
          <cell r="F6154">
            <v>33539901</v>
          </cell>
          <cell r="H6154" t="str">
            <v>C</v>
          </cell>
          <cell r="I6154">
            <v>82191</v>
          </cell>
          <cell r="L6154">
            <v>0</v>
          </cell>
        </row>
        <row r="6155">
          <cell r="B6155" t="str">
            <v>BIDB559995</v>
          </cell>
          <cell r="D6155">
            <v>43723</v>
          </cell>
          <cell r="F6155">
            <v>64208</v>
          </cell>
          <cell r="H6155" t="str">
            <v>D</v>
          </cell>
          <cell r="I6155">
            <v>493152</v>
          </cell>
          <cell r="L6155">
            <v>-493152</v>
          </cell>
        </row>
        <row r="6156">
          <cell r="B6156" t="str">
            <v>BIDB559995</v>
          </cell>
          <cell r="D6156">
            <v>43723</v>
          </cell>
          <cell r="F6156">
            <v>642991</v>
          </cell>
          <cell r="H6156" t="str">
            <v>D</v>
          </cell>
          <cell r="I6156">
            <v>1350000</v>
          </cell>
          <cell r="L6156">
            <v>-1350000</v>
          </cell>
        </row>
        <row r="6157">
          <cell r="B6157" t="str">
            <v>BIDB559995</v>
          </cell>
          <cell r="D6157">
            <v>43723</v>
          </cell>
          <cell r="F6157">
            <v>642991</v>
          </cell>
          <cell r="H6157" t="str">
            <v>D</v>
          </cell>
          <cell r="I6157">
            <v>150000</v>
          </cell>
          <cell r="L6157">
            <v>-150000</v>
          </cell>
        </row>
        <row r="6158">
          <cell r="B6158" t="str">
            <v>BIDB559995</v>
          </cell>
          <cell r="D6158">
            <v>43723</v>
          </cell>
          <cell r="F6158">
            <v>64207</v>
          </cell>
          <cell r="H6158" t="str">
            <v>D</v>
          </cell>
          <cell r="I6158">
            <v>246576</v>
          </cell>
          <cell r="L6158">
            <v>-246576</v>
          </cell>
        </row>
        <row r="6159">
          <cell r="B6159" t="str">
            <v>BIDB559995</v>
          </cell>
          <cell r="D6159">
            <v>43723</v>
          </cell>
          <cell r="F6159">
            <v>64205</v>
          </cell>
          <cell r="H6159" t="str">
            <v>D</v>
          </cell>
          <cell r="I6159">
            <v>1100001</v>
          </cell>
          <cell r="L6159">
            <v>-1100001</v>
          </cell>
        </row>
        <row r="6160">
          <cell r="B6160" t="str">
            <v>BIDB559995</v>
          </cell>
          <cell r="D6160">
            <v>43723</v>
          </cell>
          <cell r="F6160">
            <v>642992</v>
          </cell>
          <cell r="H6160" t="str">
            <v>D</v>
          </cell>
          <cell r="I6160">
            <v>82191</v>
          </cell>
          <cell r="L6160">
            <v>-82191</v>
          </cell>
        </row>
        <row r="6161">
          <cell r="B6161" t="str">
            <v>BIDB559995</v>
          </cell>
          <cell r="D6161">
            <v>43723</v>
          </cell>
          <cell r="F6161">
            <v>12100306</v>
          </cell>
          <cell r="H6161" t="str">
            <v>D</v>
          </cell>
          <cell r="I6161">
            <v>2923891630.0000052</v>
          </cell>
          <cell r="L6161">
            <v>0</v>
          </cell>
        </row>
        <row r="6162">
          <cell r="B6162" t="str">
            <v>BIDB559995</v>
          </cell>
          <cell r="D6162">
            <v>43723</v>
          </cell>
          <cell r="F6162">
            <v>3311</v>
          </cell>
          <cell r="H6162" t="str">
            <v>C</v>
          </cell>
          <cell r="I6162">
            <v>2923891630.0000052</v>
          </cell>
          <cell r="L6162">
            <v>0</v>
          </cell>
        </row>
        <row r="6163">
          <cell r="B6163" t="str">
            <v>BIDB559995</v>
          </cell>
          <cell r="D6163">
            <v>43723</v>
          </cell>
          <cell r="F6163">
            <v>3311</v>
          </cell>
          <cell r="H6163" t="str">
            <v>D</v>
          </cell>
          <cell r="I6163">
            <v>2923891630.0000052</v>
          </cell>
          <cell r="L6163">
            <v>0</v>
          </cell>
        </row>
        <row r="6164">
          <cell r="B6164" t="str">
            <v>BIDB559995</v>
          </cell>
          <cell r="D6164">
            <v>43723</v>
          </cell>
          <cell r="F6164">
            <v>112111</v>
          </cell>
          <cell r="H6164" t="str">
            <v>C</v>
          </cell>
          <cell r="I6164">
            <v>2923891630.0000052</v>
          </cell>
          <cell r="L6164">
            <v>0</v>
          </cell>
        </row>
        <row r="6165">
          <cell r="B6165" t="str">
            <v>BIDB559995</v>
          </cell>
          <cell r="D6165">
            <v>43723</v>
          </cell>
          <cell r="F6165">
            <v>12100101</v>
          </cell>
          <cell r="H6165" t="str">
            <v>D</v>
          </cell>
          <cell r="I6165">
            <v>510983000</v>
          </cell>
          <cell r="L6165">
            <v>0</v>
          </cell>
        </row>
        <row r="6166">
          <cell r="B6166" t="str">
            <v>BIDB559995</v>
          </cell>
          <cell r="D6166">
            <v>43723</v>
          </cell>
          <cell r="F6166">
            <v>3311</v>
          </cell>
          <cell r="H6166" t="str">
            <v>C</v>
          </cell>
          <cell r="I6166">
            <v>510983000</v>
          </cell>
          <cell r="L6166">
            <v>0</v>
          </cell>
        </row>
        <row r="6167">
          <cell r="B6167" t="str">
            <v>BIDB559995</v>
          </cell>
          <cell r="D6167">
            <v>43723</v>
          </cell>
          <cell r="F6167">
            <v>33121</v>
          </cell>
          <cell r="H6167" t="str">
            <v>C</v>
          </cell>
          <cell r="I6167">
            <v>766474</v>
          </cell>
          <cell r="L6167">
            <v>0</v>
          </cell>
        </row>
        <row r="6168">
          <cell r="B6168" t="str">
            <v>BIDB559995</v>
          </cell>
          <cell r="D6168">
            <v>43723</v>
          </cell>
          <cell r="F6168">
            <v>64101</v>
          </cell>
          <cell r="H6168" t="str">
            <v>D</v>
          </cell>
          <cell r="I6168">
            <v>766474</v>
          </cell>
          <cell r="L6168">
            <v>-766474</v>
          </cell>
        </row>
        <row r="6169">
          <cell r="B6169" t="str">
            <v>BIDB559995</v>
          </cell>
          <cell r="D6169">
            <v>43723</v>
          </cell>
          <cell r="F6169">
            <v>3353022</v>
          </cell>
          <cell r="H6169" t="str">
            <v>C</v>
          </cell>
          <cell r="I6169">
            <v>100000</v>
          </cell>
          <cell r="L6169">
            <v>0</v>
          </cell>
        </row>
        <row r="6170">
          <cell r="B6170" t="str">
            <v>BIDB559995</v>
          </cell>
          <cell r="D6170">
            <v>43723</v>
          </cell>
          <cell r="F6170">
            <v>6420202</v>
          </cell>
          <cell r="H6170" t="str">
            <v>D</v>
          </cell>
          <cell r="I6170">
            <v>100000</v>
          </cell>
          <cell r="L6170">
            <v>-100000</v>
          </cell>
        </row>
        <row r="6171">
          <cell r="B6171" t="str">
            <v>BIDB559995</v>
          </cell>
          <cell r="D6171">
            <v>43723</v>
          </cell>
          <cell r="F6171">
            <v>12100306</v>
          </cell>
          <cell r="H6171" t="str">
            <v>C</v>
          </cell>
          <cell r="I6171">
            <v>2923891630</v>
          </cell>
          <cell r="L6171">
            <v>0</v>
          </cell>
        </row>
        <row r="6172">
          <cell r="B6172" t="str">
            <v>BIDB559995</v>
          </cell>
          <cell r="D6172">
            <v>43723</v>
          </cell>
          <cell r="F6172">
            <v>13102</v>
          </cell>
          <cell r="H6172" t="str">
            <v>D</v>
          </cell>
          <cell r="I6172">
            <v>2923891630.0000052</v>
          </cell>
          <cell r="L6172">
            <v>0</v>
          </cell>
        </row>
        <row r="6173">
          <cell r="B6173" t="str">
            <v>BIDB559995</v>
          </cell>
          <cell r="D6173">
            <v>43723</v>
          </cell>
          <cell r="F6173">
            <v>13102</v>
          </cell>
          <cell r="H6173" t="str">
            <v>C</v>
          </cell>
          <cell r="I6173">
            <v>2923891630.0000052</v>
          </cell>
          <cell r="L6173">
            <v>0</v>
          </cell>
        </row>
        <row r="6174">
          <cell r="B6174" t="str">
            <v>BIDB559995</v>
          </cell>
          <cell r="D6174">
            <v>43723</v>
          </cell>
          <cell r="F6174">
            <v>112111</v>
          </cell>
          <cell r="H6174" t="str">
            <v>D</v>
          </cell>
          <cell r="I6174">
            <v>2923891630.0000052</v>
          </cell>
          <cell r="L6174">
            <v>0</v>
          </cell>
        </row>
        <row r="6175">
          <cell r="B6175" t="str">
            <v>BIDB559995</v>
          </cell>
          <cell r="D6175">
            <v>43723</v>
          </cell>
          <cell r="F6175">
            <v>12110306</v>
          </cell>
          <cell r="H6175" t="str">
            <v>D</v>
          </cell>
          <cell r="I6175">
            <v>34170000</v>
          </cell>
          <cell r="L6175">
            <v>0</v>
          </cell>
        </row>
        <row r="6176">
          <cell r="B6176" t="str">
            <v>BIDB559995</v>
          </cell>
          <cell r="D6176">
            <v>43723</v>
          </cell>
          <cell r="F6176">
            <v>12110306</v>
          </cell>
          <cell r="H6176" t="str">
            <v>C</v>
          </cell>
          <cell r="I6176">
            <v>2610000.0000047684</v>
          </cell>
          <cell r="L6176">
            <v>0</v>
          </cell>
        </row>
        <row r="6177">
          <cell r="B6177" t="str">
            <v>BIDB559995</v>
          </cell>
          <cell r="D6177">
            <v>43723</v>
          </cell>
          <cell r="F6177">
            <v>51130306</v>
          </cell>
          <cell r="H6177" t="str">
            <v>C</v>
          </cell>
          <cell r="I6177">
            <v>34170000</v>
          </cell>
          <cell r="L6177">
            <v>34170000</v>
          </cell>
        </row>
        <row r="6178">
          <cell r="B6178" t="str">
            <v>BIDB559995</v>
          </cell>
          <cell r="D6178">
            <v>43723</v>
          </cell>
          <cell r="F6178">
            <v>63230306</v>
          </cell>
          <cell r="H6178" t="str">
            <v>D</v>
          </cell>
          <cell r="I6178">
            <v>2610000.0000047684</v>
          </cell>
          <cell r="L6178">
            <v>-2610000.0000047684</v>
          </cell>
        </row>
        <row r="6179">
          <cell r="B6179" t="str">
            <v>BIDB559995</v>
          </cell>
          <cell r="D6179">
            <v>43723</v>
          </cell>
          <cell r="F6179">
            <v>12110101</v>
          </cell>
          <cell r="H6179" t="str">
            <v>D</v>
          </cell>
          <cell r="I6179">
            <v>171658150</v>
          </cell>
          <cell r="L6179">
            <v>0</v>
          </cell>
        </row>
        <row r="6180">
          <cell r="B6180" t="str">
            <v>BIDB559995</v>
          </cell>
          <cell r="D6180">
            <v>43723</v>
          </cell>
          <cell r="F6180">
            <v>12110101</v>
          </cell>
          <cell r="H6180" t="str">
            <v>C</v>
          </cell>
          <cell r="I6180">
            <v>1400000</v>
          </cell>
          <cell r="L6180">
            <v>0</v>
          </cell>
        </row>
        <row r="6181">
          <cell r="B6181" t="str">
            <v>BIDB559995</v>
          </cell>
          <cell r="D6181">
            <v>43723</v>
          </cell>
          <cell r="F6181">
            <v>51130101</v>
          </cell>
          <cell r="H6181" t="str">
            <v>C</v>
          </cell>
          <cell r="I6181">
            <v>171658150</v>
          </cell>
          <cell r="L6181">
            <v>171658150</v>
          </cell>
        </row>
        <row r="6182">
          <cell r="B6182" t="str">
            <v>BIDB559995</v>
          </cell>
          <cell r="D6182">
            <v>43723</v>
          </cell>
          <cell r="F6182">
            <v>63230101</v>
          </cell>
          <cell r="H6182" t="str">
            <v>D</v>
          </cell>
          <cell r="I6182">
            <v>1400000</v>
          </cell>
          <cell r="L6182">
            <v>-1400000</v>
          </cell>
        </row>
        <row r="6183">
          <cell r="B6183" t="str">
            <v>BIDB559995</v>
          </cell>
          <cell r="D6183">
            <v>43723</v>
          </cell>
          <cell r="F6183">
            <v>1320306</v>
          </cell>
          <cell r="H6183" t="str">
            <v>D</v>
          </cell>
          <cell r="I6183">
            <v>19190958</v>
          </cell>
          <cell r="L6183">
            <v>0</v>
          </cell>
        </row>
        <row r="6184">
          <cell r="B6184" t="str">
            <v>BIDB559995</v>
          </cell>
          <cell r="D6184">
            <v>43723</v>
          </cell>
          <cell r="F6184">
            <v>51530306</v>
          </cell>
          <cell r="H6184" t="str">
            <v>C</v>
          </cell>
          <cell r="I6184">
            <v>19190958</v>
          </cell>
          <cell r="L6184">
            <v>19190958</v>
          </cell>
        </row>
        <row r="6185">
          <cell r="B6185" t="str">
            <v>BIDB559995</v>
          </cell>
          <cell r="D6185">
            <v>43723</v>
          </cell>
          <cell r="F6185">
            <v>1320504</v>
          </cell>
          <cell r="H6185" t="str">
            <v>D</v>
          </cell>
          <cell r="I6185">
            <v>11630137</v>
          </cell>
          <cell r="L6185">
            <v>0</v>
          </cell>
        </row>
        <row r="6186">
          <cell r="B6186" t="str">
            <v>BIDB559995</v>
          </cell>
          <cell r="D6186">
            <v>43723</v>
          </cell>
          <cell r="F6186">
            <v>51520504</v>
          </cell>
          <cell r="H6186" t="str">
            <v>C</v>
          </cell>
          <cell r="I6186">
            <v>11630137</v>
          </cell>
          <cell r="L6186">
            <v>11630137</v>
          </cell>
        </row>
        <row r="6187">
          <cell r="B6187" t="str">
            <v>BIDB559995</v>
          </cell>
          <cell r="D6187">
            <v>43723</v>
          </cell>
          <cell r="F6187">
            <v>51520505</v>
          </cell>
          <cell r="H6187" t="str">
            <v>C</v>
          </cell>
          <cell r="I6187">
            <v>14087671</v>
          </cell>
          <cell r="L6187">
            <v>14087671</v>
          </cell>
        </row>
        <row r="6188">
          <cell r="B6188" t="str">
            <v>BIDB559995</v>
          </cell>
          <cell r="D6188">
            <v>43723</v>
          </cell>
          <cell r="F6188">
            <v>1320604</v>
          </cell>
          <cell r="H6188" t="str">
            <v>D</v>
          </cell>
          <cell r="I6188">
            <v>3616439</v>
          </cell>
          <cell r="L6188">
            <v>0</v>
          </cell>
        </row>
        <row r="6189">
          <cell r="B6189" t="str">
            <v>BIDB559995</v>
          </cell>
          <cell r="D6189">
            <v>43723</v>
          </cell>
          <cell r="F6189">
            <v>1320505</v>
          </cell>
          <cell r="H6189" t="str">
            <v>D</v>
          </cell>
          <cell r="I6189">
            <v>10471232</v>
          </cell>
          <cell r="L6189">
            <v>0</v>
          </cell>
        </row>
        <row r="6190">
          <cell r="B6190" t="str">
            <v>BIDB559995</v>
          </cell>
          <cell r="D6190">
            <v>43723</v>
          </cell>
          <cell r="F6190">
            <v>1320306</v>
          </cell>
          <cell r="H6190" t="str">
            <v>C</v>
          </cell>
          <cell r="I6190">
            <v>146191784</v>
          </cell>
          <cell r="L6190">
            <v>0</v>
          </cell>
        </row>
        <row r="6191">
          <cell r="B6191" t="str">
            <v>BIDB559995</v>
          </cell>
          <cell r="D6191">
            <v>43723</v>
          </cell>
          <cell r="F6191">
            <v>112111</v>
          </cell>
          <cell r="H6191" t="str">
            <v>D</v>
          </cell>
          <cell r="I6191">
            <v>146191784</v>
          </cell>
          <cell r="L6191">
            <v>0</v>
          </cell>
        </row>
        <row r="6192">
          <cell r="B6192" t="str">
            <v>BIDB559995</v>
          </cell>
          <cell r="D6192">
            <v>43723</v>
          </cell>
          <cell r="F6192">
            <v>335301</v>
          </cell>
          <cell r="H6192" t="str">
            <v>C</v>
          </cell>
          <cell r="I6192">
            <v>6663918</v>
          </cell>
          <cell r="L6192">
            <v>0</v>
          </cell>
        </row>
        <row r="6193">
          <cell r="B6193" t="str">
            <v>BIDB559995</v>
          </cell>
          <cell r="D6193">
            <v>43723</v>
          </cell>
          <cell r="F6193">
            <v>3353021</v>
          </cell>
          <cell r="H6193" t="str">
            <v>C</v>
          </cell>
          <cell r="I6193">
            <v>1500000</v>
          </cell>
          <cell r="L6193">
            <v>0</v>
          </cell>
        </row>
        <row r="6194">
          <cell r="B6194" t="str">
            <v>BIDB559995</v>
          </cell>
          <cell r="D6194">
            <v>43723</v>
          </cell>
          <cell r="F6194">
            <v>335303</v>
          </cell>
          <cell r="H6194" t="str">
            <v>C</v>
          </cell>
          <cell r="I6194">
            <v>1100001</v>
          </cell>
          <cell r="L6194">
            <v>0</v>
          </cell>
        </row>
        <row r="6195">
          <cell r="B6195" t="str">
            <v>BIDB559995</v>
          </cell>
          <cell r="D6195">
            <v>43723</v>
          </cell>
          <cell r="F6195">
            <v>335304</v>
          </cell>
          <cell r="H6195" t="str">
            <v>C</v>
          </cell>
          <cell r="I6195">
            <v>1650000</v>
          </cell>
          <cell r="L6195">
            <v>0</v>
          </cell>
        </row>
        <row r="6196">
          <cell r="B6196" t="str">
            <v>BIDB559995</v>
          </cell>
          <cell r="D6196">
            <v>43723</v>
          </cell>
          <cell r="F6196">
            <v>642011</v>
          </cell>
          <cell r="H6196" t="str">
            <v>D</v>
          </cell>
          <cell r="I6196">
            <v>6663918</v>
          </cell>
          <cell r="L6196">
            <v>-6663918</v>
          </cell>
        </row>
        <row r="6197">
          <cell r="B6197" t="str">
            <v>BIDB559995</v>
          </cell>
          <cell r="D6197">
            <v>43723</v>
          </cell>
          <cell r="F6197">
            <v>6420201</v>
          </cell>
          <cell r="H6197" t="str">
            <v>D</v>
          </cell>
          <cell r="I6197">
            <v>1500000</v>
          </cell>
          <cell r="L6197">
            <v>-1500000</v>
          </cell>
        </row>
        <row r="6198">
          <cell r="B6198" t="str">
            <v>BIDB559995</v>
          </cell>
          <cell r="D6198">
            <v>43723</v>
          </cell>
          <cell r="F6198">
            <v>64203</v>
          </cell>
          <cell r="H6198" t="str">
            <v>D</v>
          </cell>
          <cell r="I6198">
            <v>1100001</v>
          </cell>
          <cell r="L6198">
            <v>-1100001</v>
          </cell>
        </row>
        <row r="6199">
          <cell r="B6199" t="str">
            <v>BIDB559995</v>
          </cell>
          <cell r="D6199">
            <v>43723</v>
          </cell>
          <cell r="F6199">
            <v>64204</v>
          </cell>
          <cell r="H6199" t="str">
            <v>D</v>
          </cell>
          <cell r="I6199">
            <v>1650000</v>
          </cell>
          <cell r="L6199">
            <v>-1650000</v>
          </cell>
        </row>
        <row r="6200">
          <cell r="L6200">
            <v>0</v>
          </cell>
        </row>
        <row r="6201">
          <cell r="B6201" t="str">
            <v>BIDB559995</v>
          </cell>
          <cell r="D6201">
            <v>43724</v>
          </cell>
          <cell r="F6201">
            <v>335308</v>
          </cell>
          <cell r="H6201" t="str">
            <v>C</v>
          </cell>
          <cell r="I6201">
            <v>164384</v>
          </cell>
          <cell r="L6201">
            <v>0</v>
          </cell>
        </row>
        <row r="6202">
          <cell r="B6202" t="str">
            <v>BIDB559995</v>
          </cell>
          <cell r="D6202">
            <v>43724</v>
          </cell>
          <cell r="F6202">
            <v>33881</v>
          </cell>
          <cell r="H6202" t="str">
            <v>C</v>
          </cell>
          <cell r="I6202">
            <v>450000</v>
          </cell>
          <cell r="L6202">
            <v>0</v>
          </cell>
        </row>
        <row r="6203">
          <cell r="B6203" t="str">
            <v>BIDB559995</v>
          </cell>
          <cell r="D6203">
            <v>43724</v>
          </cell>
          <cell r="F6203">
            <v>33881</v>
          </cell>
          <cell r="H6203" t="str">
            <v>C</v>
          </cell>
          <cell r="I6203">
            <v>50000</v>
          </cell>
          <cell r="L6203">
            <v>0</v>
          </cell>
        </row>
        <row r="6204">
          <cell r="B6204" t="str">
            <v>BIDB559995</v>
          </cell>
          <cell r="D6204">
            <v>43724</v>
          </cell>
          <cell r="F6204">
            <v>335307</v>
          </cell>
          <cell r="H6204" t="str">
            <v>C</v>
          </cell>
          <cell r="I6204">
            <v>82192</v>
          </cell>
          <cell r="L6204">
            <v>0</v>
          </cell>
        </row>
        <row r="6205">
          <cell r="B6205" t="str">
            <v>BIDB559995</v>
          </cell>
          <cell r="D6205">
            <v>43724</v>
          </cell>
          <cell r="F6205">
            <v>335305</v>
          </cell>
          <cell r="H6205" t="str">
            <v>C</v>
          </cell>
          <cell r="I6205">
            <v>366667</v>
          </cell>
          <cell r="L6205">
            <v>0</v>
          </cell>
        </row>
        <row r="6206">
          <cell r="B6206" t="str">
            <v>BIDB559995</v>
          </cell>
          <cell r="D6206">
            <v>43724</v>
          </cell>
          <cell r="F6206">
            <v>33539901</v>
          </cell>
          <cell r="H6206" t="str">
            <v>C</v>
          </cell>
          <cell r="I6206">
            <v>27397</v>
          </cell>
          <cell r="L6206">
            <v>0</v>
          </cell>
        </row>
        <row r="6207">
          <cell r="B6207" t="str">
            <v>BIDB559995</v>
          </cell>
          <cell r="D6207">
            <v>43724</v>
          </cell>
          <cell r="F6207">
            <v>64208</v>
          </cell>
          <cell r="H6207" t="str">
            <v>D</v>
          </cell>
          <cell r="I6207">
            <v>164384</v>
          </cell>
          <cell r="L6207">
            <v>-164384</v>
          </cell>
        </row>
        <row r="6208">
          <cell r="B6208" t="str">
            <v>BIDB559995</v>
          </cell>
          <cell r="D6208">
            <v>43724</v>
          </cell>
          <cell r="F6208">
            <v>642991</v>
          </cell>
          <cell r="H6208" t="str">
            <v>D</v>
          </cell>
          <cell r="I6208">
            <v>450000</v>
          </cell>
          <cell r="L6208">
            <v>-450000</v>
          </cell>
        </row>
        <row r="6209">
          <cell r="B6209" t="str">
            <v>BIDB559995</v>
          </cell>
          <cell r="D6209">
            <v>43724</v>
          </cell>
          <cell r="F6209">
            <v>642991</v>
          </cell>
          <cell r="H6209" t="str">
            <v>D</v>
          </cell>
          <cell r="I6209">
            <v>50000</v>
          </cell>
          <cell r="L6209">
            <v>-50000</v>
          </cell>
        </row>
        <row r="6210">
          <cell r="B6210" t="str">
            <v>BIDB559995</v>
          </cell>
          <cell r="D6210">
            <v>43724</v>
          </cell>
          <cell r="F6210">
            <v>64207</v>
          </cell>
          <cell r="H6210" t="str">
            <v>D</v>
          </cell>
          <cell r="I6210">
            <v>82192</v>
          </cell>
          <cell r="L6210">
            <v>-82192</v>
          </cell>
        </row>
        <row r="6211">
          <cell r="B6211" t="str">
            <v>BIDB559995</v>
          </cell>
          <cell r="D6211">
            <v>43724</v>
          </cell>
          <cell r="F6211">
            <v>64205</v>
          </cell>
          <cell r="H6211" t="str">
            <v>D</v>
          </cell>
          <cell r="I6211">
            <v>366667</v>
          </cell>
          <cell r="L6211">
            <v>-366667</v>
          </cell>
        </row>
        <row r="6212">
          <cell r="B6212" t="str">
            <v>BIDB559995</v>
          </cell>
          <cell r="D6212">
            <v>43724</v>
          </cell>
          <cell r="F6212">
            <v>642992</v>
          </cell>
          <cell r="H6212" t="str">
            <v>D</v>
          </cell>
          <cell r="I6212">
            <v>27397</v>
          </cell>
          <cell r="L6212">
            <v>-27397</v>
          </cell>
        </row>
        <row r="6213">
          <cell r="B6213" t="str">
            <v>BIDB559995</v>
          </cell>
          <cell r="D6213">
            <v>43724</v>
          </cell>
          <cell r="F6213">
            <v>13101</v>
          </cell>
          <cell r="H6213" t="str">
            <v>C</v>
          </cell>
          <cell r="I6213">
            <v>307500000</v>
          </cell>
          <cell r="L6213">
            <v>0</v>
          </cell>
        </row>
        <row r="6214">
          <cell r="B6214" t="str">
            <v>BIDB559995</v>
          </cell>
          <cell r="D6214">
            <v>43724</v>
          </cell>
          <cell r="F6214">
            <v>33122</v>
          </cell>
          <cell r="H6214" t="str">
            <v>D</v>
          </cell>
          <cell r="I6214">
            <v>461250</v>
          </cell>
          <cell r="L6214">
            <v>0</v>
          </cell>
        </row>
        <row r="6215">
          <cell r="B6215" t="str">
            <v>BIDB559995</v>
          </cell>
          <cell r="D6215">
            <v>43724</v>
          </cell>
          <cell r="F6215">
            <v>112111</v>
          </cell>
          <cell r="H6215" t="str">
            <v>D</v>
          </cell>
          <cell r="I6215">
            <v>307038750</v>
          </cell>
          <cell r="L6215">
            <v>0</v>
          </cell>
        </row>
        <row r="6216">
          <cell r="B6216" t="str">
            <v>BIDB559995</v>
          </cell>
          <cell r="D6216">
            <v>43724</v>
          </cell>
          <cell r="F6216">
            <v>3353022</v>
          </cell>
          <cell r="H6216" t="str">
            <v>D</v>
          </cell>
          <cell r="I6216">
            <v>100000</v>
          </cell>
          <cell r="L6216">
            <v>0</v>
          </cell>
        </row>
        <row r="6217">
          <cell r="B6217" t="str">
            <v>BIDB559995</v>
          </cell>
          <cell r="D6217">
            <v>43724</v>
          </cell>
          <cell r="F6217">
            <v>112111</v>
          </cell>
          <cell r="H6217" t="str">
            <v>C</v>
          </cell>
          <cell r="I6217">
            <v>100000</v>
          </cell>
          <cell r="L6217">
            <v>0</v>
          </cell>
        </row>
        <row r="6218">
          <cell r="B6218" t="str">
            <v>BIDB559995</v>
          </cell>
          <cell r="D6218">
            <v>43724</v>
          </cell>
          <cell r="F6218">
            <v>12110306</v>
          </cell>
          <cell r="H6218" t="str">
            <v>D</v>
          </cell>
          <cell r="I6218">
            <v>11129000</v>
          </cell>
          <cell r="L6218">
            <v>0</v>
          </cell>
        </row>
        <row r="6219">
          <cell r="B6219" t="str">
            <v>BIDB559995</v>
          </cell>
          <cell r="D6219">
            <v>43724</v>
          </cell>
          <cell r="F6219">
            <v>12110306</v>
          </cell>
          <cell r="H6219" t="str">
            <v>C</v>
          </cell>
          <cell r="I6219">
            <v>1150000</v>
          </cell>
          <cell r="L6219">
            <v>0</v>
          </cell>
        </row>
        <row r="6220">
          <cell r="B6220" t="str">
            <v>BIDB559995</v>
          </cell>
          <cell r="D6220">
            <v>43724</v>
          </cell>
          <cell r="F6220">
            <v>51130306</v>
          </cell>
          <cell r="H6220" t="str">
            <v>C</v>
          </cell>
          <cell r="I6220">
            <v>11129000</v>
          </cell>
          <cell r="L6220">
            <v>11129000</v>
          </cell>
        </row>
        <row r="6221">
          <cell r="B6221" t="str">
            <v>BIDB559995</v>
          </cell>
          <cell r="D6221">
            <v>43724</v>
          </cell>
          <cell r="F6221">
            <v>63230306</v>
          </cell>
          <cell r="H6221" t="str">
            <v>D</v>
          </cell>
          <cell r="I6221">
            <v>1150000</v>
          </cell>
          <cell r="L6221">
            <v>-1150000</v>
          </cell>
        </row>
        <row r="6222">
          <cell r="B6222" t="str">
            <v>BIDB559995</v>
          </cell>
          <cell r="D6222">
            <v>43724</v>
          </cell>
          <cell r="F6222">
            <v>12110101</v>
          </cell>
          <cell r="H6222" t="str">
            <v>D</v>
          </cell>
          <cell r="I6222">
            <v>114641150</v>
          </cell>
          <cell r="L6222">
            <v>0</v>
          </cell>
        </row>
        <row r="6223">
          <cell r="B6223" t="str">
            <v>BIDB559995</v>
          </cell>
          <cell r="D6223">
            <v>43724</v>
          </cell>
          <cell r="F6223">
            <v>12110101</v>
          </cell>
          <cell r="H6223" t="str">
            <v>C</v>
          </cell>
          <cell r="I6223">
            <v>33872000</v>
          </cell>
          <cell r="L6223">
            <v>0</v>
          </cell>
        </row>
        <row r="6224">
          <cell r="B6224" t="str">
            <v>BIDB559995</v>
          </cell>
          <cell r="D6224">
            <v>43724</v>
          </cell>
          <cell r="F6224">
            <v>51130101</v>
          </cell>
          <cell r="H6224" t="str">
            <v>C</v>
          </cell>
          <cell r="I6224">
            <v>114641150</v>
          </cell>
          <cell r="L6224">
            <v>114641150</v>
          </cell>
        </row>
        <row r="6225">
          <cell r="B6225" t="str">
            <v>BIDB559995</v>
          </cell>
          <cell r="D6225">
            <v>43724</v>
          </cell>
          <cell r="F6225">
            <v>63230101</v>
          </cell>
          <cell r="H6225" t="str">
            <v>D</v>
          </cell>
          <cell r="I6225">
            <v>33872000</v>
          </cell>
          <cell r="L6225">
            <v>-33872000</v>
          </cell>
        </row>
        <row r="6226">
          <cell r="B6226" t="str">
            <v>BIDB559995</v>
          </cell>
          <cell r="D6226">
            <v>43724</v>
          </cell>
          <cell r="F6226">
            <v>1320306</v>
          </cell>
          <cell r="H6226" t="str">
            <v>D</v>
          </cell>
          <cell r="I6226">
            <v>6396986</v>
          </cell>
          <cell r="L6226">
            <v>0</v>
          </cell>
        </row>
        <row r="6227">
          <cell r="B6227" t="str">
            <v>BIDB559995</v>
          </cell>
          <cell r="D6227">
            <v>43724</v>
          </cell>
          <cell r="F6227">
            <v>51530306</v>
          </cell>
          <cell r="H6227" t="str">
            <v>C</v>
          </cell>
          <cell r="I6227">
            <v>6396986</v>
          </cell>
          <cell r="L6227">
            <v>6396986</v>
          </cell>
        </row>
        <row r="6228">
          <cell r="B6228" t="str">
            <v>BIDB559995</v>
          </cell>
          <cell r="D6228">
            <v>43724</v>
          </cell>
          <cell r="F6228">
            <v>1320504</v>
          </cell>
          <cell r="H6228" t="str">
            <v>D</v>
          </cell>
          <cell r="I6228">
            <v>3876712</v>
          </cell>
          <cell r="L6228">
            <v>0</v>
          </cell>
        </row>
        <row r="6229">
          <cell r="B6229" t="str">
            <v>BIDB559995</v>
          </cell>
          <cell r="D6229">
            <v>43724</v>
          </cell>
          <cell r="F6229">
            <v>51520504</v>
          </cell>
          <cell r="H6229" t="str">
            <v>C</v>
          </cell>
          <cell r="I6229">
            <v>3876712</v>
          </cell>
          <cell r="L6229">
            <v>3876712</v>
          </cell>
        </row>
        <row r="6230">
          <cell r="B6230" t="str">
            <v>BIDB559995</v>
          </cell>
          <cell r="D6230">
            <v>43724</v>
          </cell>
          <cell r="F6230">
            <v>51520505</v>
          </cell>
          <cell r="H6230" t="str">
            <v>C</v>
          </cell>
          <cell r="I6230">
            <v>4695890</v>
          </cell>
          <cell r="L6230">
            <v>4695890</v>
          </cell>
        </row>
        <row r="6231">
          <cell r="B6231" t="str">
            <v>BIDB559995</v>
          </cell>
          <cell r="D6231">
            <v>43724</v>
          </cell>
          <cell r="F6231">
            <v>1320604</v>
          </cell>
          <cell r="H6231" t="str">
            <v>D</v>
          </cell>
          <cell r="I6231">
            <v>1205479</v>
          </cell>
          <cell r="L6231">
            <v>0</v>
          </cell>
        </row>
        <row r="6232">
          <cell r="B6232" t="str">
            <v>BIDB559995</v>
          </cell>
          <cell r="D6232">
            <v>43724</v>
          </cell>
          <cell r="F6232">
            <v>1320505</v>
          </cell>
          <cell r="H6232" t="str">
            <v>D</v>
          </cell>
          <cell r="I6232">
            <v>3490411</v>
          </cell>
          <cell r="L6232">
            <v>0</v>
          </cell>
        </row>
        <row r="6233">
          <cell r="B6233" t="str">
            <v>BIDB559995</v>
          </cell>
          <cell r="D6233">
            <v>43724</v>
          </cell>
          <cell r="F6233">
            <v>114112</v>
          </cell>
          <cell r="H6233" t="str">
            <v>C</v>
          </cell>
          <cell r="I6233">
            <v>40000000</v>
          </cell>
          <cell r="L6233">
            <v>0</v>
          </cell>
        </row>
        <row r="6234">
          <cell r="B6234" t="str">
            <v>BIDB559995</v>
          </cell>
          <cell r="D6234">
            <v>43724</v>
          </cell>
          <cell r="F6234">
            <v>112111</v>
          </cell>
          <cell r="H6234" t="str">
            <v>D</v>
          </cell>
          <cell r="I6234">
            <v>40000000</v>
          </cell>
          <cell r="L6234">
            <v>0</v>
          </cell>
        </row>
        <row r="6235">
          <cell r="B6235" t="str">
            <v>BIDB559995</v>
          </cell>
          <cell r="D6235">
            <v>43724</v>
          </cell>
          <cell r="F6235">
            <v>112111</v>
          </cell>
          <cell r="H6235" t="str">
            <v>D</v>
          </cell>
          <cell r="I6235">
            <v>16000000</v>
          </cell>
          <cell r="L6235">
            <v>0</v>
          </cell>
        </row>
        <row r="6236">
          <cell r="B6236" t="str">
            <v>BIDB559995</v>
          </cell>
          <cell r="D6236">
            <v>43724</v>
          </cell>
          <cell r="F6236">
            <v>13201</v>
          </cell>
          <cell r="H6236" t="str">
            <v>C</v>
          </cell>
          <cell r="I6236">
            <v>16000000</v>
          </cell>
          <cell r="L6236">
            <v>0</v>
          </cell>
        </row>
        <row r="6237">
          <cell r="B6237" t="str">
            <v>BIDB559995</v>
          </cell>
          <cell r="D6237">
            <v>43724</v>
          </cell>
          <cell r="F6237">
            <v>335301</v>
          </cell>
          <cell r="H6237" t="str">
            <v>C</v>
          </cell>
          <cell r="I6237">
            <v>2223872</v>
          </cell>
          <cell r="L6237">
            <v>0</v>
          </cell>
        </row>
        <row r="6238">
          <cell r="B6238" t="str">
            <v>BIDB559995</v>
          </cell>
          <cell r="D6238">
            <v>43724</v>
          </cell>
          <cell r="F6238">
            <v>3353021</v>
          </cell>
          <cell r="H6238" t="str">
            <v>C</v>
          </cell>
          <cell r="I6238">
            <v>500000</v>
          </cell>
          <cell r="L6238">
            <v>0</v>
          </cell>
        </row>
        <row r="6239">
          <cell r="B6239" t="str">
            <v>BIDB559995</v>
          </cell>
          <cell r="D6239">
            <v>43724</v>
          </cell>
          <cell r="F6239">
            <v>335303</v>
          </cell>
          <cell r="H6239" t="str">
            <v>C</v>
          </cell>
          <cell r="I6239">
            <v>366667</v>
          </cell>
          <cell r="L6239">
            <v>0</v>
          </cell>
        </row>
        <row r="6240">
          <cell r="B6240" t="str">
            <v>BIDB559995</v>
          </cell>
          <cell r="D6240">
            <v>43724</v>
          </cell>
          <cell r="F6240">
            <v>335304</v>
          </cell>
          <cell r="H6240" t="str">
            <v>C</v>
          </cell>
          <cell r="I6240">
            <v>550000</v>
          </cell>
          <cell r="L6240">
            <v>0</v>
          </cell>
        </row>
        <row r="6241">
          <cell r="B6241" t="str">
            <v>BIDB559995</v>
          </cell>
          <cell r="D6241">
            <v>43724</v>
          </cell>
          <cell r="F6241">
            <v>642011</v>
          </cell>
          <cell r="H6241" t="str">
            <v>D</v>
          </cell>
          <cell r="I6241">
            <v>2223872</v>
          </cell>
          <cell r="L6241">
            <v>-2223872</v>
          </cell>
        </row>
        <row r="6242">
          <cell r="B6242" t="str">
            <v>BIDB559995</v>
          </cell>
          <cell r="D6242">
            <v>43724</v>
          </cell>
          <cell r="F6242">
            <v>6420201</v>
          </cell>
          <cell r="H6242" t="str">
            <v>D</v>
          </cell>
          <cell r="I6242">
            <v>500000</v>
          </cell>
          <cell r="L6242">
            <v>-500000</v>
          </cell>
        </row>
        <row r="6243">
          <cell r="B6243" t="str">
            <v>BIDB559995</v>
          </cell>
          <cell r="D6243">
            <v>43724</v>
          </cell>
          <cell r="F6243">
            <v>64203</v>
          </cell>
          <cell r="H6243" t="str">
            <v>D</v>
          </cell>
          <cell r="I6243">
            <v>366667</v>
          </cell>
          <cell r="L6243">
            <v>-366667</v>
          </cell>
        </row>
        <row r="6244">
          <cell r="B6244" t="str">
            <v>BIDB559995</v>
          </cell>
          <cell r="D6244">
            <v>43724</v>
          </cell>
          <cell r="F6244">
            <v>64204</v>
          </cell>
          <cell r="H6244" t="str">
            <v>D</v>
          </cell>
          <cell r="I6244">
            <v>550000</v>
          </cell>
          <cell r="L6244">
            <v>-550000</v>
          </cell>
        </row>
        <row r="6245">
          <cell r="L6245">
            <v>0</v>
          </cell>
        </row>
        <row r="6246">
          <cell r="B6246" t="str">
            <v>BIDB559995</v>
          </cell>
          <cell r="D6246">
            <v>43725</v>
          </cell>
          <cell r="F6246">
            <v>335308</v>
          </cell>
          <cell r="H6246" t="str">
            <v>C</v>
          </cell>
          <cell r="I6246">
            <v>164384</v>
          </cell>
          <cell r="L6246">
            <v>0</v>
          </cell>
        </row>
        <row r="6247">
          <cell r="B6247" t="str">
            <v>BIDB559995</v>
          </cell>
          <cell r="D6247">
            <v>43725</v>
          </cell>
          <cell r="F6247">
            <v>33881</v>
          </cell>
          <cell r="H6247" t="str">
            <v>C</v>
          </cell>
          <cell r="I6247">
            <v>450000</v>
          </cell>
          <cell r="L6247">
            <v>0</v>
          </cell>
        </row>
        <row r="6248">
          <cell r="B6248" t="str">
            <v>BIDB559995</v>
          </cell>
          <cell r="D6248">
            <v>43725</v>
          </cell>
          <cell r="F6248">
            <v>33881</v>
          </cell>
          <cell r="H6248" t="str">
            <v>C</v>
          </cell>
          <cell r="I6248">
            <v>50000</v>
          </cell>
          <cell r="L6248">
            <v>0</v>
          </cell>
        </row>
        <row r="6249">
          <cell r="B6249" t="str">
            <v>BIDB559995</v>
          </cell>
          <cell r="D6249">
            <v>43725</v>
          </cell>
          <cell r="F6249">
            <v>335307</v>
          </cell>
          <cell r="H6249" t="str">
            <v>C</v>
          </cell>
          <cell r="I6249">
            <v>82192</v>
          </cell>
          <cell r="L6249">
            <v>0</v>
          </cell>
        </row>
        <row r="6250">
          <cell r="B6250" t="str">
            <v>BIDB559995</v>
          </cell>
          <cell r="D6250">
            <v>43725</v>
          </cell>
          <cell r="F6250">
            <v>335305</v>
          </cell>
          <cell r="H6250" t="str">
            <v>C</v>
          </cell>
          <cell r="I6250">
            <v>366667</v>
          </cell>
          <cell r="L6250">
            <v>0</v>
          </cell>
        </row>
        <row r="6251">
          <cell r="B6251" t="str">
            <v>BIDB559995</v>
          </cell>
          <cell r="D6251">
            <v>43725</v>
          </cell>
          <cell r="F6251">
            <v>33539901</v>
          </cell>
          <cell r="H6251" t="str">
            <v>C</v>
          </cell>
          <cell r="I6251">
            <v>27397</v>
          </cell>
          <cell r="L6251">
            <v>0</v>
          </cell>
        </row>
        <row r="6252">
          <cell r="B6252" t="str">
            <v>BIDB559995</v>
          </cell>
          <cell r="D6252">
            <v>43725</v>
          </cell>
          <cell r="F6252">
            <v>64208</v>
          </cell>
          <cell r="H6252" t="str">
            <v>D</v>
          </cell>
          <cell r="I6252">
            <v>164384</v>
          </cell>
          <cell r="L6252">
            <v>-164384</v>
          </cell>
        </row>
        <row r="6253">
          <cell r="B6253" t="str">
            <v>BIDB559995</v>
          </cell>
          <cell r="D6253">
            <v>43725</v>
          </cell>
          <cell r="F6253">
            <v>642991</v>
          </cell>
          <cell r="H6253" t="str">
            <v>D</v>
          </cell>
          <cell r="I6253">
            <v>450000</v>
          </cell>
          <cell r="L6253">
            <v>-450000</v>
          </cell>
        </row>
        <row r="6254">
          <cell r="B6254" t="str">
            <v>BIDB559995</v>
          </cell>
          <cell r="D6254">
            <v>43725</v>
          </cell>
          <cell r="F6254">
            <v>642991</v>
          </cell>
          <cell r="H6254" t="str">
            <v>D</v>
          </cell>
          <cell r="I6254">
            <v>50000</v>
          </cell>
          <cell r="L6254">
            <v>-50000</v>
          </cell>
        </row>
        <row r="6255">
          <cell r="B6255" t="str">
            <v>BIDB559995</v>
          </cell>
          <cell r="D6255">
            <v>43725</v>
          </cell>
          <cell r="F6255">
            <v>64207</v>
          </cell>
          <cell r="H6255" t="str">
            <v>D</v>
          </cell>
          <cell r="I6255">
            <v>82192</v>
          </cell>
          <cell r="L6255">
            <v>-82192</v>
          </cell>
        </row>
        <row r="6256">
          <cell r="B6256" t="str">
            <v>BIDB559995</v>
          </cell>
          <cell r="D6256">
            <v>43725</v>
          </cell>
          <cell r="F6256">
            <v>64205</v>
          </cell>
          <cell r="H6256" t="str">
            <v>D</v>
          </cell>
          <cell r="I6256">
            <v>366667</v>
          </cell>
          <cell r="L6256">
            <v>-366667</v>
          </cell>
        </row>
        <row r="6257">
          <cell r="B6257" t="str">
            <v>BIDB559995</v>
          </cell>
          <cell r="D6257">
            <v>43725</v>
          </cell>
          <cell r="F6257">
            <v>642992</v>
          </cell>
          <cell r="H6257" t="str">
            <v>D</v>
          </cell>
          <cell r="I6257">
            <v>27397</v>
          </cell>
          <cell r="L6257">
            <v>-27397</v>
          </cell>
        </row>
        <row r="6258">
          <cell r="B6258" t="str">
            <v>BIDB559995</v>
          </cell>
          <cell r="D6258">
            <v>43725</v>
          </cell>
          <cell r="F6258">
            <v>12100101</v>
          </cell>
          <cell r="H6258" t="str">
            <v>D</v>
          </cell>
          <cell r="I6258">
            <v>227000000</v>
          </cell>
          <cell r="L6258">
            <v>0</v>
          </cell>
        </row>
        <row r="6259">
          <cell r="B6259" t="str">
            <v>BIDB559995</v>
          </cell>
          <cell r="D6259">
            <v>43725</v>
          </cell>
          <cell r="F6259">
            <v>3311</v>
          </cell>
          <cell r="H6259" t="str">
            <v>C</v>
          </cell>
          <cell r="I6259">
            <v>227000000</v>
          </cell>
          <cell r="L6259">
            <v>0</v>
          </cell>
        </row>
        <row r="6260">
          <cell r="B6260" t="str">
            <v>BIDB559995</v>
          </cell>
          <cell r="D6260">
            <v>43725</v>
          </cell>
          <cell r="F6260">
            <v>33121</v>
          </cell>
          <cell r="H6260" t="str">
            <v>C</v>
          </cell>
          <cell r="I6260">
            <v>340500</v>
          </cell>
          <cell r="L6260">
            <v>0</v>
          </cell>
        </row>
        <row r="6261">
          <cell r="B6261" t="str">
            <v>BIDB559995</v>
          </cell>
          <cell r="D6261">
            <v>43725</v>
          </cell>
          <cell r="F6261">
            <v>64101</v>
          </cell>
          <cell r="H6261" t="str">
            <v>D</v>
          </cell>
          <cell r="I6261">
            <v>340500</v>
          </cell>
          <cell r="L6261">
            <v>-340500</v>
          </cell>
        </row>
        <row r="6262">
          <cell r="B6262" t="str">
            <v>BIDB559995</v>
          </cell>
          <cell r="D6262">
            <v>43725</v>
          </cell>
          <cell r="F6262">
            <v>3353022</v>
          </cell>
          <cell r="H6262" t="str">
            <v>C</v>
          </cell>
          <cell r="I6262">
            <v>100000</v>
          </cell>
          <cell r="L6262">
            <v>0</v>
          </cell>
        </row>
        <row r="6263">
          <cell r="B6263" t="str">
            <v>BIDB559995</v>
          </cell>
          <cell r="D6263">
            <v>43725</v>
          </cell>
          <cell r="F6263">
            <v>6420202</v>
          </cell>
          <cell r="H6263" t="str">
            <v>D</v>
          </cell>
          <cell r="I6263">
            <v>100000</v>
          </cell>
          <cell r="L6263">
            <v>-100000</v>
          </cell>
        </row>
        <row r="6264">
          <cell r="B6264" t="str">
            <v>BIDB559995</v>
          </cell>
          <cell r="D6264">
            <v>43725</v>
          </cell>
          <cell r="F6264">
            <v>3311</v>
          </cell>
          <cell r="H6264" t="str">
            <v>D</v>
          </cell>
          <cell r="I6264">
            <v>510983000</v>
          </cell>
          <cell r="L6264">
            <v>0</v>
          </cell>
        </row>
        <row r="6265">
          <cell r="B6265" t="str">
            <v>BIDB559995</v>
          </cell>
          <cell r="D6265">
            <v>43725</v>
          </cell>
          <cell r="F6265">
            <v>33121</v>
          </cell>
          <cell r="H6265" t="str">
            <v>D</v>
          </cell>
          <cell r="I6265">
            <v>766474</v>
          </cell>
          <cell r="L6265">
            <v>0</v>
          </cell>
        </row>
        <row r="6266">
          <cell r="B6266" t="str">
            <v>BIDB559995</v>
          </cell>
          <cell r="D6266">
            <v>43725</v>
          </cell>
          <cell r="F6266">
            <v>112111</v>
          </cell>
          <cell r="H6266" t="str">
            <v>C</v>
          </cell>
          <cell r="I6266">
            <v>511749474</v>
          </cell>
          <cell r="L6266">
            <v>0</v>
          </cell>
        </row>
        <row r="6267">
          <cell r="B6267" t="str">
            <v>BIDB559995</v>
          </cell>
          <cell r="D6267">
            <v>43725</v>
          </cell>
          <cell r="F6267">
            <v>3353022</v>
          </cell>
          <cell r="H6267" t="str">
            <v>D</v>
          </cell>
          <cell r="I6267">
            <v>100000</v>
          </cell>
          <cell r="L6267">
            <v>0</v>
          </cell>
        </row>
        <row r="6268">
          <cell r="B6268" t="str">
            <v>BIDB559995</v>
          </cell>
          <cell r="D6268">
            <v>43725</v>
          </cell>
          <cell r="F6268">
            <v>112111</v>
          </cell>
          <cell r="H6268" t="str">
            <v>C</v>
          </cell>
          <cell r="I6268">
            <v>100000</v>
          </cell>
          <cell r="L6268">
            <v>0</v>
          </cell>
        </row>
        <row r="6269">
          <cell r="B6269" t="str">
            <v>BIDB559995</v>
          </cell>
          <cell r="D6269">
            <v>43725</v>
          </cell>
          <cell r="F6269">
            <v>12110306</v>
          </cell>
          <cell r="H6269" t="str">
            <v>D</v>
          </cell>
          <cell r="I6269">
            <v>1400000</v>
          </cell>
          <cell r="L6269">
            <v>0</v>
          </cell>
        </row>
        <row r="6270">
          <cell r="B6270" t="str">
            <v>BIDB559995</v>
          </cell>
          <cell r="D6270">
            <v>43725</v>
          </cell>
          <cell r="F6270">
            <v>12110306</v>
          </cell>
          <cell r="H6270" t="str">
            <v>C</v>
          </cell>
          <cell r="I6270">
            <v>1976000</v>
          </cell>
          <cell r="L6270">
            <v>0</v>
          </cell>
        </row>
        <row r="6271">
          <cell r="B6271" t="str">
            <v>BIDB559995</v>
          </cell>
          <cell r="D6271">
            <v>43725</v>
          </cell>
          <cell r="F6271">
            <v>51130306</v>
          </cell>
          <cell r="H6271" t="str">
            <v>C</v>
          </cell>
          <cell r="I6271">
            <v>1400000</v>
          </cell>
          <cell r="L6271">
            <v>1400000</v>
          </cell>
        </row>
        <row r="6272">
          <cell r="B6272" t="str">
            <v>BIDB559995</v>
          </cell>
          <cell r="D6272">
            <v>43725</v>
          </cell>
          <cell r="F6272">
            <v>63230306</v>
          </cell>
          <cell r="H6272" t="str">
            <v>D</v>
          </cell>
          <cell r="I6272">
            <v>1976000</v>
          </cell>
          <cell r="L6272">
            <v>-1976000</v>
          </cell>
        </row>
        <row r="6273">
          <cell r="B6273" t="str">
            <v>BIDB559995</v>
          </cell>
          <cell r="D6273">
            <v>43725</v>
          </cell>
          <cell r="F6273">
            <v>12110101</v>
          </cell>
          <cell r="H6273" t="str">
            <v>D</v>
          </cell>
          <cell r="I6273">
            <v>20284000</v>
          </cell>
          <cell r="L6273">
            <v>0</v>
          </cell>
        </row>
        <row r="6274">
          <cell r="B6274" t="str">
            <v>BIDB559995</v>
          </cell>
          <cell r="D6274">
            <v>43725</v>
          </cell>
          <cell r="F6274">
            <v>12110101</v>
          </cell>
          <cell r="H6274" t="str">
            <v>C</v>
          </cell>
          <cell r="I6274">
            <v>59023450</v>
          </cell>
          <cell r="L6274">
            <v>0</v>
          </cell>
        </row>
        <row r="6275">
          <cell r="B6275" t="str">
            <v>BIDB559995</v>
          </cell>
          <cell r="D6275">
            <v>43725</v>
          </cell>
          <cell r="F6275">
            <v>51130101</v>
          </cell>
          <cell r="H6275" t="str">
            <v>C</v>
          </cell>
          <cell r="I6275">
            <v>20284000</v>
          </cell>
          <cell r="L6275">
            <v>20284000</v>
          </cell>
        </row>
        <row r="6276">
          <cell r="B6276" t="str">
            <v>BIDB559995</v>
          </cell>
          <cell r="D6276">
            <v>43725</v>
          </cell>
          <cell r="F6276">
            <v>63230101</v>
          </cell>
          <cell r="H6276" t="str">
            <v>D</v>
          </cell>
          <cell r="I6276">
            <v>59023450</v>
          </cell>
          <cell r="L6276">
            <v>-59023450</v>
          </cell>
        </row>
        <row r="6277">
          <cell r="B6277" t="str">
            <v>BIDB559995</v>
          </cell>
          <cell r="D6277">
            <v>43725</v>
          </cell>
          <cell r="F6277">
            <v>1320306</v>
          </cell>
          <cell r="H6277" t="str">
            <v>D</v>
          </cell>
          <cell r="I6277">
            <v>6396988</v>
          </cell>
          <cell r="L6277">
            <v>0</v>
          </cell>
        </row>
        <row r="6278">
          <cell r="B6278" t="str">
            <v>BIDB559995</v>
          </cell>
          <cell r="D6278">
            <v>43725</v>
          </cell>
          <cell r="F6278">
            <v>51530306</v>
          </cell>
          <cell r="H6278" t="str">
            <v>C</v>
          </cell>
          <cell r="I6278">
            <v>6396988</v>
          </cell>
          <cell r="L6278">
            <v>6396988</v>
          </cell>
        </row>
        <row r="6279">
          <cell r="B6279" t="str">
            <v>BIDB559995</v>
          </cell>
          <cell r="D6279">
            <v>43725</v>
          </cell>
          <cell r="F6279">
            <v>1320504</v>
          </cell>
          <cell r="H6279" t="str">
            <v>D</v>
          </cell>
          <cell r="I6279">
            <v>3876713</v>
          </cell>
          <cell r="L6279">
            <v>0</v>
          </cell>
        </row>
        <row r="6280">
          <cell r="B6280" t="str">
            <v>BIDB559995</v>
          </cell>
          <cell r="D6280">
            <v>43725</v>
          </cell>
          <cell r="F6280">
            <v>51520504</v>
          </cell>
          <cell r="H6280" t="str">
            <v>C</v>
          </cell>
          <cell r="I6280">
            <v>3876713</v>
          </cell>
          <cell r="L6280">
            <v>3876713</v>
          </cell>
        </row>
        <row r="6281">
          <cell r="B6281" t="str">
            <v>BIDB559995</v>
          </cell>
          <cell r="D6281">
            <v>43725</v>
          </cell>
          <cell r="F6281">
            <v>51520505</v>
          </cell>
          <cell r="H6281" t="str">
            <v>C</v>
          </cell>
          <cell r="I6281">
            <v>4695891</v>
          </cell>
          <cell r="L6281">
            <v>4695891</v>
          </cell>
        </row>
        <row r="6282">
          <cell r="B6282" t="str">
            <v>BIDB559995</v>
          </cell>
          <cell r="D6282">
            <v>43725</v>
          </cell>
          <cell r="F6282">
            <v>1320604</v>
          </cell>
          <cell r="H6282" t="str">
            <v>D</v>
          </cell>
          <cell r="I6282">
            <v>1205480</v>
          </cell>
          <cell r="L6282">
            <v>0</v>
          </cell>
        </row>
        <row r="6283">
          <cell r="B6283" t="str">
            <v>BIDB559995</v>
          </cell>
          <cell r="D6283">
            <v>43725</v>
          </cell>
          <cell r="F6283">
            <v>1320505</v>
          </cell>
          <cell r="H6283" t="str">
            <v>D</v>
          </cell>
          <cell r="I6283">
            <v>3490411</v>
          </cell>
          <cell r="L6283">
            <v>0</v>
          </cell>
        </row>
        <row r="6284">
          <cell r="B6284" t="str">
            <v>BIDB559995</v>
          </cell>
          <cell r="D6284">
            <v>43725</v>
          </cell>
          <cell r="F6284">
            <v>337</v>
          </cell>
          <cell r="H6284" t="str">
            <v>C</v>
          </cell>
          <cell r="I6284">
            <v>120408320</v>
          </cell>
          <cell r="L6284">
            <v>0</v>
          </cell>
        </row>
        <row r="6285">
          <cell r="B6285" t="str">
            <v>BIDB559995</v>
          </cell>
          <cell r="D6285">
            <v>43725</v>
          </cell>
          <cell r="F6285">
            <v>4112</v>
          </cell>
          <cell r="H6285" t="str">
            <v>D</v>
          </cell>
          <cell r="I6285">
            <v>103000000</v>
          </cell>
          <cell r="L6285">
            <v>0</v>
          </cell>
        </row>
        <row r="6286">
          <cell r="B6286" t="str">
            <v>BIDB559995</v>
          </cell>
          <cell r="D6286">
            <v>43725</v>
          </cell>
          <cell r="F6286">
            <v>41222</v>
          </cell>
          <cell r="H6286" t="str">
            <v>D</v>
          </cell>
          <cell r="I6286">
            <v>17528849</v>
          </cell>
          <cell r="L6286">
            <v>0</v>
          </cell>
        </row>
        <row r="6287">
          <cell r="B6287" t="str">
            <v>BIDB559995</v>
          </cell>
          <cell r="D6287">
            <v>43725</v>
          </cell>
          <cell r="F6287">
            <v>3335</v>
          </cell>
          <cell r="H6287" t="str">
            <v>C</v>
          </cell>
          <cell r="I6287">
            <v>120529</v>
          </cell>
          <cell r="L6287">
            <v>0</v>
          </cell>
        </row>
        <row r="6288">
          <cell r="B6288" t="str">
            <v>BIDB559995</v>
          </cell>
          <cell r="D6288">
            <v>43725</v>
          </cell>
          <cell r="F6288">
            <v>335301</v>
          </cell>
          <cell r="H6288" t="str">
            <v>D</v>
          </cell>
          <cell r="I6288">
            <v>67772689</v>
          </cell>
          <cell r="L6288">
            <v>0</v>
          </cell>
        </row>
        <row r="6289">
          <cell r="B6289" t="str">
            <v>BIDB559995</v>
          </cell>
          <cell r="D6289">
            <v>43725</v>
          </cell>
          <cell r="F6289">
            <v>112111</v>
          </cell>
          <cell r="H6289" t="str">
            <v>C</v>
          </cell>
          <cell r="I6289">
            <v>67772689</v>
          </cell>
          <cell r="L6289">
            <v>0</v>
          </cell>
        </row>
        <row r="6290">
          <cell r="B6290" t="str">
            <v>BIDB559995</v>
          </cell>
          <cell r="D6290">
            <v>43725</v>
          </cell>
          <cell r="F6290">
            <v>112111</v>
          </cell>
          <cell r="H6290" t="str">
            <v>C</v>
          </cell>
          <cell r="I6290">
            <v>95542</v>
          </cell>
          <cell r="L6290">
            <v>0</v>
          </cell>
        </row>
        <row r="6291">
          <cell r="B6291" t="str">
            <v>BIDB559995</v>
          </cell>
          <cell r="D6291">
            <v>43725</v>
          </cell>
          <cell r="F6291">
            <v>332102</v>
          </cell>
          <cell r="H6291" t="str">
            <v>D</v>
          </cell>
          <cell r="I6291">
            <v>95542</v>
          </cell>
          <cell r="L6291">
            <v>0</v>
          </cell>
        </row>
        <row r="6292">
          <cell r="B6292" t="str">
            <v>BIDB559995</v>
          </cell>
          <cell r="D6292">
            <v>43725</v>
          </cell>
          <cell r="F6292">
            <v>114112</v>
          </cell>
          <cell r="H6292" t="str">
            <v>D</v>
          </cell>
          <cell r="I6292">
            <v>10000000</v>
          </cell>
          <cell r="L6292">
            <v>0</v>
          </cell>
        </row>
        <row r="6293">
          <cell r="B6293" t="str">
            <v>BIDB559995</v>
          </cell>
          <cell r="D6293">
            <v>43725</v>
          </cell>
          <cell r="F6293">
            <v>336</v>
          </cell>
          <cell r="H6293" t="str">
            <v>C</v>
          </cell>
          <cell r="I6293">
            <v>10000000</v>
          </cell>
          <cell r="L6293">
            <v>0</v>
          </cell>
        </row>
        <row r="6294">
          <cell r="B6294" t="str">
            <v>BIDB559995</v>
          </cell>
          <cell r="D6294">
            <v>43725</v>
          </cell>
          <cell r="F6294">
            <v>335301</v>
          </cell>
          <cell r="H6294" t="str">
            <v>C</v>
          </cell>
          <cell r="I6294">
            <v>2219760</v>
          </cell>
          <cell r="L6294">
            <v>0</v>
          </cell>
        </row>
        <row r="6295">
          <cell r="B6295" t="str">
            <v>BIDB559995</v>
          </cell>
          <cell r="D6295">
            <v>43725</v>
          </cell>
          <cell r="F6295">
            <v>3353021</v>
          </cell>
          <cell r="H6295" t="str">
            <v>C</v>
          </cell>
          <cell r="I6295">
            <v>500000</v>
          </cell>
          <cell r="L6295">
            <v>0</v>
          </cell>
        </row>
        <row r="6296">
          <cell r="B6296" t="str">
            <v>BIDB559995</v>
          </cell>
          <cell r="D6296">
            <v>43725</v>
          </cell>
          <cell r="F6296">
            <v>335303</v>
          </cell>
          <cell r="H6296" t="str">
            <v>C</v>
          </cell>
          <cell r="I6296">
            <v>366667</v>
          </cell>
          <cell r="L6296">
            <v>0</v>
          </cell>
        </row>
        <row r="6297">
          <cell r="B6297" t="str">
            <v>BIDB559995</v>
          </cell>
          <cell r="D6297">
            <v>43725</v>
          </cell>
          <cell r="F6297">
            <v>335304</v>
          </cell>
          <cell r="H6297" t="str">
            <v>C</v>
          </cell>
          <cell r="I6297">
            <v>550000</v>
          </cell>
          <cell r="L6297">
            <v>0</v>
          </cell>
        </row>
        <row r="6298">
          <cell r="B6298" t="str">
            <v>BIDB559995</v>
          </cell>
          <cell r="D6298">
            <v>43725</v>
          </cell>
          <cell r="F6298">
            <v>642011</v>
          </cell>
          <cell r="H6298" t="str">
            <v>D</v>
          </cell>
          <cell r="I6298">
            <v>2219760</v>
          </cell>
          <cell r="L6298">
            <v>-2219760</v>
          </cell>
        </row>
        <row r="6299">
          <cell r="B6299" t="str">
            <v>BIDB559995</v>
          </cell>
          <cell r="D6299">
            <v>43725</v>
          </cell>
          <cell r="F6299">
            <v>6420201</v>
          </cell>
          <cell r="H6299" t="str">
            <v>D</v>
          </cell>
          <cell r="I6299">
            <v>500000</v>
          </cell>
          <cell r="L6299">
            <v>-500000</v>
          </cell>
        </row>
        <row r="6300">
          <cell r="B6300" t="str">
            <v>BIDB559995</v>
          </cell>
          <cell r="D6300">
            <v>43725</v>
          </cell>
          <cell r="F6300">
            <v>64203</v>
          </cell>
          <cell r="H6300" t="str">
            <v>D</v>
          </cell>
          <cell r="I6300">
            <v>366667</v>
          </cell>
          <cell r="L6300">
            <v>-366667</v>
          </cell>
        </row>
        <row r="6301">
          <cell r="B6301" t="str">
            <v>BIDB559995</v>
          </cell>
          <cell r="D6301">
            <v>43725</v>
          </cell>
          <cell r="F6301">
            <v>64204</v>
          </cell>
          <cell r="H6301" t="str">
            <v>D</v>
          </cell>
          <cell r="I6301">
            <v>550000</v>
          </cell>
          <cell r="L6301">
            <v>-550000</v>
          </cell>
        </row>
        <row r="6302">
          <cell r="L6302">
            <v>0</v>
          </cell>
        </row>
        <row r="6303">
          <cell r="B6303" t="str">
            <v>BIDB559995</v>
          </cell>
          <cell r="D6303">
            <v>43726</v>
          </cell>
          <cell r="F6303">
            <v>335308</v>
          </cell>
          <cell r="H6303" t="str">
            <v>C</v>
          </cell>
          <cell r="I6303">
            <v>164384</v>
          </cell>
          <cell r="L6303">
            <v>0</v>
          </cell>
        </row>
        <row r="6304">
          <cell r="B6304" t="str">
            <v>BIDB559995</v>
          </cell>
          <cell r="D6304">
            <v>43726</v>
          </cell>
          <cell r="F6304">
            <v>33881</v>
          </cell>
          <cell r="H6304" t="str">
            <v>C</v>
          </cell>
          <cell r="I6304">
            <v>450000</v>
          </cell>
          <cell r="L6304">
            <v>0</v>
          </cell>
        </row>
        <row r="6305">
          <cell r="B6305" t="str">
            <v>BIDB559995</v>
          </cell>
          <cell r="D6305">
            <v>43726</v>
          </cell>
          <cell r="F6305">
            <v>33881</v>
          </cell>
          <cell r="H6305" t="str">
            <v>C</v>
          </cell>
          <cell r="I6305">
            <v>50000</v>
          </cell>
          <cell r="L6305">
            <v>0</v>
          </cell>
        </row>
        <row r="6306">
          <cell r="B6306" t="str">
            <v>BIDB559995</v>
          </cell>
          <cell r="D6306">
            <v>43726</v>
          </cell>
          <cell r="F6306">
            <v>335307</v>
          </cell>
          <cell r="H6306" t="str">
            <v>C</v>
          </cell>
          <cell r="I6306">
            <v>82192</v>
          </cell>
          <cell r="L6306">
            <v>0</v>
          </cell>
        </row>
        <row r="6307">
          <cell r="B6307" t="str">
            <v>BIDB559995</v>
          </cell>
          <cell r="D6307">
            <v>43726</v>
          </cell>
          <cell r="F6307">
            <v>335305</v>
          </cell>
          <cell r="H6307" t="str">
            <v>C</v>
          </cell>
          <cell r="I6307">
            <v>366667</v>
          </cell>
          <cell r="L6307">
            <v>0</v>
          </cell>
        </row>
        <row r="6308">
          <cell r="B6308" t="str">
            <v>BIDB559995</v>
          </cell>
          <cell r="D6308">
            <v>43726</v>
          </cell>
          <cell r="F6308">
            <v>33539901</v>
          </cell>
          <cell r="H6308" t="str">
            <v>C</v>
          </cell>
          <cell r="I6308">
            <v>27397</v>
          </cell>
          <cell r="L6308">
            <v>0</v>
          </cell>
        </row>
        <row r="6309">
          <cell r="B6309" t="str">
            <v>BIDB559995</v>
          </cell>
          <cell r="D6309">
            <v>43726</v>
          </cell>
          <cell r="F6309">
            <v>64208</v>
          </cell>
          <cell r="H6309" t="str">
            <v>D</v>
          </cell>
          <cell r="I6309">
            <v>164384</v>
          </cell>
          <cell r="L6309">
            <v>-164384</v>
          </cell>
        </row>
        <row r="6310">
          <cell r="B6310" t="str">
            <v>BIDB559995</v>
          </cell>
          <cell r="D6310">
            <v>43726</v>
          </cell>
          <cell r="F6310">
            <v>642991</v>
          </cell>
          <cell r="H6310" t="str">
            <v>D</v>
          </cell>
          <cell r="I6310">
            <v>450000</v>
          </cell>
          <cell r="L6310">
            <v>-450000</v>
          </cell>
        </row>
        <row r="6311">
          <cell r="B6311" t="str">
            <v>BIDB559995</v>
          </cell>
          <cell r="D6311">
            <v>43726</v>
          </cell>
          <cell r="F6311">
            <v>642991</v>
          </cell>
          <cell r="H6311" t="str">
            <v>D</v>
          </cell>
          <cell r="I6311">
            <v>50000</v>
          </cell>
          <cell r="L6311">
            <v>-50000</v>
          </cell>
        </row>
        <row r="6312">
          <cell r="B6312" t="str">
            <v>BIDB559995</v>
          </cell>
          <cell r="D6312">
            <v>43726</v>
          </cell>
          <cell r="F6312">
            <v>64207</v>
          </cell>
          <cell r="H6312" t="str">
            <v>D</v>
          </cell>
          <cell r="I6312">
            <v>82192</v>
          </cell>
          <cell r="L6312">
            <v>-82192</v>
          </cell>
        </row>
        <row r="6313">
          <cell r="B6313" t="str">
            <v>BIDB559995</v>
          </cell>
          <cell r="D6313">
            <v>43726</v>
          </cell>
          <cell r="F6313">
            <v>64205</v>
          </cell>
          <cell r="H6313" t="str">
            <v>D</v>
          </cell>
          <cell r="I6313">
            <v>366667</v>
          </cell>
          <cell r="L6313">
            <v>-366667</v>
          </cell>
        </row>
        <row r="6314">
          <cell r="B6314" t="str">
            <v>BIDB559995</v>
          </cell>
          <cell r="D6314">
            <v>43726</v>
          </cell>
          <cell r="F6314">
            <v>642992</v>
          </cell>
          <cell r="H6314" t="str">
            <v>D</v>
          </cell>
          <cell r="I6314">
            <v>27397</v>
          </cell>
          <cell r="L6314">
            <v>-27397</v>
          </cell>
        </row>
        <row r="6315">
          <cell r="B6315" t="str">
            <v>BIDB559995</v>
          </cell>
          <cell r="D6315">
            <v>43726</v>
          </cell>
          <cell r="F6315">
            <v>12110306</v>
          </cell>
          <cell r="H6315" t="str">
            <v>D</v>
          </cell>
          <cell r="I6315">
            <v>11640000</v>
          </cell>
          <cell r="L6315">
            <v>0</v>
          </cell>
        </row>
        <row r="6316">
          <cell r="B6316" t="str">
            <v>BIDB559995</v>
          </cell>
          <cell r="D6316">
            <v>43726</v>
          </cell>
          <cell r="F6316">
            <v>12110306</v>
          </cell>
          <cell r="H6316" t="str">
            <v>C</v>
          </cell>
          <cell r="I6316">
            <v>3650000</v>
          </cell>
          <cell r="L6316">
            <v>0</v>
          </cell>
        </row>
        <row r="6317">
          <cell r="B6317" t="str">
            <v>BIDB559995</v>
          </cell>
          <cell r="D6317">
            <v>43726</v>
          </cell>
          <cell r="F6317">
            <v>51130306</v>
          </cell>
          <cell r="H6317" t="str">
            <v>C</v>
          </cell>
          <cell r="I6317">
            <v>11640000</v>
          </cell>
          <cell r="L6317">
            <v>11640000</v>
          </cell>
        </row>
        <row r="6318">
          <cell r="B6318" t="str">
            <v>BIDB559995</v>
          </cell>
          <cell r="D6318">
            <v>43726</v>
          </cell>
          <cell r="F6318">
            <v>63230306</v>
          </cell>
          <cell r="H6318" t="str">
            <v>D</v>
          </cell>
          <cell r="I6318">
            <v>3650000</v>
          </cell>
          <cell r="L6318">
            <v>-3650000</v>
          </cell>
        </row>
        <row r="6319">
          <cell r="B6319" t="str">
            <v>BIDB559995</v>
          </cell>
          <cell r="D6319">
            <v>43726</v>
          </cell>
          <cell r="F6319">
            <v>12110101</v>
          </cell>
          <cell r="H6319" t="str">
            <v>D</v>
          </cell>
          <cell r="I6319">
            <v>55180000</v>
          </cell>
          <cell r="L6319">
            <v>0</v>
          </cell>
        </row>
        <row r="6320">
          <cell r="B6320" t="str">
            <v>BIDB559995</v>
          </cell>
          <cell r="D6320">
            <v>43726</v>
          </cell>
          <cell r="F6320">
            <v>12110101</v>
          </cell>
          <cell r="H6320" t="str">
            <v>C</v>
          </cell>
          <cell r="I6320">
            <v>126357750</v>
          </cell>
          <cell r="L6320">
            <v>0</v>
          </cell>
        </row>
        <row r="6321">
          <cell r="B6321" t="str">
            <v>BIDB559995</v>
          </cell>
          <cell r="D6321">
            <v>43726</v>
          </cell>
          <cell r="F6321">
            <v>51130101</v>
          </cell>
          <cell r="H6321" t="str">
            <v>C</v>
          </cell>
          <cell r="I6321">
            <v>55180000</v>
          </cell>
          <cell r="L6321">
            <v>55180000</v>
          </cell>
        </row>
        <row r="6322">
          <cell r="B6322" t="str">
            <v>BIDB559995</v>
          </cell>
          <cell r="D6322">
            <v>43726</v>
          </cell>
          <cell r="F6322">
            <v>63230101</v>
          </cell>
          <cell r="H6322" t="str">
            <v>D</v>
          </cell>
          <cell r="I6322">
            <v>126357750</v>
          </cell>
          <cell r="L6322">
            <v>-126357750</v>
          </cell>
        </row>
        <row r="6323">
          <cell r="B6323" t="str">
            <v>BIDB559995</v>
          </cell>
          <cell r="D6323">
            <v>43726</v>
          </cell>
          <cell r="F6323">
            <v>1320306</v>
          </cell>
          <cell r="H6323" t="str">
            <v>D</v>
          </cell>
          <cell r="I6323">
            <v>6396985</v>
          </cell>
          <cell r="L6323">
            <v>0</v>
          </cell>
        </row>
        <row r="6324">
          <cell r="B6324" t="str">
            <v>BIDB559995</v>
          </cell>
          <cell r="D6324">
            <v>43726</v>
          </cell>
          <cell r="F6324">
            <v>51530306</v>
          </cell>
          <cell r="H6324" t="str">
            <v>C</v>
          </cell>
          <cell r="I6324">
            <v>6396985</v>
          </cell>
          <cell r="L6324">
            <v>6396985</v>
          </cell>
        </row>
        <row r="6325">
          <cell r="B6325" t="str">
            <v>BIDB559995</v>
          </cell>
          <cell r="D6325">
            <v>43726</v>
          </cell>
          <cell r="F6325">
            <v>1320504</v>
          </cell>
          <cell r="H6325" t="str">
            <v>D</v>
          </cell>
          <cell r="I6325">
            <v>3876712</v>
          </cell>
          <cell r="L6325">
            <v>0</v>
          </cell>
        </row>
        <row r="6326">
          <cell r="B6326" t="str">
            <v>BIDB559995</v>
          </cell>
          <cell r="D6326">
            <v>43726</v>
          </cell>
          <cell r="F6326">
            <v>51520504</v>
          </cell>
          <cell r="H6326" t="str">
            <v>C</v>
          </cell>
          <cell r="I6326">
            <v>3876712</v>
          </cell>
          <cell r="L6326">
            <v>3876712</v>
          </cell>
        </row>
        <row r="6327">
          <cell r="B6327" t="str">
            <v>BIDB559995</v>
          </cell>
          <cell r="D6327">
            <v>43726</v>
          </cell>
          <cell r="F6327">
            <v>51520505</v>
          </cell>
          <cell r="H6327" t="str">
            <v>C</v>
          </cell>
          <cell r="I6327">
            <v>4695890</v>
          </cell>
          <cell r="L6327">
            <v>4695890</v>
          </cell>
        </row>
        <row r="6328">
          <cell r="B6328" t="str">
            <v>BIDB559995</v>
          </cell>
          <cell r="D6328">
            <v>43726</v>
          </cell>
          <cell r="F6328">
            <v>1320604</v>
          </cell>
          <cell r="H6328" t="str">
            <v>D</v>
          </cell>
          <cell r="I6328">
            <v>1205479</v>
          </cell>
          <cell r="L6328">
            <v>0</v>
          </cell>
        </row>
        <row r="6329">
          <cell r="B6329" t="str">
            <v>BIDB559995</v>
          </cell>
          <cell r="D6329">
            <v>43726</v>
          </cell>
          <cell r="F6329">
            <v>1320505</v>
          </cell>
          <cell r="H6329" t="str">
            <v>D</v>
          </cell>
          <cell r="I6329">
            <v>3490411</v>
          </cell>
          <cell r="L6329">
            <v>0</v>
          </cell>
        </row>
        <row r="6330">
          <cell r="B6330" t="str">
            <v>BIDB559995</v>
          </cell>
          <cell r="D6330">
            <v>43726</v>
          </cell>
          <cell r="F6330">
            <v>337</v>
          </cell>
          <cell r="H6330" t="str">
            <v>C</v>
          </cell>
          <cell r="I6330">
            <v>6625432</v>
          </cell>
          <cell r="L6330">
            <v>0</v>
          </cell>
        </row>
        <row r="6331">
          <cell r="B6331" t="str">
            <v>BIDB559995</v>
          </cell>
          <cell r="D6331">
            <v>43726</v>
          </cell>
          <cell r="F6331">
            <v>4112</v>
          </cell>
          <cell r="H6331" t="str">
            <v>D</v>
          </cell>
          <cell r="I6331">
            <v>5712500</v>
          </cell>
          <cell r="L6331">
            <v>0</v>
          </cell>
        </row>
        <row r="6332">
          <cell r="B6332" t="str">
            <v>BIDB559995</v>
          </cell>
          <cell r="D6332">
            <v>43726</v>
          </cell>
          <cell r="F6332">
            <v>41222</v>
          </cell>
          <cell r="H6332" t="str">
            <v>D</v>
          </cell>
          <cell r="I6332">
            <v>969731</v>
          </cell>
          <cell r="L6332">
            <v>0</v>
          </cell>
        </row>
        <row r="6333">
          <cell r="B6333" t="str">
            <v>BIDB559995</v>
          </cell>
          <cell r="D6333">
            <v>43726</v>
          </cell>
          <cell r="F6333">
            <v>3335</v>
          </cell>
          <cell r="H6333" t="str">
            <v>C</v>
          </cell>
          <cell r="I6333">
            <v>6682</v>
          </cell>
          <cell r="L6333">
            <v>0</v>
          </cell>
        </row>
        <row r="6334">
          <cell r="B6334" t="str">
            <v>BIDB559995</v>
          </cell>
          <cell r="D6334">
            <v>43726</v>
          </cell>
          <cell r="F6334">
            <v>332102</v>
          </cell>
          <cell r="H6334" t="str">
            <v>C</v>
          </cell>
          <cell r="I6334">
            <v>50117</v>
          </cell>
          <cell r="L6334">
            <v>0</v>
          </cell>
        </row>
        <row r="6335">
          <cell r="B6335" t="str">
            <v>BIDB559995</v>
          </cell>
          <cell r="D6335">
            <v>43726</v>
          </cell>
          <cell r="F6335">
            <v>336</v>
          </cell>
          <cell r="H6335" t="str">
            <v>D</v>
          </cell>
          <cell r="I6335">
            <v>10000000</v>
          </cell>
          <cell r="L6335">
            <v>0</v>
          </cell>
        </row>
        <row r="6336">
          <cell r="B6336" t="str">
            <v>BIDB559995</v>
          </cell>
          <cell r="D6336">
            <v>43726</v>
          </cell>
          <cell r="F6336">
            <v>41112</v>
          </cell>
          <cell r="H6336" t="str">
            <v>C</v>
          </cell>
          <cell r="I6336">
            <v>8548700</v>
          </cell>
          <cell r="L6336">
            <v>0</v>
          </cell>
        </row>
        <row r="6337">
          <cell r="B6337" t="str">
            <v>BIDB559995</v>
          </cell>
          <cell r="D6337">
            <v>43726</v>
          </cell>
          <cell r="F6337">
            <v>41211</v>
          </cell>
          <cell r="H6337" t="str">
            <v>C</v>
          </cell>
          <cell r="I6337">
            <v>1451300</v>
          </cell>
          <cell r="L6337">
            <v>0</v>
          </cell>
        </row>
        <row r="6338">
          <cell r="B6338" t="str">
            <v>BIDB559995</v>
          </cell>
          <cell r="D6338">
            <v>43726</v>
          </cell>
          <cell r="F6338">
            <v>335301</v>
          </cell>
          <cell r="H6338" t="str">
            <v>C</v>
          </cell>
          <cell r="I6338">
            <v>2218399</v>
          </cell>
          <cell r="L6338">
            <v>0</v>
          </cell>
        </row>
        <row r="6339">
          <cell r="B6339" t="str">
            <v>BIDB559995</v>
          </cell>
          <cell r="D6339">
            <v>43726</v>
          </cell>
          <cell r="F6339">
            <v>3353021</v>
          </cell>
          <cell r="H6339" t="str">
            <v>C</v>
          </cell>
          <cell r="I6339">
            <v>500000</v>
          </cell>
          <cell r="L6339">
            <v>0</v>
          </cell>
        </row>
        <row r="6340">
          <cell r="B6340" t="str">
            <v>BIDB559995</v>
          </cell>
          <cell r="D6340">
            <v>43726</v>
          </cell>
          <cell r="F6340">
            <v>335303</v>
          </cell>
          <cell r="H6340" t="str">
            <v>C</v>
          </cell>
          <cell r="I6340">
            <v>366667</v>
          </cell>
          <cell r="L6340">
            <v>0</v>
          </cell>
        </row>
        <row r="6341">
          <cell r="B6341" t="str">
            <v>BIDB559995</v>
          </cell>
          <cell r="D6341">
            <v>43726</v>
          </cell>
          <cell r="F6341">
            <v>335304</v>
          </cell>
          <cell r="H6341" t="str">
            <v>C</v>
          </cell>
          <cell r="I6341">
            <v>550000</v>
          </cell>
          <cell r="L6341">
            <v>0</v>
          </cell>
        </row>
        <row r="6342">
          <cell r="B6342" t="str">
            <v>BIDB559995</v>
          </cell>
          <cell r="D6342">
            <v>43726</v>
          </cell>
          <cell r="F6342">
            <v>642011</v>
          </cell>
          <cell r="H6342" t="str">
            <v>D</v>
          </cell>
          <cell r="I6342">
            <v>2218399</v>
          </cell>
          <cell r="L6342">
            <v>-2218399</v>
          </cell>
        </row>
        <row r="6343">
          <cell r="B6343" t="str">
            <v>BIDB559995</v>
          </cell>
          <cell r="D6343">
            <v>43726</v>
          </cell>
          <cell r="F6343">
            <v>6420201</v>
          </cell>
          <cell r="H6343" t="str">
            <v>D</v>
          </cell>
          <cell r="I6343">
            <v>500000</v>
          </cell>
          <cell r="L6343">
            <v>-500000</v>
          </cell>
        </row>
        <row r="6344">
          <cell r="B6344" t="str">
            <v>BIDB559995</v>
          </cell>
          <cell r="D6344">
            <v>43726</v>
          </cell>
          <cell r="F6344">
            <v>64203</v>
          </cell>
          <cell r="H6344" t="str">
            <v>D</v>
          </cell>
          <cell r="I6344">
            <v>366667</v>
          </cell>
          <cell r="L6344">
            <v>-366667</v>
          </cell>
        </row>
        <row r="6345">
          <cell r="B6345" t="str">
            <v>BIDB559995</v>
          </cell>
          <cell r="D6345">
            <v>43726</v>
          </cell>
          <cell r="F6345">
            <v>64204</v>
          </cell>
          <cell r="H6345" t="str">
            <v>D</v>
          </cell>
          <cell r="I6345">
            <v>550000</v>
          </cell>
          <cell r="L6345">
            <v>-550000</v>
          </cell>
        </row>
        <row r="6346">
          <cell r="L6346">
            <v>0</v>
          </cell>
        </row>
        <row r="6347">
          <cell r="B6347" t="str">
            <v>BIDB559995</v>
          </cell>
          <cell r="D6347">
            <v>43727</v>
          </cell>
          <cell r="F6347">
            <v>335308</v>
          </cell>
          <cell r="H6347" t="str">
            <v>C</v>
          </cell>
          <cell r="I6347">
            <v>164384</v>
          </cell>
          <cell r="L6347">
            <v>0</v>
          </cell>
        </row>
        <row r="6348">
          <cell r="B6348" t="str">
            <v>BIDB559995</v>
          </cell>
          <cell r="D6348">
            <v>43727</v>
          </cell>
          <cell r="F6348">
            <v>33881</v>
          </cell>
          <cell r="H6348" t="str">
            <v>C</v>
          </cell>
          <cell r="I6348">
            <v>450000</v>
          </cell>
          <cell r="L6348">
            <v>0</v>
          </cell>
        </row>
        <row r="6349">
          <cell r="B6349" t="str">
            <v>BIDB559995</v>
          </cell>
          <cell r="D6349">
            <v>43727</v>
          </cell>
          <cell r="F6349">
            <v>33881</v>
          </cell>
          <cell r="H6349" t="str">
            <v>C</v>
          </cell>
          <cell r="I6349">
            <v>50000</v>
          </cell>
          <cell r="L6349">
            <v>0</v>
          </cell>
        </row>
        <row r="6350">
          <cell r="B6350" t="str">
            <v>BIDB559995</v>
          </cell>
          <cell r="D6350">
            <v>43727</v>
          </cell>
          <cell r="F6350">
            <v>335307</v>
          </cell>
          <cell r="H6350" t="str">
            <v>C</v>
          </cell>
          <cell r="I6350">
            <v>82192</v>
          </cell>
          <cell r="L6350">
            <v>0</v>
          </cell>
        </row>
        <row r="6351">
          <cell r="B6351" t="str">
            <v>BIDB559995</v>
          </cell>
          <cell r="D6351">
            <v>43727</v>
          </cell>
          <cell r="F6351">
            <v>335305</v>
          </cell>
          <cell r="H6351" t="str">
            <v>C</v>
          </cell>
          <cell r="I6351">
            <v>366667</v>
          </cell>
          <cell r="L6351">
            <v>0</v>
          </cell>
        </row>
        <row r="6352">
          <cell r="B6352" t="str">
            <v>BIDB559995</v>
          </cell>
          <cell r="D6352">
            <v>43727</v>
          </cell>
          <cell r="F6352">
            <v>33539901</v>
          </cell>
          <cell r="H6352" t="str">
            <v>C</v>
          </cell>
          <cell r="I6352">
            <v>27397</v>
          </cell>
          <cell r="L6352">
            <v>0</v>
          </cell>
        </row>
        <row r="6353">
          <cell r="B6353" t="str">
            <v>BIDB559995</v>
          </cell>
          <cell r="D6353">
            <v>43727</v>
          </cell>
          <cell r="F6353">
            <v>64208</v>
          </cell>
          <cell r="H6353" t="str">
            <v>D</v>
          </cell>
          <cell r="I6353">
            <v>164384</v>
          </cell>
          <cell r="L6353">
            <v>-164384</v>
          </cell>
        </row>
        <row r="6354">
          <cell r="B6354" t="str">
            <v>BIDB559995</v>
          </cell>
          <cell r="D6354">
            <v>43727</v>
          </cell>
          <cell r="F6354">
            <v>642991</v>
          </cell>
          <cell r="H6354" t="str">
            <v>D</v>
          </cell>
          <cell r="I6354">
            <v>450000</v>
          </cell>
          <cell r="L6354">
            <v>-450000</v>
          </cell>
        </row>
        <row r="6355">
          <cell r="B6355" t="str">
            <v>BIDB559995</v>
          </cell>
          <cell r="D6355">
            <v>43727</v>
          </cell>
          <cell r="F6355">
            <v>642991</v>
          </cell>
          <cell r="H6355" t="str">
            <v>D</v>
          </cell>
          <cell r="I6355">
            <v>50000</v>
          </cell>
          <cell r="L6355">
            <v>-50000</v>
          </cell>
        </row>
        <row r="6356">
          <cell r="B6356" t="str">
            <v>BIDB559995</v>
          </cell>
          <cell r="D6356">
            <v>43727</v>
          </cell>
          <cell r="F6356">
            <v>64207</v>
          </cell>
          <cell r="H6356" t="str">
            <v>D</v>
          </cell>
          <cell r="I6356">
            <v>82192</v>
          </cell>
          <cell r="L6356">
            <v>-82192</v>
          </cell>
        </row>
        <row r="6357">
          <cell r="B6357" t="str">
            <v>BIDB559995</v>
          </cell>
          <cell r="D6357">
            <v>43727</v>
          </cell>
          <cell r="F6357">
            <v>64205</v>
          </cell>
          <cell r="H6357" t="str">
            <v>D</v>
          </cell>
          <cell r="I6357">
            <v>366667</v>
          </cell>
          <cell r="L6357">
            <v>-366667</v>
          </cell>
        </row>
        <row r="6358">
          <cell r="B6358" t="str">
            <v>BIDB559995</v>
          </cell>
          <cell r="D6358">
            <v>43727</v>
          </cell>
          <cell r="F6358">
            <v>642992</v>
          </cell>
          <cell r="H6358" t="str">
            <v>D</v>
          </cell>
          <cell r="I6358">
            <v>27397</v>
          </cell>
          <cell r="L6358">
            <v>-27397</v>
          </cell>
        </row>
        <row r="6359">
          <cell r="B6359" t="str">
            <v>BIDB559995</v>
          </cell>
          <cell r="D6359">
            <v>43727</v>
          </cell>
          <cell r="F6359">
            <v>3311</v>
          </cell>
          <cell r="H6359" t="str">
            <v>D</v>
          </cell>
          <cell r="I6359">
            <v>227000000</v>
          </cell>
          <cell r="L6359">
            <v>0</v>
          </cell>
        </row>
        <row r="6360">
          <cell r="B6360" t="str">
            <v>BIDB559995</v>
          </cell>
          <cell r="D6360">
            <v>43727</v>
          </cell>
          <cell r="F6360">
            <v>33121</v>
          </cell>
          <cell r="H6360" t="str">
            <v>D</v>
          </cell>
          <cell r="I6360">
            <v>340500</v>
          </cell>
          <cell r="L6360">
            <v>0</v>
          </cell>
        </row>
        <row r="6361">
          <cell r="B6361" t="str">
            <v>BIDB559995</v>
          </cell>
          <cell r="D6361">
            <v>43727</v>
          </cell>
          <cell r="F6361">
            <v>112111</v>
          </cell>
          <cell r="H6361" t="str">
            <v>C</v>
          </cell>
          <cell r="I6361">
            <v>227340500</v>
          </cell>
          <cell r="L6361">
            <v>0</v>
          </cell>
        </row>
        <row r="6362">
          <cell r="B6362" t="str">
            <v>BIDB559995</v>
          </cell>
          <cell r="D6362">
            <v>43727</v>
          </cell>
          <cell r="F6362">
            <v>3353022</v>
          </cell>
          <cell r="H6362" t="str">
            <v>D</v>
          </cell>
          <cell r="I6362">
            <v>100000</v>
          </cell>
          <cell r="L6362">
            <v>0</v>
          </cell>
        </row>
        <row r="6363">
          <cell r="B6363" t="str">
            <v>BIDB559995</v>
          </cell>
          <cell r="D6363">
            <v>43727</v>
          </cell>
          <cell r="F6363">
            <v>112111</v>
          </cell>
          <cell r="H6363" t="str">
            <v>C</v>
          </cell>
          <cell r="I6363">
            <v>100000</v>
          </cell>
          <cell r="L6363">
            <v>0</v>
          </cell>
        </row>
        <row r="6364">
          <cell r="B6364" t="str">
            <v>BIDB559995</v>
          </cell>
          <cell r="D6364">
            <v>43727</v>
          </cell>
          <cell r="F6364">
            <v>12110306</v>
          </cell>
          <cell r="H6364" t="str">
            <v>C</v>
          </cell>
          <cell r="I6364">
            <v>16429000</v>
          </cell>
          <cell r="L6364">
            <v>0</v>
          </cell>
        </row>
        <row r="6365">
          <cell r="B6365" t="str">
            <v>BIDB559995</v>
          </cell>
          <cell r="D6365">
            <v>43727</v>
          </cell>
          <cell r="F6365">
            <v>63230306</v>
          </cell>
          <cell r="H6365" t="str">
            <v>D</v>
          </cell>
          <cell r="I6365">
            <v>16429000</v>
          </cell>
          <cell r="L6365">
            <v>-16429000</v>
          </cell>
        </row>
        <row r="6366">
          <cell r="B6366" t="str">
            <v>BIDB559995</v>
          </cell>
          <cell r="D6366">
            <v>43727</v>
          </cell>
          <cell r="F6366">
            <v>12110101</v>
          </cell>
          <cell r="H6366" t="str">
            <v>D</v>
          </cell>
          <cell r="I6366">
            <v>153756000</v>
          </cell>
          <cell r="L6366">
            <v>0</v>
          </cell>
        </row>
        <row r="6367">
          <cell r="B6367" t="str">
            <v>BIDB559995</v>
          </cell>
          <cell r="D6367">
            <v>43727</v>
          </cell>
          <cell r="F6367">
            <v>12110101</v>
          </cell>
          <cell r="H6367" t="str">
            <v>C</v>
          </cell>
          <cell r="I6367">
            <v>31700000</v>
          </cell>
          <cell r="L6367">
            <v>0</v>
          </cell>
        </row>
        <row r="6368">
          <cell r="B6368" t="str">
            <v>BIDB559995</v>
          </cell>
          <cell r="D6368">
            <v>43727</v>
          </cell>
          <cell r="F6368">
            <v>51130101</v>
          </cell>
          <cell r="H6368" t="str">
            <v>C</v>
          </cell>
          <cell r="I6368">
            <v>153756000</v>
          </cell>
          <cell r="L6368">
            <v>153756000</v>
          </cell>
        </row>
        <row r="6369">
          <cell r="B6369" t="str">
            <v>BIDB559995</v>
          </cell>
          <cell r="D6369">
            <v>43727</v>
          </cell>
          <cell r="F6369">
            <v>63230101</v>
          </cell>
          <cell r="H6369" t="str">
            <v>D</v>
          </cell>
          <cell r="I6369">
            <v>31700000</v>
          </cell>
          <cell r="L6369">
            <v>-31700000</v>
          </cell>
        </row>
        <row r="6370">
          <cell r="B6370" t="str">
            <v>BIDB559995</v>
          </cell>
          <cell r="D6370">
            <v>43727</v>
          </cell>
          <cell r="F6370">
            <v>1320306</v>
          </cell>
          <cell r="H6370" t="str">
            <v>D</v>
          </cell>
          <cell r="I6370">
            <v>6396987</v>
          </cell>
          <cell r="L6370">
            <v>0</v>
          </cell>
        </row>
        <row r="6371">
          <cell r="B6371" t="str">
            <v>BIDB559995</v>
          </cell>
          <cell r="D6371">
            <v>43727</v>
          </cell>
          <cell r="F6371">
            <v>51530306</v>
          </cell>
          <cell r="H6371" t="str">
            <v>C</v>
          </cell>
          <cell r="I6371">
            <v>6396987</v>
          </cell>
          <cell r="L6371">
            <v>6396987</v>
          </cell>
        </row>
        <row r="6372">
          <cell r="B6372" t="str">
            <v>BIDB559995</v>
          </cell>
          <cell r="D6372">
            <v>43727</v>
          </cell>
          <cell r="F6372">
            <v>1320504</v>
          </cell>
          <cell r="H6372" t="str">
            <v>D</v>
          </cell>
          <cell r="I6372">
            <v>3876713</v>
          </cell>
          <cell r="L6372">
            <v>0</v>
          </cell>
        </row>
        <row r="6373">
          <cell r="B6373" t="str">
            <v>BIDB559995</v>
          </cell>
          <cell r="D6373">
            <v>43727</v>
          </cell>
          <cell r="F6373">
            <v>51520504</v>
          </cell>
          <cell r="H6373" t="str">
            <v>C</v>
          </cell>
          <cell r="I6373">
            <v>3876713</v>
          </cell>
          <cell r="L6373">
            <v>3876713</v>
          </cell>
        </row>
        <row r="6374">
          <cell r="B6374" t="str">
            <v>BIDB559995</v>
          </cell>
          <cell r="D6374">
            <v>43727</v>
          </cell>
          <cell r="F6374">
            <v>51520505</v>
          </cell>
          <cell r="H6374" t="str">
            <v>C</v>
          </cell>
          <cell r="I6374">
            <v>4695891</v>
          </cell>
          <cell r="L6374">
            <v>4695891</v>
          </cell>
        </row>
        <row r="6375">
          <cell r="B6375" t="str">
            <v>BIDB559995</v>
          </cell>
          <cell r="D6375">
            <v>43727</v>
          </cell>
          <cell r="F6375">
            <v>1320604</v>
          </cell>
          <cell r="H6375" t="str">
            <v>D</v>
          </cell>
          <cell r="I6375">
            <v>1205479</v>
          </cell>
          <cell r="L6375">
            <v>0</v>
          </cell>
        </row>
        <row r="6376">
          <cell r="B6376" t="str">
            <v>BIDB559995</v>
          </cell>
          <cell r="D6376">
            <v>43727</v>
          </cell>
          <cell r="F6376">
            <v>1320505</v>
          </cell>
          <cell r="H6376" t="str">
            <v>D</v>
          </cell>
          <cell r="I6376">
            <v>3490412</v>
          </cell>
          <cell r="L6376">
            <v>0</v>
          </cell>
        </row>
        <row r="6377">
          <cell r="B6377" t="str">
            <v>BIDB559995</v>
          </cell>
          <cell r="D6377">
            <v>43727</v>
          </cell>
          <cell r="F6377">
            <v>114112</v>
          </cell>
          <cell r="H6377" t="str">
            <v>D</v>
          </cell>
          <cell r="I6377">
            <v>200000000</v>
          </cell>
          <cell r="L6377">
            <v>0</v>
          </cell>
        </row>
        <row r="6378">
          <cell r="B6378" t="str">
            <v>BIDB559995</v>
          </cell>
          <cell r="D6378">
            <v>43727</v>
          </cell>
          <cell r="F6378">
            <v>336</v>
          </cell>
          <cell r="H6378" t="str">
            <v>C</v>
          </cell>
          <cell r="I6378">
            <v>200000000</v>
          </cell>
          <cell r="L6378">
            <v>0</v>
          </cell>
        </row>
        <row r="6379">
          <cell r="B6379" t="str">
            <v>BIDB559995</v>
          </cell>
          <cell r="D6379">
            <v>43727</v>
          </cell>
          <cell r="F6379">
            <v>335301</v>
          </cell>
          <cell r="H6379" t="str">
            <v>C</v>
          </cell>
          <cell r="I6379">
            <v>2221572</v>
          </cell>
          <cell r="L6379">
            <v>0</v>
          </cell>
        </row>
        <row r="6380">
          <cell r="B6380" t="str">
            <v>BIDB559995</v>
          </cell>
          <cell r="D6380">
            <v>43727</v>
          </cell>
          <cell r="F6380">
            <v>3353021</v>
          </cell>
          <cell r="H6380" t="str">
            <v>C</v>
          </cell>
          <cell r="I6380">
            <v>500000</v>
          </cell>
          <cell r="L6380">
            <v>0</v>
          </cell>
        </row>
        <row r="6381">
          <cell r="B6381" t="str">
            <v>BIDB559995</v>
          </cell>
          <cell r="D6381">
            <v>43727</v>
          </cell>
          <cell r="F6381">
            <v>335303</v>
          </cell>
          <cell r="H6381" t="str">
            <v>C</v>
          </cell>
          <cell r="I6381">
            <v>366667</v>
          </cell>
          <cell r="L6381">
            <v>0</v>
          </cell>
        </row>
        <row r="6382">
          <cell r="B6382" t="str">
            <v>BIDB559995</v>
          </cell>
          <cell r="D6382">
            <v>43727</v>
          </cell>
          <cell r="F6382">
            <v>335304</v>
          </cell>
          <cell r="H6382" t="str">
            <v>C</v>
          </cell>
          <cell r="I6382">
            <v>550000</v>
          </cell>
          <cell r="L6382">
            <v>0</v>
          </cell>
        </row>
        <row r="6383">
          <cell r="B6383" t="str">
            <v>BIDB559995</v>
          </cell>
          <cell r="D6383">
            <v>43727</v>
          </cell>
          <cell r="F6383">
            <v>642011</v>
          </cell>
          <cell r="H6383" t="str">
            <v>D</v>
          </cell>
          <cell r="I6383">
            <v>2221572</v>
          </cell>
          <cell r="L6383">
            <v>-2221572</v>
          </cell>
        </row>
        <row r="6384">
          <cell r="B6384" t="str">
            <v>BIDB559995</v>
          </cell>
          <cell r="D6384">
            <v>43727</v>
          </cell>
          <cell r="F6384">
            <v>6420201</v>
          </cell>
          <cell r="H6384" t="str">
            <v>D</v>
          </cell>
          <cell r="I6384">
            <v>500000</v>
          </cell>
          <cell r="L6384">
            <v>-500000</v>
          </cell>
        </row>
        <row r="6385">
          <cell r="B6385" t="str">
            <v>BIDB559995</v>
          </cell>
          <cell r="D6385">
            <v>43727</v>
          </cell>
          <cell r="F6385">
            <v>64203</v>
          </cell>
          <cell r="H6385" t="str">
            <v>D</v>
          </cell>
          <cell r="I6385">
            <v>366667</v>
          </cell>
          <cell r="L6385">
            <v>-366667</v>
          </cell>
        </row>
        <row r="6386">
          <cell r="B6386" t="str">
            <v>BIDB559995</v>
          </cell>
          <cell r="D6386">
            <v>43727</v>
          </cell>
          <cell r="F6386">
            <v>64204</v>
          </cell>
          <cell r="H6386" t="str">
            <v>D</v>
          </cell>
          <cell r="I6386">
            <v>550000</v>
          </cell>
          <cell r="L6386">
            <v>-550000</v>
          </cell>
        </row>
        <row r="6387">
          <cell r="L6387">
            <v>0</v>
          </cell>
        </row>
        <row r="6388">
          <cell r="B6388" t="str">
            <v>BIDB559995</v>
          </cell>
          <cell r="D6388">
            <v>43730</v>
          </cell>
          <cell r="F6388">
            <v>335308</v>
          </cell>
          <cell r="H6388" t="str">
            <v>C</v>
          </cell>
          <cell r="I6388">
            <v>493152</v>
          </cell>
          <cell r="L6388">
            <v>0</v>
          </cell>
        </row>
        <row r="6389">
          <cell r="B6389" t="str">
            <v>BIDB559995</v>
          </cell>
          <cell r="D6389">
            <v>43730</v>
          </cell>
          <cell r="F6389">
            <v>33881</v>
          </cell>
          <cell r="H6389" t="str">
            <v>C</v>
          </cell>
          <cell r="I6389">
            <v>1350000</v>
          </cell>
          <cell r="L6389">
            <v>0</v>
          </cell>
        </row>
        <row r="6390">
          <cell r="B6390" t="str">
            <v>BIDB559995</v>
          </cell>
          <cell r="D6390">
            <v>43730</v>
          </cell>
          <cell r="F6390">
            <v>33881</v>
          </cell>
          <cell r="H6390" t="str">
            <v>C</v>
          </cell>
          <cell r="I6390">
            <v>150000</v>
          </cell>
          <cell r="L6390">
            <v>0</v>
          </cell>
        </row>
        <row r="6391">
          <cell r="B6391" t="str">
            <v>BIDB559995</v>
          </cell>
          <cell r="D6391">
            <v>43730</v>
          </cell>
          <cell r="F6391">
            <v>335307</v>
          </cell>
          <cell r="H6391" t="str">
            <v>C</v>
          </cell>
          <cell r="I6391">
            <v>246576</v>
          </cell>
          <cell r="L6391">
            <v>0</v>
          </cell>
        </row>
        <row r="6392">
          <cell r="B6392" t="str">
            <v>BIDB559995</v>
          </cell>
          <cell r="D6392">
            <v>43730</v>
          </cell>
          <cell r="F6392">
            <v>335305</v>
          </cell>
          <cell r="H6392" t="str">
            <v>C</v>
          </cell>
          <cell r="I6392">
            <v>1100001</v>
          </cell>
          <cell r="L6392">
            <v>0</v>
          </cell>
        </row>
        <row r="6393">
          <cell r="B6393" t="str">
            <v>BIDB559995</v>
          </cell>
          <cell r="D6393">
            <v>43730</v>
          </cell>
          <cell r="F6393">
            <v>33539901</v>
          </cell>
          <cell r="H6393" t="str">
            <v>C</v>
          </cell>
          <cell r="I6393">
            <v>82191</v>
          </cell>
          <cell r="L6393">
            <v>0</v>
          </cell>
        </row>
        <row r="6394">
          <cell r="B6394" t="str">
            <v>BIDB559995</v>
          </cell>
          <cell r="D6394">
            <v>43730</v>
          </cell>
          <cell r="F6394">
            <v>64208</v>
          </cell>
          <cell r="H6394" t="str">
            <v>D</v>
          </cell>
          <cell r="I6394">
            <v>493152</v>
          </cell>
          <cell r="L6394">
            <v>-493152</v>
          </cell>
        </row>
        <row r="6395">
          <cell r="B6395" t="str">
            <v>BIDB559995</v>
          </cell>
          <cell r="D6395">
            <v>43730</v>
          </cell>
          <cell r="F6395">
            <v>642991</v>
          </cell>
          <cell r="H6395" t="str">
            <v>D</v>
          </cell>
          <cell r="I6395">
            <v>1350000</v>
          </cell>
          <cell r="L6395">
            <v>-1350000</v>
          </cell>
        </row>
        <row r="6396">
          <cell r="B6396" t="str">
            <v>BIDB559995</v>
          </cell>
          <cell r="D6396">
            <v>43730</v>
          </cell>
          <cell r="F6396">
            <v>642991</v>
          </cell>
          <cell r="H6396" t="str">
            <v>D</v>
          </cell>
          <cell r="I6396">
            <v>150000</v>
          </cell>
          <cell r="L6396">
            <v>-150000</v>
          </cell>
        </row>
        <row r="6397">
          <cell r="B6397" t="str">
            <v>BIDB559995</v>
          </cell>
          <cell r="D6397">
            <v>43730</v>
          </cell>
          <cell r="F6397">
            <v>64207</v>
          </cell>
          <cell r="H6397" t="str">
            <v>D</v>
          </cell>
          <cell r="I6397">
            <v>246576</v>
          </cell>
          <cell r="L6397">
            <v>-246576</v>
          </cell>
        </row>
        <row r="6398">
          <cell r="B6398" t="str">
            <v>BIDB559995</v>
          </cell>
          <cell r="D6398">
            <v>43730</v>
          </cell>
          <cell r="F6398">
            <v>64205</v>
          </cell>
          <cell r="H6398" t="str">
            <v>D</v>
          </cell>
          <cell r="I6398">
            <v>1100001</v>
          </cell>
          <cell r="L6398">
            <v>-1100001</v>
          </cell>
        </row>
        <row r="6399">
          <cell r="B6399" t="str">
            <v>BIDB559995</v>
          </cell>
          <cell r="D6399">
            <v>43730</v>
          </cell>
          <cell r="F6399">
            <v>642992</v>
          </cell>
          <cell r="H6399" t="str">
            <v>D</v>
          </cell>
          <cell r="I6399">
            <v>82191</v>
          </cell>
          <cell r="L6399">
            <v>-82191</v>
          </cell>
        </row>
        <row r="6400">
          <cell r="B6400" t="str">
            <v>BIDB559995</v>
          </cell>
          <cell r="D6400">
            <v>43730</v>
          </cell>
          <cell r="F6400">
            <v>12100101</v>
          </cell>
          <cell r="H6400" t="str">
            <v>C</v>
          </cell>
          <cell r="I6400">
            <v>486072620</v>
          </cell>
          <cell r="L6400">
            <v>0</v>
          </cell>
        </row>
        <row r="6401">
          <cell r="B6401" t="str">
            <v>BIDB559995</v>
          </cell>
          <cell r="D6401">
            <v>43730</v>
          </cell>
          <cell r="F6401">
            <v>13101</v>
          </cell>
          <cell r="H6401" t="str">
            <v>D</v>
          </cell>
          <cell r="I6401">
            <v>582000000</v>
          </cell>
          <cell r="L6401">
            <v>0</v>
          </cell>
        </row>
        <row r="6402">
          <cell r="B6402" t="str">
            <v>BIDB559995</v>
          </cell>
          <cell r="D6402">
            <v>43730</v>
          </cell>
          <cell r="F6402">
            <v>5111101</v>
          </cell>
          <cell r="H6402" t="str">
            <v>C</v>
          </cell>
          <cell r="I6402">
            <v>95927380</v>
          </cell>
          <cell r="L6402">
            <v>95927380</v>
          </cell>
        </row>
        <row r="6403">
          <cell r="B6403" t="str">
            <v>BIDB559995</v>
          </cell>
          <cell r="D6403">
            <v>43730</v>
          </cell>
          <cell r="F6403">
            <v>33122</v>
          </cell>
          <cell r="H6403" t="str">
            <v>C</v>
          </cell>
          <cell r="I6403">
            <v>873000</v>
          </cell>
          <cell r="L6403">
            <v>0</v>
          </cell>
        </row>
        <row r="6404">
          <cell r="B6404" t="str">
            <v>BIDB559995</v>
          </cell>
          <cell r="D6404">
            <v>43730</v>
          </cell>
          <cell r="F6404">
            <v>64101</v>
          </cell>
          <cell r="H6404" t="str">
            <v>D</v>
          </cell>
          <cell r="I6404">
            <v>873000</v>
          </cell>
          <cell r="L6404">
            <v>-873000</v>
          </cell>
        </row>
        <row r="6405">
          <cell r="B6405" t="str">
            <v>BIDB559995</v>
          </cell>
          <cell r="D6405">
            <v>43730</v>
          </cell>
          <cell r="F6405">
            <v>3353022</v>
          </cell>
          <cell r="H6405" t="str">
            <v>C</v>
          </cell>
          <cell r="I6405">
            <v>100000</v>
          </cell>
          <cell r="L6405">
            <v>0</v>
          </cell>
        </row>
        <row r="6406">
          <cell r="B6406" t="str">
            <v>BIDB559995</v>
          </cell>
          <cell r="D6406">
            <v>43730</v>
          </cell>
          <cell r="F6406">
            <v>6420202</v>
          </cell>
          <cell r="H6406" t="str">
            <v>D</v>
          </cell>
          <cell r="I6406">
            <v>100000</v>
          </cell>
          <cell r="L6406">
            <v>-100000</v>
          </cell>
        </row>
        <row r="6407">
          <cell r="B6407" t="str">
            <v>BIDB559995</v>
          </cell>
          <cell r="D6407">
            <v>43730</v>
          </cell>
          <cell r="F6407">
            <v>12110306</v>
          </cell>
          <cell r="H6407" t="str">
            <v>D</v>
          </cell>
          <cell r="I6407">
            <v>1421000</v>
          </cell>
          <cell r="L6407">
            <v>0</v>
          </cell>
        </row>
        <row r="6408">
          <cell r="B6408" t="str">
            <v>BIDB559995</v>
          </cell>
          <cell r="D6408">
            <v>43730</v>
          </cell>
          <cell r="F6408">
            <v>12110306</v>
          </cell>
          <cell r="H6408" t="str">
            <v>C</v>
          </cell>
          <cell r="I6408">
            <v>22870000</v>
          </cell>
          <cell r="L6408">
            <v>0</v>
          </cell>
        </row>
        <row r="6409">
          <cell r="B6409" t="str">
            <v>BIDB559995</v>
          </cell>
          <cell r="D6409">
            <v>43730</v>
          </cell>
          <cell r="F6409">
            <v>51130306</v>
          </cell>
          <cell r="H6409" t="str">
            <v>C</v>
          </cell>
          <cell r="I6409">
            <v>1421000</v>
          </cell>
          <cell r="L6409">
            <v>1421000</v>
          </cell>
        </row>
        <row r="6410">
          <cell r="B6410" t="str">
            <v>BIDB559995</v>
          </cell>
          <cell r="D6410">
            <v>43730</v>
          </cell>
          <cell r="F6410">
            <v>63230306</v>
          </cell>
          <cell r="H6410" t="str">
            <v>D</v>
          </cell>
          <cell r="I6410">
            <v>22870000</v>
          </cell>
          <cell r="L6410">
            <v>-22870000</v>
          </cell>
        </row>
        <row r="6411">
          <cell r="B6411" t="str">
            <v>BIDB559995</v>
          </cell>
          <cell r="D6411">
            <v>43730</v>
          </cell>
          <cell r="F6411">
            <v>12110101</v>
          </cell>
          <cell r="H6411" t="str">
            <v>D</v>
          </cell>
          <cell r="I6411">
            <v>58940000</v>
          </cell>
          <cell r="L6411">
            <v>0</v>
          </cell>
        </row>
        <row r="6412">
          <cell r="B6412" t="str">
            <v>BIDB559995</v>
          </cell>
          <cell r="D6412">
            <v>43730</v>
          </cell>
          <cell r="F6412">
            <v>12110101</v>
          </cell>
          <cell r="H6412" t="str">
            <v>C</v>
          </cell>
          <cell r="I6412">
            <v>121183430</v>
          </cell>
          <cell r="L6412">
            <v>0</v>
          </cell>
        </row>
        <row r="6413">
          <cell r="B6413" t="str">
            <v>BIDB559995</v>
          </cell>
          <cell r="D6413">
            <v>43730</v>
          </cell>
          <cell r="F6413">
            <v>51130101</v>
          </cell>
          <cell r="H6413" t="str">
            <v>C</v>
          </cell>
          <cell r="I6413">
            <v>58940000</v>
          </cell>
          <cell r="L6413">
            <v>58940000</v>
          </cell>
        </row>
        <row r="6414">
          <cell r="B6414" t="str">
            <v>BIDB559995</v>
          </cell>
          <cell r="D6414">
            <v>43730</v>
          </cell>
          <cell r="F6414">
            <v>63230101</v>
          </cell>
          <cell r="H6414" t="str">
            <v>D</v>
          </cell>
          <cell r="I6414">
            <v>121183430</v>
          </cell>
          <cell r="L6414">
            <v>-121183430</v>
          </cell>
        </row>
        <row r="6415">
          <cell r="B6415" t="str">
            <v>BIDB559995</v>
          </cell>
          <cell r="D6415">
            <v>43730</v>
          </cell>
          <cell r="F6415">
            <v>1320306</v>
          </cell>
          <cell r="H6415" t="str">
            <v>D</v>
          </cell>
          <cell r="I6415">
            <v>19190960</v>
          </cell>
          <cell r="L6415">
            <v>0</v>
          </cell>
        </row>
        <row r="6416">
          <cell r="B6416" t="str">
            <v>BIDB559995</v>
          </cell>
          <cell r="D6416">
            <v>43730</v>
          </cell>
          <cell r="F6416">
            <v>51530306</v>
          </cell>
          <cell r="H6416" t="str">
            <v>C</v>
          </cell>
          <cell r="I6416">
            <v>19190960</v>
          </cell>
          <cell r="L6416">
            <v>19190960</v>
          </cell>
        </row>
        <row r="6417">
          <cell r="B6417" t="str">
            <v>BIDB559995</v>
          </cell>
          <cell r="D6417">
            <v>43730</v>
          </cell>
          <cell r="F6417">
            <v>1320504</v>
          </cell>
          <cell r="H6417" t="str">
            <v>D</v>
          </cell>
          <cell r="I6417">
            <v>11630136</v>
          </cell>
          <cell r="L6417">
            <v>0</v>
          </cell>
        </row>
        <row r="6418">
          <cell r="B6418" t="str">
            <v>BIDB559995</v>
          </cell>
          <cell r="D6418">
            <v>43730</v>
          </cell>
          <cell r="F6418">
            <v>51520504</v>
          </cell>
          <cell r="H6418" t="str">
            <v>C</v>
          </cell>
          <cell r="I6418">
            <v>11630136</v>
          </cell>
          <cell r="L6418">
            <v>11630136</v>
          </cell>
        </row>
        <row r="6419">
          <cell r="B6419" t="str">
            <v>BIDB559995</v>
          </cell>
          <cell r="D6419">
            <v>43730</v>
          </cell>
          <cell r="F6419">
            <v>51520505</v>
          </cell>
          <cell r="H6419" t="str">
            <v>C</v>
          </cell>
          <cell r="I6419">
            <v>14087671</v>
          </cell>
          <cell r="L6419">
            <v>14087671</v>
          </cell>
        </row>
        <row r="6420">
          <cell r="B6420" t="str">
            <v>BIDB559995</v>
          </cell>
          <cell r="D6420">
            <v>43730</v>
          </cell>
          <cell r="F6420">
            <v>1320604</v>
          </cell>
          <cell r="H6420" t="str">
            <v>D</v>
          </cell>
          <cell r="I6420">
            <v>3616439</v>
          </cell>
          <cell r="L6420">
            <v>0</v>
          </cell>
        </row>
        <row r="6421">
          <cell r="B6421" t="str">
            <v>BIDB559995</v>
          </cell>
          <cell r="D6421">
            <v>43730</v>
          </cell>
          <cell r="F6421">
            <v>1320505</v>
          </cell>
          <cell r="H6421" t="str">
            <v>D</v>
          </cell>
          <cell r="I6421">
            <v>10471232</v>
          </cell>
          <cell r="L6421">
            <v>0</v>
          </cell>
        </row>
        <row r="6422">
          <cell r="B6422" t="str">
            <v>BIDB559995</v>
          </cell>
          <cell r="D6422">
            <v>43730</v>
          </cell>
          <cell r="F6422">
            <v>337</v>
          </cell>
          <cell r="H6422" t="str">
            <v>C</v>
          </cell>
          <cell r="I6422">
            <v>4971088919</v>
          </cell>
          <cell r="L6422">
            <v>0</v>
          </cell>
        </row>
        <row r="6423">
          <cell r="B6423" t="str">
            <v>BIDB559995</v>
          </cell>
          <cell r="D6423">
            <v>43730</v>
          </cell>
          <cell r="F6423">
            <v>4112</v>
          </cell>
          <cell r="H6423" t="str">
            <v>D</v>
          </cell>
          <cell r="I6423">
            <v>4250638300</v>
          </cell>
          <cell r="L6423">
            <v>0</v>
          </cell>
        </row>
        <row r="6424">
          <cell r="B6424" t="str">
            <v>BIDB559995</v>
          </cell>
          <cell r="D6424">
            <v>43730</v>
          </cell>
          <cell r="F6424">
            <v>41222</v>
          </cell>
          <cell r="H6424" t="str">
            <v>D</v>
          </cell>
          <cell r="I6424">
            <v>725426684</v>
          </cell>
          <cell r="L6424">
            <v>0</v>
          </cell>
        </row>
        <row r="6425">
          <cell r="B6425" t="str">
            <v>BIDB559995</v>
          </cell>
          <cell r="D6425">
            <v>43730</v>
          </cell>
          <cell r="F6425">
            <v>3335</v>
          </cell>
          <cell r="H6425" t="str">
            <v>C</v>
          </cell>
          <cell r="I6425">
            <v>4976065</v>
          </cell>
          <cell r="L6425">
            <v>0</v>
          </cell>
        </row>
        <row r="6426">
          <cell r="B6426" t="str">
            <v>BIDB559995</v>
          </cell>
          <cell r="D6426">
            <v>43730</v>
          </cell>
          <cell r="F6426">
            <v>337</v>
          </cell>
          <cell r="H6426" t="str">
            <v>D</v>
          </cell>
          <cell r="I6426">
            <v>120408320</v>
          </cell>
          <cell r="L6426">
            <v>0</v>
          </cell>
        </row>
        <row r="6427">
          <cell r="B6427" t="str">
            <v>BIDB559995</v>
          </cell>
          <cell r="D6427">
            <v>43730</v>
          </cell>
          <cell r="F6427">
            <v>112111</v>
          </cell>
          <cell r="H6427" t="str">
            <v>C</v>
          </cell>
          <cell r="I6427">
            <v>120408320</v>
          </cell>
          <cell r="L6427">
            <v>0</v>
          </cell>
        </row>
        <row r="6428">
          <cell r="B6428" t="str">
            <v>BIDB559995</v>
          </cell>
          <cell r="D6428">
            <v>43730</v>
          </cell>
          <cell r="F6428">
            <v>336</v>
          </cell>
          <cell r="H6428" t="str">
            <v>D</v>
          </cell>
          <cell r="I6428">
            <v>200000000</v>
          </cell>
          <cell r="L6428">
            <v>0</v>
          </cell>
        </row>
        <row r="6429">
          <cell r="B6429" t="str">
            <v>BIDB559995</v>
          </cell>
          <cell r="D6429">
            <v>43730</v>
          </cell>
          <cell r="F6429">
            <v>41112</v>
          </cell>
          <cell r="H6429" t="str">
            <v>C</v>
          </cell>
          <cell r="I6429">
            <v>170843300.00000003</v>
          </cell>
          <cell r="L6429">
            <v>0</v>
          </cell>
        </row>
        <row r="6430">
          <cell r="B6430" t="str">
            <v>BIDB559995</v>
          </cell>
          <cell r="D6430">
            <v>43730</v>
          </cell>
          <cell r="F6430">
            <v>41211</v>
          </cell>
          <cell r="H6430" t="str">
            <v>C</v>
          </cell>
          <cell r="I6430">
            <v>29156699.99999997</v>
          </cell>
          <cell r="L6430">
            <v>0</v>
          </cell>
        </row>
        <row r="6431">
          <cell r="B6431" t="str">
            <v>BIDB559995</v>
          </cell>
          <cell r="D6431">
            <v>43730</v>
          </cell>
          <cell r="F6431">
            <v>335301</v>
          </cell>
          <cell r="H6431" t="str">
            <v>C</v>
          </cell>
          <cell r="I6431">
            <v>6276200</v>
          </cell>
          <cell r="L6431">
            <v>0</v>
          </cell>
        </row>
        <row r="6432">
          <cell r="B6432" t="str">
            <v>BIDB559995</v>
          </cell>
          <cell r="D6432">
            <v>43730</v>
          </cell>
          <cell r="F6432">
            <v>3353021</v>
          </cell>
          <cell r="H6432" t="str">
            <v>C</v>
          </cell>
          <cell r="I6432">
            <v>1500000</v>
          </cell>
          <cell r="L6432">
            <v>0</v>
          </cell>
        </row>
        <row r="6433">
          <cell r="B6433" t="str">
            <v>BIDB559995</v>
          </cell>
          <cell r="D6433">
            <v>43730</v>
          </cell>
          <cell r="F6433">
            <v>335303</v>
          </cell>
          <cell r="H6433" t="str">
            <v>C</v>
          </cell>
          <cell r="I6433">
            <v>1100001</v>
          </cell>
          <cell r="L6433">
            <v>0</v>
          </cell>
        </row>
        <row r="6434">
          <cell r="B6434" t="str">
            <v>BIDB559995</v>
          </cell>
          <cell r="D6434">
            <v>43730</v>
          </cell>
          <cell r="F6434">
            <v>335304</v>
          </cell>
          <cell r="H6434" t="str">
            <v>C</v>
          </cell>
          <cell r="I6434">
            <v>1650000</v>
          </cell>
          <cell r="L6434">
            <v>0</v>
          </cell>
        </row>
        <row r="6435">
          <cell r="B6435" t="str">
            <v>BIDB559995</v>
          </cell>
          <cell r="D6435">
            <v>43730</v>
          </cell>
          <cell r="F6435">
            <v>642011</v>
          </cell>
          <cell r="H6435" t="str">
            <v>D</v>
          </cell>
          <cell r="I6435">
            <v>6276200</v>
          </cell>
          <cell r="L6435">
            <v>-6276200</v>
          </cell>
        </row>
        <row r="6436">
          <cell r="B6436" t="str">
            <v>BIDB559995</v>
          </cell>
          <cell r="D6436">
            <v>43730</v>
          </cell>
          <cell r="F6436">
            <v>6420201</v>
          </cell>
          <cell r="H6436" t="str">
            <v>D</v>
          </cell>
          <cell r="I6436">
            <v>1500000</v>
          </cell>
          <cell r="L6436">
            <v>-1500000</v>
          </cell>
        </row>
        <row r="6437">
          <cell r="B6437" t="str">
            <v>BIDB559995</v>
          </cell>
          <cell r="D6437">
            <v>43730</v>
          </cell>
          <cell r="F6437">
            <v>64203</v>
          </cell>
          <cell r="H6437" t="str">
            <v>D</v>
          </cell>
          <cell r="I6437">
            <v>1100001</v>
          </cell>
          <cell r="L6437">
            <v>-1100001</v>
          </cell>
        </row>
        <row r="6438">
          <cell r="B6438" t="str">
            <v>BIDB559995</v>
          </cell>
          <cell r="D6438">
            <v>43730</v>
          </cell>
          <cell r="F6438">
            <v>64204</v>
          </cell>
          <cell r="H6438" t="str">
            <v>D</v>
          </cell>
          <cell r="I6438">
            <v>1650000</v>
          </cell>
          <cell r="L6438">
            <v>-1650000</v>
          </cell>
        </row>
        <row r="6439">
          <cell r="L6439">
            <v>0</v>
          </cell>
        </row>
        <row r="6440">
          <cell r="B6440" t="str">
            <v>BIDB559995</v>
          </cell>
          <cell r="D6440">
            <v>43731</v>
          </cell>
          <cell r="F6440">
            <v>335308</v>
          </cell>
          <cell r="H6440" t="str">
            <v>C</v>
          </cell>
          <cell r="I6440">
            <v>164384</v>
          </cell>
          <cell r="L6440">
            <v>0</v>
          </cell>
        </row>
        <row r="6441">
          <cell r="B6441" t="str">
            <v>BIDB559995</v>
          </cell>
          <cell r="D6441">
            <v>43731</v>
          </cell>
          <cell r="F6441">
            <v>33881</v>
          </cell>
          <cell r="H6441" t="str">
            <v>C</v>
          </cell>
          <cell r="I6441">
            <v>450000</v>
          </cell>
          <cell r="L6441">
            <v>0</v>
          </cell>
        </row>
        <row r="6442">
          <cell r="B6442" t="str">
            <v>BIDB559995</v>
          </cell>
          <cell r="D6442">
            <v>43731</v>
          </cell>
          <cell r="F6442">
            <v>33881</v>
          </cell>
          <cell r="H6442" t="str">
            <v>C</v>
          </cell>
          <cell r="I6442">
            <v>50000</v>
          </cell>
          <cell r="L6442">
            <v>0</v>
          </cell>
        </row>
        <row r="6443">
          <cell r="B6443" t="str">
            <v>BIDB559995</v>
          </cell>
          <cell r="D6443">
            <v>43731</v>
          </cell>
          <cell r="F6443">
            <v>335307</v>
          </cell>
          <cell r="H6443" t="str">
            <v>C</v>
          </cell>
          <cell r="I6443">
            <v>82192</v>
          </cell>
          <cell r="L6443">
            <v>0</v>
          </cell>
        </row>
        <row r="6444">
          <cell r="B6444" t="str">
            <v>BIDB559995</v>
          </cell>
          <cell r="D6444">
            <v>43731</v>
          </cell>
          <cell r="F6444">
            <v>335305</v>
          </cell>
          <cell r="H6444" t="str">
            <v>C</v>
          </cell>
          <cell r="I6444">
            <v>366667</v>
          </cell>
          <cell r="L6444">
            <v>0</v>
          </cell>
        </row>
        <row r="6445">
          <cell r="B6445" t="str">
            <v>BIDB559995</v>
          </cell>
          <cell r="D6445">
            <v>43731</v>
          </cell>
          <cell r="F6445">
            <v>33539901</v>
          </cell>
          <cell r="H6445" t="str">
            <v>C</v>
          </cell>
          <cell r="I6445">
            <v>27397</v>
          </cell>
          <cell r="L6445">
            <v>0</v>
          </cell>
        </row>
        <row r="6446">
          <cell r="B6446" t="str">
            <v>BIDB559995</v>
          </cell>
          <cell r="D6446">
            <v>43731</v>
          </cell>
          <cell r="F6446">
            <v>64208</v>
          </cell>
          <cell r="H6446" t="str">
            <v>D</v>
          </cell>
          <cell r="I6446">
            <v>164384</v>
          </cell>
          <cell r="L6446">
            <v>-164384</v>
          </cell>
        </row>
        <row r="6447">
          <cell r="B6447" t="str">
            <v>BIDB559995</v>
          </cell>
          <cell r="D6447">
            <v>43731</v>
          </cell>
          <cell r="F6447">
            <v>642991</v>
          </cell>
          <cell r="H6447" t="str">
            <v>D</v>
          </cell>
          <cell r="I6447">
            <v>450000</v>
          </cell>
          <cell r="L6447">
            <v>-450000</v>
          </cell>
        </row>
        <row r="6448">
          <cell r="B6448" t="str">
            <v>BIDB559995</v>
          </cell>
          <cell r="D6448">
            <v>43731</v>
          </cell>
          <cell r="F6448">
            <v>642991</v>
          </cell>
          <cell r="H6448" t="str">
            <v>D</v>
          </cell>
          <cell r="I6448">
            <v>50000</v>
          </cell>
          <cell r="L6448">
            <v>-50000</v>
          </cell>
        </row>
        <row r="6449">
          <cell r="B6449" t="str">
            <v>BIDB559995</v>
          </cell>
          <cell r="D6449">
            <v>43731</v>
          </cell>
          <cell r="F6449">
            <v>64207</v>
          </cell>
          <cell r="H6449" t="str">
            <v>D</v>
          </cell>
          <cell r="I6449">
            <v>82192</v>
          </cell>
          <cell r="L6449">
            <v>-82192</v>
          </cell>
        </row>
        <row r="6450">
          <cell r="B6450" t="str">
            <v>BIDB559995</v>
          </cell>
          <cell r="D6450">
            <v>43731</v>
          </cell>
          <cell r="F6450">
            <v>64205</v>
          </cell>
          <cell r="H6450" t="str">
            <v>D</v>
          </cell>
          <cell r="I6450">
            <v>366667</v>
          </cell>
          <cell r="L6450">
            <v>-366667</v>
          </cell>
        </row>
        <row r="6451">
          <cell r="B6451" t="str">
            <v>BIDB559995</v>
          </cell>
          <cell r="D6451">
            <v>43731</v>
          </cell>
          <cell r="F6451">
            <v>642992</v>
          </cell>
          <cell r="H6451" t="str">
            <v>D</v>
          </cell>
          <cell r="I6451">
            <v>27397</v>
          </cell>
          <cell r="L6451">
            <v>-27397</v>
          </cell>
        </row>
        <row r="6452">
          <cell r="B6452" t="str">
            <v>BIDB559995</v>
          </cell>
          <cell r="D6452">
            <v>43731</v>
          </cell>
          <cell r="F6452">
            <v>12110306</v>
          </cell>
          <cell r="H6452" t="str">
            <v>D</v>
          </cell>
          <cell r="I6452">
            <v>2900000</v>
          </cell>
          <cell r="L6452">
            <v>0</v>
          </cell>
        </row>
        <row r="6453">
          <cell r="B6453" t="str">
            <v>BIDB559995</v>
          </cell>
          <cell r="D6453">
            <v>43731</v>
          </cell>
          <cell r="F6453">
            <v>12110306</v>
          </cell>
          <cell r="H6453" t="str">
            <v>C</v>
          </cell>
          <cell r="I6453">
            <v>2063000</v>
          </cell>
          <cell r="L6453">
            <v>0</v>
          </cell>
        </row>
        <row r="6454">
          <cell r="B6454" t="str">
            <v>BIDB559995</v>
          </cell>
          <cell r="D6454">
            <v>43731</v>
          </cell>
          <cell r="F6454">
            <v>51130306</v>
          </cell>
          <cell r="H6454" t="str">
            <v>C</v>
          </cell>
          <cell r="I6454">
            <v>2900000</v>
          </cell>
          <cell r="L6454">
            <v>2900000</v>
          </cell>
        </row>
        <row r="6455">
          <cell r="B6455" t="str">
            <v>BIDB559995</v>
          </cell>
          <cell r="D6455">
            <v>43731</v>
          </cell>
          <cell r="F6455">
            <v>63230306</v>
          </cell>
          <cell r="H6455" t="str">
            <v>D</v>
          </cell>
          <cell r="I6455">
            <v>2063000</v>
          </cell>
          <cell r="L6455">
            <v>-2063000</v>
          </cell>
        </row>
        <row r="6456">
          <cell r="B6456" t="str">
            <v>BIDB559995</v>
          </cell>
          <cell r="D6456">
            <v>43731</v>
          </cell>
          <cell r="F6456">
            <v>12110101</v>
          </cell>
          <cell r="H6456" t="str">
            <v>D</v>
          </cell>
          <cell r="I6456">
            <v>21400000</v>
          </cell>
          <cell r="L6456">
            <v>0</v>
          </cell>
        </row>
        <row r="6457">
          <cell r="B6457" t="str">
            <v>BIDB559995</v>
          </cell>
          <cell r="D6457">
            <v>43731</v>
          </cell>
          <cell r="F6457">
            <v>12110101</v>
          </cell>
          <cell r="H6457" t="str">
            <v>C</v>
          </cell>
          <cell r="I6457">
            <v>173140650</v>
          </cell>
          <cell r="L6457">
            <v>0</v>
          </cell>
        </row>
        <row r="6458">
          <cell r="B6458" t="str">
            <v>BIDB559995</v>
          </cell>
          <cell r="D6458">
            <v>43731</v>
          </cell>
          <cell r="F6458">
            <v>51130101</v>
          </cell>
          <cell r="H6458" t="str">
            <v>C</v>
          </cell>
          <cell r="I6458">
            <v>21400000</v>
          </cell>
          <cell r="L6458">
            <v>21400000</v>
          </cell>
        </row>
        <row r="6459">
          <cell r="B6459" t="str">
            <v>BIDB559995</v>
          </cell>
          <cell r="D6459">
            <v>43731</v>
          </cell>
          <cell r="F6459">
            <v>63230101</v>
          </cell>
          <cell r="H6459" t="str">
            <v>D</v>
          </cell>
          <cell r="I6459">
            <v>173140650</v>
          </cell>
          <cell r="L6459">
            <v>-173140650</v>
          </cell>
        </row>
        <row r="6460">
          <cell r="B6460" t="str">
            <v>BIDB559995</v>
          </cell>
          <cell r="D6460">
            <v>43731</v>
          </cell>
          <cell r="F6460">
            <v>1320306</v>
          </cell>
          <cell r="H6460" t="str">
            <v>D</v>
          </cell>
          <cell r="I6460">
            <v>6396985</v>
          </cell>
          <cell r="L6460">
            <v>0</v>
          </cell>
        </row>
        <row r="6461">
          <cell r="B6461" t="str">
            <v>BIDB559995</v>
          </cell>
          <cell r="D6461">
            <v>43731</v>
          </cell>
          <cell r="F6461">
            <v>51530306</v>
          </cell>
          <cell r="H6461" t="str">
            <v>C</v>
          </cell>
          <cell r="I6461">
            <v>6396985</v>
          </cell>
          <cell r="L6461">
            <v>6396985</v>
          </cell>
        </row>
        <row r="6462">
          <cell r="B6462" t="str">
            <v>BIDB559995</v>
          </cell>
          <cell r="D6462">
            <v>43731</v>
          </cell>
          <cell r="F6462">
            <v>1320504</v>
          </cell>
          <cell r="H6462" t="str">
            <v>D</v>
          </cell>
          <cell r="I6462">
            <v>3876712</v>
          </cell>
          <cell r="L6462">
            <v>0</v>
          </cell>
        </row>
        <row r="6463">
          <cell r="B6463" t="str">
            <v>BIDB559995</v>
          </cell>
          <cell r="D6463">
            <v>43731</v>
          </cell>
          <cell r="F6463">
            <v>51520504</v>
          </cell>
          <cell r="H6463" t="str">
            <v>C</v>
          </cell>
          <cell r="I6463">
            <v>3876712</v>
          </cell>
          <cell r="L6463">
            <v>3876712</v>
          </cell>
        </row>
        <row r="6464">
          <cell r="B6464" t="str">
            <v>BIDB559995</v>
          </cell>
          <cell r="D6464">
            <v>43731</v>
          </cell>
          <cell r="F6464">
            <v>51520505</v>
          </cell>
          <cell r="H6464" t="str">
            <v>C</v>
          </cell>
          <cell r="I6464">
            <v>4695890</v>
          </cell>
          <cell r="L6464">
            <v>4695890</v>
          </cell>
        </row>
        <row r="6465">
          <cell r="B6465" t="str">
            <v>BIDB559995</v>
          </cell>
          <cell r="D6465">
            <v>43731</v>
          </cell>
          <cell r="F6465">
            <v>1320604</v>
          </cell>
          <cell r="H6465" t="str">
            <v>D</v>
          </cell>
          <cell r="I6465">
            <v>1205479</v>
          </cell>
          <cell r="L6465">
            <v>0</v>
          </cell>
        </row>
        <row r="6466">
          <cell r="B6466" t="str">
            <v>BIDB559995</v>
          </cell>
          <cell r="D6466">
            <v>43731</v>
          </cell>
          <cell r="F6466">
            <v>1320505</v>
          </cell>
          <cell r="H6466" t="str">
            <v>D</v>
          </cell>
          <cell r="I6466">
            <v>3490411</v>
          </cell>
          <cell r="L6466">
            <v>0</v>
          </cell>
        </row>
        <row r="6467">
          <cell r="B6467" t="str">
            <v>BIDB559995</v>
          </cell>
          <cell r="D6467">
            <v>43731</v>
          </cell>
          <cell r="F6467">
            <v>337</v>
          </cell>
          <cell r="H6467" t="str">
            <v>D</v>
          </cell>
          <cell r="I6467">
            <v>6625432</v>
          </cell>
          <cell r="L6467">
            <v>0</v>
          </cell>
        </row>
        <row r="6468">
          <cell r="B6468" t="str">
            <v>BIDB559995</v>
          </cell>
          <cell r="D6468">
            <v>43731</v>
          </cell>
          <cell r="F6468">
            <v>112111</v>
          </cell>
          <cell r="H6468" t="str">
            <v>C</v>
          </cell>
          <cell r="I6468">
            <v>6625432</v>
          </cell>
          <cell r="L6468">
            <v>0</v>
          </cell>
        </row>
        <row r="6469">
          <cell r="B6469" t="str">
            <v>BIDB559995</v>
          </cell>
          <cell r="D6469">
            <v>43731</v>
          </cell>
          <cell r="F6469">
            <v>114112</v>
          </cell>
          <cell r="H6469" t="str">
            <v>D</v>
          </cell>
          <cell r="I6469">
            <v>384843851</v>
          </cell>
          <cell r="L6469">
            <v>0</v>
          </cell>
        </row>
        <row r="6470">
          <cell r="B6470" t="str">
            <v>BIDB559995</v>
          </cell>
          <cell r="D6470">
            <v>43731</v>
          </cell>
          <cell r="F6470">
            <v>336</v>
          </cell>
          <cell r="H6470" t="str">
            <v>C</v>
          </cell>
          <cell r="I6470">
            <v>384843851</v>
          </cell>
          <cell r="L6470">
            <v>0</v>
          </cell>
        </row>
        <row r="6471">
          <cell r="B6471" t="str">
            <v>BIDB559995</v>
          </cell>
          <cell r="D6471">
            <v>43731</v>
          </cell>
          <cell r="F6471">
            <v>64299901</v>
          </cell>
          <cell r="H6471" t="str">
            <v>D</v>
          </cell>
          <cell r="I6471">
            <v>104500</v>
          </cell>
          <cell r="L6471">
            <v>-104500</v>
          </cell>
        </row>
        <row r="6472">
          <cell r="B6472" t="str">
            <v>BIDB559995</v>
          </cell>
          <cell r="D6472">
            <v>43731</v>
          </cell>
          <cell r="F6472">
            <v>112111</v>
          </cell>
          <cell r="H6472" t="str">
            <v>C</v>
          </cell>
          <cell r="I6472">
            <v>104500</v>
          </cell>
          <cell r="L6472">
            <v>0</v>
          </cell>
        </row>
        <row r="6473">
          <cell r="B6473" t="str">
            <v>BIDB559995</v>
          </cell>
          <cell r="D6473">
            <v>43731</v>
          </cell>
          <cell r="F6473">
            <v>335301</v>
          </cell>
          <cell r="H6473" t="str">
            <v>C</v>
          </cell>
          <cell r="I6473">
            <v>2088020</v>
          </cell>
          <cell r="L6473">
            <v>0</v>
          </cell>
        </row>
        <row r="6474">
          <cell r="B6474" t="str">
            <v>BIDB559995</v>
          </cell>
          <cell r="D6474">
            <v>43731</v>
          </cell>
          <cell r="F6474">
            <v>3353021</v>
          </cell>
          <cell r="H6474" t="str">
            <v>C</v>
          </cell>
          <cell r="I6474">
            <v>500000</v>
          </cell>
          <cell r="L6474">
            <v>0</v>
          </cell>
        </row>
        <row r="6475">
          <cell r="B6475" t="str">
            <v>BIDB559995</v>
          </cell>
          <cell r="D6475">
            <v>43731</v>
          </cell>
          <cell r="F6475">
            <v>335303</v>
          </cell>
          <cell r="H6475" t="str">
            <v>C</v>
          </cell>
          <cell r="I6475">
            <v>366667</v>
          </cell>
          <cell r="L6475">
            <v>0</v>
          </cell>
        </row>
        <row r="6476">
          <cell r="B6476" t="str">
            <v>BIDB559995</v>
          </cell>
          <cell r="D6476">
            <v>43731</v>
          </cell>
          <cell r="F6476">
            <v>335304</v>
          </cell>
          <cell r="H6476" t="str">
            <v>C</v>
          </cell>
          <cell r="I6476">
            <v>550000</v>
          </cell>
          <cell r="L6476">
            <v>0</v>
          </cell>
        </row>
        <row r="6477">
          <cell r="B6477" t="str">
            <v>BIDB559995</v>
          </cell>
          <cell r="D6477">
            <v>43731</v>
          </cell>
          <cell r="F6477">
            <v>642011</v>
          </cell>
          <cell r="H6477" t="str">
            <v>D</v>
          </cell>
          <cell r="I6477">
            <v>2088020</v>
          </cell>
          <cell r="L6477">
            <v>-2088020</v>
          </cell>
        </row>
        <row r="6478">
          <cell r="B6478" t="str">
            <v>BIDB559995</v>
          </cell>
          <cell r="D6478">
            <v>43731</v>
          </cell>
          <cell r="F6478">
            <v>6420201</v>
          </cell>
          <cell r="H6478" t="str">
            <v>D</v>
          </cell>
          <cell r="I6478">
            <v>500000</v>
          </cell>
          <cell r="L6478">
            <v>-500000</v>
          </cell>
        </row>
        <row r="6479">
          <cell r="B6479" t="str">
            <v>BIDB559995</v>
          </cell>
          <cell r="D6479">
            <v>43731</v>
          </cell>
          <cell r="F6479">
            <v>64203</v>
          </cell>
          <cell r="H6479" t="str">
            <v>D</v>
          </cell>
          <cell r="I6479">
            <v>366667</v>
          </cell>
          <cell r="L6479">
            <v>-366667</v>
          </cell>
        </row>
        <row r="6480">
          <cell r="B6480" t="str">
            <v>BIDB559995</v>
          </cell>
          <cell r="D6480">
            <v>43731</v>
          </cell>
          <cell r="F6480">
            <v>64204</v>
          </cell>
          <cell r="H6480" t="str">
            <v>D</v>
          </cell>
          <cell r="I6480">
            <v>550000</v>
          </cell>
          <cell r="L6480">
            <v>-550000</v>
          </cell>
        </row>
        <row r="6481">
          <cell r="L6481">
            <v>0</v>
          </cell>
        </row>
        <row r="6482">
          <cell r="B6482" t="str">
            <v>BIDB559995</v>
          </cell>
          <cell r="D6482">
            <v>43732</v>
          </cell>
          <cell r="F6482">
            <v>335308</v>
          </cell>
          <cell r="H6482" t="str">
            <v>C</v>
          </cell>
          <cell r="I6482">
            <v>164384</v>
          </cell>
          <cell r="L6482">
            <v>0</v>
          </cell>
        </row>
        <row r="6483">
          <cell r="B6483" t="str">
            <v>BIDB559995</v>
          </cell>
          <cell r="D6483">
            <v>43732</v>
          </cell>
          <cell r="F6483">
            <v>33881</v>
          </cell>
          <cell r="H6483" t="str">
            <v>C</v>
          </cell>
          <cell r="I6483">
            <v>450000</v>
          </cell>
          <cell r="L6483">
            <v>0</v>
          </cell>
        </row>
        <row r="6484">
          <cell r="B6484" t="str">
            <v>BIDB559995</v>
          </cell>
          <cell r="D6484">
            <v>43732</v>
          </cell>
          <cell r="F6484">
            <v>33881</v>
          </cell>
          <cell r="H6484" t="str">
            <v>C</v>
          </cell>
          <cell r="I6484">
            <v>50000</v>
          </cell>
          <cell r="L6484">
            <v>0</v>
          </cell>
        </row>
        <row r="6485">
          <cell r="B6485" t="str">
            <v>BIDB559995</v>
          </cell>
          <cell r="D6485">
            <v>43732</v>
          </cell>
          <cell r="F6485">
            <v>335307</v>
          </cell>
          <cell r="H6485" t="str">
            <v>C</v>
          </cell>
          <cell r="I6485">
            <v>82192</v>
          </cell>
          <cell r="L6485">
            <v>0</v>
          </cell>
        </row>
        <row r="6486">
          <cell r="B6486" t="str">
            <v>BIDB559995</v>
          </cell>
          <cell r="D6486">
            <v>43732</v>
          </cell>
          <cell r="F6486">
            <v>335305</v>
          </cell>
          <cell r="H6486" t="str">
            <v>C</v>
          </cell>
          <cell r="I6486">
            <v>366667</v>
          </cell>
          <cell r="L6486">
            <v>0</v>
          </cell>
        </row>
        <row r="6487">
          <cell r="B6487" t="str">
            <v>BIDB559995</v>
          </cell>
          <cell r="D6487">
            <v>43732</v>
          </cell>
          <cell r="F6487">
            <v>33539901</v>
          </cell>
          <cell r="H6487" t="str">
            <v>C</v>
          </cell>
          <cell r="I6487">
            <v>27397</v>
          </cell>
          <cell r="L6487">
            <v>0</v>
          </cell>
        </row>
        <row r="6488">
          <cell r="B6488" t="str">
            <v>BIDB559995</v>
          </cell>
          <cell r="D6488">
            <v>43732</v>
          </cell>
          <cell r="F6488">
            <v>64208</v>
          </cell>
          <cell r="H6488" t="str">
            <v>D</v>
          </cell>
          <cell r="I6488">
            <v>164384</v>
          </cell>
          <cell r="L6488">
            <v>-164384</v>
          </cell>
        </row>
        <row r="6489">
          <cell r="B6489" t="str">
            <v>BIDB559995</v>
          </cell>
          <cell r="D6489">
            <v>43732</v>
          </cell>
          <cell r="F6489">
            <v>642991</v>
          </cell>
          <cell r="H6489" t="str">
            <v>D</v>
          </cell>
          <cell r="I6489">
            <v>450000</v>
          </cell>
          <cell r="L6489">
            <v>-450000</v>
          </cell>
        </row>
        <row r="6490">
          <cell r="B6490" t="str">
            <v>BIDB559995</v>
          </cell>
          <cell r="D6490">
            <v>43732</v>
          </cell>
          <cell r="F6490">
            <v>642991</v>
          </cell>
          <cell r="H6490" t="str">
            <v>D</v>
          </cell>
          <cell r="I6490">
            <v>50000</v>
          </cell>
          <cell r="L6490">
            <v>-50000</v>
          </cell>
        </row>
        <row r="6491">
          <cell r="B6491" t="str">
            <v>BIDB559995</v>
          </cell>
          <cell r="D6491">
            <v>43732</v>
          </cell>
          <cell r="F6491">
            <v>64207</v>
          </cell>
          <cell r="H6491" t="str">
            <v>D</v>
          </cell>
          <cell r="I6491">
            <v>82192</v>
          </cell>
          <cell r="L6491">
            <v>-82192</v>
          </cell>
        </row>
        <row r="6492">
          <cell r="B6492" t="str">
            <v>BIDB559995</v>
          </cell>
          <cell r="D6492">
            <v>43732</v>
          </cell>
          <cell r="F6492">
            <v>64205</v>
          </cell>
          <cell r="H6492" t="str">
            <v>D</v>
          </cell>
          <cell r="I6492">
            <v>366667</v>
          </cell>
          <cell r="L6492">
            <v>-366667</v>
          </cell>
        </row>
        <row r="6493">
          <cell r="B6493" t="str">
            <v>BIDB559995</v>
          </cell>
          <cell r="D6493">
            <v>43732</v>
          </cell>
          <cell r="F6493">
            <v>642992</v>
          </cell>
          <cell r="H6493" t="str">
            <v>D</v>
          </cell>
          <cell r="I6493">
            <v>27397</v>
          </cell>
          <cell r="L6493">
            <v>-27397</v>
          </cell>
        </row>
        <row r="6494">
          <cell r="B6494" t="str">
            <v>BIDB559995</v>
          </cell>
          <cell r="D6494">
            <v>43732</v>
          </cell>
          <cell r="F6494">
            <v>13101</v>
          </cell>
          <cell r="H6494" t="str">
            <v>C</v>
          </cell>
          <cell r="I6494">
            <v>582000000</v>
          </cell>
          <cell r="L6494">
            <v>0</v>
          </cell>
        </row>
        <row r="6495">
          <cell r="B6495" t="str">
            <v>BIDB559995</v>
          </cell>
          <cell r="D6495">
            <v>43732</v>
          </cell>
          <cell r="F6495">
            <v>33122</v>
          </cell>
          <cell r="H6495" t="str">
            <v>D</v>
          </cell>
          <cell r="I6495">
            <v>873000</v>
          </cell>
          <cell r="L6495">
            <v>0</v>
          </cell>
        </row>
        <row r="6496">
          <cell r="B6496" t="str">
            <v>BIDB559995</v>
          </cell>
          <cell r="D6496">
            <v>43732</v>
          </cell>
          <cell r="F6496">
            <v>112111</v>
          </cell>
          <cell r="H6496" t="str">
            <v>D</v>
          </cell>
          <cell r="I6496">
            <v>581127000</v>
          </cell>
          <cell r="L6496">
            <v>0</v>
          </cell>
        </row>
        <row r="6497">
          <cell r="B6497" t="str">
            <v>BIDB559995</v>
          </cell>
          <cell r="D6497">
            <v>43732</v>
          </cell>
          <cell r="F6497">
            <v>3353022</v>
          </cell>
          <cell r="H6497" t="str">
            <v>D</v>
          </cell>
          <cell r="I6497">
            <v>100000</v>
          </cell>
          <cell r="L6497">
            <v>0</v>
          </cell>
        </row>
        <row r="6498">
          <cell r="B6498" t="str">
            <v>BIDB559995</v>
          </cell>
          <cell r="D6498">
            <v>43732</v>
          </cell>
          <cell r="F6498">
            <v>112111</v>
          </cell>
          <cell r="H6498" t="str">
            <v>C</v>
          </cell>
          <cell r="I6498">
            <v>100000</v>
          </cell>
          <cell r="L6498">
            <v>0</v>
          </cell>
        </row>
        <row r="6499">
          <cell r="B6499" t="str">
            <v>BIDB559995</v>
          </cell>
          <cell r="D6499">
            <v>43732</v>
          </cell>
          <cell r="F6499">
            <v>12110306</v>
          </cell>
          <cell r="H6499" t="str">
            <v>D</v>
          </cell>
          <cell r="I6499">
            <v>13023000</v>
          </cell>
          <cell r="L6499">
            <v>0</v>
          </cell>
        </row>
        <row r="6500">
          <cell r="B6500" t="str">
            <v>BIDB559995</v>
          </cell>
          <cell r="D6500">
            <v>43732</v>
          </cell>
          <cell r="F6500">
            <v>51130306</v>
          </cell>
          <cell r="H6500" t="str">
            <v>C</v>
          </cell>
          <cell r="I6500">
            <v>13023000</v>
          </cell>
          <cell r="L6500">
            <v>13023000</v>
          </cell>
        </row>
        <row r="6501">
          <cell r="B6501" t="str">
            <v>BIDB559995</v>
          </cell>
          <cell r="D6501">
            <v>43732</v>
          </cell>
          <cell r="F6501">
            <v>12110101</v>
          </cell>
          <cell r="H6501" t="str">
            <v>D</v>
          </cell>
          <cell r="I6501">
            <v>56826900</v>
          </cell>
          <cell r="L6501">
            <v>0</v>
          </cell>
        </row>
        <row r="6502">
          <cell r="B6502" t="str">
            <v>BIDB559995</v>
          </cell>
          <cell r="D6502">
            <v>43732</v>
          </cell>
          <cell r="F6502">
            <v>12110101</v>
          </cell>
          <cell r="H6502" t="str">
            <v>C</v>
          </cell>
          <cell r="I6502">
            <v>100284000</v>
          </cell>
          <cell r="L6502">
            <v>0</v>
          </cell>
        </row>
        <row r="6503">
          <cell r="B6503" t="str">
            <v>BIDB559995</v>
          </cell>
          <cell r="D6503">
            <v>43732</v>
          </cell>
          <cell r="F6503">
            <v>51130101</v>
          </cell>
          <cell r="H6503" t="str">
            <v>C</v>
          </cell>
          <cell r="I6503">
            <v>56826900</v>
          </cell>
          <cell r="L6503">
            <v>56826900</v>
          </cell>
        </row>
        <row r="6504">
          <cell r="B6504" t="str">
            <v>BIDB559995</v>
          </cell>
          <cell r="D6504">
            <v>43732</v>
          </cell>
          <cell r="F6504">
            <v>63230101</v>
          </cell>
          <cell r="H6504" t="str">
            <v>D</v>
          </cell>
          <cell r="I6504">
            <v>100284000</v>
          </cell>
          <cell r="L6504">
            <v>-100284000</v>
          </cell>
        </row>
        <row r="6505">
          <cell r="B6505" t="str">
            <v>BIDB559995</v>
          </cell>
          <cell r="D6505">
            <v>43732</v>
          </cell>
          <cell r="F6505">
            <v>1320306</v>
          </cell>
          <cell r="H6505" t="str">
            <v>D</v>
          </cell>
          <cell r="I6505">
            <v>6396986</v>
          </cell>
          <cell r="L6505">
            <v>0</v>
          </cell>
        </row>
        <row r="6506">
          <cell r="B6506" t="str">
            <v>BIDB559995</v>
          </cell>
          <cell r="D6506">
            <v>43732</v>
          </cell>
          <cell r="F6506">
            <v>51530306</v>
          </cell>
          <cell r="H6506" t="str">
            <v>C</v>
          </cell>
          <cell r="I6506">
            <v>6396986</v>
          </cell>
          <cell r="L6506">
            <v>6396986</v>
          </cell>
        </row>
        <row r="6507">
          <cell r="B6507" t="str">
            <v>BIDB559995</v>
          </cell>
          <cell r="D6507">
            <v>43732</v>
          </cell>
          <cell r="F6507">
            <v>1320504</v>
          </cell>
          <cell r="H6507" t="str">
            <v>D</v>
          </cell>
          <cell r="I6507">
            <v>3876713</v>
          </cell>
          <cell r="L6507">
            <v>0</v>
          </cell>
        </row>
        <row r="6508">
          <cell r="B6508" t="str">
            <v>BIDB559995</v>
          </cell>
          <cell r="D6508">
            <v>43732</v>
          </cell>
          <cell r="F6508">
            <v>51520504</v>
          </cell>
          <cell r="H6508" t="str">
            <v>C</v>
          </cell>
          <cell r="I6508">
            <v>3876713</v>
          </cell>
          <cell r="L6508">
            <v>3876713</v>
          </cell>
        </row>
        <row r="6509">
          <cell r="B6509" t="str">
            <v>BIDB559995</v>
          </cell>
          <cell r="D6509">
            <v>43732</v>
          </cell>
          <cell r="F6509">
            <v>51520505</v>
          </cell>
          <cell r="H6509" t="str">
            <v>C</v>
          </cell>
          <cell r="I6509">
            <v>4695890</v>
          </cell>
          <cell r="L6509">
            <v>4695890</v>
          </cell>
        </row>
        <row r="6510">
          <cell r="B6510" t="str">
            <v>BIDB559995</v>
          </cell>
          <cell r="D6510">
            <v>43732</v>
          </cell>
          <cell r="F6510">
            <v>1320604</v>
          </cell>
          <cell r="H6510" t="str">
            <v>D</v>
          </cell>
          <cell r="I6510">
            <v>1205479</v>
          </cell>
          <cell r="L6510">
            <v>0</v>
          </cell>
        </row>
        <row r="6511">
          <cell r="B6511" t="str">
            <v>BIDB559995</v>
          </cell>
          <cell r="D6511">
            <v>43732</v>
          </cell>
          <cell r="F6511">
            <v>1320505</v>
          </cell>
          <cell r="H6511" t="str">
            <v>D</v>
          </cell>
          <cell r="I6511">
            <v>3490411</v>
          </cell>
          <cell r="L6511">
            <v>0</v>
          </cell>
        </row>
        <row r="6512">
          <cell r="B6512" t="str">
            <v>BIDB559995</v>
          </cell>
          <cell r="D6512">
            <v>43732</v>
          </cell>
          <cell r="F6512">
            <v>114112</v>
          </cell>
          <cell r="H6512" t="str">
            <v>D</v>
          </cell>
          <cell r="I6512">
            <v>2000000</v>
          </cell>
          <cell r="L6512">
            <v>0</v>
          </cell>
        </row>
        <row r="6513">
          <cell r="B6513" t="str">
            <v>BIDB559995</v>
          </cell>
          <cell r="D6513">
            <v>43732</v>
          </cell>
          <cell r="F6513">
            <v>336</v>
          </cell>
          <cell r="H6513" t="str">
            <v>C</v>
          </cell>
          <cell r="I6513">
            <v>2000000</v>
          </cell>
          <cell r="L6513">
            <v>0</v>
          </cell>
        </row>
        <row r="6514">
          <cell r="B6514" t="str">
            <v>BIDB559995</v>
          </cell>
          <cell r="D6514">
            <v>43732</v>
          </cell>
          <cell r="F6514">
            <v>336</v>
          </cell>
          <cell r="H6514" t="str">
            <v>D</v>
          </cell>
          <cell r="I6514">
            <v>381843851</v>
          </cell>
          <cell r="L6514">
            <v>0</v>
          </cell>
        </row>
        <row r="6515">
          <cell r="B6515" t="str">
            <v>BIDB559995</v>
          </cell>
          <cell r="D6515">
            <v>43732</v>
          </cell>
          <cell r="F6515">
            <v>41112</v>
          </cell>
          <cell r="H6515" t="str">
            <v>C</v>
          </cell>
          <cell r="I6515">
            <v>326598900</v>
          </cell>
          <cell r="L6515">
            <v>0</v>
          </cell>
        </row>
        <row r="6516">
          <cell r="B6516" t="str">
            <v>BIDB559995</v>
          </cell>
          <cell r="D6516">
            <v>43732</v>
          </cell>
          <cell r="F6516">
            <v>41211</v>
          </cell>
          <cell r="H6516" t="str">
            <v>C</v>
          </cell>
          <cell r="I6516">
            <v>55244951</v>
          </cell>
          <cell r="L6516">
            <v>0</v>
          </cell>
        </row>
        <row r="6517">
          <cell r="B6517" t="str">
            <v>BIDB559995</v>
          </cell>
          <cell r="D6517">
            <v>43732</v>
          </cell>
          <cell r="F6517">
            <v>335301</v>
          </cell>
          <cell r="H6517" t="str">
            <v>C</v>
          </cell>
          <cell r="I6517">
            <v>2097930</v>
          </cell>
          <cell r="L6517">
            <v>0</v>
          </cell>
        </row>
        <row r="6518">
          <cell r="B6518" t="str">
            <v>BIDB559995</v>
          </cell>
          <cell r="D6518">
            <v>43732</v>
          </cell>
          <cell r="F6518">
            <v>3353021</v>
          </cell>
          <cell r="H6518" t="str">
            <v>C</v>
          </cell>
          <cell r="I6518">
            <v>500000</v>
          </cell>
          <cell r="L6518">
            <v>0</v>
          </cell>
        </row>
        <row r="6519">
          <cell r="B6519" t="str">
            <v>BIDB559995</v>
          </cell>
          <cell r="D6519">
            <v>43732</v>
          </cell>
          <cell r="F6519">
            <v>335303</v>
          </cell>
          <cell r="H6519" t="str">
            <v>C</v>
          </cell>
          <cell r="I6519">
            <v>366667</v>
          </cell>
          <cell r="L6519">
            <v>0</v>
          </cell>
        </row>
        <row r="6520">
          <cell r="B6520" t="str">
            <v>BIDB559995</v>
          </cell>
          <cell r="D6520">
            <v>43732</v>
          </cell>
          <cell r="F6520">
            <v>335304</v>
          </cell>
          <cell r="H6520" t="str">
            <v>C</v>
          </cell>
          <cell r="I6520">
            <v>550000</v>
          </cell>
          <cell r="L6520">
            <v>0</v>
          </cell>
        </row>
        <row r="6521">
          <cell r="B6521" t="str">
            <v>BIDB559995</v>
          </cell>
          <cell r="D6521">
            <v>43732</v>
          </cell>
          <cell r="F6521">
            <v>642011</v>
          </cell>
          <cell r="H6521" t="str">
            <v>D</v>
          </cell>
          <cell r="I6521">
            <v>2097930</v>
          </cell>
          <cell r="L6521">
            <v>-2097930</v>
          </cell>
        </row>
        <row r="6522">
          <cell r="B6522" t="str">
            <v>BIDB559995</v>
          </cell>
          <cell r="D6522">
            <v>43732</v>
          </cell>
          <cell r="F6522">
            <v>6420201</v>
          </cell>
          <cell r="H6522" t="str">
            <v>D</v>
          </cell>
          <cell r="I6522">
            <v>500000</v>
          </cell>
          <cell r="L6522">
            <v>-500000</v>
          </cell>
        </row>
        <row r="6523">
          <cell r="B6523" t="str">
            <v>BIDB559995</v>
          </cell>
          <cell r="D6523">
            <v>43732</v>
          </cell>
          <cell r="F6523">
            <v>64203</v>
          </cell>
          <cell r="H6523" t="str">
            <v>D</v>
          </cell>
          <cell r="I6523">
            <v>366667</v>
          </cell>
          <cell r="L6523">
            <v>-366667</v>
          </cell>
        </row>
        <row r="6524">
          <cell r="B6524" t="str">
            <v>BIDB559995</v>
          </cell>
          <cell r="D6524">
            <v>43732</v>
          </cell>
          <cell r="F6524">
            <v>64204</v>
          </cell>
          <cell r="H6524" t="str">
            <v>D</v>
          </cell>
          <cell r="I6524">
            <v>550000</v>
          </cell>
          <cell r="L6524">
            <v>-550000</v>
          </cell>
        </row>
        <row r="6525">
          <cell r="L6525">
            <v>0</v>
          </cell>
        </row>
        <row r="6526">
          <cell r="B6526" t="str">
            <v>BIDB559995</v>
          </cell>
          <cell r="D6526">
            <v>43733</v>
          </cell>
          <cell r="F6526">
            <v>335308</v>
          </cell>
          <cell r="H6526" t="str">
            <v>C</v>
          </cell>
          <cell r="I6526">
            <v>164384</v>
          </cell>
          <cell r="L6526">
            <v>0</v>
          </cell>
        </row>
        <row r="6527">
          <cell r="B6527" t="str">
            <v>BIDB559995</v>
          </cell>
          <cell r="D6527">
            <v>43733</v>
          </cell>
          <cell r="F6527">
            <v>33881</v>
          </cell>
          <cell r="H6527" t="str">
            <v>C</v>
          </cell>
          <cell r="I6527">
            <v>450000</v>
          </cell>
          <cell r="L6527">
            <v>0</v>
          </cell>
        </row>
        <row r="6528">
          <cell r="B6528" t="str">
            <v>BIDB559995</v>
          </cell>
          <cell r="D6528">
            <v>43733</v>
          </cell>
          <cell r="F6528">
            <v>33881</v>
          </cell>
          <cell r="H6528" t="str">
            <v>C</v>
          </cell>
          <cell r="I6528">
            <v>50000</v>
          </cell>
          <cell r="L6528">
            <v>0</v>
          </cell>
        </row>
        <row r="6529">
          <cell r="B6529" t="str">
            <v>BIDB559995</v>
          </cell>
          <cell r="D6529">
            <v>43733</v>
          </cell>
          <cell r="F6529">
            <v>335307</v>
          </cell>
          <cell r="H6529" t="str">
            <v>C</v>
          </cell>
          <cell r="I6529">
            <v>82192</v>
          </cell>
          <cell r="L6529">
            <v>0</v>
          </cell>
        </row>
        <row r="6530">
          <cell r="B6530" t="str">
            <v>BIDB559995</v>
          </cell>
          <cell r="D6530">
            <v>43733</v>
          </cell>
          <cell r="F6530">
            <v>335305</v>
          </cell>
          <cell r="H6530" t="str">
            <v>C</v>
          </cell>
          <cell r="I6530">
            <v>366667</v>
          </cell>
          <cell r="L6530">
            <v>0</v>
          </cell>
        </row>
        <row r="6531">
          <cell r="B6531" t="str">
            <v>BIDB559995</v>
          </cell>
          <cell r="D6531">
            <v>43733</v>
          </cell>
          <cell r="F6531">
            <v>33539901</v>
          </cell>
          <cell r="H6531" t="str">
            <v>C</v>
          </cell>
          <cell r="I6531">
            <v>27397</v>
          </cell>
          <cell r="L6531">
            <v>0</v>
          </cell>
        </row>
        <row r="6532">
          <cell r="B6532" t="str">
            <v>BIDB559995</v>
          </cell>
          <cell r="D6532">
            <v>43733</v>
          </cell>
          <cell r="F6532">
            <v>64208</v>
          </cell>
          <cell r="H6532" t="str">
            <v>D</v>
          </cell>
          <cell r="I6532">
            <v>164384</v>
          </cell>
          <cell r="L6532">
            <v>-164384</v>
          </cell>
        </row>
        <row r="6533">
          <cell r="B6533" t="str">
            <v>BIDB559995</v>
          </cell>
          <cell r="D6533">
            <v>43733</v>
          </cell>
          <cell r="F6533">
            <v>642991</v>
          </cell>
          <cell r="H6533" t="str">
            <v>D</v>
          </cell>
          <cell r="I6533">
            <v>450000</v>
          </cell>
          <cell r="L6533">
            <v>-450000</v>
          </cell>
        </row>
        <row r="6534">
          <cell r="B6534" t="str">
            <v>BIDB559995</v>
          </cell>
          <cell r="D6534">
            <v>43733</v>
          </cell>
          <cell r="F6534">
            <v>642991</v>
          </cell>
          <cell r="H6534" t="str">
            <v>D</v>
          </cell>
          <cell r="I6534">
            <v>50000</v>
          </cell>
          <cell r="L6534">
            <v>-50000</v>
          </cell>
        </row>
        <row r="6535">
          <cell r="B6535" t="str">
            <v>BIDB559995</v>
          </cell>
          <cell r="D6535">
            <v>43733</v>
          </cell>
          <cell r="F6535">
            <v>64207</v>
          </cell>
          <cell r="H6535" t="str">
            <v>D</v>
          </cell>
          <cell r="I6535">
            <v>82192</v>
          </cell>
          <cell r="L6535">
            <v>-82192</v>
          </cell>
        </row>
        <row r="6536">
          <cell r="B6536" t="str">
            <v>BIDB559995</v>
          </cell>
          <cell r="D6536">
            <v>43733</v>
          </cell>
          <cell r="F6536">
            <v>64205</v>
          </cell>
          <cell r="H6536" t="str">
            <v>D</v>
          </cell>
          <cell r="I6536">
            <v>366667</v>
          </cell>
          <cell r="L6536">
            <v>-366667</v>
          </cell>
        </row>
        <row r="6537">
          <cell r="B6537" t="str">
            <v>BIDB559995</v>
          </cell>
          <cell r="D6537">
            <v>43733</v>
          </cell>
          <cell r="F6537">
            <v>642992</v>
          </cell>
          <cell r="H6537" t="str">
            <v>D</v>
          </cell>
          <cell r="I6537">
            <v>27397</v>
          </cell>
          <cell r="L6537">
            <v>-27397</v>
          </cell>
        </row>
        <row r="6538">
          <cell r="B6538" t="str">
            <v>BIDB559995</v>
          </cell>
          <cell r="D6538">
            <v>43733</v>
          </cell>
          <cell r="F6538">
            <v>12110306</v>
          </cell>
          <cell r="H6538" t="str">
            <v>C</v>
          </cell>
          <cell r="I6538">
            <v>1612000</v>
          </cell>
          <cell r="L6538">
            <v>0</v>
          </cell>
        </row>
        <row r="6539">
          <cell r="B6539" t="str">
            <v>BIDB559995</v>
          </cell>
          <cell r="D6539">
            <v>43733</v>
          </cell>
          <cell r="F6539">
            <v>63230306</v>
          </cell>
          <cell r="H6539" t="str">
            <v>D</v>
          </cell>
          <cell r="I6539">
            <v>1612000</v>
          </cell>
          <cell r="L6539">
            <v>-1612000</v>
          </cell>
        </row>
        <row r="6540">
          <cell r="B6540" t="str">
            <v>BIDB559995</v>
          </cell>
          <cell r="D6540">
            <v>43733</v>
          </cell>
          <cell r="F6540">
            <v>12110101</v>
          </cell>
          <cell r="H6540" t="str">
            <v>D</v>
          </cell>
          <cell r="I6540">
            <v>199972000</v>
          </cell>
          <cell r="L6540">
            <v>0</v>
          </cell>
        </row>
        <row r="6541">
          <cell r="B6541" t="str">
            <v>BIDB559995</v>
          </cell>
          <cell r="D6541">
            <v>43733</v>
          </cell>
          <cell r="F6541">
            <v>12110101</v>
          </cell>
          <cell r="H6541" t="str">
            <v>C</v>
          </cell>
          <cell r="I6541">
            <v>21782300</v>
          </cell>
          <cell r="L6541">
            <v>0</v>
          </cell>
        </row>
        <row r="6542">
          <cell r="B6542" t="str">
            <v>BIDB559995</v>
          </cell>
          <cell r="D6542">
            <v>43733</v>
          </cell>
          <cell r="F6542">
            <v>51130101</v>
          </cell>
          <cell r="H6542" t="str">
            <v>C</v>
          </cell>
          <cell r="I6542">
            <v>199972000</v>
          </cell>
          <cell r="L6542">
            <v>199972000</v>
          </cell>
        </row>
        <row r="6543">
          <cell r="B6543" t="str">
            <v>BIDB559995</v>
          </cell>
          <cell r="D6543">
            <v>43733</v>
          </cell>
          <cell r="F6543">
            <v>63230101</v>
          </cell>
          <cell r="H6543" t="str">
            <v>D</v>
          </cell>
          <cell r="I6543">
            <v>21782300</v>
          </cell>
          <cell r="L6543">
            <v>-21782300</v>
          </cell>
        </row>
        <row r="6544">
          <cell r="B6544" t="str">
            <v>BIDB559995</v>
          </cell>
          <cell r="D6544">
            <v>43733</v>
          </cell>
          <cell r="F6544">
            <v>1320306</v>
          </cell>
          <cell r="H6544" t="str">
            <v>D</v>
          </cell>
          <cell r="I6544">
            <v>6396987</v>
          </cell>
          <cell r="L6544">
            <v>0</v>
          </cell>
        </row>
        <row r="6545">
          <cell r="B6545" t="str">
            <v>BIDB559995</v>
          </cell>
          <cell r="D6545">
            <v>43733</v>
          </cell>
          <cell r="F6545">
            <v>51530306</v>
          </cell>
          <cell r="H6545" t="str">
            <v>C</v>
          </cell>
          <cell r="I6545">
            <v>6396987</v>
          </cell>
          <cell r="L6545">
            <v>6396987</v>
          </cell>
        </row>
        <row r="6546">
          <cell r="B6546" t="str">
            <v>BIDB559995</v>
          </cell>
          <cell r="D6546">
            <v>43733</v>
          </cell>
          <cell r="F6546">
            <v>1320504</v>
          </cell>
          <cell r="H6546" t="str">
            <v>D</v>
          </cell>
          <cell r="I6546">
            <v>3876712</v>
          </cell>
          <cell r="L6546">
            <v>0</v>
          </cell>
        </row>
        <row r="6547">
          <cell r="B6547" t="str">
            <v>BIDB559995</v>
          </cell>
          <cell r="D6547">
            <v>43733</v>
          </cell>
          <cell r="F6547">
            <v>51520504</v>
          </cell>
          <cell r="H6547" t="str">
            <v>C</v>
          </cell>
          <cell r="I6547">
            <v>3876712</v>
          </cell>
          <cell r="L6547">
            <v>3876712</v>
          </cell>
        </row>
        <row r="6548">
          <cell r="B6548" t="str">
            <v>BIDB559995</v>
          </cell>
          <cell r="D6548">
            <v>43733</v>
          </cell>
          <cell r="F6548">
            <v>51520505</v>
          </cell>
          <cell r="H6548" t="str">
            <v>C</v>
          </cell>
          <cell r="I6548">
            <v>4257534</v>
          </cell>
          <cell r="L6548">
            <v>4257534</v>
          </cell>
        </row>
        <row r="6549">
          <cell r="B6549" t="str">
            <v>BIDB559995</v>
          </cell>
          <cell r="D6549">
            <v>43733</v>
          </cell>
          <cell r="F6549">
            <v>1320604</v>
          </cell>
          <cell r="H6549" t="str">
            <v>D</v>
          </cell>
          <cell r="I6549">
            <v>767123</v>
          </cell>
          <cell r="L6549">
            <v>0</v>
          </cell>
        </row>
        <row r="6550">
          <cell r="B6550" t="str">
            <v>BIDB559995</v>
          </cell>
          <cell r="D6550">
            <v>43733</v>
          </cell>
          <cell r="F6550">
            <v>1320505</v>
          </cell>
          <cell r="H6550" t="str">
            <v>D</v>
          </cell>
          <cell r="I6550">
            <v>3490411</v>
          </cell>
          <cell r="L6550">
            <v>0</v>
          </cell>
        </row>
        <row r="6551">
          <cell r="B6551" t="str">
            <v>BIDB559995</v>
          </cell>
          <cell r="D6551">
            <v>43733</v>
          </cell>
          <cell r="F6551">
            <v>112111</v>
          </cell>
          <cell r="H6551" t="str">
            <v>D</v>
          </cell>
          <cell r="I6551">
            <v>4000000000</v>
          </cell>
          <cell r="L6551">
            <v>0</v>
          </cell>
        </row>
        <row r="6552">
          <cell r="B6552" t="str">
            <v>BIDB559995</v>
          </cell>
          <cell r="D6552">
            <v>43733</v>
          </cell>
          <cell r="F6552">
            <v>11212</v>
          </cell>
          <cell r="H6552" t="str">
            <v>C</v>
          </cell>
          <cell r="I6552">
            <v>4000000000</v>
          </cell>
          <cell r="L6552">
            <v>0</v>
          </cell>
        </row>
        <row r="6553">
          <cell r="B6553" t="str">
            <v>BIDB559995</v>
          </cell>
          <cell r="D6553">
            <v>43733</v>
          </cell>
          <cell r="F6553">
            <v>112111</v>
          </cell>
          <cell r="H6553" t="str">
            <v>D</v>
          </cell>
          <cell r="I6553">
            <v>317808</v>
          </cell>
          <cell r="L6553">
            <v>0</v>
          </cell>
        </row>
        <row r="6554">
          <cell r="B6554" t="str">
            <v>BIDB559995</v>
          </cell>
          <cell r="D6554">
            <v>43733</v>
          </cell>
          <cell r="F6554">
            <v>51520505</v>
          </cell>
          <cell r="H6554" t="str">
            <v>C</v>
          </cell>
          <cell r="I6554">
            <v>317808</v>
          </cell>
          <cell r="L6554">
            <v>317808</v>
          </cell>
        </row>
        <row r="6555">
          <cell r="B6555" t="str">
            <v>BIDB559995</v>
          </cell>
          <cell r="D6555">
            <v>43733</v>
          </cell>
          <cell r="F6555">
            <v>1320604</v>
          </cell>
          <cell r="H6555" t="str">
            <v>C</v>
          </cell>
          <cell r="I6555">
            <v>17479452</v>
          </cell>
          <cell r="L6555">
            <v>0</v>
          </cell>
        </row>
        <row r="6556">
          <cell r="B6556" t="str">
            <v>BIDB559995</v>
          </cell>
          <cell r="D6556">
            <v>43733</v>
          </cell>
          <cell r="F6556">
            <v>51520505</v>
          </cell>
          <cell r="H6556" t="str">
            <v>D</v>
          </cell>
          <cell r="I6556">
            <v>17479452</v>
          </cell>
          <cell r="L6556">
            <v>-17479452</v>
          </cell>
        </row>
        <row r="6557">
          <cell r="B6557" t="str">
            <v>BIDB559995</v>
          </cell>
          <cell r="D6557">
            <v>43733</v>
          </cell>
          <cell r="F6557">
            <v>337</v>
          </cell>
          <cell r="H6557" t="str">
            <v>C</v>
          </cell>
          <cell r="I6557">
            <v>1167676</v>
          </cell>
          <cell r="L6557">
            <v>0</v>
          </cell>
        </row>
        <row r="6558">
          <cell r="B6558" t="str">
            <v>BIDB559995</v>
          </cell>
          <cell r="D6558">
            <v>43733</v>
          </cell>
          <cell r="F6558">
            <v>4112</v>
          </cell>
          <cell r="H6558" t="str">
            <v>D</v>
          </cell>
          <cell r="I6558">
            <v>1000000</v>
          </cell>
          <cell r="L6558">
            <v>0</v>
          </cell>
        </row>
        <row r="6559">
          <cell r="B6559" t="str">
            <v>BIDB559995</v>
          </cell>
          <cell r="D6559">
            <v>43733</v>
          </cell>
          <cell r="F6559">
            <v>41222</v>
          </cell>
          <cell r="H6559" t="str">
            <v>D</v>
          </cell>
          <cell r="I6559">
            <v>168845</v>
          </cell>
          <cell r="L6559">
            <v>0</v>
          </cell>
        </row>
        <row r="6560">
          <cell r="B6560" t="str">
            <v>BIDB559995</v>
          </cell>
          <cell r="D6560">
            <v>43733</v>
          </cell>
          <cell r="F6560">
            <v>3335</v>
          </cell>
          <cell r="H6560" t="str">
            <v>C</v>
          </cell>
          <cell r="I6560">
            <v>1169</v>
          </cell>
          <cell r="L6560">
            <v>0</v>
          </cell>
        </row>
        <row r="6561">
          <cell r="B6561" t="str">
            <v>BIDB559995</v>
          </cell>
          <cell r="D6561">
            <v>43733</v>
          </cell>
          <cell r="F6561">
            <v>337</v>
          </cell>
          <cell r="H6561" t="str">
            <v>D</v>
          </cell>
          <cell r="I6561">
            <v>4971088919</v>
          </cell>
          <cell r="L6561">
            <v>0</v>
          </cell>
        </row>
        <row r="6562">
          <cell r="B6562" t="str">
            <v>BIDB559995</v>
          </cell>
          <cell r="D6562">
            <v>43733</v>
          </cell>
          <cell r="F6562">
            <v>112111</v>
          </cell>
          <cell r="H6562" t="str">
            <v>C</v>
          </cell>
          <cell r="I6562">
            <v>4971088919</v>
          </cell>
          <cell r="L6562">
            <v>0</v>
          </cell>
        </row>
        <row r="6563">
          <cell r="B6563" t="str">
            <v>BIDB559995</v>
          </cell>
          <cell r="D6563">
            <v>43733</v>
          </cell>
          <cell r="F6563">
            <v>336</v>
          </cell>
          <cell r="H6563" t="str">
            <v>D</v>
          </cell>
          <cell r="I6563">
            <v>5000000</v>
          </cell>
          <cell r="L6563">
            <v>0</v>
          </cell>
        </row>
        <row r="6564">
          <cell r="B6564" t="str">
            <v>BIDB559995</v>
          </cell>
          <cell r="D6564">
            <v>43733</v>
          </cell>
          <cell r="F6564">
            <v>41112</v>
          </cell>
          <cell r="H6564" t="str">
            <v>C</v>
          </cell>
          <cell r="I6564">
            <v>4277600</v>
          </cell>
          <cell r="L6564">
            <v>0</v>
          </cell>
        </row>
        <row r="6565">
          <cell r="B6565" t="str">
            <v>BIDB559995</v>
          </cell>
          <cell r="D6565">
            <v>43733</v>
          </cell>
          <cell r="F6565">
            <v>41211</v>
          </cell>
          <cell r="H6565" t="str">
            <v>C</v>
          </cell>
          <cell r="I6565">
            <v>722399.99999999953</v>
          </cell>
          <cell r="L6565">
            <v>0</v>
          </cell>
        </row>
        <row r="6566">
          <cell r="B6566" t="str">
            <v>BIDB559995</v>
          </cell>
          <cell r="D6566">
            <v>43733</v>
          </cell>
          <cell r="F6566">
            <v>114112</v>
          </cell>
          <cell r="H6566" t="str">
            <v>C</v>
          </cell>
          <cell r="I6566">
            <v>591843851</v>
          </cell>
          <cell r="L6566">
            <v>0</v>
          </cell>
        </row>
        <row r="6567">
          <cell r="B6567" t="str">
            <v>BIDB559995</v>
          </cell>
          <cell r="D6567">
            <v>43733</v>
          </cell>
          <cell r="F6567">
            <v>112111</v>
          </cell>
          <cell r="H6567" t="str">
            <v>D</v>
          </cell>
          <cell r="I6567">
            <v>591843851</v>
          </cell>
          <cell r="L6567">
            <v>0</v>
          </cell>
        </row>
        <row r="6568">
          <cell r="B6568" t="str">
            <v>BIDB559995</v>
          </cell>
          <cell r="D6568">
            <v>43733</v>
          </cell>
          <cell r="F6568">
            <v>112111</v>
          </cell>
          <cell r="H6568" t="str">
            <v>C</v>
          </cell>
          <cell r="I6568">
            <v>1200000000</v>
          </cell>
          <cell r="L6568">
            <v>0</v>
          </cell>
        </row>
        <row r="6569">
          <cell r="B6569" t="str">
            <v>BIDB559995</v>
          </cell>
          <cell r="D6569">
            <v>43733</v>
          </cell>
          <cell r="F6569">
            <v>11212</v>
          </cell>
          <cell r="H6569" t="str">
            <v>D</v>
          </cell>
          <cell r="I6569">
            <v>1200000000</v>
          </cell>
          <cell r="L6569">
            <v>0</v>
          </cell>
        </row>
        <row r="6570">
          <cell r="B6570" t="str">
            <v>BIDB559995</v>
          </cell>
          <cell r="D6570">
            <v>43733</v>
          </cell>
          <cell r="F6570">
            <v>112111</v>
          </cell>
          <cell r="H6570" t="str">
            <v>D</v>
          </cell>
          <cell r="I6570">
            <v>285595</v>
          </cell>
          <cell r="L6570">
            <v>0</v>
          </cell>
        </row>
        <row r="6571">
          <cell r="B6571" t="str">
            <v>BIDB559995</v>
          </cell>
          <cell r="D6571">
            <v>43733</v>
          </cell>
          <cell r="F6571">
            <v>114112</v>
          </cell>
          <cell r="H6571" t="str">
            <v>D</v>
          </cell>
          <cell r="I6571">
            <v>18883</v>
          </cell>
          <cell r="L6571">
            <v>0</v>
          </cell>
        </row>
        <row r="6572">
          <cell r="B6572" t="str">
            <v>BIDB559995</v>
          </cell>
          <cell r="D6572">
            <v>43733</v>
          </cell>
          <cell r="F6572">
            <v>5154</v>
          </cell>
          <cell r="H6572" t="str">
            <v>C</v>
          </cell>
          <cell r="I6572">
            <v>304478</v>
          </cell>
          <cell r="L6572">
            <v>304478</v>
          </cell>
        </row>
        <row r="6573">
          <cell r="B6573" t="str">
            <v>BIDB559995</v>
          </cell>
          <cell r="D6573">
            <v>43733</v>
          </cell>
          <cell r="F6573">
            <v>114112</v>
          </cell>
          <cell r="H6573" t="str">
            <v>D</v>
          </cell>
          <cell r="I6573">
            <v>2000000</v>
          </cell>
          <cell r="L6573">
            <v>0</v>
          </cell>
        </row>
        <row r="6574">
          <cell r="B6574" t="str">
            <v>BIDB559995</v>
          </cell>
          <cell r="D6574">
            <v>43733</v>
          </cell>
          <cell r="F6574">
            <v>336</v>
          </cell>
          <cell r="H6574" t="str">
            <v>C</v>
          </cell>
          <cell r="I6574">
            <v>2000000</v>
          </cell>
          <cell r="L6574">
            <v>0</v>
          </cell>
        </row>
        <row r="6575">
          <cell r="B6575" t="str">
            <v>BIDB559995</v>
          </cell>
          <cell r="D6575">
            <v>43733</v>
          </cell>
          <cell r="F6575">
            <v>335301</v>
          </cell>
          <cell r="H6575" t="str">
            <v>C</v>
          </cell>
          <cell r="I6575">
            <v>2102682</v>
          </cell>
          <cell r="L6575">
            <v>0</v>
          </cell>
        </row>
        <row r="6576">
          <cell r="B6576" t="str">
            <v>BIDB559995</v>
          </cell>
          <cell r="D6576">
            <v>43733</v>
          </cell>
          <cell r="F6576">
            <v>3353021</v>
          </cell>
          <cell r="H6576" t="str">
            <v>C</v>
          </cell>
          <cell r="I6576">
            <v>500000</v>
          </cell>
          <cell r="L6576">
            <v>0</v>
          </cell>
        </row>
        <row r="6577">
          <cell r="B6577" t="str">
            <v>BIDB559995</v>
          </cell>
          <cell r="D6577">
            <v>43733</v>
          </cell>
          <cell r="F6577">
            <v>335303</v>
          </cell>
          <cell r="H6577" t="str">
            <v>C</v>
          </cell>
          <cell r="I6577">
            <v>366667</v>
          </cell>
          <cell r="L6577">
            <v>0</v>
          </cell>
        </row>
        <row r="6578">
          <cell r="B6578" t="str">
            <v>BIDB559995</v>
          </cell>
          <cell r="D6578">
            <v>43733</v>
          </cell>
          <cell r="F6578">
            <v>335304</v>
          </cell>
          <cell r="H6578" t="str">
            <v>C</v>
          </cell>
          <cell r="I6578">
            <v>550000</v>
          </cell>
          <cell r="L6578">
            <v>0</v>
          </cell>
        </row>
        <row r="6579">
          <cell r="B6579" t="str">
            <v>BIDB559995</v>
          </cell>
          <cell r="D6579">
            <v>43733</v>
          </cell>
          <cell r="F6579">
            <v>642011</v>
          </cell>
          <cell r="H6579" t="str">
            <v>D</v>
          </cell>
          <cell r="I6579">
            <v>2102682</v>
          </cell>
          <cell r="L6579">
            <v>-2102682</v>
          </cell>
        </row>
        <row r="6580">
          <cell r="B6580" t="str">
            <v>BIDB559995</v>
          </cell>
          <cell r="D6580">
            <v>43733</v>
          </cell>
          <cell r="F6580">
            <v>6420201</v>
          </cell>
          <cell r="H6580" t="str">
            <v>D</v>
          </cell>
          <cell r="I6580">
            <v>500000</v>
          </cell>
          <cell r="L6580">
            <v>-500000</v>
          </cell>
        </row>
        <row r="6581">
          <cell r="B6581" t="str">
            <v>BIDB559995</v>
          </cell>
          <cell r="D6581">
            <v>43733</v>
          </cell>
          <cell r="F6581">
            <v>64203</v>
          </cell>
          <cell r="H6581" t="str">
            <v>D</v>
          </cell>
          <cell r="I6581">
            <v>366667</v>
          </cell>
          <cell r="L6581">
            <v>-366667</v>
          </cell>
        </row>
        <row r="6582">
          <cell r="B6582" t="str">
            <v>BIDB559995</v>
          </cell>
          <cell r="D6582">
            <v>43733</v>
          </cell>
          <cell r="F6582">
            <v>64204</v>
          </cell>
          <cell r="H6582" t="str">
            <v>D</v>
          </cell>
          <cell r="I6582">
            <v>550000</v>
          </cell>
          <cell r="L6582">
            <v>-550000</v>
          </cell>
        </row>
        <row r="6583">
          <cell r="L6583">
            <v>0</v>
          </cell>
        </row>
        <row r="6584">
          <cell r="B6584" t="str">
            <v>BIDB559995</v>
          </cell>
          <cell r="D6584">
            <v>43734</v>
          </cell>
          <cell r="F6584">
            <v>335308</v>
          </cell>
          <cell r="H6584" t="str">
            <v>C</v>
          </cell>
          <cell r="I6584">
            <v>164384</v>
          </cell>
          <cell r="L6584">
            <v>0</v>
          </cell>
        </row>
        <row r="6585">
          <cell r="B6585" t="str">
            <v>BIDB559995</v>
          </cell>
          <cell r="D6585">
            <v>43734</v>
          </cell>
          <cell r="F6585">
            <v>33881</v>
          </cell>
          <cell r="H6585" t="str">
            <v>C</v>
          </cell>
          <cell r="I6585">
            <v>450000</v>
          </cell>
          <cell r="L6585">
            <v>0</v>
          </cell>
        </row>
        <row r="6586">
          <cell r="B6586" t="str">
            <v>BIDB559995</v>
          </cell>
          <cell r="D6586">
            <v>43734</v>
          </cell>
          <cell r="F6586">
            <v>33881</v>
          </cell>
          <cell r="H6586" t="str">
            <v>C</v>
          </cell>
          <cell r="I6586">
            <v>50000</v>
          </cell>
          <cell r="L6586">
            <v>0</v>
          </cell>
        </row>
        <row r="6587">
          <cell r="B6587" t="str">
            <v>BIDB559995</v>
          </cell>
          <cell r="D6587">
            <v>43734</v>
          </cell>
          <cell r="F6587">
            <v>335307</v>
          </cell>
          <cell r="H6587" t="str">
            <v>C</v>
          </cell>
          <cell r="I6587">
            <v>82192</v>
          </cell>
          <cell r="L6587">
            <v>0</v>
          </cell>
        </row>
        <row r="6588">
          <cell r="B6588" t="str">
            <v>BIDB559995</v>
          </cell>
          <cell r="D6588">
            <v>43734</v>
          </cell>
          <cell r="F6588">
            <v>335305</v>
          </cell>
          <cell r="H6588" t="str">
            <v>C</v>
          </cell>
          <cell r="I6588">
            <v>366667</v>
          </cell>
          <cell r="L6588">
            <v>0</v>
          </cell>
        </row>
        <row r="6589">
          <cell r="B6589" t="str">
            <v>BIDB559995</v>
          </cell>
          <cell r="D6589">
            <v>43734</v>
          </cell>
          <cell r="F6589">
            <v>33539901</v>
          </cell>
          <cell r="H6589" t="str">
            <v>C</v>
          </cell>
          <cell r="I6589">
            <v>27397</v>
          </cell>
          <cell r="L6589">
            <v>0</v>
          </cell>
        </row>
        <row r="6590">
          <cell r="B6590" t="str">
            <v>BIDB559995</v>
          </cell>
          <cell r="D6590">
            <v>43734</v>
          </cell>
          <cell r="F6590">
            <v>64208</v>
          </cell>
          <cell r="H6590" t="str">
            <v>D</v>
          </cell>
          <cell r="I6590">
            <v>164384</v>
          </cell>
          <cell r="L6590">
            <v>-164384</v>
          </cell>
        </row>
        <row r="6591">
          <cell r="B6591" t="str">
            <v>BIDB559995</v>
          </cell>
          <cell r="D6591">
            <v>43734</v>
          </cell>
          <cell r="F6591">
            <v>642991</v>
          </cell>
          <cell r="H6591" t="str">
            <v>D</v>
          </cell>
          <cell r="I6591">
            <v>450000</v>
          </cell>
          <cell r="L6591">
            <v>-450000</v>
          </cell>
        </row>
        <row r="6592">
          <cell r="B6592" t="str">
            <v>BIDB559995</v>
          </cell>
          <cell r="D6592">
            <v>43734</v>
          </cell>
          <cell r="F6592">
            <v>642991</v>
          </cell>
          <cell r="H6592" t="str">
            <v>D</v>
          </cell>
          <cell r="I6592">
            <v>50000</v>
          </cell>
          <cell r="L6592">
            <v>-50000</v>
          </cell>
        </row>
        <row r="6593">
          <cell r="B6593" t="str">
            <v>BIDB559995</v>
          </cell>
          <cell r="D6593">
            <v>43734</v>
          </cell>
          <cell r="F6593">
            <v>64207</v>
          </cell>
          <cell r="H6593" t="str">
            <v>D</v>
          </cell>
          <cell r="I6593">
            <v>82192</v>
          </cell>
          <cell r="L6593">
            <v>-82192</v>
          </cell>
        </row>
        <row r="6594">
          <cell r="B6594" t="str">
            <v>BIDB559995</v>
          </cell>
          <cell r="D6594">
            <v>43734</v>
          </cell>
          <cell r="F6594">
            <v>64205</v>
          </cell>
          <cell r="H6594" t="str">
            <v>D</v>
          </cell>
          <cell r="I6594">
            <v>366667</v>
          </cell>
          <cell r="L6594">
            <v>-366667</v>
          </cell>
        </row>
        <row r="6595">
          <cell r="B6595" t="str">
            <v>BIDB559995</v>
          </cell>
          <cell r="D6595">
            <v>43734</v>
          </cell>
          <cell r="F6595">
            <v>642992</v>
          </cell>
          <cell r="H6595" t="str">
            <v>D</v>
          </cell>
          <cell r="I6595">
            <v>27397</v>
          </cell>
          <cell r="L6595">
            <v>-27397</v>
          </cell>
        </row>
        <row r="6596">
          <cell r="B6596" t="str">
            <v>BIDB559995</v>
          </cell>
          <cell r="D6596">
            <v>43734</v>
          </cell>
          <cell r="F6596">
            <v>12110306</v>
          </cell>
          <cell r="H6596" t="str">
            <v>D</v>
          </cell>
          <cell r="I6596">
            <v>10900000</v>
          </cell>
          <cell r="L6596">
            <v>0</v>
          </cell>
        </row>
        <row r="6597">
          <cell r="B6597" t="str">
            <v>BIDB559995</v>
          </cell>
          <cell r="D6597">
            <v>43734</v>
          </cell>
          <cell r="F6597">
            <v>12110306</v>
          </cell>
          <cell r="H6597" t="str">
            <v>C</v>
          </cell>
          <cell r="I6597">
            <v>2175000</v>
          </cell>
          <cell r="L6597">
            <v>0</v>
          </cell>
        </row>
        <row r="6598">
          <cell r="B6598" t="str">
            <v>BIDB559995</v>
          </cell>
          <cell r="D6598">
            <v>43734</v>
          </cell>
          <cell r="F6598">
            <v>51130306</v>
          </cell>
          <cell r="H6598" t="str">
            <v>C</v>
          </cell>
          <cell r="I6598">
            <v>10900000</v>
          </cell>
          <cell r="L6598">
            <v>10900000</v>
          </cell>
        </row>
        <row r="6599">
          <cell r="B6599" t="str">
            <v>BIDB559995</v>
          </cell>
          <cell r="D6599">
            <v>43734</v>
          </cell>
          <cell r="F6599">
            <v>63230306</v>
          </cell>
          <cell r="H6599" t="str">
            <v>D</v>
          </cell>
          <cell r="I6599">
            <v>2175000</v>
          </cell>
          <cell r="L6599">
            <v>-2175000</v>
          </cell>
        </row>
        <row r="6600">
          <cell r="B6600" t="str">
            <v>BIDB559995</v>
          </cell>
          <cell r="D6600">
            <v>43734</v>
          </cell>
          <cell r="F6600">
            <v>12110101</v>
          </cell>
          <cell r="H6600" t="str">
            <v>D</v>
          </cell>
          <cell r="I6600">
            <v>154816050</v>
          </cell>
          <cell r="L6600">
            <v>0</v>
          </cell>
        </row>
        <row r="6601">
          <cell r="B6601" t="str">
            <v>BIDB559995</v>
          </cell>
          <cell r="D6601">
            <v>43734</v>
          </cell>
          <cell r="F6601">
            <v>12110101</v>
          </cell>
          <cell r="H6601" t="str">
            <v>C</v>
          </cell>
          <cell r="I6601">
            <v>5400000</v>
          </cell>
          <cell r="L6601">
            <v>0</v>
          </cell>
        </row>
        <row r="6602">
          <cell r="B6602" t="str">
            <v>BIDB559995</v>
          </cell>
          <cell r="D6602">
            <v>43734</v>
          </cell>
          <cell r="F6602">
            <v>51130101</v>
          </cell>
          <cell r="H6602" t="str">
            <v>C</v>
          </cell>
          <cell r="I6602">
            <v>154816050</v>
          </cell>
          <cell r="L6602">
            <v>154816050</v>
          </cell>
        </row>
        <row r="6603">
          <cell r="B6603" t="str">
            <v>BIDB559995</v>
          </cell>
          <cell r="D6603">
            <v>43734</v>
          </cell>
          <cell r="F6603">
            <v>63230101</v>
          </cell>
          <cell r="H6603" t="str">
            <v>D</v>
          </cell>
          <cell r="I6603">
            <v>5400000</v>
          </cell>
          <cell r="L6603">
            <v>-5400000</v>
          </cell>
        </row>
        <row r="6604">
          <cell r="B6604" t="str">
            <v>BIDB559995</v>
          </cell>
          <cell r="D6604">
            <v>43734</v>
          </cell>
          <cell r="F6604">
            <v>1320306</v>
          </cell>
          <cell r="H6604" t="str">
            <v>D</v>
          </cell>
          <cell r="I6604">
            <v>6396986</v>
          </cell>
          <cell r="L6604">
            <v>0</v>
          </cell>
        </row>
        <row r="6605">
          <cell r="B6605" t="str">
            <v>BIDB559995</v>
          </cell>
          <cell r="D6605">
            <v>43734</v>
          </cell>
          <cell r="F6605">
            <v>51530306</v>
          </cell>
          <cell r="H6605" t="str">
            <v>C</v>
          </cell>
          <cell r="I6605">
            <v>6396986</v>
          </cell>
          <cell r="L6605">
            <v>6396986</v>
          </cell>
        </row>
        <row r="6606">
          <cell r="B6606" t="str">
            <v>BIDB559995</v>
          </cell>
          <cell r="D6606">
            <v>43734</v>
          </cell>
          <cell r="F6606">
            <v>1320504</v>
          </cell>
          <cell r="H6606" t="str">
            <v>D</v>
          </cell>
          <cell r="I6606">
            <v>3876713</v>
          </cell>
          <cell r="L6606">
            <v>0</v>
          </cell>
        </row>
        <row r="6607">
          <cell r="B6607" t="str">
            <v>BIDB559995</v>
          </cell>
          <cell r="D6607">
            <v>43734</v>
          </cell>
          <cell r="F6607">
            <v>51520504</v>
          </cell>
          <cell r="H6607" t="str">
            <v>C</v>
          </cell>
          <cell r="I6607">
            <v>3876713</v>
          </cell>
          <cell r="L6607">
            <v>3876713</v>
          </cell>
        </row>
        <row r="6608">
          <cell r="B6608" t="str">
            <v>BIDB559995</v>
          </cell>
          <cell r="D6608">
            <v>43734</v>
          </cell>
          <cell r="F6608">
            <v>51520505</v>
          </cell>
          <cell r="H6608" t="str">
            <v>C</v>
          </cell>
          <cell r="I6608">
            <v>4257533</v>
          </cell>
          <cell r="L6608">
            <v>4257533</v>
          </cell>
        </row>
        <row r="6609">
          <cell r="B6609" t="str">
            <v>BIDB559995</v>
          </cell>
          <cell r="D6609">
            <v>43734</v>
          </cell>
          <cell r="F6609">
            <v>1320604</v>
          </cell>
          <cell r="H6609" t="str">
            <v>D</v>
          </cell>
          <cell r="I6609">
            <v>767123</v>
          </cell>
          <cell r="L6609">
            <v>0</v>
          </cell>
        </row>
        <row r="6610">
          <cell r="B6610" t="str">
            <v>BIDB559995</v>
          </cell>
          <cell r="D6610">
            <v>43734</v>
          </cell>
          <cell r="F6610">
            <v>1320505</v>
          </cell>
          <cell r="H6610" t="str">
            <v>D</v>
          </cell>
          <cell r="I6610">
            <v>3490410</v>
          </cell>
          <cell r="L6610">
            <v>0</v>
          </cell>
        </row>
        <row r="6611">
          <cell r="B6611" t="str">
            <v>BIDB559995</v>
          </cell>
          <cell r="D6611">
            <v>43734</v>
          </cell>
          <cell r="F6611">
            <v>112111</v>
          </cell>
          <cell r="H6611" t="str">
            <v>D</v>
          </cell>
          <cell r="I6611">
            <v>18883</v>
          </cell>
          <cell r="L6611">
            <v>0</v>
          </cell>
        </row>
        <row r="6612">
          <cell r="B6612" t="str">
            <v>BIDB559995</v>
          </cell>
          <cell r="D6612">
            <v>43734</v>
          </cell>
          <cell r="F6612">
            <v>114112</v>
          </cell>
          <cell r="H6612" t="str">
            <v>C</v>
          </cell>
          <cell r="I6612">
            <v>18883</v>
          </cell>
          <cell r="L6612">
            <v>0</v>
          </cell>
        </row>
        <row r="6613">
          <cell r="B6613" t="str">
            <v>BIDB559995</v>
          </cell>
          <cell r="D6613">
            <v>43734</v>
          </cell>
          <cell r="F6613">
            <v>336</v>
          </cell>
          <cell r="H6613" t="str">
            <v>D</v>
          </cell>
          <cell r="I6613">
            <v>2000000</v>
          </cell>
          <cell r="L6613">
            <v>0</v>
          </cell>
        </row>
        <row r="6614">
          <cell r="B6614" t="str">
            <v>BIDB559995</v>
          </cell>
          <cell r="D6614">
            <v>43734</v>
          </cell>
          <cell r="F6614">
            <v>41112</v>
          </cell>
          <cell r="H6614" t="str">
            <v>C</v>
          </cell>
          <cell r="I6614">
            <v>1707300</v>
          </cell>
          <cell r="L6614">
            <v>0</v>
          </cell>
        </row>
        <row r="6615">
          <cell r="B6615" t="str">
            <v>BIDB559995</v>
          </cell>
          <cell r="D6615">
            <v>43734</v>
          </cell>
          <cell r="F6615">
            <v>41211</v>
          </cell>
          <cell r="H6615" t="str">
            <v>C</v>
          </cell>
          <cell r="I6615">
            <v>292700</v>
          </cell>
          <cell r="L6615">
            <v>0</v>
          </cell>
        </row>
        <row r="6616">
          <cell r="B6616" t="str">
            <v>BIDB559995</v>
          </cell>
          <cell r="D6616">
            <v>43734</v>
          </cell>
          <cell r="F6616">
            <v>335301</v>
          </cell>
          <cell r="H6616" t="str">
            <v>C</v>
          </cell>
          <cell r="I6616">
            <v>2107340</v>
          </cell>
          <cell r="L6616">
            <v>0</v>
          </cell>
        </row>
        <row r="6617">
          <cell r="B6617" t="str">
            <v>BIDB559995</v>
          </cell>
          <cell r="D6617">
            <v>43734</v>
          </cell>
          <cell r="F6617">
            <v>3353021</v>
          </cell>
          <cell r="H6617" t="str">
            <v>C</v>
          </cell>
          <cell r="I6617">
            <v>500000</v>
          </cell>
          <cell r="L6617">
            <v>0</v>
          </cell>
        </row>
        <row r="6618">
          <cell r="B6618" t="str">
            <v>BIDB559995</v>
          </cell>
          <cell r="D6618">
            <v>43734</v>
          </cell>
          <cell r="F6618">
            <v>335303</v>
          </cell>
          <cell r="H6618" t="str">
            <v>C</v>
          </cell>
          <cell r="I6618">
            <v>366667</v>
          </cell>
          <cell r="L6618">
            <v>0</v>
          </cell>
        </row>
        <row r="6619">
          <cell r="B6619" t="str">
            <v>BIDB559995</v>
          </cell>
          <cell r="D6619">
            <v>43734</v>
          </cell>
          <cell r="F6619">
            <v>335304</v>
          </cell>
          <cell r="H6619" t="str">
            <v>C</v>
          </cell>
          <cell r="I6619">
            <v>550000</v>
          </cell>
          <cell r="L6619">
            <v>0</v>
          </cell>
        </row>
        <row r="6620">
          <cell r="B6620" t="str">
            <v>BIDB559995</v>
          </cell>
          <cell r="D6620">
            <v>43734</v>
          </cell>
          <cell r="F6620">
            <v>642011</v>
          </cell>
          <cell r="H6620" t="str">
            <v>D</v>
          </cell>
          <cell r="I6620">
            <v>2107340</v>
          </cell>
          <cell r="L6620">
            <v>-2107340</v>
          </cell>
        </row>
        <row r="6621">
          <cell r="B6621" t="str">
            <v>BIDB559995</v>
          </cell>
          <cell r="D6621">
            <v>43734</v>
          </cell>
          <cell r="F6621">
            <v>6420201</v>
          </cell>
          <cell r="H6621" t="str">
            <v>D</v>
          </cell>
          <cell r="I6621">
            <v>500000</v>
          </cell>
          <cell r="L6621">
            <v>-500000</v>
          </cell>
        </row>
        <row r="6622">
          <cell r="B6622" t="str">
            <v>BIDB559995</v>
          </cell>
          <cell r="D6622">
            <v>43734</v>
          </cell>
          <cell r="F6622">
            <v>64203</v>
          </cell>
          <cell r="H6622" t="str">
            <v>D</v>
          </cell>
          <cell r="I6622">
            <v>366667</v>
          </cell>
          <cell r="L6622">
            <v>-366667</v>
          </cell>
        </row>
        <row r="6623">
          <cell r="B6623" t="str">
            <v>BIDB559995</v>
          </cell>
          <cell r="D6623">
            <v>43734</v>
          </cell>
          <cell r="F6623">
            <v>64204</v>
          </cell>
          <cell r="H6623" t="str">
            <v>D</v>
          </cell>
          <cell r="I6623">
            <v>550000</v>
          </cell>
          <cell r="L6623">
            <v>-550000</v>
          </cell>
        </row>
        <row r="6624">
          <cell r="L6624">
            <v>0</v>
          </cell>
        </row>
        <row r="6625">
          <cell r="B6625" t="str">
            <v>BIDB559995</v>
          </cell>
          <cell r="D6625">
            <v>43737</v>
          </cell>
          <cell r="F6625">
            <v>335308</v>
          </cell>
          <cell r="H6625" t="str">
            <v>C</v>
          </cell>
          <cell r="I6625">
            <v>493152</v>
          </cell>
          <cell r="L6625">
            <v>0</v>
          </cell>
        </row>
        <row r="6626">
          <cell r="B6626" t="str">
            <v>BIDB559995</v>
          </cell>
          <cell r="D6626">
            <v>43737</v>
          </cell>
          <cell r="F6626">
            <v>33881</v>
          </cell>
          <cell r="H6626" t="str">
            <v>C</v>
          </cell>
          <cell r="I6626">
            <v>1350000</v>
          </cell>
          <cell r="L6626">
            <v>0</v>
          </cell>
        </row>
        <row r="6627">
          <cell r="B6627" t="str">
            <v>BIDB559995</v>
          </cell>
          <cell r="D6627">
            <v>43737</v>
          </cell>
          <cell r="F6627">
            <v>33881</v>
          </cell>
          <cell r="H6627" t="str">
            <v>C</v>
          </cell>
          <cell r="I6627">
            <v>150000</v>
          </cell>
          <cell r="L6627">
            <v>0</v>
          </cell>
        </row>
        <row r="6628">
          <cell r="B6628" t="str">
            <v>BIDB559995</v>
          </cell>
          <cell r="D6628">
            <v>43737</v>
          </cell>
          <cell r="F6628">
            <v>335307</v>
          </cell>
          <cell r="H6628" t="str">
            <v>C</v>
          </cell>
          <cell r="I6628">
            <v>246576</v>
          </cell>
          <cell r="L6628">
            <v>0</v>
          </cell>
        </row>
        <row r="6629">
          <cell r="B6629" t="str">
            <v>BIDB559995</v>
          </cell>
          <cell r="D6629">
            <v>43737</v>
          </cell>
          <cell r="F6629">
            <v>335305</v>
          </cell>
          <cell r="H6629" t="str">
            <v>C</v>
          </cell>
          <cell r="I6629">
            <v>1100001</v>
          </cell>
          <cell r="L6629">
            <v>0</v>
          </cell>
        </row>
        <row r="6630">
          <cell r="B6630" t="str">
            <v>BIDB559995</v>
          </cell>
          <cell r="D6630">
            <v>43737</v>
          </cell>
          <cell r="F6630">
            <v>33539901</v>
          </cell>
          <cell r="H6630" t="str">
            <v>C</v>
          </cell>
          <cell r="I6630">
            <v>82191</v>
          </cell>
          <cell r="L6630">
            <v>0</v>
          </cell>
        </row>
        <row r="6631">
          <cell r="B6631" t="str">
            <v>BIDB559995</v>
          </cell>
          <cell r="D6631">
            <v>43737</v>
          </cell>
          <cell r="F6631">
            <v>64208</v>
          </cell>
          <cell r="H6631" t="str">
            <v>D</v>
          </cell>
          <cell r="I6631">
            <v>493152</v>
          </cell>
          <cell r="L6631">
            <v>-493152</v>
          </cell>
        </row>
        <row r="6632">
          <cell r="B6632" t="str">
            <v>BIDB559995</v>
          </cell>
          <cell r="D6632">
            <v>43737</v>
          </cell>
          <cell r="F6632">
            <v>642991</v>
          </cell>
          <cell r="H6632" t="str">
            <v>D</v>
          </cell>
          <cell r="I6632">
            <v>1350000</v>
          </cell>
          <cell r="L6632">
            <v>-1350000</v>
          </cell>
        </row>
        <row r="6633">
          <cell r="B6633" t="str">
            <v>BIDB559995</v>
          </cell>
          <cell r="D6633">
            <v>43737</v>
          </cell>
          <cell r="F6633">
            <v>642991</v>
          </cell>
          <cell r="H6633" t="str">
            <v>D</v>
          </cell>
          <cell r="I6633">
            <v>150000</v>
          </cell>
          <cell r="L6633">
            <v>-150000</v>
          </cell>
        </row>
        <row r="6634">
          <cell r="B6634" t="str">
            <v>BIDB559995</v>
          </cell>
          <cell r="D6634">
            <v>43737</v>
          </cell>
          <cell r="F6634">
            <v>64207</v>
          </cell>
          <cell r="H6634" t="str">
            <v>D</v>
          </cell>
          <cell r="I6634">
            <v>246576</v>
          </cell>
          <cell r="L6634">
            <v>-246576</v>
          </cell>
        </row>
        <row r="6635">
          <cell r="B6635" t="str">
            <v>BIDB559995</v>
          </cell>
          <cell r="D6635">
            <v>43737</v>
          </cell>
          <cell r="F6635">
            <v>64205</v>
          </cell>
          <cell r="H6635" t="str">
            <v>D</v>
          </cell>
          <cell r="I6635">
            <v>1100001</v>
          </cell>
          <cell r="L6635">
            <v>-1100001</v>
          </cell>
        </row>
        <row r="6636">
          <cell r="B6636" t="str">
            <v>BIDB559995</v>
          </cell>
          <cell r="D6636">
            <v>43737</v>
          </cell>
          <cell r="F6636">
            <v>642992</v>
          </cell>
          <cell r="H6636" t="str">
            <v>D</v>
          </cell>
          <cell r="I6636">
            <v>82191</v>
          </cell>
          <cell r="L6636">
            <v>-82191</v>
          </cell>
        </row>
        <row r="6637">
          <cell r="B6637" t="str">
            <v>BIDB559995</v>
          </cell>
          <cell r="D6637">
            <v>43737</v>
          </cell>
          <cell r="F6637">
            <v>12110306</v>
          </cell>
          <cell r="H6637" t="str">
            <v>C</v>
          </cell>
          <cell r="I6637">
            <v>19246000</v>
          </cell>
          <cell r="L6637">
            <v>0</v>
          </cell>
        </row>
        <row r="6638">
          <cell r="B6638" t="str">
            <v>BIDB559995</v>
          </cell>
          <cell r="D6638">
            <v>43737</v>
          </cell>
          <cell r="F6638">
            <v>63230306</v>
          </cell>
          <cell r="H6638" t="str">
            <v>D</v>
          </cell>
          <cell r="I6638">
            <v>19246000</v>
          </cell>
          <cell r="L6638">
            <v>-19246000</v>
          </cell>
        </row>
        <row r="6639">
          <cell r="B6639" t="str">
            <v>BIDB559995</v>
          </cell>
          <cell r="D6639">
            <v>43737</v>
          </cell>
          <cell r="F6639">
            <v>12110101</v>
          </cell>
          <cell r="H6639" t="str">
            <v>D</v>
          </cell>
          <cell r="I6639">
            <v>116280000</v>
          </cell>
          <cell r="L6639">
            <v>0</v>
          </cell>
        </row>
        <row r="6640">
          <cell r="B6640" t="str">
            <v>BIDB559995</v>
          </cell>
          <cell r="D6640">
            <v>43737</v>
          </cell>
          <cell r="F6640">
            <v>12110101</v>
          </cell>
          <cell r="H6640" t="str">
            <v>C</v>
          </cell>
          <cell r="I6640">
            <v>59106300</v>
          </cell>
          <cell r="L6640">
            <v>0</v>
          </cell>
        </row>
        <row r="6641">
          <cell r="B6641" t="str">
            <v>BIDB559995</v>
          </cell>
          <cell r="D6641">
            <v>43737</v>
          </cell>
          <cell r="F6641">
            <v>51130101</v>
          </cell>
          <cell r="H6641" t="str">
            <v>C</v>
          </cell>
          <cell r="I6641">
            <v>116280000</v>
          </cell>
          <cell r="L6641">
            <v>116280000</v>
          </cell>
        </row>
        <row r="6642">
          <cell r="B6642" t="str">
            <v>BIDB559995</v>
          </cell>
          <cell r="D6642">
            <v>43737</v>
          </cell>
          <cell r="F6642">
            <v>63230101</v>
          </cell>
          <cell r="H6642" t="str">
            <v>D</v>
          </cell>
          <cell r="I6642">
            <v>59106300</v>
          </cell>
          <cell r="L6642">
            <v>-59106300</v>
          </cell>
        </row>
        <row r="6643">
          <cell r="B6643" t="str">
            <v>BIDB559995</v>
          </cell>
          <cell r="D6643">
            <v>43737</v>
          </cell>
          <cell r="F6643">
            <v>1320306</v>
          </cell>
          <cell r="H6643" t="str">
            <v>D</v>
          </cell>
          <cell r="I6643">
            <v>19190959</v>
          </cell>
          <cell r="L6643">
            <v>0</v>
          </cell>
        </row>
        <row r="6644">
          <cell r="B6644" t="str">
            <v>BIDB559995</v>
          </cell>
          <cell r="D6644">
            <v>43737</v>
          </cell>
          <cell r="F6644">
            <v>51530306</v>
          </cell>
          <cell r="H6644" t="str">
            <v>C</v>
          </cell>
          <cell r="I6644">
            <v>19190959</v>
          </cell>
          <cell r="L6644">
            <v>19190959</v>
          </cell>
        </row>
        <row r="6645">
          <cell r="B6645" t="str">
            <v>BIDB559995</v>
          </cell>
          <cell r="D6645">
            <v>43737</v>
          </cell>
          <cell r="F6645">
            <v>1320504</v>
          </cell>
          <cell r="H6645" t="str">
            <v>D</v>
          </cell>
          <cell r="I6645">
            <v>11630137</v>
          </cell>
          <cell r="L6645">
            <v>0</v>
          </cell>
        </row>
        <row r="6646">
          <cell r="B6646" t="str">
            <v>BIDB559995</v>
          </cell>
          <cell r="D6646">
            <v>43737</v>
          </cell>
          <cell r="F6646">
            <v>51520504</v>
          </cell>
          <cell r="H6646" t="str">
            <v>C</v>
          </cell>
          <cell r="I6646">
            <v>11630137</v>
          </cell>
          <cell r="L6646">
            <v>11630137</v>
          </cell>
        </row>
        <row r="6647">
          <cell r="B6647" t="str">
            <v>BIDB559995</v>
          </cell>
          <cell r="D6647">
            <v>43737</v>
          </cell>
          <cell r="F6647">
            <v>51520505</v>
          </cell>
          <cell r="H6647" t="str">
            <v>C</v>
          </cell>
          <cell r="I6647">
            <v>12772604</v>
          </cell>
          <cell r="L6647">
            <v>12772604</v>
          </cell>
        </row>
        <row r="6648">
          <cell r="B6648" t="str">
            <v>BIDB559995</v>
          </cell>
          <cell r="D6648">
            <v>43737</v>
          </cell>
          <cell r="F6648">
            <v>1320604</v>
          </cell>
          <cell r="H6648" t="str">
            <v>D</v>
          </cell>
          <cell r="I6648">
            <v>2301370</v>
          </cell>
          <cell r="L6648">
            <v>0</v>
          </cell>
        </row>
        <row r="6649">
          <cell r="B6649" t="str">
            <v>BIDB559995</v>
          </cell>
          <cell r="D6649">
            <v>43737</v>
          </cell>
          <cell r="F6649">
            <v>1320505</v>
          </cell>
          <cell r="H6649" t="str">
            <v>D</v>
          </cell>
          <cell r="I6649">
            <v>10471234</v>
          </cell>
          <cell r="L6649">
            <v>0</v>
          </cell>
        </row>
        <row r="6650">
          <cell r="B6650" t="str">
            <v>BIDB559995</v>
          </cell>
          <cell r="D6650">
            <v>43737</v>
          </cell>
          <cell r="F6650">
            <v>114112</v>
          </cell>
          <cell r="H6650" t="str">
            <v>D</v>
          </cell>
          <cell r="I6650">
            <v>107000000</v>
          </cell>
          <cell r="L6650">
            <v>0</v>
          </cell>
        </row>
        <row r="6651">
          <cell r="B6651" t="str">
            <v>BIDB559995</v>
          </cell>
          <cell r="D6651">
            <v>43737</v>
          </cell>
          <cell r="F6651">
            <v>336</v>
          </cell>
          <cell r="H6651" t="str">
            <v>C</v>
          </cell>
          <cell r="I6651">
            <v>107000000</v>
          </cell>
          <cell r="L6651">
            <v>0</v>
          </cell>
        </row>
        <row r="6652">
          <cell r="B6652" t="str">
            <v>BIDB559995</v>
          </cell>
          <cell r="D6652">
            <v>43737</v>
          </cell>
          <cell r="F6652">
            <v>335301</v>
          </cell>
          <cell r="H6652" t="str">
            <v>C</v>
          </cell>
          <cell r="I6652">
            <v>6328148</v>
          </cell>
          <cell r="L6652">
            <v>0</v>
          </cell>
        </row>
        <row r="6653">
          <cell r="B6653" t="str">
            <v>BIDB559995</v>
          </cell>
          <cell r="D6653">
            <v>43737</v>
          </cell>
          <cell r="F6653">
            <v>3353021</v>
          </cell>
          <cell r="H6653" t="str">
            <v>C</v>
          </cell>
          <cell r="I6653">
            <v>1500000</v>
          </cell>
          <cell r="L6653">
            <v>0</v>
          </cell>
        </row>
        <row r="6654">
          <cell r="B6654" t="str">
            <v>BIDB559995</v>
          </cell>
          <cell r="D6654">
            <v>43737</v>
          </cell>
          <cell r="F6654">
            <v>335303</v>
          </cell>
          <cell r="H6654" t="str">
            <v>C</v>
          </cell>
          <cell r="I6654">
            <v>1100001</v>
          </cell>
          <cell r="L6654">
            <v>0</v>
          </cell>
        </row>
        <row r="6655">
          <cell r="B6655" t="str">
            <v>BIDB559995</v>
          </cell>
          <cell r="D6655">
            <v>43737</v>
          </cell>
          <cell r="F6655">
            <v>335304</v>
          </cell>
          <cell r="H6655" t="str">
            <v>C</v>
          </cell>
          <cell r="I6655">
            <v>1650000</v>
          </cell>
          <cell r="L6655">
            <v>0</v>
          </cell>
        </row>
        <row r="6656">
          <cell r="B6656" t="str">
            <v>BIDB559995</v>
          </cell>
          <cell r="D6656">
            <v>43737</v>
          </cell>
          <cell r="F6656">
            <v>642011</v>
          </cell>
          <cell r="H6656" t="str">
            <v>D</v>
          </cell>
          <cell r="I6656">
            <v>6328148</v>
          </cell>
          <cell r="L6656">
            <v>-6328148</v>
          </cell>
        </row>
        <row r="6657">
          <cell r="B6657" t="str">
            <v>BIDB559995</v>
          </cell>
          <cell r="D6657">
            <v>43737</v>
          </cell>
          <cell r="F6657">
            <v>6420201</v>
          </cell>
          <cell r="H6657" t="str">
            <v>D</v>
          </cell>
          <cell r="I6657">
            <v>1500000</v>
          </cell>
          <cell r="L6657">
            <v>-1500000</v>
          </cell>
        </row>
        <row r="6658">
          <cell r="B6658" t="str">
            <v>BIDB559995</v>
          </cell>
          <cell r="D6658">
            <v>43737</v>
          </cell>
          <cell r="F6658">
            <v>64203</v>
          </cell>
          <cell r="H6658" t="str">
            <v>D</v>
          </cell>
          <cell r="I6658">
            <v>1100001</v>
          </cell>
          <cell r="L6658">
            <v>-1100001</v>
          </cell>
        </row>
        <row r="6659">
          <cell r="B6659" t="str">
            <v>BIDB559995</v>
          </cell>
          <cell r="D6659">
            <v>43737</v>
          </cell>
          <cell r="F6659">
            <v>64204</v>
          </cell>
          <cell r="H6659" t="str">
            <v>D</v>
          </cell>
          <cell r="I6659">
            <v>1650000</v>
          </cell>
          <cell r="L6659">
            <v>-1650000</v>
          </cell>
        </row>
        <row r="6660">
          <cell r="L6660">
            <v>0</v>
          </cell>
        </row>
        <row r="6661">
          <cell r="B6661" t="str">
            <v>BIDB559995</v>
          </cell>
          <cell r="D6661">
            <v>43738</v>
          </cell>
          <cell r="F6661">
            <v>335308</v>
          </cell>
          <cell r="H6661" t="str">
            <v>C</v>
          </cell>
          <cell r="I6661">
            <v>164384</v>
          </cell>
          <cell r="L6661">
            <v>0</v>
          </cell>
        </row>
        <row r="6662">
          <cell r="B6662" t="str">
            <v>BIDB559995</v>
          </cell>
          <cell r="D6662">
            <v>43738</v>
          </cell>
          <cell r="F6662">
            <v>33881</v>
          </cell>
          <cell r="H6662" t="str">
            <v>C</v>
          </cell>
          <cell r="I6662">
            <v>450000</v>
          </cell>
          <cell r="L6662">
            <v>0</v>
          </cell>
        </row>
        <row r="6663">
          <cell r="B6663" t="str">
            <v>BIDB559995</v>
          </cell>
          <cell r="D6663">
            <v>43738</v>
          </cell>
          <cell r="F6663">
            <v>33881</v>
          </cell>
          <cell r="H6663" t="str">
            <v>C</v>
          </cell>
          <cell r="I6663">
            <v>50000</v>
          </cell>
          <cell r="L6663">
            <v>0</v>
          </cell>
        </row>
        <row r="6664">
          <cell r="B6664" t="str">
            <v>BIDB559995</v>
          </cell>
          <cell r="D6664">
            <v>43738</v>
          </cell>
          <cell r="F6664">
            <v>335307</v>
          </cell>
          <cell r="H6664" t="str">
            <v>C</v>
          </cell>
          <cell r="I6664">
            <v>82192</v>
          </cell>
          <cell r="L6664">
            <v>0</v>
          </cell>
        </row>
        <row r="6665">
          <cell r="B6665" t="str">
            <v>BIDB559995</v>
          </cell>
          <cell r="D6665">
            <v>43738</v>
          </cell>
          <cell r="F6665">
            <v>335305</v>
          </cell>
          <cell r="H6665" t="str">
            <v>C</v>
          </cell>
          <cell r="I6665">
            <v>366657</v>
          </cell>
          <cell r="L6665">
            <v>0</v>
          </cell>
        </row>
        <row r="6666">
          <cell r="B6666" t="str">
            <v>BIDB559995</v>
          </cell>
          <cell r="D6666">
            <v>43738</v>
          </cell>
          <cell r="F6666">
            <v>33539901</v>
          </cell>
          <cell r="H6666" t="str">
            <v>C</v>
          </cell>
          <cell r="I6666">
            <v>27397</v>
          </cell>
          <cell r="L6666">
            <v>0</v>
          </cell>
        </row>
        <row r="6667">
          <cell r="B6667" t="str">
            <v>BIDB559995</v>
          </cell>
          <cell r="D6667">
            <v>43738</v>
          </cell>
          <cell r="F6667">
            <v>64208</v>
          </cell>
          <cell r="H6667" t="str">
            <v>D</v>
          </cell>
          <cell r="I6667">
            <v>164384</v>
          </cell>
          <cell r="L6667">
            <v>-164384</v>
          </cell>
        </row>
        <row r="6668">
          <cell r="B6668" t="str">
            <v>BIDB559995</v>
          </cell>
          <cell r="D6668">
            <v>43738</v>
          </cell>
          <cell r="F6668">
            <v>642991</v>
          </cell>
          <cell r="H6668" t="str">
            <v>D</v>
          </cell>
          <cell r="I6668">
            <v>450000</v>
          </cell>
          <cell r="L6668">
            <v>-450000</v>
          </cell>
        </row>
        <row r="6669">
          <cell r="B6669" t="str">
            <v>BIDB559995</v>
          </cell>
          <cell r="D6669">
            <v>43738</v>
          </cell>
          <cell r="F6669">
            <v>642991</v>
          </cell>
          <cell r="H6669" t="str">
            <v>D</v>
          </cell>
          <cell r="I6669">
            <v>50000</v>
          </cell>
          <cell r="L6669">
            <v>-50000</v>
          </cell>
        </row>
        <row r="6670">
          <cell r="B6670" t="str">
            <v>BIDB559995</v>
          </cell>
          <cell r="D6670">
            <v>43738</v>
          </cell>
          <cell r="F6670">
            <v>64207</v>
          </cell>
          <cell r="H6670" t="str">
            <v>D</v>
          </cell>
          <cell r="I6670">
            <v>82192</v>
          </cell>
          <cell r="L6670">
            <v>-82192</v>
          </cell>
        </row>
        <row r="6671">
          <cell r="B6671" t="str">
            <v>BIDB559995</v>
          </cell>
          <cell r="D6671">
            <v>43738</v>
          </cell>
          <cell r="F6671">
            <v>64205</v>
          </cell>
          <cell r="H6671" t="str">
            <v>D</v>
          </cell>
          <cell r="I6671">
            <v>366657</v>
          </cell>
          <cell r="L6671">
            <v>-366657</v>
          </cell>
        </row>
        <row r="6672">
          <cell r="B6672" t="str">
            <v>BIDB559995</v>
          </cell>
          <cell r="D6672">
            <v>43738</v>
          </cell>
          <cell r="F6672">
            <v>642992</v>
          </cell>
          <cell r="H6672" t="str">
            <v>D</v>
          </cell>
          <cell r="I6672">
            <v>27397</v>
          </cell>
          <cell r="L6672">
            <v>-27397</v>
          </cell>
        </row>
        <row r="6673">
          <cell r="B6673" t="str">
            <v>BIDB559995</v>
          </cell>
          <cell r="D6673">
            <v>43738</v>
          </cell>
          <cell r="F6673">
            <v>12110306</v>
          </cell>
          <cell r="H6673" t="str">
            <v>D</v>
          </cell>
          <cell r="I6673">
            <v>14010000</v>
          </cell>
          <cell r="L6673">
            <v>0</v>
          </cell>
        </row>
        <row r="6674">
          <cell r="B6674" t="str">
            <v>BIDB559995</v>
          </cell>
          <cell r="D6674">
            <v>43738</v>
          </cell>
          <cell r="F6674">
            <v>12110306</v>
          </cell>
          <cell r="H6674" t="str">
            <v>C</v>
          </cell>
          <cell r="I6674">
            <v>10300000</v>
          </cell>
          <cell r="L6674">
            <v>0</v>
          </cell>
        </row>
        <row r="6675">
          <cell r="B6675" t="str">
            <v>BIDB559995</v>
          </cell>
          <cell r="D6675">
            <v>43738</v>
          </cell>
          <cell r="F6675">
            <v>51130306</v>
          </cell>
          <cell r="H6675" t="str">
            <v>C</v>
          </cell>
          <cell r="I6675">
            <v>14010000</v>
          </cell>
          <cell r="L6675">
            <v>14010000</v>
          </cell>
        </row>
        <row r="6676">
          <cell r="B6676" t="str">
            <v>BIDB559995</v>
          </cell>
          <cell r="D6676">
            <v>43738</v>
          </cell>
          <cell r="F6676">
            <v>63230306</v>
          </cell>
          <cell r="H6676" t="str">
            <v>D</v>
          </cell>
          <cell r="I6676">
            <v>10300000</v>
          </cell>
          <cell r="L6676">
            <v>-10300000</v>
          </cell>
        </row>
        <row r="6677">
          <cell r="B6677" t="str">
            <v>BIDB559995</v>
          </cell>
          <cell r="D6677">
            <v>43738</v>
          </cell>
          <cell r="F6677">
            <v>12110101</v>
          </cell>
          <cell r="H6677" t="str">
            <v>D</v>
          </cell>
          <cell r="I6677">
            <v>53364000</v>
          </cell>
          <cell r="L6677">
            <v>0</v>
          </cell>
        </row>
        <row r="6678">
          <cell r="B6678" t="str">
            <v>BIDB559995</v>
          </cell>
          <cell r="D6678">
            <v>43738</v>
          </cell>
          <cell r="F6678">
            <v>12110101</v>
          </cell>
          <cell r="H6678" t="str">
            <v>C</v>
          </cell>
          <cell r="I6678">
            <v>123823450</v>
          </cell>
          <cell r="L6678">
            <v>0</v>
          </cell>
        </row>
        <row r="6679">
          <cell r="B6679" t="str">
            <v>BIDB559995</v>
          </cell>
          <cell r="D6679">
            <v>43738</v>
          </cell>
          <cell r="F6679">
            <v>51130101</v>
          </cell>
          <cell r="H6679" t="str">
            <v>C</v>
          </cell>
          <cell r="I6679">
            <v>53364000</v>
          </cell>
          <cell r="L6679">
            <v>53364000</v>
          </cell>
        </row>
        <row r="6680">
          <cell r="B6680" t="str">
            <v>BIDB559995</v>
          </cell>
          <cell r="D6680">
            <v>43738</v>
          </cell>
          <cell r="F6680">
            <v>63230101</v>
          </cell>
          <cell r="H6680" t="str">
            <v>D</v>
          </cell>
          <cell r="I6680">
            <v>123823450</v>
          </cell>
          <cell r="L6680">
            <v>-123823450</v>
          </cell>
        </row>
        <row r="6681">
          <cell r="B6681" t="str">
            <v>BIDB559995</v>
          </cell>
          <cell r="D6681">
            <v>43738</v>
          </cell>
          <cell r="F6681">
            <v>1320306</v>
          </cell>
          <cell r="H6681" t="str">
            <v>D</v>
          </cell>
          <cell r="I6681">
            <v>6396985</v>
          </cell>
          <cell r="L6681">
            <v>0</v>
          </cell>
        </row>
        <row r="6682">
          <cell r="B6682" t="str">
            <v>BIDB559995</v>
          </cell>
          <cell r="D6682">
            <v>43738</v>
          </cell>
          <cell r="F6682">
            <v>51530306</v>
          </cell>
          <cell r="H6682" t="str">
            <v>C</v>
          </cell>
          <cell r="I6682">
            <v>6396985</v>
          </cell>
          <cell r="L6682">
            <v>6396985</v>
          </cell>
        </row>
        <row r="6683">
          <cell r="B6683" t="str">
            <v>BIDB559995</v>
          </cell>
          <cell r="D6683">
            <v>43738</v>
          </cell>
          <cell r="F6683">
            <v>1320504</v>
          </cell>
          <cell r="H6683" t="str">
            <v>D</v>
          </cell>
          <cell r="I6683">
            <v>3876712</v>
          </cell>
          <cell r="L6683">
            <v>0</v>
          </cell>
        </row>
        <row r="6684">
          <cell r="B6684" t="str">
            <v>BIDB559995</v>
          </cell>
          <cell r="D6684">
            <v>43738</v>
          </cell>
          <cell r="F6684">
            <v>51520504</v>
          </cell>
          <cell r="H6684" t="str">
            <v>C</v>
          </cell>
          <cell r="I6684">
            <v>3876712</v>
          </cell>
          <cell r="L6684">
            <v>3876712</v>
          </cell>
        </row>
        <row r="6685">
          <cell r="B6685" t="str">
            <v>BIDB559995</v>
          </cell>
          <cell r="D6685">
            <v>43738</v>
          </cell>
          <cell r="F6685">
            <v>112111</v>
          </cell>
          <cell r="H6685" t="str">
            <v>C</v>
          </cell>
          <cell r="I6685">
            <v>2000000000</v>
          </cell>
          <cell r="L6685">
            <v>0</v>
          </cell>
        </row>
        <row r="6686">
          <cell r="B6686" t="str">
            <v>BIDB559995</v>
          </cell>
          <cell r="D6686">
            <v>43738</v>
          </cell>
          <cell r="F6686">
            <v>12100505</v>
          </cell>
          <cell r="H6686" t="str">
            <v>D</v>
          </cell>
          <cell r="I6686">
            <v>2000000000</v>
          </cell>
          <cell r="L6686">
            <v>0</v>
          </cell>
        </row>
        <row r="6687">
          <cell r="B6687" t="str">
            <v>BIDB559995</v>
          </cell>
          <cell r="D6687">
            <v>43738</v>
          </cell>
          <cell r="F6687">
            <v>51520505</v>
          </cell>
          <cell r="H6687" t="str">
            <v>C</v>
          </cell>
          <cell r="I6687">
            <v>4367122</v>
          </cell>
          <cell r="L6687">
            <v>4367122</v>
          </cell>
        </row>
        <row r="6688">
          <cell r="B6688" t="str">
            <v>BIDB559995</v>
          </cell>
          <cell r="D6688">
            <v>43738</v>
          </cell>
          <cell r="F6688">
            <v>1320604</v>
          </cell>
          <cell r="H6688" t="str">
            <v>D</v>
          </cell>
          <cell r="I6688">
            <v>465753</v>
          </cell>
          <cell r="L6688">
            <v>0</v>
          </cell>
        </row>
        <row r="6689">
          <cell r="B6689" t="str">
            <v>BIDB559995</v>
          </cell>
          <cell r="D6689">
            <v>43738</v>
          </cell>
          <cell r="F6689">
            <v>1320505</v>
          </cell>
          <cell r="H6689" t="str">
            <v>D</v>
          </cell>
          <cell r="I6689">
            <v>3901369</v>
          </cell>
          <cell r="L6689">
            <v>0</v>
          </cell>
        </row>
        <row r="6690">
          <cell r="B6690" t="str">
            <v>BIDB559995</v>
          </cell>
          <cell r="D6690">
            <v>43738</v>
          </cell>
          <cell r="F6690">
            <v>1320604</v>
          </cell>
          <cell r="H6690" t="str">
            <v>C</v>
          </cell>
          <cell r="I6690">
            <v>19287671</v>
          </cell>
          <cell r="L6690">
            <v>0</v>
          </cell>
        </row>
        <row r="6691">
          <cell r="B6691" t="str">
            <v>BIDB559995</v>
          </cell>
          <cell r="D6691">
            <v>43738</v>
          </cell>
          <cell r="F6691">
            <v>112111</v>
          </cell>
          <cell r="H6691" t="str">
            <v>D</v>
          </cell>
          <cell r="I6691">
            <v>19287671</v>
          </cell>
          <cell r="L6691">
            <v>0</v>
          </cell>
        </row>
        <row r="6692">
          <cell r="B6692" t="str">
            <v>BIDB559995</v>
          </cell>
          <cell r="D6692">
            <v>43738</v>
          </cell>
          <cell r="F6692">
            <v>112111</v>
          </cell>
          <cell r="H6692" t="str">
            <v>D</v>
          </cell>
          <cell r="I6692">
            <v>2000000000</v>
          </cell>
          <cell r="L6692">
            <v>0</v>
          </cell>
        </row>
        <row r="6693">
          <cell r="B6693" t="str">
            <v>BIDB559995</v>
          </cell>
          <cell r="D6693">
            <v>43738</v>
          </cell>
          <cell r="F6693">
            <v>11212</v>
          </cell>
          <cell r="H6693" t="str">
            <v>C</v>
          </cell>
          <cell r="I6693">
            <v>2000000000</v>
          </cell>
          <cell r="L6693">
            <v>0</v>
          </cell>
        </row>
        <row r="6694">
          <cell r="B6694" t="str">
            <v>BIDB559995</v>
          </cell>
          <cell r="D6694">
            <v>43738</v>
          </cell>
          <cell r="F6694">
            <v>337</v>
          </cell>
          <cell r="H6694" t="str">
            <v>D</v>
          </cell>
          <cell r="I6694">
            <v>1167676</v>
          </cell>
          <cell r="L6694">
            <v>0</v>
          </cell>
        </row>
        <row r="6695">
          <cell r="B6695" t="str">
            <v>BIDB559995</v>
          </cell>
          <cell r="D6695">
            <v>43738</v>
          </cell>
          <cell r="F6695">
            <v>112111</v>
          </cell>
          <cell r="H6695" t="str">
            <v>C</v>
          </cell>
          <cell r="I6695">
            <v>1167676</v>
          </cell>
          <cell r="L6695">
            <v>0</v>
          </cell>
        </row>
        <row r="6696">
          <cell r="B6696" t="str">
            <v>BIDB559995</v>
          </cell>
          <cell r="D6696">
            <v>43738</v>
          </cell>
          <cell r="F6696">
            <v>336</v>
          </cell>
          <cell r="H6696" t="str">
            <v>D</v>
          </cell>
          <cell r="I6696">
            <v>107000000</v>
          </cell>
          <cell r="L6696">
            <v>0</v>
          </cell>
        </row>
        <row r="6697">
          <cell r="B6697" t="str">
            <v>BIDB559995</v>
          </cell>
          <cell r="D6697">
            <v>43738</v>
          </cell>
          <cell r="F6697">
            <v>41112</v>
          </cell>
          <cell r="H6697" t="str">
            <v>C</v>
          </cell>
          <cell r="I6697">
            <v>91061400</v>
          </cell>
          <cell r="L6697">
            <v>0</v>
          </cell>
        </row>
        <row r="6698">
          <cell r="B6698" t="str">
            <v>BIDB559995</v>
          </cell>
          <cell r="D6698">
            <v>43738</v>
          </cell>
          <cell r="F6698">
            <v>41211</v>
          </cell>
          <cell r="H6698" t="str">
            <v>C</v>
          </cell>
          <cell r="I6698">
            <v>15938600</v>
          </cell>
          <cell r="L6698">
            <v>0</v>
          </cell>
        </row>
        <row r="6699">
          <cell r="B6699" t="str">
            <v>BIDB559995</v>
          </cell>
          <cell r="D6699">
            <v>43738</v>
          </cell>
          <cell r="F6699">
            <v>114112</v>
          </cell>
          <cell r="H6699" t="str">
            <v>C</v>
          </cell>
          <cell r="I6699">
            <v>7000000</v>
          </cell>
          <cell r="L6699">
            <v>0</v>
          </cell>
        </row>
        <row r="6700">
          <cell r="B6700" t="str">
            <v>BIDB559995</v>
          </cell>
          <cell r="D6700">
            <v>43738</v>
          </cell>
          <cell r="F6700">
            <v>112111</v>
          </cell>
          <cell r="H6700" t="str">
            <v>D</v>
          </cell>
          <cell r="I6700">
            <v>7000000</v>
          </cell>
          <cell r="L6700">
            <v>0</v>
          </cell>
        </row>
        <row r="6701">
          <cell r="B6701" t="str">
            <v>BIDB559995</v>
          </cell>
          <cell r="D6701">
            <v>43738</v>
          </cell>
          <cell r="F6701">
            <v>112111</v>
          </cell>
          <cell r="H6701" t="str">
            <v>C</v>
          </cell>
          <cell r="I6701">
            <v>198000</v>
          </cell>
          <cell r="L6701">
            <v>0</v>
          </cell>
        </row>
        <row r="6702">
          <cell r="B6702" t="str">
            <v>BIDB559995</v>
          </cell>
          <cell r="D6702">
            <v>43738</v>
          </cell>
          <cell r="F6702">
            <v>64299901</v>
          </cell>
          <cell r="H6702" t="str">
            <v>D</v>
          </cell>
          <cell r="I6702">
            <v>198000</v>
          </cell>
          <cell r="L6702">
            <v>-198000</v>
          </cell>
        </row>
        <row r="6703">
          <cell r="B6703" t="str">
            <v>BIDB559995</v>
          </cell>
          <cell r="D6703">
            <v>43738</v>
          </cell>
          <cell r="F6703">
            <v>114112</v>
          </cell>
          <cell r="H6703" t="str">
            <v>D</v>
          </cell>
          <cell r="I6703">
            <v>11000000</v>
          </cell>
          <cell r="L6703">
            <v>0</v>
          </cell>
        </row>
        <row r="6704">
          <cell r="B6704" t="str">
            <v>BIDB559995</v>
          </cell>
          <cell r="D6704">
            <v>43738</v>
          </cell>
          <cell r="F6704">
            <v>336</v>
          </cell>
          <cell r="H6704" t="str">
            <v>C</v>
          </cell>
          <cell r="I6704">
            <v>11000000</v>
          </cell>
          <cell r="L6704">
            <v>0</v>
          </cell>
        </row>
        <row r="6705">
          <cell r="B6705" t="str">
            <v>BIDB559995</v>
          </cell>
          <cell r="D6705">
            <v>43738</v>
          </cell>
          <cell r="F6705">
            <v>335301</v>
          </cell>
          <cell r="H6705" t="str">
            <v>C</v>
          </cell>
          <cell r="I6705">
            <v>2110560</v>
          </cell>
          <cell r="L6705">
            <v>0</v>
          </cell>
        </row>
        <row r="6706">
          <cell r="B6706" t="str">
            <v>BIDB559995</v>
          </cell>
          <cell r="D6706">
            <v>43738</v>
          </cell>
          <cell r="F6706">
            <v>3353021</v>
          </cell>
          <cell r="H6706" t="str">
            <v>C</v>
          </cell>
          <cell r="I6706">
            <v>500000</v>
          </cell>
          <cell r="L6706">
            <v>0</v>
          </cell>
        </row>
        <row r="6707">
          <cell r="B6707" t="str">
            <v>BIDB559995</v>
          </cell>
          <cell r="D6707">
            <v>43738</v>
          </cell>
          <cell r="F6707">
            <v>335303</v>
          </cell>
          <cell r="H6707" t="str">
            <v>C</v>
          </cell>
          <cell r="I6707">
            <v>366657</v>
          </cell>
          <cell r="L6707">
            <v>0</v>
          </cell>
        </row>
        <row r="6708">
          <cell r="B6708" t="str">
            <v>BIDB559995</v>
          </cell>
          <cell r="D6708">
            <v>43738</v>
          </cell>
          <cell r="F6708">
            <v>335304</v>
          </cell>
          <cell r="H6708" t="str">
            <v>C</v>
          </cell>
          <cell r="I6708">
            <v>550000</v>
          </cell>
          <cell r="L6708">
            <v>0</v>
          </cell>
        </row>
        <row r="6709">
          <cell r="B6709" t="str">
            <v>BIDB559995</v>
          </cell>
          <cell r="D6709">
            <v>43738</v>
          </cell>
          <cell r="F6709">
            <v>642011</v>
          </cell>
          <cell r="H6709" t="str">
            <v>D</v>
          </cell>
          <cell r="I6709">
            <v>2110560</v>
          </cell>
          <cell r="L6709">
            <v>-2110560</v>
          </cell>
        </row>
        <row r="6710">
          <cell r="B6710" t="str">
            <v>BIDB559995</v>
          </cell>
          <cell r="D6710">
            <v>43738</v>
          </cell>
          <cell r="F6710">
            <v>6420201</v>
          </cell>
          <cell r="H6710" t="str">
            <v>D</v>
          </cell>
          <cell r="I6710">
            <v>500000</v>
          </cell>
          <cell r="L6710">
            <v>-500000</v>
          </cell>
        </row>
        <row r="6711">
          <cell r="B6711" t="str">
            <v>BIDB559995</v>
          </cell>
          <cell r="D6711">
            <v>43738</v>
          </cell>
          <cell r="F6711">
            <v>64203</v>
          </cell>
          <cell r="H6711" t="str">
            <v>D</v>
          </cell>
          <cell r="I6711">
            <v>366657</v>
          </cell>
          <cell r="L6711">
            <v>-366657</v>
          </cell>
        </row>
        <row r="6712">
          <cell r="B6712" t="str">
            <v>BIDB559995</v>
          </cell>
          <cell r="D6712">
            <v>43738</v>
          </cell>
          <cell r="F6712">
            <v>64204</v>
          </cell>
          <cell r="H6712" t="str">
            <v>D</v>
          </cell>
          <cell r="I6712">
            <v>550000</v>
          </cell>
          <cell r="L6712">
            <v>-550000</v>
          </cell>
        </row>
        <row r="6713">
          <cell r="L6713">
            <v>0</v>
          </cell>
        </row>
        <row r="6714">
          <cell r="B6714" t="str">
            <v>BIDB559995</v>
          </cell>
          <cell r="D6714">
            <v>43739</v>
          </cell>
          <cell r="F6714">
            <v>335308</v>
          </cell>
          <cell r="H6714" t="str">
            <v>C</v>
          </cell>
          <cell r="I6714">
            <v>164384</v>
          </cell>
          <cell r="L6714">
            <v>0</v>
          </cell>
        </row>
        <row r="6715">
          <cell r="B6715" t="str">
            <v>BIDB559995</v>
          </cell>
          <cell r="D6715">
            <v>43739</v>
          </cell>
          <cell r="F6715">
            <v>33881</v>
          </cell>
          <cell r="H6715" t="str">
            <v>C</v>
          </cell>
          <cell r="I6715">
            <v>435484</v>
          </cell>
          <cell r="L6715">
            <v>0</v>
          </cell>
        </row>
        <row r="6716">
          <cell r="B6716" t="str">
            <v>BIDB559995</v>
          </cell>
          <cell r="D6716">
            <v>43739</v>
          </cell>
          <cell r="F6716">
            <v>33881</v>
          </cell>
          <cell r="H6716" t="str">
            <v>C</v>
          </cell>
          <cell r="I6716">
            <v>48387</v>
          </cell>
          <cell r="L6716">
            <v>0</v>
          </cell>
        </row>
        <row r="6717">
          <cell r="B6717" t="str">
            <v>BIDB559995</v>
          </cell>
          <cell r="D6717">
            <v>43739</v>
          </cell>
          <cell r="F6717">
            <v>335307</v>
          </cell>
          <cell r="H6717" t="str">
            <v>C</v>
          </cell>
          <cell r="I6717">
            <v>82192</v>
          </cell>
          <cell r="L6717">
            <v>0</v>
          </cell>
        </row>
        <row r="6718">
          <cell r="B6718" t="str">
            <v>BIDB559995</v>
          </cell>
          <cell r="D6718">
            <v>43739</v>
          </cell>
          <cell r="F6718">
            <v>335305</v>
          </cell>
          <cell r="H6718" t="str">
            <v>C</v>
          </cell>
          <cell r="I6718">
            <v>354839</v>
          </cell>
          <cell r="L6718">
            <v>0</v>
          </cell>
        </row>
        <row r="6719">
          <cell r="B6719" t="str">
            <v>BIDB559995</v>
          </cell>
          <cell r="D6719">
            <v>43739</v>
          </cell>
          <cell r="F6719">
            <v>33539901</v>
          </cell>
          <cell r="H6719" t="str">
            <v>C</v>
          </cell>
          <cell r="I6719">
            <v>27397</v>
          </cell>
          <cell r="L6719">
            <v>0</v>
          </cell>
        </row>
        <row r="6720">
          <cell r="B6720" t="str">
            <v>BIDB559995</v>
          </cell>
          <cell r="D6720">
            <v>43739</v>
          </cell>
          <cell r="F6720">
            <v>64208</v>
          </cell>
          <cell r="H6720" t="str">
            <v>D</v>
          </cell>
          <cell r="I6720">
            <v>164384</v>
          </cell>
          <cell r="L6720">
            <v>-164384</v>
          </cell>
        </row>
        <row r="6721">
          <cell r="B6721" t="str">
            <v>BIDB559995</v>
          </cell>
          <cell r="D6721">
            <v>43739</v>
          </cell>
          <cell r="F6721">
            <v>642991</v>
          </cell>
          <cell r="H6721" t="str">
            <v>D</v>
          </cell>
          <cell r="I6721">
            <v>435484</v>
          </cell>
          <cell r="L6721">
            <v>-435484</v>
          </cell>
        </row>
        <row r="6722">
          <cell r="B6722" t="str">
            <v>BIDB559995</v>
          </cell>
          <cell r="D6722">
            <v>43739</v>
          </cell>
          <cell r="F6722">
            <v>642991</v>
          </cell>
          <cell r="H6722" t="str">
            <v>D</v>
          </cell>
          <cell r="I6722">
            <v>48387</v>
          </cell>
          <cell r="L6722">
            <v>-48387</v>
          </cell>
        </row>
        <row r="6723">
          <cell r="B6723" t="str">
            <v>BIDB559995</v>
          </cell>
          <cell r="D6723">
            <v>43739</v>
          </cell>
          <cell r="F6723">
            <v>64207</v>
          </cell>
          <cell r="H6723" t="str">
            <v>D</v>
          </cell>
          <cell r="I6723">
            <v>82192</v>
          </cell>
          <cell r="L6723">
            <v>-82192</v>
          </cell>
        </row>
        <row r="6724">
          <cell r="B6724" t="str">
            <v>BIDB559995</v>
          </cell>
          <cell r="D6724">
            <v>43739</v>
          </cell>
          <cell r="F6724">
            <v>64205</v>
          </cell>
          <cell r="H6724" t="str">
            <v>D</v>
          </cell>
          <cell r="I6724">
            <v>354839</v>
          </cell>
          <cell r="L6724">
            <v>-354839</v>
          </cell>
        </row>
        <row r="6725">
          <cell r="B6725" t="str">
            <v>BIDB559995</v>
          </cell>
          <cell r="D6725">
            <v>43739</v>
          </cell>
          <cell r="F6725">
            <v>642992</v>
          </cell>
          <cell r="H6725" t="str">
            <v>D</v>
          </cell>
          <cell r="I6725">
            <v>27397</v>
          </cell>
          <cell r="L6725">
            <v>-27397</v>
          </cell>
        </row>
        <row r="6726">
          <cell r="B6726" t="str">
            <v>BIDB559995</v>
          </cell>
          <cell r="D6726">
            <v>43739</v>
          </cell>
          <cell r="F6726">
            <v>12100101</v>
          </cell>
          <cell r="H6726" t="str">
            <v>C</v>
          </cell>
          <cell r="I6726">
            <v>388858096</v>
          </cell>
          <cell r="L6726">
            <v>0</v>
          </cell>
        </row>
        <row r="6727">
          <cell r="B6727" t="str">
            <v>BIDB559995</v>
          </cell>
          <cell r="D6727">
            <v>43739</v>
          </cell>
          <cell r="F6727">
            <v>13101</v>
          </cell>
          <cell r="H6727" t="str">
            <v>D</v>
          </cell>
          <cell r="I6727">
            <v>468000000</v>
          </cell>
          <cell r="L6727">
            <v>0</v>
          </cell>
        </row>
        <row r="6728">
          <cell r="B6728" t="str">
            <v>BIDB559995</v>
          </cell>
          <cell r="D6728">
            <v>43739</v>
          </cell>
          <cell r="F6728">
            <v>5111101</v>
          </cell>
          <cell r="H6728" t="str">
            <v>C</v>
          </cell>
          <cell r="I6728">
            <v>79141904</v>
          </cell>
          <cell r="L6728">
            <v>79141904</v>
          </cell>
        </row>
        <row r="6729">
          <cell r="B6729" t="str">
            <v>BIDB559995</v>
          </cell>
          <cell r="D6729">
            <v>43739</v>
          </cell>
          <cell r="F6729">
            <v>33122</v>
          </cell>
          <cell r="H6729" t="str">
            <v>C</v>
          </cell>
          <cell r="I6729">
            <v>702000</v>
          </cell>
          <cell r="L6729">
            <v>0</v>
          </cell>
        </row>
        <row r="6730">
          <cell r="B6730" t="str">
            <v>BIDB559995</v>
          </cell>
          <cell r="D6730">
            <v>43739</v>
          </cell>
          <cell r="F6730">
            <v>64101</v>
          </cell>
          <cell r="H6730" t="str">
            <v>D</v>
          </cell>
          <cell r="I6730">
            <v>702000</v>
          </cell>
          <cell r="L6730">
            <v>-702000</v>
          </cell>
        </row>
        <row r="6731">
          <cell r="B6731" t="str">
            <v>BIDB559995</v>
          </cell>
          <cell r="D6731">
            <v>43739</v>
          </cell>
          <cell r="F6731">
            <v>3353022</v>
          </cell>
          <cell r="H6731" t="str">
            <v>C</v>
          </cell>
          <cell r="I6731">
            <v>100000</v>
          </cell>
          <cell r="L6731">
            <v>0</v>
          </cell>
        </row>
        <row r="6732">
          <cell r="B6732" t="str">
            <v>BIDB559995</v>
          </cell>
          <cell r="D6732">
            <v>43739</v>
          </cell>
          <cell r="F6732">
            <v>6420202</v>
          </cell>
          <cell r="H6732" t="str">
            <v>D</v>
          </cell>
          <cell r="I6732">
            <v>100000</v>
          </cell>
          <cell r="L6732">
            <v>-100000</v>
          </cell>
        </row>
        <row r="6733">
          <cell r="B6733" t="str">
            <v>BIDB559995</v>
          </cell>
          <cell r="D6733">
            <v>43739</v>
          </cell>
          <cell r="F6733">
            <v>12110306</v>
          </cell>
          <cell r="H6733" t="str">
            <v>D</v>
          </cell>
          <cell r="I6733">
            <v>10700000</v>
          </cell>
          <cell r="L6733">
            <v>0</v>
          </cell>
        </row>
        <row r="6734">
          <cell r="B6734" t="str">
            <v>BIDB559995</v>
          </cell>
          <cell r="D6734">
            <v>43739</v>
          </cell>
          <cell r="F6734">
            <v>12110306</v>
          </cell>
          <cell r="H6734" t="str">
            <v>C</v>
          </cell>
          <cell r="I6734">
            <v>2349000</v>
          </cell>
          <cell r="L6734">
            <v>0</v>
          </cell>
        </row>
        <row r="6735">
          <cell r="B6735" t="str">
            <v>BIDB559995</v>
          </cell>
          <cell r="D6735">
            <v>43739</v>
          </cell>
          <cell r="F6735">
            <v>51130306</v>
          </cell>
          <cell r="H6735" t="str">
            <v>C</v>
          </cell>
          <cell r="I6735">
            <v>10700000</v>
          </cell>
          <cell r="L6735">
            <v>10700000</v>
          </cell>
        </row>
        <row r="6736">
          <cell r="B6736" t="str">
            <v>BIDB559995</v>
          </cell>
          <cell r="D6736">
            <v>43739</v>
          </cell>
          <cell r="F6736">
            <v>63230306</v>
          </cell>
          <cell r="H6736" t="str">
            <v>D</v>
          </cell>
          <cell r="I6736">
            <v>2349000</v>
          </cell>
          <cell r="L6736">
            <v>-2349000</v>
          </cell>
        </row>
        <row r="6737">
          <cell r="B6737" t="str">
            <v>BIDB559995</v>
          </cell>
          <cell r="D6737">
            <v>43739</v>
          </cell>
          <cell r="F6737">
            <v>12110101</v>
          </cell>
          <cell r="H6737" t="str">
            <v>D</v>
          </cell>
          <cell r="I6737">
            <v>116261800</v>
          </cell>
          <cell r="L6737">
            <v>0</v>
          </cell>
        </row>
        <row r="6738">
          <cell r="B6738" t="str">
            <v>BIDB559995</v>
          </cell>
          <cell r="D6738">
            <v>43739</v>
          </cell>
          <cell r="F6738">
            <v>12110101</v>
          </cell>
          <cell r="H6738" t="str">
            <v>C</v>
          </cell>
          <cell r="I6738">
            <v>47641904</v>
          </cell>
          <cell r="L6738">
            <v>0</v>
          </cell>
        </row>
        <row r="6739">
          <cell r="B6739" t="str">
            <v>BIDB559995</v>
          </cell>
          <cell r="D6739">
            <v>43739</v>
          </cell>
          <cell r="F6739">
            <v>51130101</v>
          </cell>
          <cell r="H6739" t="str">
            <v>C</v>
          </cell>
          <cell r="I6739">
            <v>116261800</v>
          </cell>
          <cell r="L6739">
            <v>116261800</v>
          </cell>
        </row>
        <row r="6740">
          <cell r="B6740" t="str">
            <v>BIDB559995</v>
          </cell>
          <cell r="D6740">
            <v>43739</v>
          </cell>
          <cell r="F6740">
            <v>63230101</v>
          </cell>
          <cell r="H6740" t="str">
            <v>D</v>
          </cell>
          <cell r="I6740">
            <v>47641904</v>
          </cell>
          <cell r="L6740">
            <v>-47641904</v>
          </cell>
        </row>
        <row r="6741">
          <cell r="B6741" t="str">
            <v>BIDB559995</v>
          </cell>
          <cell r="D6741">
            <v>43739</v>
          </cell>
          <cell r="F6741">
            <v>1320306</v>
          </cell>
          <cell r="H6741" t="str">
            <v>D</v>
          </cell>
          <cell r="I6741">
            <v>6396988</v>
          </cell>
          <cell r="L6741">
            <v>0</v>
          </cell>
        </row>
        <row r="6742">
          <cell r="B6742" t="str">
            <v>BIDB559995</v>
          </cell>
          <cell r="D6742">
            <v>43739</v>
          </cell>
          <cell r="F6742">
            <v>51530306</v>
          </cell>
          <cell r="H6742" t="str">
            <v>C</v>
          </cell>
          <cell r="I6742">
            <v>6396988</v>
          </cell>
          <cell r="L6742">
            <v>6396988</v>
          </cell>
        </row>
        <row r="6743">
          <cell r="B6743" t="str">
            <v>BIDB559995</v>
          </cell>
          <cell r="D6743">
            <v>43739</v>
          </cell>
          <cell r="F6743">
            <v>1320504</v>
          </cell>
          <cell r="H6743" t="str">
            <v>D</v>
          </cell>
          <cell r="I6743">
            <v>3876713</v>
          </cell>
          <cell r="L6743">
            <v>0</v>
          </cell>
        </row>
        <row r="6744">
          <cell r="B6744" t="str">
            <v>BIDB559995</v>
          </cell>
          <cell r="D6744">
            <v>43739</v>
          </cell>
          <cell r="F6744">
            <v>51520504</v>
          </cell>
          <cell r="H6744" t="str">
            <v>C</v>
          </cell>
          <cell r="I6744">
            <v>3876713</v>
          </cell>
          <cell r="L6744">
            <v>3876713</v>
          </cell>
        </row>
        <row r="6745">
          <cell r="B6745" t="str">
            <v>BIDB559995</v>
          </cell>
          <cell r="D6745">
            <v>43739</v>
          </cell>
          <cell r="F6745">
            <v>51520505</v>
          </cell>
          <cell r="H6745" t="str">
            <v>C</v>
          </cell>
          <cell r="I6745">
            <v>4367125</v>
          </cell>
          <cell r="L6745">
            <v>4367125</v>
          </cell>
        </row>
        <row r="6746">
          <cell r="B6746" t="str">
            <v>BIDB559995</v>
          </cell>
          <cell r="D6746">
            <v>43739</v>
          </cell>
          <cell r="F6746">
            <v>1320604</v>
          </cell>
          <cell r="H6746" t="str">
            <v>D</v>
          </cell>
          <cell r="I6746">
            <v>465754</v>
          </cell>
          <cell r="L6746">
            <v>0</v>
          </cell>
        </row>
        <row r="6747">
          <cell r="B6747" t="str">
            <v>BIDB559995</v>
          </cell>
          <cell r="D6747">
            <v>43739</v>
          </cell>
          <cell r="F6747">
            <v>1320505</v>
          </cell>
          <cell r="H6747" t="str">
            <v>D</v>
          </cell>
          <cell r="I6747">
            <v>3901371</v>
          </cell>
          <cell r="L6747">
            <v>0</v>
          </cell>
        </row>
        <row r="6748">
          <cell r="B6748" t="str">
            <v>BIDB559995</v>
          </cell>
          <cell r="D6748">
            <v>43739</v>
          </cell>
          <cell r="F6748">
            <v>114112</v>
          </cell>
          <cell r="H6748" t="str">
            <v>D</v>
          </cell>
          <cell r="I6748">
            <v>10000000</v>
          </cell>
          <cell r="L6748">
            <v>0</v>
          </cell>
        </row>
        <row r="6749">
          <cell r="B6749" t="str">
            <v>BIDB559995</v>
          </cell>
          <cell r="D6749">
            <v>43739</v>
          </cell>
          <cell r="F6749">
            <v>336</v>
          </cell>
          <cell r="H6749" t="str">
            <v>C</v>
          </cell>
          <cell r="I6749">
            <v>10000000</v>
          </cell>
          <cell r="L6749">
            <v>0</v>
          </cell>
        </row>
        <row r="6750">
          <cell r="B6750" t="str">
            <v>BIDB559995</v>
          </cell>
          <cell r="D6750">
            <v>43739</v>
          </cell>
          <cell r="F6750">
            <v>336</v>
          </cell>
          <cell r="H6750" t="str">
            <v>D</v>
          </cell>
          <cell r="I6750">
            <v>2000000</v>
          </cell>
          <cell r="L6750">
            <v>0</v>
          </cell>
        </row>
        <row r="6751">
          <cell r="B6751" t="str">
            <v>BIDB559995</v>
          </cell>
          <cell r="D6751">
            <v>43739</v>
          </cell>
          <cell r="F6751">
            <v>41112</v>
          </cell>
          <cell r="H6751" t="str">
            <v>C</v>
          </cell>
          <cell r="I6751">
            <v>1703300.0000000002</v>
          </cell>
          <cell r="L6751">
            <v>0</v>
          </cell>
        </row>
        <row r="6752">
          <cell r="B6752" t="str">
            <v>BIDB559995</v>
          </cell>
          <cell r="D6752">
            <v>43739</v>
          </cell>
          <cell r="F6752">
            <v>41211</v>
          </cell>
          <cell r="H6752" t="str">
            <v>C</v>
          </cell>
          <cell r="I6752">
            <v>296699.99999999977</v>
          </cell>
          <cell r="L6752">
            <v>0</v>
          </cell>
        </row>
        <row r="6753">
          <cell r="B6753" t="str">
            <v>BIDB559995</v>
          </cell>
          <cell r="D6753">
            <v>43739</v>
          </cell>
          <cell r="F6753">
            <v>335301</v>
          </cell>
          <cell r="H6753" t="str">
            <v>C</v>
          </cell>
          <cell r="I6753">
            <v>2115144</v>
          </cell>
          <cell r="L6753">
            <v>0</v>
          </cell>
        </row>
        <row r="6754">
          <cell r="B6754" t="str">
            <v>BIDB559995</v>
          </cell>
          <cell r="D6754">
            <v>43739</v>
          </cell>
          <cell r="F6754">
            <v>3353021</v>
          </cell>
          <cell r="H6754" t="str">
            <v>C</v>
          </cell>
          <cell r="I6754">
            <v>483871</v>
          </cell>
          <cell r="L6754">
            <v>0</v>
          </cell>
        </row>
        <row r="6755">
          <cell r="B6755" t="str">
            <v>BIDB559995</v>
          </cell>
          <cell r="D6755">
            <v>43739</v>
          </cell>
          <cell r="F6755">
            <v>335303</v>
          </cell>
          <cell r="H6755" t="str">
            <v>C</v>
          </cell>
          <cell r="I6755">
            <v>354839</v>
          </cell>
          <cell r="L6755">
            <v>0</v>
          </cell>
        </row>
        <row r="6756">
          <cell r="B6756" t="str">
            <v>BIDB559995</v>
          </cell>
          <cell r="D6756">
            <v>43739</v>
          </cell>
          <cell r="F6756">
            <v>335304</v>
          </cell>
          <cell r="H6756" t="str">
            <v>C</v>
          </cell>
          <cell r="I6756">
            <v>532258</v>
          </cell>
          <cell r="L6756">
            <v>0</v>
          </cell>
        </row>
        <row r="6757">
          <cell r="B6757" t="str">
            <v>BIDB559995</v>
          </cell>
          <cell r="D6757">
            <v>43739</v>
          </cell>
          <cell r="F6757">
            <v>642011</v>
          </cell>
          <cell r="H6757" t="str">
            <v>D</v>
          </cell>
          <cell r="I6757">
            <v>2115144</v>
          </cell>
          <cell r="L6757">
            <v>-2115144</v>
          </cell>
        </row>
        <row r="6758">
          <cell r="B6758" t="str">
            <v>BIDB559995</v>
          </cell>
          <cell r="D6758">
            <v>43739</v>
          </cell>
          <cell r="F6758">
            <v>6420201</v>
          </cell>
          <cell r="H6758" t="str">
            <v>D</v>
          </cell>
          <cell r="I6758">
            <v>483871</v>
          </cell>
          <cell r="L6758">
            <v>-483871</v>
          </cell>
        </row>
        <row r="6759">
          <cell r="B6759" t="str">
            <v>BIDB559995</v>
          </cell>
          <cell r="D6759">
            <v>43739</v>
          </cell>
          <cell r="F6759">
            <v>64203</v>
          </cell>
          <cell r="H6759" t="str">
            <v>D</v>
          </cell>
          <cell r="I6759">
            <v>354839</v>
          </cell>
          <cell r="L6759">
            <v>-354839</v>
          </cell>
        </row>
        <row r="6760">
          <cell r="B6760" t="str">
            <v>BIDB559995</v>
          </cell>
          <cell r="D6760">
            <v>43739</v>
          </cell>
          <cell r="F6760">
            <v>64204</v>
          </cell>
          <cell r="H6760" t="str">
            <v>D</v>
          </cell>
          <cell r="I6760">
            <v>532258</v>
          </cell>
          <cell r="L6760">
            <v>-532258</v>
          </cell>
        </row>
        <row r="6761">
          <cell r="L6761">
            <v>0</v>
          </cell>
        </row>
        <row r="6762">
          <cell r="B6762" t="str">
            <v>BIDB559995</v>
          </cell>
          <cell r="D6762">
            <v>43740</v>
          </cell>
          <cell r="F6762">
            <v>335308</v>
          </cell>
          <cell r="H6762" t="str">
            <v>C</v>
          </cell>
          <cell r="I6762">
            <v>164384</v>
          </cell>
          <cell r="L6762">
            <v>0</v>
          </cell>
        </row>
        <row r="6763">
          <cell r="B6763" t="str">
            <v>BIDB559995</v>
          </cell>
          <cell r="D6763">
            <v>43740</v>
          </cell>
          <cell r="F6763">
            <v>33881</v>
          </cell>
          <cell r="H6763" t="str">
            <v>C</v>
          </cell>
          <cell r="I6763">
            <v>435484</v>
          </cell>
          <cell r="L6763">
            <v>0</v>
          </cell>
        </row>
        <row r="6764">
          <cell r="B6764" t="str">
            <v>BIDB559995</v>
          </cell>
          <cell r="D6764">
            <v>43740</v>
          </cell>
          <cell r="F6764">
            <v>33881</v>
          </cell>
          <cell r="H6764" t="str">
            <v>C</v>
          </cell>
          <cell r="I6764">
            <v>48387</v>
          </cell>
          <cell r="L6764">
            <v>0</v>
          </cell>
        </row>
        <row r="6765">
          <cell r="B6765" t="str">
            <v>BIDB559995</v>
          </cell>
          <cell r="D6765">
            <v>43740</v>
          </cell>
          <cell r="F6765">
            <v>335307</v>
          </cell>
          <cell r="H6765" t="str">
            <v>C</v>
          </cell>
          <cell r="I6765">
            <v>82192</v>
          </cell>
          <cell r="L6765">
            <v>0</v>
          </cell>
        </row>
        <row r="6766">
          <cell r="B6766" t="str">
            <v>BIDB559995</v>
          </cell>
          <cell r="D6766">
            <v>43740</v>
          </cell>
          <cell r="F6766">
            <v>335305</v>
          </cell>
          <cell r="H6766" t="str">
            <v>C</v>
          </cell>
          <cell r="I6766">
            <v>354839</v>
          </cell>
          <cell r="L6766">
            <v>0</v>
          </cell>
        </row>
        <row r="6767">
          <cell r="B6767" t="str">
            <v>BIDB559995</v>
          </cell>
          <cell r="D6767">
            <v>43740</v>
          </cell>
          <cell r="F6767">
            <v>33539901</v>
          </cell>
          <cell r="H6767" t="str">
            <v>C</v>
          </cell>
          <cell r="I6767">
            <v>27397</v>
          </cell>
          <cell r="L6767">
            <v>0</v>
          </cell>
        </row>
        <row r="6768">
          <cell r="B6768" t="str">
            <v>BIDB559995</v>
          </cell>
          <cell r="D6768">
            <v>43740</v>
          </cell>
          <cell r="F6768">
            <v>64208</v>
          </cell>
          <cell r="H6768" t="str">
            <v>D</v>
          </cell>
          <cell r="I6768">
            <v>164384</v>
          </cell>
          <cell r="L6768">
            <v>-164384</v>
          </cell>
        </row>
        <row r="6769">
          <cell r="B6769" t="str">
            <v>BIDB559995</v>
          </cell>
          <cell r="D6769">
            <v>43740</v>
          </cell>
          <cell r="F6769">
            <v>642991</v>
          </cell>
          <cell r="H6769" t="str">
            <v>D</v>
          </cell>
          <cell r="I6769">
            <v>435484</v>
          </cell>
          <cell r="L6769">
            <v>-435484</v>
          </cell>
        </row>
        <row r="6770">
          <cell r="B6770" t="str">
            <v>BIDB559995</v>
          </cell>
          <cell r="D6770">
            <v>43740</v>
          </cell>
          <cell r="F6770">
            <v>642991</v>
          </cell>
          <cell r="H6770" t="str">
            <v>D</v>
          </cell>
          <cell r="I6770">
            <v>48387</v>
          </cell>
          <cell r="L6770">
            <v>-48387</v>
          </cell>
        </row>
        <row r="6771">
          <cell r="B6771" t="str">
            <v>BIDB559995</v>
          </cell>
          <cell r="D6771">
            <v>43740</v>
          </cell>
          <cell r="F6771">
            <v>64207</v>
          </cell>
          <cell r="H6771" t="str">
            <v>D</v>
          </cell>
          <cell r="I6771">
            <v>82192</v>
          </cell>
          <cell r="L6771">
            <v>-82192</v>
          </cell>
        </row>
        <row r="6772">
          <cell r="B6772" t="str">
            <v>BIDB559995</v>
          </cell>
          <cell r="D6772">
            <v>43740</v>
          </cell>
          <cell r="F6772">
            <v>64205</v>
          </cell>
          <cell r="H6772" t="str">
            <v>D</v>
          </cell>
          <cell r="I6772">
            <v>354839</v>
          </cell>
          <cell r="L6772">
            <v>-354839</v>
          </cell>
        </row>
        <row r="6773">
          <cell r="B6773" t="str">
            <v>BIDB559995</v>
          </cell>
          <cell r="D6773">
            <v>43740</v>
          </cell>
          <cell r="F6773">
            <v>642992</v>
          </cell>
          <cell r="H6773" t="str">
            <v>D</v>
          </cell>
          <cell r="I6773">
            <v>27397</v>
          </cell>
          <cell r="L6773">
            <v>-27397</v>
          </cell>
        </row>
        <row r="6774">
          <cell r="B6774" t="str">
            <v>BIDB559995</v>
          </cell>
          <cell r="D6774">
            <v>43740</v>
          </cell>
          <cell r="F6774">
            <v>12110306</v>
          </cell>
          <cell r="H6774" t="str">
            <v>D</v>
          </cell>
          <cell r="I6774">
            <v>10972000</v>
          </cell>
          <cell r="L6774">
            <v>0</v>
          </cell>
        </row>
        <row r="6775">
          <cell r="B6775" t="str">
            <v>BIDB559995</v>
          </cell>
          <cell r="D6775">
            <v>43740</v>
          </cell>
          <cell r="F6775">
            <v>51130306</v>
          </cell>
          <cell r="H6775" t="str">
            <v>C</v>
          </cell>
          <cell r="I6775">
            <v>10972000</v>
          </cell>
          <cell r="L6775">
            <v>10972000</v>
          </cell>
        </row>
        <row r="6776">
          <cell r="B6776" t="str">
            <v>BIDB559995</v>
          </cell>
          <cell r="D6776">
            <v>43740</v>
          </cell>
          <cell r="F6776">
            <v>12110101</v>
          </cell>
          <cell r="H6776" t="str">
            <v>D</v>
          </cell>
          <cell r="I6776">
            <v>22164600</v>
          </cell>
          <cell r="L6776">
            <v>0</v>
          </cell>
        </row>
        <row r="6777">
          <cell r="B6777" t="str">
            <v>BIDB559995</v>
          </cell>
          <cell r="D6777">
            <v>43740</v>
          </cell>
          <cell r="F6777">
            <v>12110101</v>
          </cell>
          <cell r="H6777" t="str">
            <v>C</v>
          </cell>
          <cell r="I6777">
            <v>140340000</v>
          </cell>
          <cell r="L6777">
            <v>0</v>
          </cell>
        </row>
        <row r="6778">
          <cell r="B6778" t="str">
            <v>BIDB559995</v>
          </cell>
          <cell r="D6778">
            <v>43740</v>
          </cell>
          <cell r="F6778">
            <v>51130101</v>
          </cell>
          <cell r="H6778" t="str">
            <v>C</v>
          </cell>
          <cell r="I6778">
            <v>22164600</v>
          </cell>
          <cell r="L6778">
            <v>22164600</v>
          </cell>
        </row>
        <row r="6779">
          <cell r="B6779" t="str">
            <v>BIDB559995</v>
          </cell>
          <cell r="D6779">
            <v>43740</v>
          </cell>
          <cell r="F6779">
            <v>63230101</v>
          </cell>
          <cell r="H6779" t="str">
            <v>D</v>
          </cell>
          <cell r="I6779">
            <v>140340000</v>
          </cell>
          <cell r="L6779">
            <v>-140340000</v>
          </cell>
        </row>
        <row r="6780">
          <cell r="B6780" t="str">
            <v>BIDB559995</v>
          </cell>
          <cell r="D6780">
            <v>43740</v>
          </cell>
          <cell r="F6780">
            <v>1320306</v>
          </cell>
          <cell r="H6780" t="str">
            <v>D</v>
          </cell>
          <cell r="I6780">
            <v>6396986</v>
          </cell>
          <cell r="L6780">
            <v>0</v>
          </cell>
        </row>
        <row r="6781">
          <cell r="B6781" t="str">
            <v>BIDB559995</v>
          </cell>
          <cell r="D6781">
            <v>43740</v>
          </cell>
          <cell r="F6781">
            <v>51530306</v>
          </cell>
          <cell r="H6781" t="str">
            <v>C</v>
          </cell>
          <cell r="I6781">
            <v>6396986</v>
          </cell>
          <cell r="L6781">
            <v>6396986</v>
          </cell>
        </row>
        <row r="6782">
          <cell r="B6782" t="str">
            <v>BIDB559995</v>
          </cell>
          <cell r="D6782">
            <v>43740</v>
          </cell>
          <cell r="F6782">
            <v>1320504</v>
          </cell>
          <cell r="H6782" t="str">
            <v>D</v>
          </cell>
          <cell r="I6782">
            <v>3876712</v>
          </cell>
          <cell r="L6782">
            <v>0</v>
          </cell>
        </row>
        <row r="6783">
          <cell r="B6783" t="str">
            <v>BIDB559995</v>
          </cell>
          <cell r="D6783">
            <v>43740</v>
          </cell>
          <cell r="F6783">
            <v>51520504</v>
          </cell>
          <cell r="H6783" t="str">
            <v>C</v>
          </cell>
          <cell r="I6783">
            <v>3876712</v>
          </cell>
          <cell r="L6783">
            <v>3876712</v>
          </cell>
        </row>
        <row r="6784">
          <cell r="B6784" t="str">
            <v>BIDB559995</v>
          </cell>
          <cell r="D6784">
            <v>43740</v>
          </cell>
          <cell r="F6784">
            <v>51520505</v>
          </cell>
          <cell r="H6784" t="str">
            <v>C</v>
          </cell>
          <cell r="I6784">
            <v>4367122</v>
          </cell>
          <cell r="L6784">
            <v>4367122</v>
          </cell>
        </row>
        <row r="6785">
          <cell r="B6785" t="str">
            <v>BIDB559995</v>
          </cell>
          <cell r="D6785">
            <v>43740</v>
          </cell>
          <cell r="F6785">
            <v>1320604</v>
          </cell>
          <cell r="H6785" t="str">
            <v>D</v>
          </cell>
          <cell r="I6785">
            <v>465753</v>
          </cell>
          <cell r="L6785">
            <v>0</v>
          </cell>
        </row>
        <row r="6786">
          <cell r="B6786" t="str">
            <v>BIDB559995</v>
          </cell>
          <cell r="D6786">
            <v>43740</v>
          </cell>
          <cell r="F6786">
            <v>1320505</v>
          </cell>
          <cell r="H6786" t="str">
            <v>D</v>
          </cell>
          <cell r="I6786">
            <v>3901369</v>
          </cell>
          <cell r="L6786">
            <v>0</v>
          </cell>
        </row>
        <row r="6787">
          <cell r="B6787" t="str">
            <v>BIDB559995</v>
          </cell>
          <cell r="D6787">
            <v>43740</v>
          </cell>
          <cell r="F6787">
            <v>114112</v>
          </cell>
          <cell r="H6787" t="str">
            <v>D</v>
          </cell>
          <cell r="I6787">
            <v>100000000</v>
          </cell>
          <cell r="L6787">
            <v>0</v>
          </cell>
        </row>
        <row r="6788">
          <cell r="B6788" t="str">
            <v>BIDB559995</v>
          </cell>
          <cell r="D6788">
            <v>43740</v>
          </cell>
          <cell r="F6788">
            <v>336</v>
          </cell>
          <cell r="H6788" t="str">
            <v>C</v>
          </cell>
          <cell r="I6788">
            <v>100000000</v>
          </cell>
          <cell r="L6788">
            <v>0</v>
          </cell>
        </row>
        <row r="6789">
          <cell r="B6789" t="str">
            <v>BIDB559995</v>
          </cell>
          <cell r="D6789">
            <v>43740</v>
          </cell>
          <cell r="F6789">
            <v>336</v>
          </cell>
          <cell r="H6789" t="str">
            <v>D</v>
          </cell>
          <cell r="I6789">
            <v>4000000</v>
          </cell>
          <cell r="L6789">
            <v>0</v>
          </cell>
        </row>
        <row r="6790">
          <cell r="B6790" t="str">
            <v>BIDB559995</v>
          </cell>
          <cell r="D6790">
            <v>43740</v>
          </cell>
          <cell r="F6790">
            <v>41112</v>
          </cell>
          <cell r="H6790" t="str">
            <v>C</v>
          </cell>
          <cell r="I6790">
            <v>3399300</v>
          </cell>
          <cell r="L6790">
            <v>0</v>
          </cell>
        </row>
        <row r="6791">
          <cell r="B6791" t="str">
            <v>BIDB559995</v>
          </cell>
          <cell r="D6791">
            <v>43740</v>
          </cell>
          <cell r="F6791">
            <v>41211</v>
          </cell>
          <cell r="H6791" t="str">
            <v>C</v>
          </cell>
          <cell r="I6791">
            <v>600700</v>
          </cell>
          <cell r="L6791">
            <v>0</v>
          </cell>
        </row>
        <row r="6792">
          <cell r="B6792" t="str">
            <v>BIDB559995</v>
          </cell>
          <cell r="D6792">
            <v>43740</v>
          </cell>
          <cell r="F6792">
            <v>114112</v>
          </cell>
          <cell r="H6792" t="str">
            <v>C</v>
          </cell>
          <cell r="I6792">
            <v>109000000</v>
          </cell>
          <cell r="L6792">
            <v>0</v>
          </cell>
        </row>
        <row r="6793">
          <cell r="B6793" t="str">
            <v>BIDB559995</v>
          </cell>
          <cell r="D6793">
            <v>43740</v>
          </cell>
          <cell r="F6793">
            <v>112111</v>
          </cell>
          <cell r="H6793" t="str">
            <v>D</v>
          </cell>
          <cell r="I6793">
            <v>109000000</v>
          </cell>
          <cell r="L6793">
            <v>0</v>
          </cell>
        </row>
        <row r="6794">
          <cell r="B6794" t="str">
            <v>BIDB559995</v>
          </cell>
          <cell r="D6794">
            <v>43740</v>
          </cell>
          <cell r="F6794">
            <v>335301</v>
          </cell>
          <cell r="H6794" t="str">
            <v>C</v>
          </cell>
          <cell r="I6794">
            <v>2112592</v>
          </cell>
          <cell r="L6794">
            <v>0</v>
          </cell>
        </row>
        <row r="6795">
          <cell r="B6795" t="str">
            <v>BIDB559995</v>
          </cell>
          <cell r="D6795">
            <v>43740</v>
          </cell>
          <cell r="F6795">
            <v>3353021</v>
          </cell>
          <cell r="H6795" t="str">
            <v>C</v>
          </cell>
          <cell r="I6795">
            <v>483871</v>
          </cell>
          <cell r="L6795">
            <v>0</v>
          </cell>
        </row>
        <row r="6796">
          <cell r="B6796" t="str">
            <v>BIDB559995</v>
          </cell>
          <cell r="D6796">
            <v>43740</v>
          </cell>
          <cell r="F6796">
            <v>335303</v>
          </cell>
          <cell r="H6796" t="str">
            <v>C</v>
          </cell>
          <cell r="I6796">
            <v>354839</v>
          </cell>
          <cell r="L6796">
            <v>0</v>
          </cell>
        </row>
        <row r="6797">
          <cell r="B6797" t="str">
            <v>BIDB559995</v>
          </cell>
          <cell r="D6797">
            <v>43740</v>
          </cell>
          <cell r="F6797">
            <v>335304</v>
          </cell>
          <cell r="H6797" t="str">
            <v>C</v>
          </cell>
          <cell r="I6797">
            <v>532258</v>
          </cell>
          <cell r="L6797">
            <v>0</v>
          </cell>
        </row>
        <row r="6798">
          <cell r="B6798" t="str">
            <v>BIDB559995</v>
          </cell>
          <cell r="D6798">
            <v>43740</v>
          </cell>
          <cell r="F6798">
            <v>642011</v>
          </cell>
          <cell r="H6798" t="str">
            <v>D</v>
          </cell>
          <cell r="I6798">
            <v>2112592</v>
          </cell>
          <cell r="L6798">
            <v>-2112592</v>
          </cell>
        </row>
        <row r="6799">
          <cell r="B6799" t="str">
            <v>BIDB559995</v>
          </cell>
          <cell r="D6799">
            <v>43740</v>
          </cell>
          <cell r="F6799">
            <v>6420201</v>
          </cell>
          <cell r="H6799" t="str">
            <v>D</v>
          </cell>
          <cell r="I6799">
            <v>483871</v>
          </cell>
          <cell r="L6799">
            <v>-483871</v>
          </cell>
        </row>
        <row r="6800">
          <cell r="B6800" t="str">
            <v>BIDB559995</v>
          </cell>
          <cell r="D6800">
            <v>43740</v>
          </cell>
          <cell r="F6800">
            <v>64203</v>
          </cell>
          <cell r="H6800" t="str">
            <v>D</v>
          </cell>
          <cell r="I6800">
            <v>354839</v>
          </cell>
          <cell r="L6800">
            <v>-354839</v>
          </cell>
        </row>
        <row r="6801">
          <cell r="B6801" t="str">
            <v>BIDB559995</v>
          </cell>
          <cell r="D6801">
            <v>43740</v>
          </cell>
          <cell r="F6801">
            <v>64204</v>
          </cell>
          <cell r="H6801" t="str">
            <v>D</v>
          </cell>
          <cell r="I6801">
            <v>532258</v>
          </cell>
          <cell r="L6801">
            <v>-532258</v>
          </cell>
        </row>
        <row r="6802">
          <cell r="L6802">
            <v>0</v>
          </cell>
        </row>
        <row r="6803">
          <cell r="B6803" t="str">
            <v>BIDB559995</v>
          </cell>
          <cell r="D6803">
            <v>43741</v>
          </cell>
          <cell r="F6803">
            <v>335308</v>
          </cell>
          <cell r="H6803" t="str">
            <v>C</v>
          </cell>
          <cell r="I6803">
            <v>164384</v>
          </cell>
          <cell r="L6803">
            <v>0</v>
          </cell>
        </row>
        <row r="6804">
          <cell r="B6804" t="str">
            <v>BIDB559995</v>
          </cell>
          <cell r="D6804">
            <v>43741</v>
          </cell>
          <cell r="F6804">
            <v>33881</v>
          </cell>
          <cell r="H6804" t="str">
            <v>C</v>
          </cell>
          <cell r="I6804">
            <v>435484</v>
          </cell>
          <cell r="L6804">
            <v>0</v>
          </cell>
        </row>
        <row r="6805">
          <cell r="B6805" t="str">
            <v>BIDB559995</v>
          </cell>
          <cell r="D6805">
            <v>43741</v>
          </cell>
          <cell r="F6805">
            <v>33881</v>
          </cell>
          <cell r="H6805" t="str">
            <v>C</v>
          </cell>
          <cell r="I6805">
            <v>48387</v>
          </cell>
          <cell r="L6805">
            <v>0</v>
          </cell>
        </row>
        <row r="6806">
          <cell r="B6806" t="str">
            <v>BIDB559995</v>
          </cell>
          <cell r="D6806">
            <v>43741</v>
          </cell>
          <cell r="F6806">
            <v>335307</v>
          </cell>
          <cell r="H6806" t="str">
            <v>C</v>
          </cell>
          <cell r="I6806">
            <v>82192</v>
          </cell>
          <cell r="L6806">
            <v>0</v>
          </cell>
        </row>
        <row r="6807">
          <cell r="B6807" t="str">
            <v>BIDB559995</v>
          </cell>
          <cell r="D6807">
            <v>43741</v>
          </cell>
          <cell r="F6807">
            <v>335305</v>
          </cell>
          <cell r="H6807" t="str">
            <v>C</v>
          </cell>
          <cell r="I6807">
            <v>354839</v>
          </cell>
          <cell r="L6807">
            <v>0</v>
          </cell>
        </row>
        <row r="6808">
          <cell r="B6808" t="str">
            <v>BIDB559995</v>
          </cell>
          <cell r="D6808">
            <v>43741</v>
          </cell>
          <cell r="F6808">
            <v>33539901</v>
          </cell>
          <cell r="H6808" t="str">
            <v>C</v>
          </cell>
          <cell r="I6808">
            <v>27397</v>
          </cell>
          <cell r="L6808">
            <v>0</v>
          </cell>
        </row>
        <row r="6809">
          <cell r="B6809" t="str">
            <v>BIDB559995</v>
          </cell>
          <cell r="D6809">
            <v>43741</v>
          </cell>
          <cell r="F6809">
            <v>64208</v>
          </cell>
          <cell r="H6809" t="str">
            <v>D</v>
          </cell>
          <cell r="I6809">
            <v>164384</v>
          </cell>
          <cell r="L6809">
            <v>-164384</v>
          </cell>
        </row>
        <row r="6810">
          <cell r="B6810" t="str">
            <v>BIDB559995</v>
          </cell>
          <cell r="D6810">
            <v>43741</v>
          </cell>
          <cell r="F6810">
            <v>642991</v>
          </cell>
          <cell r="H6810" t="str">
            <v>D</v>
          </cell>
          <cell r="I6810">
            <v>435484</v>
          </cell>
          <cell r="L6810">
            <v>-435484</v>
          </cell>
        </row>
        <row r="6811">
          <cell r="B6811" t="str">
            <v>BIDB559995</v>
          </cell>
          <cell r="D6811">
            <v>43741</v>
          </cell>
          <cell r="F6811">
            <v>642991</v>
          </cell>
          <cell r="H6811" t="str">
            <v>D</v>
          </cell>
          <cell r="I6811">
            <v>48387</v>
          </cell>
          <cell r="L6811">
            <v>-48387</v>
          </cell>
        </row>
        <row r="6812">
          <cell r="B6812" t="str">
            <v>BIDB559995</v>
          </cell>
          <cell r="D6812">
            <v>43741</v>
          </cell>
          <cell r="F6812">
            <v>64207</v>
          </cell>
          <cell r="H6812" t="str">
            <v>D</v>
          </cell>
          <cell r="I6812">
            <v>82192</v>
          </cell>
          <cell r="L6812">
            <v>-82192</v>
          </cell>
        </row>
        <row r="6813">
          <cell r="B6813" t="str">
            <v>BIDB559995</v>
          </cell>
          <cell r="D6813">
            <v>43741</v>
          </cell>
          <cell r="F6813">
            <v>64205</v>
          </cell>
          <cell r="H6813" t="str">
            <v>D</v>
          </cell>
          <cell r="I6813">
            <v>354839</v>
          </cell>
          <cell r="L6813">
            <v>-354839</v>
          </cell>
        </row>
        <row r="6814">
          <cell r="B6814" t="str">
            <v>BIDB559995</v>
          </cell>
          <cell r="D6814">
            <v>43741</v>
          </cell>
          <cell r="F6814">
            <v>642992</v>
          </cell>
          <cell r="H6814" t="str">
            <v>D</v>
          </cell>
          <cell r="I6814">
            <v>27397</v>
          </cell>
          <cell r="L6814">
            <v>-27397</v>
          </cell>
        </row>
        <row r="6815">
          <cell r="B6815" t="str">
            <v>BIDB559995</v>
          </cell>
          <cell r="D6815">
            <v>43741</v>
          </cell>
          <cell r="F6815">
            <v>13101</v>
          </cell>
          <cell r="H6815" t="str">
            <v>C</v>
          </cell>
          <cell r="I6815">
            <v>468000000</v>
          </cell>
          <cell r="L6815">
            <v>0</v>
          </cell>
        </row>
        <row r="6816">
          <cell r="B6816" t="str">
            <v>BIDB559995</v>
          </cell>
          <cell r="D6816">
            <v>43741</v>
          </cell>
          <cell r="F6816">
            <v>33122</v>
          </cell>
          <cell r="H6816" t="str">
            <v>D</v>
          </cell>
          <cell r="I6816">
            <v>702000</v>
          </cell>
          <cell r="L6816">
            <v>0</v>
          </cell>
        </row>
        <row r="6817">
          <cell r="B6817" t="str">
            <v>BIDB559995</v>
          </cell>
          <cell r="D6817">
            <v>43741</v>
          </cell>
          <cell r="F6817">
            <v>112111</v>
          </cell>
          <cell r="H6817" t="str">
            <v>D</v>
          </cell>
          <cell r="I6817">
            <v>467298000</v>
          </cell>
          <cell r="L6817">
            <v>0</v>
          </cell>
        </row>
        <row r="6818">
          <cell r="B6818" t="str">
            <v>BIDB559995</v>
          </cell>
          <cell r="D6818">
            <v>43741</v>
          </cell>
          <cell r="F6818">
            <v>3353022</v>
          </cell>
          <cell r="H6818" t="str">
            <v>D</v>
          </cell>
          <cell r="I6818">
            <v>100000</v>
          </cell>
          <cell r="L6818">
            <v>0</v>
          </cell>
        </row>
        <row r="6819">
          <cell r="B6819" t="str">
            <v>BIDB559995</v>
          </cell>
          <cell r="D6819">
            <v>43741</v>
          </cell>
          <cell r="F6819">
            <v>112111</v>
          </cell>
          <cell r="H6819" t="str">
            <v>C</v>
          </cell>
          <cell r="I6819">
            <v>100000</v>
          </cell>
          <cell r="L6819">
            <v>0</v>
          </cell>
        </row>
        <row r="6820">
          <cell r="B6820" t="str">
            <v>BIDB559995</v>
          </cell>
          <cell r="D6820">
            <v>43741</v>
          </cell>
          <cell r="F6820">
            <v>12110306</v>
          </cell>
          <cell r="H6820" t="str">
            <v>C</v>
          </cell>
          <cell r="I6820">
            <v>29316000</v>
          </cell>
          <cell r="L6820">
            <v>0</v>
          </cell>
        </row>
        <row r="6821">
          <cell r="B6821" t="str">
            <v>BIDB559995</v>
          </cell>
          <cell r="D6821">
            <v>43741</v>
          </cell>
          <cell r="F6821">
            <v>63230306</v>
          </cell>
          <cell r="H6821" t="str">
            <v>D</v>
          </cell>
          <cell r="I6821">
            <v>29316000</v>
          </cell>
          <cell r="L6821">
            <v>-29316000</v>
          </cell>
        </row>
        <row r="6822">
          <cell r="B6822" t="str">
            <v>BIDB559995</v>
          </cell>
          <cell r="D6822">
            <v>43741</v>
          </cell>
          <cell r="F6822">
            <v>12110101</v>
          </cell>
          <cell r="H6822" t="str">
            <v>D</v>
          </cell>
          <cell r="I6822">
            <v>34764600</v>
          </cell>
          <cell r="L6822">
            <v>0</v>
          </cell>
        </row>
        <row r="6823">
          <cell r="B6823" t="str">
            <v>BIDB559995</v>
          </cell>
          <cell r="D6823">
            <v>43741</v>
          </cell>
          <cell r="F6823">
            <v>12110101</v>
          </cell>
          <cell r="H6823" t="str">
            <v>C</v>
          </cell>
          <cell r="I6823">
            <v>20424000</v>
          </cell>
          <cell r="L6823">
            <v>0</v>
          </cell>
        </row>
        <row r="6824">
          <cell r="B6824" t="str">
            <v>BIDB559995</v>
          </cell>
          <cell r="D6824">
            <v>43741</v>
          </cell>
          <cell r="F6824">
            <v>51130101</v>
          </cell>
          <cell r="H6824" t="str">
            <v>C</v>
          </cell>
          <cell r="I6824">
            <v>34764600</v>
          </cell>
          <cell r="L6824">
            <v>34764600</v>
          </cell>
        </row>
        <row r="6825">
          <cell r="B6825" t="str">
            <v>BIDB559995</v>
          </cell>
          <cell r="D6825">
            <v>43741</v>
          </cell>
          <cell r="F6825">
            <v>63230101</v>
          </cell>
          <cell r="H6825" t="str">
            <v>D</v>
          </cell>
          <cell r="I6825">
            <v>20424000</v>
          </cell>
          <cell r="L6825">
            <v>-20424000</v>
          </cell>
        </row>
        <row r="6826">
          <cell r="B6826" t="str">
            <v>BIDB559995</v>
          </cell>
          <cell r="D6826">
            <v>43741</v>
          </cell>
          <cell r="F6826">
            <v>1320306</v>
          </cell>
          <cell r="H6826" t="str">
            <v>D</v>
          </cell>
          <cell r="I6826">
            <v>6396986</v>
          </cell>
          <cell r="L6826">
            <v>0</v>
          </cell>
        </row>
        <row r="6827">
          <cell r="B6827" t="str">
            <v>BIDB559995</v>
          </cell>
          <cell r="D6827">
            <v>43741</v>
          </cell>
          <cell r="F6827">
            <v>51530306</v>
          </cell>
          <cell r="H6827" t="str">
            <v>C</v>
          </cell>
          <cell r="I6827">
            <v>6396986</v>
          </cell>
          <cell r="L6827">
            <v>6396986</v>
          </cell>
        </row>
        <row r="6828">
          <cell r="B6828" t="str">
            <v>BIDB559995</v>
          </cell>
          <cell r="D6828">
            <v>43741</v>
          </cell>
          <cell r="F6828">
            <v>1320504</v>
          </cell>
          <cell r="H6828" t="str">
            <v>D</v>
          </cell>
          <cell r="I6828">
            <v>3876712</v>
          </cell>
          <cell r="L6828">
            <v>0</v>
          </cell>
        </row>
        <row r="6829">
          <cell r="B6829" t="str">
            <v>BIDB559995</v>
          </cell>
          <cell r="D6829">
            <v>43741</v>
          </cell>
          <cell r="F6829">
            <v>51520504</v>
          </cell>
          <cell r="H6829" t="str">
            <v>C</v>
          </cell>
          <cell r="I6829">
            <v>3876712</v>
          </cell>
          <cell r="L6829">
            <v>3876712</v>
          </cell>
        </row>
        <row r="6830">
          <cell r="B6830" t="str">
            <v>BIDB559995</v>
          </cell>
          <cell r="D6830">
            <v>43741</v>
          </cell>
          <cell r="F6830">
            <v>51520505</v>
          </cell>
          <cell r="H6830" t="str">
            <v>C</v>
          </cell>
          <cell r="I6830">
            <v>4367124</v>
          </cell>
          <cell r="L6830">
            <v>4367124</v>
          </cell>
        </row>
        <row r="6831">
          <cell r="B6831" t="str">
            <v>BIDB559995</v>
          </cell>
          <cell r="D6831">
            <v>43741</v>
          </cell>
          <cell r="F6831">
            <v>1320604</v>
          </cell>
          <cell r="H6831" t="str">
            <v>D</v>
          </cell>
          <cell r="I6831">
            <v>465754</v>
          </cell>
          <cell r="L6831">
            <v>0</v>
          </cell>
        </row>
        <row r="6832">
          <cell r="B6832" t="str">
            <v>BIDB559995</v>
          </cell>
          <cell r="D6832">
            <v>43741</v>
          </cell>
          <cell r="F6832">
            <v>1320505</v>
          </cell>
          <cell r="H6832" t="str">
            <v>D</v>
          </cell>
          <cell r="I6832">
            <v>3901370</v>
          </cell>
          <cell r="L6832">
            <v>0</v>
          </cell>
        </row>
        <row r="6833">
          <cell r="B6833" t="str">
            <v>BIDB559995</v>
          </cell>
          <cell r="D6833">
            <v>43741</v>
          </cell>
          <cell r="F6833">
            <v>114112</v>
          </cell>
          <cell r="H6833" t="str">
            <v>D</v>
          </cell>
          <cell r="I6833">
            <v>3000000</v>
          </cell>
          <cell r="L6833">
            <v>0</v>
          </cell>
        </row>
        <row r="6834">
          <cell r="B6834" t="str">
            <v>BIDB559995</v>
          </cell>
          <cell r="D6834">
            <v>43741</v>
          </cell>
          <cell r="F6834">
            <v>336</v>
          </cell>
          <cell r="H6834" t="str">
            <v>C</v>
          </cell>
          <cell r="I6834">
            <v>3000000</v>
          </cell>
          <cell r="L6834">
            <v>0</v>
          </cell>
        </row>
        <row r="6835">
          <cell r="B6835" t="str">
            <v>BIDB559995</v>
          </cell>
          <cell r="D6835">
            <v>43741</v>
          </cell>
          <cell r="F6835">
            <v>336</v>
          </cell>
          <cell r="H6835" t="str">
            <v>D</v>
          </cell>
          <cell r="I6835">
            <v>100000000</v>
          </cell>
          <cell r="L6835">
            <v>0</v>
          </cell>
        </row>
        <row r="6836">
          <cell r="B6836" t="str">
            <v>BIDB559995</v>
          </cell>
          <cell r="D6836">
            <v>43741</v>
          </cell>
          <cell r="F6836">
            <v>41112</v>
          </cell>
          <cell r="H6836" t="str">
            <v>C</v>
          </cell>
          <cell r="I6836">
            <v>85091800</v>
          </cell>
          <cell r="L6836">
            <v>0</v>
          </cell>
        </row>
        <row r="6837">
          <cell r="B6837" t="str">
            <v>BIDB559995</v>
          </cell>
          <cell r="D6837">
            <v>43741</v>
          </cell>
          <cell r="F6837">
            <v>41211</v>
          </cell>
          <cell r="H6837" t="str">
            <v>C</v>
          </cell>
          <cell r="I6837">
            <v>14908200</v>
          </cell>
          <cell r="L6837">
            <v>0</v>
          </cell>
        </row>
        <row r="6838">
          <cell r="B6838" t="str">
            <v>BIDB559995</v>
          </cell>
          <cell r="D6838">
            <v>43741</v>
          </cell>
          <cell r="F6838">
            <v>335301</v>
          </cell>
          <cell r="H6838" t="str">
            <v>C</v>
          </cell>
          <cell r="I6838">
            <v>2115196</v>
          </cell>
          <cell r="L6838">
            <v>0</v>
          </cell>
        </row>
        <row r="6839">
          <cell r="B6839" t="str">
            <v>BIDB559995</v>
          </cell>
          <cell r="D6839">
            <v>43741</v>
          </cell>
          <cell r="F6839">
            <v>3353021</v>
          </cell>
          <cell r="H6839" t="str">
            <v>C</v>
          </cell>
          <cell r="I6839">
            <v>483871</v>
          </cell>
          <cell r="L6839">
            <v>0</v>
          </cell>
        </row>
        <row r="6840">
          <cell r="B6840" t="str">
            <v>BIDB559995</v>
          </cell>
          <cell r="D6840">
            <v>43741</v>
          </cell>
          <cell r="F6840">
            <v>335303</v>
          </cell>
          <cell r="H6840" t="str">
            <v>C</v>
          </cell>
          <cell r="I6840">
            <v>354839</v>
          </cell>
          <cell r="L6840">
            <v>0</v>
          </cell>
        </row>
        <row r="6841">
          <cell r="B6841" t="str">
            <v>BIDB559995</v>
          </cell>
          <cell r="D6841">
            <v>43741</v>
          </cell>
          <cell r="F6841">
            <v>335304</v>
          </cell>
          <cell r="H6841" t="str">
            <v>C</v>
          </cell>
          <cell r="I6841">
            <v>532258</v>
          </cell>
          <cell r="L6841">
            <v>0</v>
          </cell>
        </row>
        <row r="6842">
          <cell r="B6842" t="str">
            <v>BIDB559995</v>
          </cell>
          <cell r="D6842">
            <v>43741</v>
          </cell>
          <cell r="F6842">
            <v>642011</v>
          </cell>
          <cell r="H6842" t="str">
            <v>D</v>
          </cell>
          <cell r="I6842">
            <v>2115196</v>
          </cell>
          <cell r="L6842">
            <v>-2115196</v>
          </cell>
        </row>
        <row r="6843">
          <cell r="B6843" t="str">
            <v>BIDB559995</v>
          </cell>
          <cell r="D6843">
            <v>43741</v>
          </cell>
          <cell r="F6843">
            <v>6420201</v>
          </cell>
          <cell r="H6843" t="str">
            <v>D</v>
          </cell>
          <cell r="I6843">
            <v>483871</v>
          </cell>
          <cell r="L6843">
            <v>-483871</v>
          </cell>
        </row>
        <row r="6844">
          <cell r="B6844" t="str">
            <v>BIDB559995</v>
          </cell>
          <cell r="D6844">
            <v>43741</v>
          </cell>
          <cell r="F6844">
            <v>64203</v>
          </cell>
          <cell r="H6844" t="str">
            <v>D</v>
          </cell>
          <cell r="I6844">
            <v>354839</v>
          </cell>
          <cell r="L6844">
            <v>-354839</v>
          </cell>
        </row>
        <row r="6845">
          <cell r="B6845" t="str">
            <v>BIDB559995</v>
          </cell>
          <cell r="D6845">
            <v>43741</v>
          </cell>
          <cell r="F6845">
            <v>64204</v>
          </cell>
          <cell r="H6845" t="str">
            <v>D</v>
          </cell>
          <cell r="I6845">
            <v>532258</v>
          </cell>
          <cell r="L6845">
            <v>-532258</v>
          </cell>
        </row>
        <row r="6846">
          <cell r="L6846">
            <v>0</v>
          </cell>
        </row>
        <row r="6847">
          <cell r="B6847" t="str">
            <v>BIDB559995</v>
          </cell>
          <cell r="D6847">
            <v>43744</v>
          </cell>
          <cell r="F6847">
            <v>335308</v>
          </cell>
          <cell r="H6847" t="str">
            <v>C</v>
          </cell>
          <cell r="I6847">
            <v>493152</v>
          </cell>
          <cell r="L6847">
            <v>0</v>
          </cell>
        </row>
        <row r="6848">
          <cell r="B6848" t="str">
            <v>BIDB559995</v>
          </cell>
          <cell r="D6848">
            <v>43744</v>
          </cell>
          <cell r="F6848">
            <v>33881</v>
          </cell>
          <cell r="H6848" t="str">
            <v>C</v>
          </cell>
          <cell r="I6848">
            <v>1306452</v>
          </cell>
          <cell r="L6848">
            <v>0</v>
          </cell>
        </row>
        <row r="6849">
          <cell r="B6849" t="str">
            <v>BIDB559995</v>
          </cell>
          <cell r="D6849">
            <v>43744</v>
          </cell>
          <cell r="F6849">
            <v>33881</v>
          </cell>
          <cell r="H6849" t="str">
            <v>C</v>
          </cell>
          <cell r="I6849">
            <v>145161</v>
          </cell>
          <cell r="L6849">
            <v>0</v>
          </cell>
        </row>
        <row r="6850">
          <cell r="B6850" t="str">
            <v>BIDB559995</v>
          </cell>
          <cell r="D6850">
            <v>43744</v>
          </cell>
          <cell r="F6850">
            <v>335307</v>
          </cell>
          <cell r="H6850" t="str">
            <v>C</v>
          </cell>
          <cell r="I6850">
            <v>246576</v>
          </cell>
          <cell r="L6850">
            <v>0</v>
          </cell>
        </row>
        <row r="6851">
          <cell r="B6851" t="str">
            <v>BIDB559995</v>
          </cell>
          <cell r="D6851">
            <v>43744</v>
          </cell>
          <cell r="F6851">
            <v>335305</v>
          </cell>
          <cell r="H6851" t="str">
            <v>C</v>
          </cell>
          <cell r="I6851">
            <v>1064517</v>
          </cell>
          <cell r="L6851">
            <v>0</v>
          </cell>
        </row>
        <row r="6852">
          <cell r="B6852" t="str">
            <v>BIDB559995</v>
          </cell>
          <cell r="D6852">
            <v>43744</v>
          </cell>
          <cell r="F6852">
            <v>33539901</v>
          </cell>
          <cell r="H6852" t="str">
            <v>C</v>
          </cell>
          <cell r="I6852">
            <v>82191</v>
          </cell>
          <cell r="L6852">
            <v>0</v>
          </cell>
        </row>
        <row r="6853">
          <cell r="B6853" t="str">
            <v>BIDB559995</v>
          </cell>
          <cell r="D6853">
            <v>43744</v>
          </cell>
          <cell r="F6853">
            <v>64208</v>
          </cell>
          <cell r="H6853" t="str">
            <v>D</v>
          </cell>
          <cell r="I6853">
            <v>493152</v>
          </cell>
          <cell r="L6853">
            <v>-493152</v>
          </cell>
        </row>
        <row r="6854">
          <cell r="B6854" t="str">
            <v>BIDB559995</v>
          </cell>
          <cell r="D6854">
            <v>43744</v>
          </cell>
          <cell r="F6854">
            <v>642991</v>
          </cell>
          <cell r="H6854" t="str">
            <v>D</v>
          </cell>
          <cell r="I6854">
            <v>1306452</v>
          </cell>
          <cell r="L6854">
            <v>-1306452</v>
          </cell>
        </row>
        <row r="6855">
          <cell r="B6855" t="str">
            <v>BIDB559995</v>
          </cell>
          <cell r="D6855">
            <v>43744</v>
          </cell>
          <cell r="F6855">
            <v>642991</v>
          </cell>
          <cell r="H6855" t="str">
            <v>D</v>
          </cell>
          <cell r="I6855">
            <v>145161</v>
          </cell>
          <cell r="L6855">
            <v>-145161</v>
          </cell>
        </row>
        <row r="6856">
          <cell r="B6856" t="str">
            <v>BIDB559995</v>
          </cell>
          <cell r="D6856">
            <v>43744</v>
          </cell>
          <cell r="F6856">
            <v>64207</v>
          </cell>
          <cell r="H6856" t="str">
            <v>D</v>
          </cell>
          <cell r="I6856">
            <v>246576</v>
          </cell>
          <cell r="L6856">
            <v>-246576</v>
          </cell>
        </row>
        <row r="6857">
          <cell r="B6857" t="str">
            <v>BIDB559995</v>
          </cell>
          <cell r="D6857">
            <v>43744</v>
          </cell>
          <cell r="F6857">
            <v>64205</v>
          </cell>
          <cell r="H6857" t="str">
            <v>D</v>
          </cell>
          <cell r="I6857">
            <v>1064517</v>
          </cell>
          <cell r="L6857">
            <v>-1064517</v>
          </cell>
        </row>
        <row r="6858">
          <cell r="B6858" t="str">
            <v>BIDB559995</v>
          </cell>
          <cell r="D6858">
            <v>43744</v>
          </cell>
          <cell r="F6858">
            <v>642992</v>
          </cell>
          <cell r="H6858" t="str">
            <v>D</v>
          </cell>
          <cell r="I6858">
            <v>82191</v>
          </cell>
          <cell r="L6858">
            <v>-82191</v>
          </cell>
        </row>
        <row r="6859">
          <cell r="B6859" t="str">
            <v>BIDB559995</v>
          </cell>
          <cell r="D6859">
            <v>43744</v>
          </cell>
          <cell r="F6859">
            <v>12110306</v>
          </cell>
          <cell r="H6859" t="str">
            <v>D</v>
          </cell>
          <cell r="I6859">
            <v>12390000</v>
          </cell>
          <cell r="L6859">
            <v>0</v>
          </cell>
        </row>
        <row r="6860">
          <cell r="B6860" t="str">
            <v>BIDB559995</v>
          </cell>
          <cell r="D6860">
            <v>43744</v>
          </cell>
          <cell r="F6860">
            <v>12110306</v>
          </cell>
          <cell r="H6860" t="str">
            <v>C</v>
          </cell>
          <cell r="I6860">
            <v>1537000</v>
          </cell>
          <cell r="L6860">
            <v>0</v>
          </cell>
        </row>
        <row r="6861">
          <cell r="B6861" t="str">
            <v>BIDB559995</v>
          </cell>
          <cell r="D6861">
            <v>43744</v>
          </cell>
          <cell r="F6861">
            <v>51130306</v>
          </cell>
          <cell r="H6861" t="str">
            <v>C</v>
          </cell>
          <cell r="I6861">
            <v>12390000</v>
          </cell>
          <cell r="L6861">
            <v>12390000</v>
          </cell>
        </row>
        <row r="6862">
          <cell r="B6862" t="str">
            <v>BIDB559995</v>
          </cell>
          <cell r="D6862">
            <v>43744</v>
          </cell>
          <cell r="F6862">
            <v>63230306</v>
          </cell>
          <cell r="H6862" t="str">
            <v>D</v>
          </cell>
          <cell r="I6862">
            <v>1537000</v>
          </cell>
          <cell r="L6862">
            <v>-1537000</v>
          </cell>
        </row>
        <row r="6863">
          <cell r="B6863" t="str">
            <v>BIDB559995</v>
          </cell>
          <cell r="D6863">
            <v>43744</v>
          </cell>
          <cell r="F6863">
            <v>12110101</v>
          </cell>
          <cell r="H6863" t="str">
            <v>D</v>
          </cell>
          <cell r="I6863">
            <v>22984600</v>
          </cell>
          <cell r="L6863">
            <v>0</v>
          </cell>
        </row>
        <row r="6864">
          <cell r="B6864" t="str">
            <v>BIDB559995</v>
          </cell>
          <cell r="D6864">
            <v>43744</v>
          </cell>
          <cell r="F6864">
            <v>12110101</v>
          </cell>
          <cell r="H6864" t="str">
            <v>C</v>
          </cell>
          <cell r="I6864">
            <v>167740000</v>
          </cell>
          <cell r="L6864">
            <v>0</v>
          </cell>
        </row>
        <row r="6865">
          <cell r="B6865" t="str">
            <v>BIDB559995</v>
          </cell>
          <cell r="D6865">
            <v>43744</v>
          </cell>
          <cell r="F6865">
            <v>51130101</v>
          </cell>
          <cell r="H6865" t="str">
            <v>C</v>
          </cell>
          <cell r="I6865">
            <v>22984600</v>
          </cell>
          <cell r="L6865">
            <v>22984600</v>
          </cell>
        </row>
        <row r="6866">
          <cell r="B6866" t="str">
            <v>BIDB559995</v>
          </cell>
          <cell r="D6866">
            <v>43744</v>
          </cell>
          <cell r="F6866">
            <v>63230101</v>
          </cell>
          <cell r="H6866" t="str">
            <v>D</v>
          </cell>
          <cell r="I6866">
            <v>167740000</v>
          </cell>
          <cell r="L6866">
            <v>-167740000</v>
          </cell>
        </row>
        <row r="6867">
          <cell r="B6867" t="str">
            <v>BIDB559995</v>
          </cell>
          <cell r="D6867">
            <v>43744</v>
          </cell>
          <cell r="F6867">
            <v>1320306</v>
          </cell>
          <cell r="H6867" t="str">
            <v>D</v>
          </cell>
          <cell r="I6867">
            <v>19190960</v>
          </cell>
          <cell r="L6867">
            <v>0</v>
          </cell>
        </row>
        <row r="6868">
          <cell r="B6868" t="str">
            <v>BIDB559995</v>
          </cell>
          <cell r="D6868">
            <v>43744</v>
          </cell>
          <cell r="F6868">
            <v>51530306</v>
          </cell>
          <cell r="H6868" t="str">
            <v>C</v>
          </cell>
          <cell r="I6868">
            <v>19190960</v>
          </cell>
          <cell r="L6868">
            <v>19190960</v>
          </cell>
        </row>
        <row r="6869">
          <cell r="B6869" t="str">
            <v>BIDB559995</v>
          </cell>
          <cell r="D6869">
            <v>43744</v>
          </cell>
          <cell r="F6869">
            <v>1320504</v>
          </cell>
          <cell r="H6869" t="str">
            <v>D</v>
          </cell>
          <cell r="I6869">
            <v>11630137</v>
          </cell>
          <cell r="L6869">
            <v>0</v>
          </cell>
        </row>
        <row r="6870">
          <cell r="B6870" t="str">
            <v>BIDB559995</v>
          </cell>
          <cell r="D6870">
            <v>43744</v>
          </cell>
          <cell r="F6870">
            <v>51520504</v>
          </cell>
          <cell r="H6870" t="str">
            <v>C</v>
          </cell>
          <cell r="I6870">
            <v>11630137</v>
          </cell>
          <cell r="L6870">
            <v>11630137</v>
          </cell>
        </row>
        <row r="6871">
          <cell r="B6871" t="str">
            <v>BIDB559995</v>
          </cell>
          <cell r="D6871">
            <v>43744</v>
          </cell>
          <cell r="F6871">
            <v>51520505</v>
          </cell>
          <cell r="H6871" t="str">
            <v>C</v>
          </cell>
          <cell r="I6871">
            <v>13101371</v>
          </cell>
          <cell r="L6871">
            <v>13101371</v>
          </cell>
        </row>
        <row r="6872">
          <cell r="B6872" t="str">
            <v>BIDB559995</v>
          </cell>
          <cell r="D6872">
            <v>43744</v>
          </cell>
          <cell r="F6872">
            <v>1320604</v>
          </cell>
          <cell r="H6872" t="str">
            <v>D</v>
          </cell>
          <cell r="I6872">
            <v>1397261</v>
          </cell>
          <cell r="L6872">
            <v>0</v>
          </cell>
        </row>
        <row r="6873">
          <cell r="B6873" t="str">
            <v>BIDB559995</v>
          </cell>
          <cell r="D6873">
            <v>43744</v>
          </cell>
          <cell r="F6873">
            <v>1320505</v>
          </cell>
          <cell r="H6873" t="str">
            <v>D</v>
          </cell>
          <cell r="I6873">
            <v>11704110</v>
          </cell>
          <cell r="L6873">
            <v>0</v>
          </cell>
        </row>
        <row r="6874">
          <cell r="B6874" t="str">
            <v>BIDB559995</v>
          </cell>
          <cell r="D6874">
            <v>43744</v>
          </cell>
          <cell r="F6874">
            <v>337</v>
          </cell>
          <cell r="H6874" t="str">
            <v>C</v>
          </cell>
          <cell r="I6874">
            <v>1173950</v>
          </cell>
          <cell r="L6874">
            <v>0</v>
          </cell>
        </row>
        <row r="6875">
          <cell r="B6875" t="str">
            <v>BIDB559995</v>
          </cell>
          <cell r="D6875">
            <v>43744</v>
          </cell>
          <cell r="F6875">
            <v>4112</v>
          </cell>
          <cell r="H6875" t="str">
            <v>D</v>
          </cell>
          <cell r="I6875">
            <v>1000000</v>
          </cell>
          <cell r="L6875">
            <v>0</v>
          </cell>
        </row>
        <row r="6876">
          <cell r="B6876" t="str">
            <v>BIDB559995</v>
          </cell>
          <cell r="D6876">
            <v>43744</v>
          </cell>
          <cell r="F6876">
            <v>41222</v>
          </cell>
          <cell r="H6876" t="str">
            <v>D</v>
          </cell>
          <cell r="I6876">
            <v>175125</v>
          </cell>
          <cell r="L6876">
            <v>0</v>
          </cell>
        </row>
        <row r="6877">
          <cell r="B6877" t="str">
            <v>BIDB559995</v>
          </cell>
          <cell r="D6877">
            <v>43744</v>
          </cell>
          <cell r="F6877">
            <v>3335</v>
          </cell>
          <cell r="H6877" t="str">
            <v>C</v>
          </cell>
          <cell r="I6877">
            <v>1175</v>
          </cell>
          <cell r="L6877">
            <v>0</v>
          </cell>
        </row>
        <row r="6878">
          <cell r="B6878" t="str">
            <v>BIDB559995</v>
          </cell>
          <cell r="D6878">
            <v>43744</v>
          </cell>
          <cell r="F6878">
            <v>336</v>
          </cell>
          <cell r="H6878" t="str">
            <v>D</v>
          </cell>
          <cell r="I6878">
            <v>1000000</v>
          </cell>
          <cell r="L6878">
            <v>0</v>
          </cell>
        </row>
        <row r="6879">
          <cell r="B6879" t="str">
            <v>BIDB559995</v>
          </cell>
          <cell r="D6879">
            <v>43744</v>
          </cell>
          <cell r="F6879">
            <v>41112</v>
          </cell>
          <cell r="H6879" t="str">
            <v>C</v>
          </cell>
          <cell r="I6879">
            <v>850900</v>
          </cell>
          <cell r="L6879">
            <v>0</v>
          </cell>
        </row>
        <row r="6880">
          <cell r="B6880" t="str">
            <v>BIDB559995</v>
          </cell>
          <cell r="D6880">
            <v>43744</v>
          </cell>
          <cell r="F6880">
            <v>41211</v>
          </cell>
          <cell r="H6880" t="str">
            <v>C</v>
          </cell>
          <cell r="I6880">
            <v>149100</v>
          </cell>
          <cell r="L6880">
            <v>0</v>
          </cell>
        </row>
        <row r="6881">
          <cell r="B6881" t="str">
            <v>BIDB559995</v>
          </cell>
          <cell r="D6881">
            <v>43744</v>
          </cell>
          <cell r="F6881">
            <v>114112</v>
          </cell>
          <cell r="H6881" t="str">
            <v>C</v>
          </cell>
          <cell r="I6881">
            <v>104000000</v>
          </cell>
          <cell r="L6881">
            <v>0</v>
          </cell>
        </row>
        <row r="6882">
          <cell r="B6882" t="str">
            <v>BIDB559995</v>
          </cell>
          <cell r="D6882">
            <v>43744</v>
          </cell>
          <cell r="F6882">
            <v>112111</v>
          </cell>
          <cell r="H6882" t="str">
            <v>D</v>
          </cell>
          <cell r="I6882">
            <v>104000000</v>
          </cell>
          <cell r="L6882">
            <v>0</v>
          </cell>
        </row>
        <row r="6883">
          <cell r="B6883" t="str">
            <v>BIDB559995</v>
          </cell>
          <cell r="D6883">
            <v>43744</v>
          </cell>
          <cell r="F6883">
            <v>33881</v>
          </cell>
          <cell r="H6883" t="str">
            <v>D</v>
          </cell>
          <cell r="I6883">
            <v>40500000</v>
          </cell>
          <cell r="L6883">
            <v>0</v>
          </cell>
        </row>
        <row r="6884">
          <cell r="B6884" t="str">
            <v>BIDB559995</v>
          </cell>
          <cell r="D6884">
            <v>43744</v>
          </cell>
          <cell r="F6884">
            <v>112111</v>
          </cell>
          <cell r="H6884" t="str">
            <v>C</v>
          </cell>
          <cell r="I6884">
            <v>40513200</v>
          </cell>
          <cell r="L6884">
            <v>0</v>
          </cell>
        </row>
        <row r="6885">
          <cell r="B6885" t="str">
            <v>BIDB559995</v>
          </cell>
          <cell r="D6885">
            <v>43744</v>
          </cell>
          <cell r="F6885">
            <v>64299901</v>
          </cell>
          <cell r="H6885" t="str">
            <v>D</v>
          </cell>
          <cell r="I6885">
            <v>13200</v>
          </cell>
          <cell r="L6885">
            <v>-13200</v>
          </cell>
        </row>
        <row r="6886">
          <cell r="B6886" t="str">
            <v>BIDB559995</v>
          </cell>
          <cell r="D6886">
            <v>43744</v>
          </cell>
          <cell r="F6886">
            <v>335305</v>
          </cell>
          <cell r="H6886" t="str">
            <v>D</v>
          </cell>
          <cell r="I6886">
            <v>11000000</v>
          </cell>
          <cell r="L6886">
            <v>0</v>
          </cell>
        </row>
        <row r="6887">
          <cell r="B6887" t="str">
            <v>BIDB559995</v>
          </cell>
          <cell r="D6887">
            <v>43744</v>
          </cell>
          <cell r="F6887">
            <v>112111</v>
          </cell>
          <cell r="H6887" t="str">
            <v>C</v>
          </cell>
          <cell r="I6887">
            <v>11000000</v>
          </cell>
          <cell r="L6887">
            <v>0</v>
          </cell>
        </row>
        <row r="6888">
          <cell r="B6888" t="str">
            <v>BIDB559995</v>
          </cell>
          <cell r="D6888">
            <v>43744</v>
          </cell>
          <cell r="F6888">
            <v>114112</v>
          </cell>
          <cell r="H6888" t="str">
            <v>D</v>
          </cell>
          <cell r="I6888">
            <v>5000000</v>
          </cell>
          <cell r="L6888">
            <v>0</v>
          </cell>
        </row>
        <row r="6889">
          <cell r="B6889" t="str">
            <v>BIDB559995</v>
          </cell>
          <cell r="D6889">
            <v>43744</v>
          </cell>
          <cell r="F6889">
            <v>336</v>
          </cell>
          <cell r="H6889" t="str">
            <v>C</v>
          </cell>
          <cell r="I6889">
            <v>5000000</v>
          </cell>
          <cell r="L6889">
            <v>0</v>
          </cell>
        </row>
        <row r="6890">
          <cell r="B6890" t="str">
            <v>BIDB559995</v>
          </cell>
          <cell r="D6890">
            <v>43744</v>
          </cell>
          <cell r="F6890">
            <v>335301</v>
          </cell>
          <cell r="H6890" t="str">
            <v>C</v>
          </cell>
          <cell r="I6890">
            <v>6337617</v>
          </cell>
          <cell r="L6890">
            <v>0</v>
          </cell>
        </row>
        <row r="6891">
          <cell r="B6891" t="str">
            <v>BIDB559995</v>
          </cell>
          <cell r="D6891">
            <v>43744</v>
          </cell>
          <cell r="F6891">
            <v>3353021</v>
          </cell>
          <cell r="H6891" t="str">
            <v>C</v>
          </cell>
          <cell r="I6891">
            <v>1451613</v>
          </cell>
          <cell r="L6891">
            <v>0</v>
          </cell>
        </row>
        <row r="6892">
          <cell r="B6892" t="str">
            <v>BIDB559995</v>
          </cell>
          <cell r="D6892">
            <v>43744</v>
          </cell>
          <cell r="F6892">
            <v>335303</v>
          </cell>
          <cell r="H6892" t="str">
            <v>C</v>
          </cell>
          <cell r="I6892">
            <v>1064517</v>
          </cell>
          <cell r="L6892">
            <v>0</v>
          </cell>
        </row>
        <row r="6893">
          <cell r="B6893" t="str">
            <v>BIDB559995</v>
          </cell>
          <cell r="D6893">
            <v>43744</v>
          </cell>
          <cell r="F6893">
            <v>335304</v>
          </cell>
          <cell r="H6893" t="str">
            <v>C</v>
          </cell>
          <cell r="I6893">
            <v>1596774</v>
          </cell>
          <cell r="L6893">
            <v>0</v>
          </cell>
        </row>
        <row r="6894">
          <cell r="B6894" t="str">
            <v>BIDB559995</v>
          </cell>
          <cell r="D6894">
            <v>43744</v>
          </cell>
          <cell r="F6894">
            <v>642011</v>
          </cell>
          <cell r="H6894" t="str">
            <v>D</v>
          </cell>
          <cell r="I6894">
            <v>6337617</v>
          </cell>
          <cell r="L6894">
            <v>-6337617</v>
          </cell>
        </row>
        <row r="6895">
          <cell r="B6895" t="str">
            <v>BIDB559995</v>
          </cell>
          <cell r="D6895">
            <v>43744</v>
          </cell>
          <cell r="F6895">
            <v>6420201</v>
          </cell>
          <cell r="H6895" t="str">
            <v>D</v>
          </cell>
          <cell r="I6895">
            <v>1451613</v>
          </cell>
          <cell r="L6895">
            <v>-1451613</v>
          </cell>
        </row>
        <row r="6896">
          <cell r="B6896" t="str">
            <v>BIDB559995</v>
          </cell>
          <cell r="D6896">
            <v>43744</v>
          </cell>
          <cell r="F6896">
            <v>64203</v>
          </cell>
          <cell r="H6896" t="str">
            <v>D</v>
          </cell>
          <cell r="I6896">
            <v>1064517</v>
          </cell>
          <cell r="L6896">
            <v>-1064517</v>
          </cell>
        </row>
        <row r="6897">
          <cell r="B6897" t="str">
            <v>BIDB559995</v>
          </cell>
          <cell r="D6897">
            <v>43744</v>
          </cell>
          <cell r="F6897">
            <v>64204</v>
          </cell>
          <cell r="H6897" t="str">
            <v>D</v>
          </cell>
          <cell r="I6897">
            <v>1596774</v>
          </cell>
          <cell r="L6897">
            <v>-1596774</v>
          </cell>
        </row>
        <row r="6898">
          <cell r="L6898">
            <v>0</v>
          </cell>
        </row>
        <row r="6899">
          <cell r="B6899" t="str">
            <v>BIDB559995</v>
          </cell>
          <cell r="D6899">
            <v>43745</v>
          </cell>
          <cell r="F6899">
            <v>335308</v>
          </cell>
          <cell r="H6899" t="str">
            <v>C</v>
          </cell>
          <cell r="I6899">
            <v>164384</v>
          </cell>
          <cell r="L6899">
            <v>0</v>
          </cell>
        </row>
        <row r="6900">
          <cell r="B6900" t="str">
            <v>BIDB559995</v>
          </cell>
          <cell r="D6900">
            <v>43745</v>
          </cell>
          <cell r="F6900">
            <v>33881</v>
          </cell>
          <cell r="H6900" t="str">
            <v>C</v>
          </cell>
          <cell r="I6900">
            <v>435484</v>
          </cell>
          <cell r="L6900">
            <v>0</v>
          </cell>
        </row>
        <row r="6901">
          <cell r="B6901" t="str">
            <v>BIDB559995</v>
          </cell>
          <cell r="D6901">
            <v>43745</v>
          </cell>
          <cell r="F6901">
            <v>33881</v>
          </cell>
          <cell r="H6901" t="str">
            <v>C</v>
          </cell>
          <cell r="I6901">
            <v>48387</v>
          </cell>
          <cell r="L6901">
            <v>0</v>
          </cell>
        </row>
        <row r="6902">
          <cell r="B6902" t="str">
            <v>BIDB559995</v>
          </cell>
          <cell r="D6902">
            <v>43745</v>
          </cell>
          <cell r="F6902">
            <v>335307</v>
          </cell>
          <cell r="H6902" t="str">
            <v>C</v>
          </cell>
          <cell r="I6902">
            <v>82192</v>
          </cell>
          <cell r="L6902">
            <v>0</v>
          </cell>
        </row>
        <row r="6903">
          <cell r="B6903" t="str">
            <v>BIDB559995</v>
          </cell>
          <cell r="D6903">
            <v>43745</v>
          </cell>
          <cell r="F6903">
            <v>335305</v>
          </cell>
          <cell r="H6903" t="str">
            <v>C</v>
          </cell>
          <cell r="I6903">
            <v>354839</v>
          </cell>
          <cell r="L6903">
            <v>0</v>
          </cell>
        </row>
        <row r="6904">
          <cell r="B6904" t="str">
            <v>BIDB559995</v>
          </cell>
          <cell r="D6904">
            <v>43745</v>
          </cell>
          <cell r="F6904">
            <v>33539901</v>
          </cell>
          <cell r="H6904" t="str">
            <v>C</v>
          </cell>
          <cell r="I6904">
            <v>27397</v>
          </cell>
          <cell r="L6904">
            <v>0</v>
          </cell>
        </row>
        <row r="6905">
          <cell r="B6905" t="str">
            <v>BIDB559995</v>
          </cell>
          <cell r="D6905">
            <v>43745</v>
          </cell>
          <cell r="F6905">
            <v>64208</v>
          </cell>
          <cell r="H6905" t="str">
            <v>D</v>
          </cell>
          <cell r="I6905">
            <v>164384</v>
          </cell>
          <cell r="L6905">
            <v>-164384</v>
          </cell>
        </row>
        <row r="6906">
          <cell r="B6906" t="str">
            <v>BIDB559995</v>
          </cell>
          <cell r="D6906">
            <v>43745</v>
          </cell>
          <cell r="F6906">
            <v>642991</v>
          </cell>
          <cell r="H6906" t="str">
            <v>D</v>
          </cell>
          <cell r="I6906">
            <v>435484</v>
          </cell>
          <cell r="L6906">
            <v>-435484</v>
          </cell>
        </row>
        <row r="6907">
          <cell r="B6907" t="str">
            <v>BIDB559995</v>
          </cell>
          <cell r="D6907">
            <v>43745</v>
          </cell>
          <cell r="F6907">
            <v>642991</v>
          </cell>
          <cell r="H6907" t="str">
            <v>D</v>
          </cell>
          <cell r="I6907">
            <v>48387</v>
          </cell>
          <cell r="L6907">
            <v>-48387</v>
          </cell>
        </row>
        <row r="6908">
          <cell r="B6908" t="str">
            <v>BIDB559995</v>
          </cell>
          <cell r="D6908">
            <v>43745</v>
          </cell>
          <cell r="F6908">
            <v>64207</v>
          </cell>
          <cell r="H6908" t="str">
            <v>D</v>
          </cell>
          <cell r="I6908">
            <v>82192</v>
          </cell>
          <cell r="L6908">
            <v>-82192</v>
          </cell>
        </row>
        <row r="6909">
          <cell r="B6909" t="str">
            <v>BIDB559995</v>
          </cell>
          <cell r="D6909">
            <v>43745</v>
          </cell>
          <cell r="F6909">
            <v>64205</v>
          </cell>
          <cell r="H6909" t="str">
            <v>D</v>
          </cell>
          <cell r="I6909">
            <v>354839</v>
          </cell>
          <cell r="L6909">
            <v>-354839</v>
          </cell>
        </row>
        <row r="6910">
          <cell r="B6910" t="str">
            <v>BIDB559995</v>
          </cell>
          <cell r="D6910">
            <v>43745</v>
          </cell>
          <cell r="F6910">
            <v>642992</v>
          </cell>
          <cell r="H6910" t="str">
            <v>D</v>
          </cell>
          <cell r="I6910">
            <v>27397</v>
          </cell>
          <cell r="L6910">
            <v>-27397</v>
          </cell>
        </row>
        <row r="6911">
          <cell r="B6911" t="str">
            <v>BIDB559995</v>
          </cell>
          <cell r="D6911">
            <v>43745</v>
          </cell>
          <cell r="F6911">
            <v>12110306</v>
          </cell>
          <cell r="H6911" t="str">
            <v>D</v>
          </cell>
          <cell r="I6911">
            <v>27720000</v>
          </cell>
          <cell r="L6911">
            <v>0</v>
          </cell>
        </row>
        <row r="6912">
          <cell r="B6912" t="str">
            <v>BIDB559995</v>
          </cell>
          <cell r="D6912">
            <v>43745</v>
          </cell>
          <cell r="F6912">
            <v>12110306</v>
          </cell>
          <cell r="H6912" t="str">
            <v>C</v>
          </cell>
          <cell r="I6912">
            <v>14000000</v>
          </cell>
          <cell r="L6912">
            <v>0</v>
          </cell>
        </row>
        <row r="6913">
          <cell r="B6913" t="str">
            <v>BIDB559995</v>
          </cell>
          <cell r="D6913">
            <v>43745</v>
          </cell>
          <cell r="F6913">
            <v>51130306</v>
          </cell>
          <cell r="H6913" t="str">
            <v>C</v>
          </cell>
          <cell r="I6913">
            <v>27720000</v>
          </cell>
          <cell r="L6913">
            <v>27720000</v>
          </cell>
        </row>
        <row r="6914">
          <cell r="B6914" t="str">
            <v>BIDB559995</v>
          </cell>
          <cell r="D6914">
            <v>43745</v>
          </cell>
          <cell r="F6914">
            <v>63230306</v>
          </cell>
          <cell r="H6914" t="str">
            <v>D</v>
          </cell>
          <cell r="I6914">
            <v>14000000</v>
          </cell>
          <cell r="L6914">
            <v>-14000000</v>
          </cell>
        </row>
        <row r="6915">
          <cell r="B6915" t="str">
            <v>BIDB559995</v>
          </cell>
          <cell r="D6915">
            <v>43745</v>
          </cell>
          <cell r="F6915">
            <v>12110101</v>
          </cell>
          <cell r="H6915" t="str">
            <v>D</v>
          </cell>
          <cell r="I6915">
            <v>24200000</v>
          </cell>
          <cell r="L6915">
            <v>0</v>
          </cell>
        </row>
        <row r="6916">
          <cell r="B6916" t="str">
            <v>BIDB559995</v>
          </cell>
          <cell r="D6916">
            <v>43745</v>
          </cell>
          <cell r="F6916">
            <v>12110101</v>
          </cell>
          <cell r="H6916" t="str">
            <v>C</v>
          </cell>
          <cell r="I6916">
            <v>227201200</v>
          </cell>
          <cell r="L6916">
            <v>0</v>
          </cell>
        </row>
        <row r="6917">
          <cell r="B6917" t="str">
            <v>BIDB559995</v>
          </cell>
          <cell r="D6917">
            <v>43745</v>
          </cell>
          <cell r="F6917">
            <v>51130101</v>
          </cell>
          <cell r="H6917" t="str">
            <v>C</v>
          </cell>
          <cell r="I6917">
            <v>24200000</v>
          </cell>
          <cell r="L6917">
            <v>24200000</v>
          </cell>
        </row>
        <row r="6918">
          <cell r="B6918" t="str">
            <v>BIDB559995</v>
          </cell>
          <cell r="D6918">
            <v>43745</v>
          </cell>
          <cell r="F6918">
            <v>63230101</v>
          </cell>
          <cell r="H6918" t="str">
            <v>D</v>
          </cell>
          <cell r="I6918">
            <v>227201200</v>
          </cell>
          <cell r="L6918">
            <v>-227201200</v>
          </cell>
        </row>
        <row r="6919">
          <cell r="B6919" t="str">
            <v>BIDB559995</v>
          </cell>
          <cell r="D6919">
            <v>43745</v>
          </cell>
          <cell r="F6919">
            <v>1320306</v>
          </cell>
          <cell r="H6919" t="str">
            <v>D</v>
          </cell>
          <cell r="I6919">
            <v>6396985</v>
          </cell>
          <cell r="L6919">
            <v>0</v>
          </cell>
        </row>
        <row r="6920">
          <cell r="B6920" t="str">
            <v>BIDB559995</v>
          </cell>
          <cell r="D6920">
            <v>43745</v>
          </cell>
          <cell r="F6920">
            <v>51530306</v>
          </cell>
          <cell r="H6920" t="str">
            <v>C</v>
          </cell>
          <cell r="I6920">
            <v>6396985</v>
          </cell>
          <cell r="L6920">
            <v>6396985</v>
          </cell>
        </row>
        <row r="6921">
          <cell r="B6921" t="str">
            <v>BIDB559995</v>
          </cell>
          <cell r="D6921">
            <v>43745</v>
          </cell>
          <cell r="F6921">
            <v>1320504</v>
          </cell>
          <cell r="H6921" t="str">
            <v>D</v>
          </cell>
          <cell r="I6921">
            <v>3876712</v>
          </cell>
          <cell r="L6921">
            <v>0</v>
          </cell>
        </row>
        <row r="6922">
          <cell r="B6922" t="str">
            <v>BIDB559995</v>
          </cell>
          <cell r="D6922">
            <v>43745</v>
          </cell>
          <cell r="F6922">
            <v>51520504</v>
          </cell>
          <cell r="H6922" t="str">
            <v>C</v>
          </cell>
          <cell r="I6922">
            <v>3876712</v>
          </cell>
          <cell r="L6922">
            <v>3876712</v>
          </cell>
        </row>
        <row r="6923">
          <cell r="B6923" t="str">
            <v>BIDB559995</v>
          </cell>
          <cell r="D6923">
            <v>43745</v>
          </cell>
          <cell r="F6923">
            <v>51520505</v>
          </cell>
          <cell r="H6923" t="str">
            <v>C</v>
          </cell>
          <cell r="I6923">
            <v>4367120</v>
          </cell>
          <cell r="L6923">
            <v>4367120</v>
          </cell>
        </row>
        <row r="6924">
          <cell r="B6924" t="str">
            <v>BIDB559995</v>
          </cell>
          <cell r="D6924">
            <v>43745</v>
          </cell>
          <cell r="F6924">
            <v>1320604</v>
          </cell>
          <cell r="H6924" t="str">
            <v>D</v>
          </cell>
          <cell r="I6924">
            <v>465751</v>
          </cell>
          <cell r="L6924">
            <v>0</v>
          </cell>
        </row>
        <row r="6925">
          <cell r="B6925" t="str">
            <v>BIDB559995</v>
          </cell>
          <cell r="D6925">
            <v>43745</v>
          </cell>
          <cell r="F6925">
            <v>1320505</v>
          </cell>
          <cell r="H6925" t="str">
            <v>D</v>
          </cell>
          <cell r="I6925">
            <v>3901369</v>
          </cell>
          <cell r="L6925">
            <v>0</v>
          </cell>
        </row>
        <row r="6926">
          <cell r="B6926" t="str">
            <v>BIDB559995</v>
          </cell>
          <cell r="D6926">
            <v>43745</v>
          </cell>
          <cell r="F6926">
            <v>114112</v>
          </cell>
          <cell r="H6926" t="str">
            <v>D</v>
          </cell>
          <cell r="I6926">
            <v>10000000</v>
          </cell>
          <cell r="L6926">
            <v>0</v>
          </cell>
        </row>
        <row r="6927">
          <cell r="B6927" t="str">
            <v>BIDB559995</v>
          </cell>
          <cell r="D6927">
            <v>43745</v>
          </cell>
          <cell r="F6927">
            <v>336</v>
          </cell>
          <cell r="H6927" t="str">
            <v>C</v>
          </cell>
          <cell r="I6927">
            <v>10000000</v>
          </cell>
          <cell r="L6927">
            <v>0</v>
          </cell>
        </row>
        <row r="6928">
          <cell r="B6928" t="str">
            <v>BIDB559995</v>
          </cell>
          <cell r="D6928">
            <v>43745</v>
          </cell>
          <cell r="F6928">
            <v>335301</v>
          </cell>
          <cell r="H6928" t="str">
            <v>C</v>
          </cell>
          <cell r="I6928">
            <v>2107438</v>
          </cell>
          <cell r="L6928">
            <v>0</v>
          </cell>
        </row>
        <row r="6929">
          <cell r="B6929" t="str">
            <v>BIDB559995</v>
          </cell>
          <cell r="D6929">
            <v>43745</v>
          </cell>
          <cell r="F6929">
            <v>3353021</v>
          </cell>
          <cell r="H6929" t="str">
            <v>C</v>
          </cell>
          <cell r="I6929">
            <v>483871</v>
          </cell>
          <cell r="L6929">
            <v>0</v>
          </cell>
        </row>
        <row r="6930">
          <cell r="B6930" t="str">
            <v>BIDB559995</v>
          </cell>
          <cell r="D6930">
            <v>43745</v>
          </cell>
          <cell r="F6930">
            <v>335303</v>
          </cell>
          <cell r="H6930" t="str">
            <v>C</v>
          </cell>
          <cell r="I6930">
            <v>354839</v>
          </cell>
          <cell r="L6930">
            <v>0</v>
          </cell>
        </row>
        <row r="6931">
          <cell r="B6931" t="str">
            <v>BIDB559995</v>
          </cell>
          <cell r="D6931">
            <v>43745</v>
          </cell>
          <cell r="F6931">
            <v>335304</v>
          </cell>
          <cell r="H6931" t="str">
            <v>C</v>
          </cell>
          <cell r="I6931">
            <v>532258</v>
          </cell>
          <cell r="L6931">
            <v>0</v>
          </cell>
        </row>
        <row r="6932">
          <cell r="B6932" t="str">
            <v>BIDB559995</v>
          </cell>
          <cell r="D6932">
            <v>43745</v>
          </cell>
          <cell r="F6932">
            <v>642011</v>
          </cell>
          <cell r="H6932" t="str">
            <v>D</v>
          </cell>
          <cell r="I6932">
            <v>2107438</v>
          </cell>
          <cell r="L6932">
            <v>-2107438</v>
          </cell>
        </row>
        <row r="6933">
          <cell r="B6933" t="str">
            <v>BIDB559995</v>
          </cell>
          <cell r="D6933">
            <v>43745</v>
          </cell>
          <cell r="F6933">
            <v>6420201</v>
          </cell>
          <cell r="H6933" t="str">
            <v>D</v>
          </cell>
          <cell r="I6933">
            <v>483871</v>
          </cell>
          <cell r="L6933">
            <v>-483871</v>
          </cell>
        </row>
        <row r="6934">
          <cell r="B6934" t="str">
            <v>BIDB559995</v>
          </cell>
          <cell r="D6934">
            <v>43745</v>
          </cell>
          <cell r="F6934">
            <v>64203</v>
          </cell>
          <cell r="H6934" t="str">
            <v>D</v>
          </cell>
          <cell r="I6934">
            <v>354839</v>
          </cell>
          <cell r="L6934">
            <v>-354839</v>
          </cell>
        </row>
        <row r="6935">
          <cell r="B6935" t="str">
            <v>BIDB559995</v>
          </cell>
          <cell r="D6935">
            <v>43745</v>
          </cell>
          <cell r="F6935">
            <v>64204</v>
          </cell>
          <cell r="H6935" t="str">
            <v>D</v>
          </cell>
          <cell r="I6935">
            <v>532258</v>
          </cell>
          <cell r="L6935">
            <v>-532258</v>
          </cell>
        </row>
        <row r="6936">
          <cell r="L6936">
            <v>0</v>
          </cell>
        </row>
        <row r="6937">
          <cell r="B6937" t="str">
            <v>BIDB559995</v>
          </cell>
          <cell r="D6937">
            <v>43746</v>
          </cell>
          <cell r="F6937">
            <v>335308</v>
          </cell>
          <cell r="H6937" t="str">
            <v>C</v>
          </cell>
          <cell r="I6937">
            <v>164384</v>
          </cell>
          <cell r="L6937">
            <v>0</v>
          </cell>
        </row>
        <row r="6938">
          <cell r="B6938" t="str">
            <v>BIDB559995</v>
          </cell>
          <cell r="D6938">
            <v>43746</v>
          </cell>
          <cell r="F6938">
            <v>33881</v>
          </cell>
          <cell r="H6938" t="str">
            <v>C</v>
          </cell>
          <cell r="I6938">
            <v>435484</v>
          </cell>
          <cell r="L6938">
            <v>0</v>
          </cell>
        </row>
        <row r="6939">
          <cell r="B6939" t="str">
            <v>BIDB559995</v>
          </cell>
          <cell r="D6939">
            <v>43746</v>
          </cell>
          <cell r="F6939">
            <v>33881</v>
          </cell>
          <cell r="H6939" t="str">
            <v>C</v>
          </cell>
          <cell r="I6939">
            <v>48387</v>
          </cell>
          <cell r="L6939">
            <v>0</v>
          </cell>
        </row>
        <row r="6940">
          <cell r="B6940" t="str">
            <v>BIDB559995</v>
          </cell>
          <cell r="D6940">
            <v>43746</v>
          </cell>
          <cell r="F6940">
            <v>335307</v>
          </cell>
          <cell r="H6940" t="str">
            <v>C</v>
          </cell>
          <cell r="I6940">
            <v>82192</v>
          </cell>
          <cell r="L6940">
            <v>0</v>
          </cell>
        </row>
        <row r="6941">
          <cell r="B6941" t="str">
            <v>BIDB559995</v>
          </cell>
          <cell r="D6941">
            <v>43746</v>
          </cell>
          <cell r="F6941">
            <v>335305</v>
          </cell>
          <cell r="H6941" t="str">
            <v>C</v>
          </cell>
          <cell r="I6941">
            <v>354839</v>
          </cell>
          <cell r="L6941">
            <v>0</v>
          </cell>
        </row>
        <row r="6942">
          <cell r="B6942" t="str">
            <v>BIDB559995</v>
          </cell>
          <cell r="D6942">
            <v>43746</v>
          </cell>
          <cell r="F6942">
            <v>33539901</v>
          </cell>
          <cell r="H6942" t="str">
            <v>C</v>
          </cell>
          <cell r="I6942">
            <v>27397</v>
          </cell>
          <cell r="L6942">
            <v>0</v>
          </cell>
        </row>
        <row r="6943">
          <cell r="B6943" t="str">
            <v>BIDB559995</v>
          </cell>
          <cell r="D6943">
            <v>43746</v>
          </cell>
          <cell r="F6943">
            <v>64208</v>
          </cell>
          <cell r="H6943" t="str">
            <v>D</v>
          </cell>
          <cell r="I6943">
            <v>164384</v>
          </cell>
          <cell r="L6943">
            <v>-164384</v>
          </cell>
        </row>
        <row r="6944">
          <cell r="B6944" t="str">
            <v>BIDB559995</v>
          </cell>
          <cell r="D6944">
            <v>43746</v>
          </cell>
          <cell r="F6944">
            <v>642991</v>
          </cell>
          <cell r="H6944" t="str">
            <v>D</v>
          </cell>
          <cell r="I6944">
            <v>435484</v>
          </cell>
          <cell r="L6944">
            <v>-435484</v>
          </cell>
        </row>
        <row r="6945">
          <cell r="B6945" t="str">
            <v>BIDB559995</v>
          </cell>
          <cell r="D6945">
            <v>43746</v>
          </cell>
          <cell r="F6945">
            <v>642991</v>
          </cell>
          <cell r="H6945" t="str">
            <v>D</v>
          </cell>
          <cell r="I6945">
            <v>48387</v>
          </cell>
          <cell r="L6945">
            <v>-48387</v>
          </cell>
        </row>
        <row r="6946">
          <cell r="B6946" t="str">
            <v>BIDB559995</v>
          </cell>
          <cell r="D6946">
            <v>43746</v>
          </cell>
          <cell r="F6946">
            <v>64207</v>
          </cell>
          <cell r="H6946" t="str">
            <v>D</v>
          </cell>
          <cell r="I6946">
            <v>82192</v>
          </cell>
          <cell r="L6946">
            <v>-82192</v>
          </cell>
        </row>
        <row r="6947">
          <cell r="B6947" t="str">
            <v>BIDB559995</v>
          </cell>
          <cell r="D6947">
            <v>43746</v>
          </cell>
          <cell r="F6947">
            <v>64205</v>
          </cell>
          <cell r="H6947" t="str">
            <v>D</v>
          </cell>
          <cell r="I6947">
            <v>354839</v>
          </cell>
          <cell r="L6947">
            <v>-354839</v>
          </cell>
        </row>
        <row r="6948">
          <cell r="B6948" t="str">
            <v>BIDB559995</v>
          </cell>
          <cell r="D6948">
            <v>43746</v>
          </cell>
          <cell r="F6948">
            <v>642992</v>
          </cell>
          <cell r="H6948" t="str">
            <v>D</v>
          </cell>
          <cell r="I6948">
            <v>27397</v>
          </cell>
          <cell r="L6948">
            <v>-27397</v>
          </cell>
        </row>
        <row r="6949">
          <cell r="B6949" t="str">
            <v>BIDB559995</v>
          </cell>
          <cell r="D6949">
            <v>43746</v>
          </cell>
          <cell r="F6949">
            <v>12110306</v>
          </cell>
          <cell r="H6949" t="str">
            <v>D</v>
          </cell>
          <cell r="I6949">
            <v>3850000</v>
          </cell>
          <cell r="L6949">
            <v>0</v>
          </cell>
        </row>
        <row r="6950">
          <cell r="B6950" t="str">
            <v>BIDB559995</v>
          </cell>
          <cell r="D6950">
            <v>43746</v>
          </cell>
          <cell r="F6950">
            <v>12110306</v>
          </cell>
          <cell r="H6950" t="str">
            <v>C</v>
          </cell>
          <cell r="I6950">
            <v>41856000</v>
          </cell>
          <cell r="L6950">
            <v>0</v>
          </cell>
        </row>
        <row r="6951">
          <cell r="B6951" t="str">
            <v>BIDB559995</v>
          </cell>
          <cell r="D6951">
            <v>43746</v>
          </cell>
          <cell r="F6951">
            <v>51130306</v>
          </cell>
          <cell r="H6951" t="str">
            <v>C</v>
          </cell>
          <cell r="I6951">
            <v>3850000</v>
          </cell>
          <cell r="L6951">
            <v>3850000</v>
          </cell>
        </row>
        <row r="6952">
          <cell r="B6952" t="str">
            <v>BIDB559995</v>
          </cell>
          <cell r="D6952">
            <v>43746</v>
          </cell>
          <cell r="F6952">
            <v>63230306</v>
          </cell>
          <cell r="H6952" t="str">
            <v>D</v>
          </cell>
          <cell r="I6952">
            <v>41856000</v>
          </cell>
          <cell r="L6952">
            <v>-41856000</v>
          </cell>
        </row>
        <row r="6953">
          <cell r="B6953" t="str">
            <v>BIDB559995</v>
          </cell>
          <cell r="D6953">
            <v>43746</v>
          </cell>
          <cell r="F6953">
            <v>12110101</v>
          </cell>
          <cell r="H6953" t="str">
            <v>D</v>
          </cell>
          <cell r="I6953">
            <v>180057250</v>
          </cell>
          <cell r="L6953">
            <v>0</v>
          </cell>
        </row>
        <row r="6954">
          <cell r="B6954" t="str">
            <v>BIDB559995</v>
          </cell>
          <cell r="D6954">
            <v>43746</v>
          </cell>
          <cell r="F6954">
            <v>12110101</v>
          </cell>
          <cell r="H6954" t="str">
            <v>C</v>
          </cell>
          <cell r="I6954">
            <v>47472000</v>
          </cell>
          <cell r="L6954">
            <v>0</v>
          </cell>
        </row>
        <row r="6955">
          <cell r="B6955" t="str">
            <v>BIDB559995</v>
          </cell>
          <cell r="D6955">
            <v>43746</v>
          </cell>
          <cell r="F6955">
            <v>51130101</v>
          </cell>
          <cell r="H6955" t="str">
            <v>C</v>
          </cell>
          <cell r="I6955">
            <v>180057250</v>
          </cell>
          <cell r="L6955">
            <v>180057250</v>
          </cell>
        </row>
        <row r="6956">
          <cell r="B6956" t="str">
            <v>BIDB559995</v>
          </cell>
          <cell r="D6956">
            <v>43746</v>
          </cell>
          <cell r="F6956">
            <v>63230101</v>
          </cell>
          <cell r="H6956" t="str">
            <v>D</v>
          </cell>
          <cell r="I6956">
            <v>47472000</v>
          </cell>
          <cell r="L6956">
            <v>-47472000</v>
          </cell>
        </row>
        <row r="6957">
          <cell r="B6957" t="str">
            <v>BIDB559995</v>
          </cell>
          <cell r="D6957">
            <v>43746</v>
          </cell>
          <cell r="F6957">
            <v>1320306</v>
          </cell>
          <cell r="H6957" t="str">
            <v>D</v>
          </cell>
          <cell r="I6957">
            <v>6396986</v>
          </cell>
          <cell r="L6957">
            <v>0</v>
          </cell>
        </row>
        <row r="6958">
          <cell r="B6958" t="str">
            <v>BIDB559995</v>
          </cell>
          <cell r="D6958">
            <v>43746</v>
          </cell>
          <cell r="F6958">
            <v>51530306</v>
          </cell>
          <cell r="H6958" t="str">
            <v>C</v>
          </cell>
          <cell r="I6958">
            <v>6396986</v>
          </cell>
          <cell r="L6958">
            <v>6396986</v>
          </cell>
        </row>
        <row r="6959">
          <cell r="B6959" t="str">
            <v>BIDB559995</v>
          </cell>
          <cell r="D6959">
            <v>43746</v>
          </cell>
          <cell r="F6959">
            <v>1320504</v>
          </cell>
          <cell r="H6959" t="str">
            <v>D</v>
          </cell>
          <cell r="I6959">
            <v>3876713</v>
          </cell>
          <cell r="L6959">
            <v>0</v>
          </cell>
        </row>
        <row r="6960">
          <cell r="B6960" t="str">
            <v>BIDB559995</v>
          </cell>
          <cell r="D6960">
            <v>43746</v>
          </cell>
          <cell r="F6960">
            <v>51520504</v>
          </cell>
          <cell r="H6960" t="str">
            <v>C</v>
          </cell>
          <cell r="I6960">
            <v>3876713</v>
          </cell>
          <cell r="L6960">
            <v>3876713</v>
          </cell>
        </row>
        <row r="6961">
          <cell r="B6961" t="str">
            <v>BIDB559995</v>
          </cell>
          <cell r="D6961">
            <v>43746</v>
          </cell>
          <cell r="F6961">
            <v>51520505</v>
          </cell>
          <cell r="H6961" t="str">
            <v>C</v>
          </cell>
          <cell r="I6961">
            <v>4367125</v>
          </cell>
          <cell r="L6961">
            <v>4367125</v>
          </cell>
        </row>
        <row r="6962">
          <cell r="B6962" t="str">
            <v>BIDB559995</v>
          </cell>
          <cell r="D6962">
            <v>43746</v>
          </cell>
          <cell r="F6962">
            <v>1320604</v>
          </cell>
          <cell r="H6962" t="str">
            <v>D</v>
          </cell>
          <cell r="I6962">
            <v>465754</v>
          </cell>
          <cell r="L6962">
            <v>0</v>
          </cell>
        </row>
        <row r="6963">
          <cell r="B6963" t="str">
            <v>BIDB559995</v>
          </cell>
          <cell r="D6963">
            <v>43746</v>
          </cell>
          <cell r="F6963">
            <v>1320505</v>
          </cell>
          <cell r="H6963" t="str">
            <v>D</v>
          </cell>
          <cell r="I6963">
            <v>3901371</v>
          </cell>
          <cell r="L6963">
            <v>0</v>
          </cell>
        </row>
        <row r="6964">
          <cell r="B6964" t="str">
            <v>BIDB559995</v>
          </cell>
          <cell r="D6964">
            <v>43746</v>
          </cell>
          <cell r="F6964">
            <v>114112</v>
          </cell>
          <cell r="H6964" t="str">
            <v>D</v>
          </cell>
          <cell r="I6964">
            <v>160000000</v>
          </cell>
          <cell r="L6964">
            <v>0</v>
          </cell>
        </row>
        <row r="6965">
          <cell r="B6965" t="str">
            <v>BIDB559995</v>
          </cell>
          <cell r="D6965">
            <v>43746</v>
          </cell>
          <cell r="F6965">
            <v>336</v>
          </cell>
          <cell r="H6965" t="str">
            <v>C</v>
          </cell>
          <cell r="I6965">
            <v>160000000</v>
          </cell>
          <cell r="L6965">
            <v>0</v>
          </cell>
        </row>
        <row r="6966">
          <cell r="B6966" t="str">
            <v>BIDB559995</v>
          </cell>
          <cell r="D6966">
            <v>43746</v>
          </cell>
          <cell r="F6966">
            <v>336</v>
          </cell>
          <cell r="H6966" t="str">
            <v>D</v>
          </cell>
          <cell r="I6966">
            <v>10000000</v>
          </cell>
          <cell r="L6966">
            <v>0</v>
          </cell>
        </row>
        <row r="6967">
          <cell r="B6967" t="str">
            <v>BIDB559995</v>
          </cell>
          <cell r="D6967">
            <v>43746</v>
          </cell>
          <cell r="F6967">
            <v>41112</v>
          </cell>
          <cell r="H6967" t="str">
            <v>C</v>
          </cell>
          <cell r="I6967">
            <v>8541000</v>
          </cell>
          <cell r="L6967">
            <v>0</v>
          </cell>
        </row>
        <row r="6968">
          <cell r="B6968" t="str">
            <v>BIDB559995</v>
          </cell>
          <cell r="D6968">
            <v>43746</v>
          </cell>
          <cell r="F6968">
            <v>41211</v>
          </cell>
          <cell r="H6968" t="str">
            <v>C</v>
          </cell>
          <cell r="I6968">
            <v>1459000</v>
          </cell>
          <cell r="L6968">
            <v>0</v>
          </cell>
        </row>
        <row r="6969">
          <cell r="B6969" t="str">
            <v>BIDB559995</v>
          </cell>
          <cell r="D6969">
            <v>43746</v>
          </cell>
          <cell r="F6969">
            <v>335301</v>
          </cell>
          <cell r="H6969" t="str">
            <v>C</v>
          </cell>
          <cell r="I6969">
            <v>2110578</v>
          </cell>
          <cell r="L6969">
            <v>0</v>
          </cell>
        </row>
        <row r="6970">
          <cell r="B6970" t="str">
            <v>BIDB559995</v>
          </cell>
          <cell r="D6970">
            <v>43746</v>
          </cell>
          <cell r="F6970">
            <v>3353021</v>
          </cell>
          <cell r="H6970" t="str">
            <v>C</v>
          </cell>
          <cell r="I6970">
            <v>483871</v>
          </cell>
          <cell r="L6970">
            <v>0</v>
          </cell>
        </row>
        <row r="6971">
          <cell r="B6971" t="str">
            <v>BIDB559995</v>
          </cell>
          <cell r="D6971">
            <v>43746</v>
          </cell>
          <cell r="F6971">
            <v>335303</v>
          </cell>
          <cell r="H6971" t="str">
            <v>C</v>
          </cell>
          <cell r="I6971">
            <v>354839</v>
          </cell>
          <cell r="L6971">
            <v>0</v>
          </cell>
        </row>
        <row r="6972">
          <cell r="B6972" t="str">
            <v>BIDB559995</v>
          </cell>
          <cell r="D6972">
            <v>43746</v>
          </cell>
          <cell r="F6972">
            <v>335304</v>
          </cell>
          <cell r="H6972" t="str">
            <v>C</v>
          </cell>
          <cell r="I6972">
            <v>532258</v>
          </cell>
          <cell r="L6972">
            <v>0</v>
          </cell>
        </row>
        <row r="6973">
          <cell r="B6973" t="str">
            <v>BIDB559995</v>
          </cell>
          <cell r="D6973">
            <v>43746</v>
          </cell>
          <cell r="F6973">
            <v>642011</v>
          </cell>
          <cell r="H6973" t="str">
            <v>D</v>
          </cell>
          <cell r="I6973">
            <v>2110578</v>
          </cell>
          <cell r="L6973">
            <v>-2110578</v>
          </cell>
        </row>
        <row r="6974">
          <cell r="B6974" t="str">
            <v>BIDB559995</v>
          </cell>
          <cell r="D6974">
            <v>43746</v>
          </cell>
          <cell r="F6974">
            <v>6420201</v>
          </cell>
          <cell r="H6974" t="str">
            <v>D</v>
          </cell>
          <cell r="I6974">
            <v>483871</v>
          </cell>
          <cell r="L6974">
            <v>-483871</v>
          </cell>
        </row>
        <row r="6975">
          <cell r="B6975" t="str">
            <v>BIDB559995</v>
          </cell>
          <cell r="D6975">
            <v>43746</v>
          </cell>
          <cell r="F6975">
            <v>64203</v>
          </cell>
          <cell r="H6975" t="str">
            <v>D</v>
          </cell>
          <cell r="I6975">
            <v>354839</v>
          </cell>
          <cell r="L6975">
            <v>-354839</v>
          </cell>
        </row>
        <row r="6976">
          <cell r="B6976" t="str">
            <v>BIDB559995</v>
          </cell>
          <cell r="D6976">
            <v>43746</v>
          </cell>
          <cell r="F6976">
            <v>64204</v>
          </cell>
          <cell r="H6976" t="str">
            <v>D</v>
          </cell>
          <cell r="I6976">
            <v>532258</v>
          </cell>
          <cell r="L6976">
            <v>-532258</v>
          </cell>
        </row>
        <row r="6977">
          <cell r="L6977">
            <v>0</v>
          </cell>
        </row>
        <row r="6978">
          <cell r="B6978" t="str">
            <v>BIDB559995</v>
          </cell>
          <cell r="D6978">
            <v>43747</v>
          </cell>
          <cell r="F6978">
            <v>335308</v>
          </cell>
          <cell r="H6978" t="str">
            <v>C</v>
          </cell>
          <cell r="I6978">
            <v>164384</v>
          </cell>
          <cell r="L6978">
            <v>0</v>
          </cell>
        </row>
        <row r="6979">
          <cell r="B6979" t="str">
            <v>BIDB559995</v>
          </cell>
          <cell r="D6979">
            <v>43747</v>
          </cell>
          <cell r="F6979">
            <v>33881</v>
          </cell>
          <cell r="H6979" t="str">
            <v>C</v>
          </cell>
          <cell r="I6979">
            <v>435484</v>
          </cell>
          <cell r="L6979">
            <v>0</v>
          </cell>
        </row>
        <row r="6980">
          <cell r="B6980" t="str">
            <v>BIDB559995</v>
          </cell>
          <cell r="D6980">
            <v>43747</v>
          </cell>
          <cell r="F6980">
            <v>33881</v>
          </cell>
          <cell r="H6980" t="str">
            <v>C</v>
          </cell>
          <cell r="I6980">
            <v>48387</v>
          </cell>
          <cell r="L6980">
            <v>0</v>
          </cell>
        </row>
        <row r="6981">
          <cell r="B6981" t="str">
            <v>BIDB559995</v>
          </cell>
          <cell r="D6981">
            <v>43747</v>
          </cell>
          <cell r="F6981">
            <v>335307</v>
          </cell>
          <cell r="H6981" t="str">
            <v>C</v>
          </cell>
          <cell r="I6981">
            <v>82192</v>
          </cell>
          <cell r="L6981">
            <v>0</v>
          </cell>
        </row>
        <row r="6982">
          <cell r="B6982" t="str">
            <v>BIDB559995</v>
          </cell>
          <cell r="D6982">
            <v>43747</v>
          </cell>
          <cell r="F6982">
            <v>335305</v>
          </cell>
          <cell r="H6982" t="str">
            <v>C</v>
          </cell>
          <cell r="I6982">
            <v>354839</v>
          </cell>
          <cell r="L6982">
            <v>0</v>
          </cell>
        </row>
        <row r="6983">
          <cell r="B6983" t="str">
            <v>BIDB559995</v>
          </cell>
          <cell r="D6983">
            <v>43747</v>
          </cell>
          <cell r="F6983">
            <v>33539901</v>
          </cell>
          <cell r="H6983" t="str">
            <v>C</v>
          </cell>
          <cell r="I6983">
            <v>27397</v>
          </cell>
          <cell r="L6983">
            <v>0</v>
          </cell>
        </row>
        <row r="6984">
          <cell r="B6984" t="str">
            <v>BIDB559995</v>
          </cell>
          <cell r="D6984">
            <v>43747</v>
          </cell>
          <cell r="F6984">
            <v>64208</v>
          </cell>
          <cell r="H6984" t="str">
            <v>D</v>
          </cell>
          <cell r="I6984">
            <v>164384</v>
          </cell>
          <cell r="L6984">
            <v>-164384</v>
          </cell>
        </row>
        <row r="6985">
          <cell r="B6985" t="str">
            <v>BIDB559995</v>
          </cell>
          <cell r="D6985">
            <v>43747</v>
          </cell>
          <cell r="F6985">
            <v>642991</v>
          </cell>
          <cell r="H6985" t="str">
            <v>D</v>
          </cell>
          <cell r="I6985">
            <v>435484</v>
          </cell>
          <cell r="L6985">
            <v>-435484</v>
          </cell>
        </row>
        <row r="6986">
          <cell r="B6986" t="str">
            <v>BIDB559995</v>
          </cell>
          <cell r="D6986">
            <v>43747</v>
          </cell>
          <cell r="F6986">
            <v>642991</v>
          </cell>
          <cell r="H6986" t="str">
            <v>D</v>
          </cell>
          <cell r="I6986">
            <v>48387</v>
          </cell>
          <cell r="L6986">
            <v>-48387</v>
          </cell>
        </row>
        <row r="6987">
          <cell r="B6987" t="str">
            <v>BIDB559995</v>
          </cell>
          <cell r="D6987">
            <v>43747</v>
          </cell>
          <cell r="F6987">
            <v>64207</v>
          </cell>
          <cell r="H6987" t="str">
            <v>D</v>
          </cell>
          <cell r="I6987">
            <v>82192</v>
          </cell>
          <cell r="L6987">
            <v>-82192</v>
          </cell>
        </row>
        <row r="6988">
          <cell r="B6988" t="str">
            <v>BIDB559995</v>
          </cell>
          <cell r="D6988">
            <v>43747</v>
          </cell>
          <cell r="F6988">
            <v>64205</v>
          </cell>
          <cell r="H6988" t="str">
            <v>D</v>
          </cell>
          <cell r="I6988">
            <v>354839</v>
          </cell>
          <cell r="L6988">
            <v>-354839</v>
          </cell>
        </row>
        <row r="6989">
          <cell r="B6989" t="str">
            <v>BIDB559995</v>
          </cell>
          <cell r="D6989">
            <v>43747</v>
          </cell>
          <cell r="F6989">
            <v>642992</v>
          </cell>
          <cell r="H6989" t="str">
            <v>D</v>
          </cell>
          <cell r="I6989">
            <v>27397</v>
          </cell>
          <cell r="L6989">
            <v>-27397</v>
          </cell>
        </row>
        <row r="6990">
          <cell r="B6990" t="str">
            <v>BIDB559995</v>
          </cell>
          <cell r="D6990">
            <v>43747</v>
          </cell>
          <cell r="F6990">
            <v>12110306</v>
          </cell>
          <cell r="H6990" t="str">
            <v>D</v>
          </cell>
          <cell r="I6990">
            <v>1400000</v>
          </cell>
          <cell r="L6990">
            <v>0</v>
          </cell>
        </row>
        <row r="6991">
          <cell r="B6991" t="str">
            <v>BIDB559995</v>
          </cell>
          <cell r="D6991">
            <v>43747</v>
          </cell>
          <cell r="F6991">
            <v>12110306</v>
          </cell>
          <cell r="H6991" t="str">
            <v>C</v>
          </cell>
          <cell r="I6991">
            <v>9014000</v>
          </cell>
          <cell r="L6991">
            <v>0</v>
          </cell>
        </row>
        <row r="6992">
          <cell r="B6992" t="str">
            <v>BIDB559995</v>
          </cell>
          <cell r="D6992">
            <v>43747</v>
          </cell>
          <cell r="F6992">
            <v>51130306</v>
          </cell>
          <cell r="H6992" t="str">
            <v>C</v>
          </cell>
          <cell r="I6992">
            <v>1400000</v>
          </cell>
          <cell r="L6992">
            <v>1400000</v>
          </cell>
        </row>
        <row r="6993">
          <cell r="B6993" t="str">
            <v>BIDB559995</v>
          </cell>
          <cell r="D6993">
            <v>43747</v>
          </cell>
          <cell r="F6993">
            <v>63230306</v>
          </cell>
          <cell r="H6993" t="str">
            <v>D</v>
          </cell>
          <cell r="I6993">
            <v>9014000</v>
          </cell>
          <cell r="L6993">
            <v>-9014000</v>
          </cell>
        </row>
        <row r="6994">
          <cell r="B6994" t="str">
            <v>BIDB559995</v>
          </cell>
          <cell r="D6994">
            <v>43747</v>
          </cell>
          <cell r="F6994">
            <v>12110101</v>
          </cell>
          <cell r="H6994" t="str">
            <v>D</v>
          </cell>
          <cell r="I6994">
            <v>73528000</v>
          </cell>
          <cell r="L6994">
            <v>0</v>
          </cell>
        </row>
        <row r="6995">
          <cell r="B6995" t="str">
            <v>BIDB559995</v>
          </cell>
          <cell r="D6995">
            <v>43747</v>
          </cell>
          <cell r="F6995">
            <v>12110101</v>
          </cell>
          <cell r="H6995" t="str">
            <v>C</v>
          </cell>
          <cell r="I6995">
            <v>86288050</v>
          </cell>
          <cell r="L6995">
            <v>0</v>
          </cell>
        </row>
        <row r="6996">
          <cell r="B6996" t="str">
            <v>BIDB559995</v>
          </cell>
          <cell r="D6996">
            <v>43747</v>
          </cell>
          <cell r="F6996">
            <v>51130101</v>
          </cell>
          <cell r="H6996" t="str">
            <v>C</v>
          </cell>
          <cell r="I6996">
            <v>73528000</v>
          </cell>
          <cell r="L6996">
            <v>73528000</v>
          </cell>
        </row>
        <row r="6997">
          <cell r="B6997" t="str">
            <v>BIDB559995</v>
          </cell>
          <cell r="D6997">
            <v>43747</v>
          </cell>
          <cell r="F6997">
            <v>63230101</v>
          </cell>
          <cell r="H6997" t="str">
            <v>D</v>
          </cell>
          <cell r="I6997">
            <v>86288050</v>
          </cell>
          <cell r="L6997">
            <v>-86288050</v>
          </cell>
        </row>
        <row r="6998">
          <cell r="B6998" t="str">
            <v>BIDB559995</v>
          </cell>
          <cell r="D6998">
            <v>43747</v>
          </cell>
          <cell r="F6998">
            <v>1320306</v>
          </cell>
          <cell r="H6998" t="str">
            <v>D</v>
          </cell>
          <cell r="I6998">
            <v>6396987</v>
          </cell>
          <cell r="L6998">
            <v>0</v>
          </cell>
        </row>
        <row r="6999">
          <cell r="B6999" t="str">
            <v>BIDB559995</v>
          </cell>
          <cell r="D6999">
            <v>43747</v>
          </cell>
          <cell r="F6999">
            <v>51530306</v>
          </cell>
          <cell r="H6999" t="str">
            <v>C</v>
          </cell>
          <cell r="I6999">
            <v>6396987</v>
          </cell>
          <cell r="L6999">
            <v>6396987</v>
          </cell>
        </row>
        <row r="7000">
          <cell r="B7000" t="str">
            <v>BIDB559995</v>
          </cell>
          <cell r="D7000">
            <v>43747</v>
          </cell>
          <cell r="F7000">
            <v>1320504</v>
          </cell>
          <cell r="H7000" t="str">
            <v>D</v>
          </cell>
          <cell r="I7000">
            <v>3876712</v>
          </cell>
          <cell r="L7000">
            <v>0</v>
          </cell>
        </row>
        <row r="7001">
          <cell r="B7001" t="str">
            <v>BIDB559995</v>
          </cell>
          <cell r="D7001">
            <v>43747</v>
          </cell>
          <cell r="F7001">
            <v>51520504</v>
          </cell>
          <cell r="H7001" t="str">
            <v>C</v>
          </cell>
          <cell r="I7001">
            <v>3876712</v>
          </cell>
          <cell r="L7001">
            <v>3876712</v>
          </cell>
        </row>
        <row r="7002">
          <cell r="B7002" t="str">
            <v>BIDB559995</v>
          </cell>
          <cell r="D7002">
            <v>43747</v>
          </cell>
          <cell r="F7002">
            <v>51520505</v>
          </cell>
          <cell r="H7002" t="str">
            <v>C</v>
          </cell>
          <cell r="I7002">
            <v>4367122</v>
          </cell>
          <cell r="L7002">
            <v>4367122</v>
          </cell>
        </row>
        <row r="7003">
          <cell r="B7003" t="str">
            <v>BIDB559995</v>
          </cell>
          <cell r="D7003">
            <v>43747</v>
          </cell>
          <cell r="F7003">
            <v>1320604</v>
          </cell>
          <cell r="H7003" t="str">
            <v>D</v>
          </cell>
          <cell r="I7003">
            <v>465753</v>
          </cell>
          <cell r="L7003">
            <v>0</v>
          </cell>
        </row>
        <row r="7004">
          <cell r="B7004" t="str">
            <v>BIDB559995</v>
          </cell>
          <cell r="D7004">
            <v>43747</v>
          </cell>
          <cell r="F7004">
            <v>1320505</v>
          </cell>
          <cell r="H7004" t="str">
            <v>D</v>
          </cell>
          <cell r="I7004">
            <v>3901369</v>
          </cell>
          <cell r="L7004">
            <v>0</v>
          </cell>
        </row>
        <row r="7005">
          <cell r="B7005" t="str">
            <v>BIDB559995</v>
          </cell>
          <cell r="D7005">
            <v>43747</v>
          </cell>
          <cell r="F7005">
            <v>337</v>
          </cell>
          <cell r="H7005" t="str">
            <v>D</v>
          </cell>
          <cell r="I7005">
            <v>1173950</v>
          </cell>
          <cell r="L7005">
            <v>0</v>
          </cell>
        </row>
        <row r="7006">
          <cell r="B7006" t="str">
            <v>BIDB559995</v>
          </cell>
          <cell r="D7006">
            <v>43747</v>
          </cell>
          <cell r="F7006">
            <v>112111</v>
          </cell>
          <cell r="H7006" t="str">
            <v>C</v>
          </cell>
          <cell r="I7006">
            <v>1173950</v>
          </cell>
          <cell r="L7006">
            <v>0</v>
          </cell>
        </row>
        <row r="7007">
          <cell r="B7007" t="str">
            <v>BIDB559995</v>
          </cell>
          <cell r="D7007">
            <v>43747</v>
          </cell>
          <cell r="F7007">
            <v>114112</v>
          </cell>
          <cell r="H7007" t="str">
            <v>D</v>
          </cell>
          <cell r="I7007">
            <v>10000000</v>
          </cell>
          <cell r="L7007">
            <v>0</v>
          </cell>
        </row>
        <row r="7008">
          <cell r="B7008" t="str">
            <v>BIDB559995</v>
          </cell>
          <cell r="D7008">
            <v>43747</v>
          </cell>
          <cell r="F7008">
            <v>336</v>
          </cell>
          <cell r="H7008" t="str">
            <v>C</v>
          </cell>
          <cell r="I7008">
            <v>10000000</v>
          </cell>
          <cell r="L7008">
            <v>0</v>
          </cell>
        </row>
        <row r="7009">
          <cell r="B7009" t="str">
            <v>BIDB559995</v>
          </cell>
          <cell r="D7009">
            <v>43747</v>
          </cell>
          <cell r="F7009">
            <v>336</v>
          </cell>
          <cell r="H7009" t="str">
            <v>D</v>
          </cell>
          <cell r="I7009">
            <v>8000000</v>
          </cell>
          <cell r="L7009">
            <v>0</v>
          </cell>
        </row>
        <row r="7010">
          <cell r="B7010" t="str">
            <v>BIDB559995</v>
          </cell>
          <cell r="D7010">
            <v>43747</v>
          </cell>
          <cell r="F7010">
            <v>41112</v>
          </cell>
          <cell r="H7010" t="str">
            <v>C</v>
          </cell>
          <cell r="I7010">
            <v>6823300</v>
          </cell>
          <cell r="L7010">
            <v>0</v>
          </cell>
        </row>
        <row r="7011">
          <cell r="B7011" t="str">
            <v>BIDB559995</v>
          </cell>
          <cell r="D7011">
            <v>43747</v>
          </cell>
          <cell r="F7011">
            <v>41211</v>
          </cell>
          <cell r="H7011" t="str">
            <v>C</v>
          </cell>
          <cell r="I7011">
            <v>1176699.9999999995</v>
          </cell>
          <cell r="L7011">
            <v>0</v>
          </cell>
        </row>
        <row r="7012">
          <cell r="B7012" t="str">
            <v>BIDB559995</v>
          </cell>
          <cell r="D7012">
            <v>43747</v>
          </cell>
          <cell r="F7012">
            <v>114112</v>
          </cell>
          <cell r="H7012" t="str">
            <v>C</v>
          </cell>
          <cell r="I7012">
            <v>11000000</v>
          </cell>
          <cell r="L7012">
            <v>0</v>
          </cell>
        </row>
        <row r="7013">
          <cell r="B7013" t="str">
            <v>BIDB559995</v>
          </cell>
          <cell r="D7013">
            <v>43747</v>
          </cell>
          <cell r="F7013">
            <v>112111</v>
          </cell>
          <cell r="H7013" t="str">
            <v>D</v>
          </cell>
          <cell r="I7013">
            <v>11000000</v>
          </cell>
          <cell r="L7013">
            <v>0</v>
          </cell>
        </row>
        <row r="7014">
          <cell r="B7014" t="str">
            <v>BIDB559995</v>
          </cell>
          <cell r="D7014">
            <v>43747</v>
          </cell>
          <cell r="F7014">
            <v>335301</v>
          </cell>
          <cell r="H7014" t="str">
            <v>C</v>
          </cell>
          <cell r="I7014">
            <v>2110514</v>
          </cell>
          <cell r="L7014">
            <v>0</v>
          </cell>
        </row>
        <row r="7015">
          <cell r="B7015" t="str">
            <v>BIDB559995</v>
          </cell>
          <cell r="D7015">
            <v>43747</v>
          </cell>
          <cell r="F7015">
            <v>3353021</v>
          </cell>
          <cell r="H7015" t="str">
            <v>C</v>
          </cell>
          <cell r="I7015">
            <v>483871</v>
          </cell>
          <cell r="L7015">
            <v>0</v>
          </cell>
        </row>
        <row r="7016">
          <cell r="B7016" t="str">
            <v>BIDB559995</v>
          </cell>
          <cell r="D7016">
            <v>43747</v>
          </cell>
          <cell r="F7016">
            <v>335303</v>
          </cell>
          <cell r="H7016" t="str">
            <v>C</v>
          </cell>
          <cell r="I7016">
            <v>354839</v>
          </cell>
          <cell r="L7016">
            <v>0</v>
          </cell>
        </row>
        <row r="7017">
          <cell r="B7017" t="str">
            <v>BIDB559995</v>
          </cell>
          <cell r="D7017">
            <v>43747</v>
          </cell>
          <cell r="F7017">
            <v>335304</v>
          </cell>
          <cell r="H7017" t="str">
            <v>C</v>
          </cell>
          <cell r="I7017">
            <v>532258</v>
          </cell>
          <cell r="L7017">
            <v>0</v>
          </cell>
        </row>
        <row r="7018">
          <cell r="B7018" t="str">
            <v>BIDB559995</v>
          </cell>
          <cell r="D7018">
            <v>43747</v>
          </cell>
          <cell r="F7018">
            <v>642011</v>
          </cell>
          <cell r="H7018" t="str">
            <v>D</v>
          </cell>
          <cell r="I7018">
            <v>2110514</v>
          </cell>
          <cell r="L7018">
            <v>-2110514</v>
          </cell>
        </row>
        <row r="7019">
          <cell r="B7019" t="str">
            <v>BIDB559995</v>
          </cell>
          <cell r="D7019">
            <v>43747</v>
          </cell>
          <cell r="F7019">
            <v>6420201</v>
          </cell>
          <cell r="H7019" t="str">
            <v>D</v>
          </cell>
          <cell r="I7019">
            <v>483871</v>
          </cell>
          <cell r="L7019">
            <v>-483871</v>
          </cell>
        </row>
        <row r="7020">
          <cell r="B7020" t="str">
            <v>BIDB559995</v>
          </cell>
          <cell r="D7020">
            <v>43747</v>
          </cell>
          <cell r="F7020">
            <v>64203</v>
          </cell>
          <cell r="H7020" t="str">
            <v>D</v>
          </cell>
          <cell r="I7020">
            <v>354839</v>
          </cell>
          <cell r="L7020">
            <v>-354839</v>
          </cell>
        </row>
        <row r="7021">
          <cell r="B7021" t="str">
            <v>BIDB559995</v>
          </cell>
          <cell r="D7021">
            <v>43747</v>
          </cell>
          <cell r="F7021">
            <v>64204</v>
          </cell>
          <cell r="H7021" t="str">
            <v>D</v>
          </cell>
          <cell r="I7021">
            <v>532258</v>
          </cell>
          <cell r="L7021">
            <v>-532258</v>
          </cell>
        </row>
        <row r="7022">
          <cell r="L7022">
            <v>0</v>
          </cell>
        </row>
        <row r="7023">
          <cell r="B7023" t="str">
            <v>BIDB559995</v>
          </cell>
          <cell r="D7023">
            <v>43748</v>
          </cell>
          <cell r="F7023">
            <v>335308</v>
          </cell>
          <cell r="H7023" t="str">
            <v>C</v>
          </cell>
          <cell r="I7023">
            <v>164384</v>
          </cell>
          <cell r="L7023">
            <v>0</v>
          </cell>
        </row>
        <row r="7024">
          <cell r="B7024" t="str">
            <v>BIDB559995</v>
          </cell>
          <cell r="D7024">
            <v>43748</v>
          </cell>
          <cell r="F7024">
            <v>33881</v>
          </cell>
          <cell r="H7024" t="str">
            <v>C</v>
          </cell>
          <cell r="I7024">
            <v>435484</v>
          </cell>
          <cell r="L7024">
            <v>0</v>
          </cell>
        </row>
        <row r="7025">
          <cell r="B7025" t="str">
            <v>BIDB559995</v>
          </cell>
          <cell r="D7025">
            <v>43748</v>
          </cell>
          <cell r="F7025">
            <v>33881</v>
          </cell>
          <cell r="H7025" t="str">
            <v>C</v>
          </cell>
          <cell r="I7025">
            <v>48387</v>
          </cell>
          <cell r="L7025">
            <v>0</v>
          </cell>
        </row>
        <row r="7026">
          <cell r="B7026" t="str">
            <v>BIDB559995</v>
          </cell>
          <cell r="D7026">
            <v>43748</v>
          </cell>
          <cell r="F7026">
            <v>335307</v>
          </cell>
          <cell r="H7026" t="str">
            <v>C</v>
          </cell>
          <cell r="I7026">
            <v>82192</v>
          </cell>
          <cell r="L7026">
            <v>0</v>
          </cell>
        </row>
        <row r="7027">
          <cell r="B7027" t="str">
            <v>BIDB559995</v>
          </cell>
          <cell r="D7027">
            <v>43748</v>
          </cell>
          <cell r="F7027">
            <v>335305</v>
          </cell>
          <cell r="H7027" t="str">
            <v>C</v>
          </cell>
          <cell r="I7027">
            <v>354839</v>
          </cell>
          <cell r="L7027">
            <v>0</v>
          </cell>
        </row>
        <row r="7028">
          <cell r="B7028" t="str">
            <v>BIDB559995</v>
          </cell>
          <cell r="D7028">
            <v>43748</v>
          </cell>
          <cell r="F7028">
            <v>33539901</v>
          </cell>
          <cell r="H7028" t="str">
            <v>C</v>
          </cell>
          <cell r="I7028">
            <v>27397</v>
          </cell>
          <cell r="L7028">
            <v>0</v>
          </cell>
        </row>
        <row r="7029">
          <cell r="B7029" t="str">
            <v>BIDB559995</v>
          </cell>
          <cell r="D7029">
            <v>43748</v>
          </cell>
          <cell r="F7029">
            <v>64208</v>
          </cell>
          <cell r="H7029" t="str">
            <v>D</v>
          </cell>
          <cell r="I7029">
            <v>164384</v>
          </cell>
          <cell r="L7029">
            <v>-164384</v>
          </cell>
        </row>
        <row r="7030">
          <cell r="B7030" t="str">
            <v>BIDB559995</v>
          </cell>
          <cell r="D7030">
            <v>43748</v>
          </cell>
          <cell r="F7030">
            <v>642991</v>
          </cell>
          <cell r="H7030" t="str">
            <v>D</v>
          </cell>
          <cell r="I7030">
            <v>435484</v>
          </cell>
          <cell r="L7030">
            <v>-435484</v>
          </cell>
        </row>
        <row r="7031">
          <cell r="B7031" t="str">
            <v>BIDB559995</v>
          </cell>
          <cell r="D7031">
            <v>43748</v>
          </cell>
          <cell r="F7031">
            <v>642991</v>
          </cell>
          <cell r="H7031" t="str">
            <v>D</v>
          </cell>
          <cell r="I7031">
            <v>48387</v>
          </cell>
          <cell r="L7031">
            <v>-48387</v>
          </cell>
        </row>
        <row r="7032">
          <cell r="B7032" t="str">
            <v>BIDB559995</v>
          </cell>
          <cell r="D7032">
            <v>43748</v>
          </cell>
          <cell r="F7032">
            <v>64207</v>
          </cell>
          <cell r="H7032" t="str">
            <v>D</v>
          </cell>
          <cell r="I7032">
            <v>82192</v>
          </cell>
          <cell r="L7032">
            <v>-82192</v>
          </cell>
        </row>
        <row r="7033">
          <cell r="B7033" t="str">
            <v>BIDB559995</v>
          </cell>
          <cell r="D7033">
            <v>43748</v>
          </cell>
          <cell r="F7033">
            <v>64205</v>
          </cell>
          <cell r="H7033" t="str">
            <v>D</v>
          </cell>
          <cell r="I7033">
            <v>354839</v>
          </cell>
          <cell r="L7033">
            <v>-354839</v>
          </cell>
        </row>
        <row r="7034">
          <cell r="B7034" t="str">
            <v>BIDB559995</v>
          </cell>
          <cell r="D7034">
            <v>43748</v>
          </cell>
          <cell r="F7034">
            <v>642992</v>
          </cell>
          <cell r="H7034" t="str">
            <v>D</v>
          </cell>
          <cell r="I7034">
            <v>27397</v>
          </cell>
          <cell r="L7034">
            <v>-27397</v>
          </cell>
        </row>
        <row r="7035">
          <cell r="B7035" t="str">
            <v>BIDB559995</v>
          </cell>
          <cell r="D7035">
            <v>43748</v>
          </cell>
          <cell r="F7035">
            <v>12100101</v>
          </cell>
          <cell r="H7035" t="str">
            <v>C</v>
          </cell>
          <cell r="I7035">
            <v>215342857</v>
          </cell>
          <cell r="L7035">
            <v>0</v>
          </cell>
        </row>
        <row r="7036">
          <cell r="B7036" t="str">
            <v>BIDB559995</v>
          </cell>
          <cell r="D7036">
            <v>43748</v>
          </cell>
          <cell r="F7036">
            <v>13101</v>
          </cell>
          <cell r="H7036" t="str">
            <v>D</v>
          </cell>
          <cell r="I7036">
            <v>250000000</v>
          </cell>
          <cell r="L7036">
            <v>0</v>
          </cell>
        </row>
        <row r="7037">
          <cell r="B7037" t="str">
            <v>BIDB559995</v>
          </cell>
          <cell r="D7037">
            <v>43748</v>
          </cell>
          <cell r="F7037">
            <v>5111101</v>
          </cell>
          <cell r="H7037" t="str">
            <v>C</v>
          </cell>
          <cell r="I7037">
            <v>34657143</v>
          </cell>
          <cell r="L7037">
            <v>34657143</v>
          </cell>
        </row>
        <row r="7038">
          <cell r="B7038" t="str">
            <v>BIDB559995</v>
          </cell>
          <cell r="D7038">
            <v>43748</v>
          </cell>
          <cell r="F7038">
            <v>33122</v>
          </cell>
          <cell r="H7038" t="str">
            <v>C</v>
          </cell>
          <cell r="I7038">
            <v>375000</v>
          </cell>
          <cell r="L7038">
            <v>0</v>
          </cell>
        </row>
        <row r="7039">
          <cell r="B7039" t="str">
            <v>BIDB559995</v>
          </cell>
          <cell r="D7039">
            <v>43748</v>
          </cell>
          <cell r="F7039">
            <v>64101</v>
          </cell>
          <cell r="H7039" t="str">
            <v>D</v>
          </cell>
          <cell r="I7039">
            <v>375000</v>
          </cell>
          <cell r="L7039">
            <v>-375000</v>
          </cell>
        </row>
        <row r="7040">
          <cell r="B7040" t="str">
            <v>BIDB559995</v>
          </cell>
          <cell r="D7040">
            <v>43748</v>
          </cell>
          <cell r="F7040">
            <v>3353022</v>
          </cell>
          <cell r="H7040" t="str">
            <v>C</v>
          </cell>
          <cell r="I7040">
            <v>100000</v>
          </cell>
          <cell r="L7040">
            <v>0</v>
          </cell>
        </row>
        <row r="7041">
          <cell r="B7041" t="str">
            <v>BIDB559995</v>
          </cell>
          <cell r="D7041">
            <v>43748</v>
          </cell>
          <cell r="F7041">
            <v>6420202</v>
          </cell>
          <cell r="H7041" t="str">
            <v>D</v>
          </cell>
          <cell r="I7041">
            <v>100000</v>
          </cell>
          <cell r="L7041">
            <v>-100000</v>
          </cell>
        </row>
        <row r="7042">
          <cell r="B7042" t="str">
            <v>BIDB559995</v>
          </cell>
          <cell r="D7042">
            <v>43748</v>
          </cell>
          <cell r="F7042">
            <v>12110306</v>
          </cell>
          <cell r="H7042" t="str">
            <v>D</v>
          </cell>
          <cell r="I7042">
            <v>27780000</v>
          </cell>
          <cell r="L7042">
            <v>0</v>
          </cell>
        </row>
        <row r="7043">
          <cell r="B7043" t="str">
            <v>BIDB559995</v>
          </cell>
          <cell r="D7043">
            <v>43748</v>
          </cell>
          <cell r="F7043">
            <v>12110306</v>
          </cell>
          <cell r="H7043" t="str">
            <v>C</v>
          </cell>
          <cell r="I7043">
            <v>4368000</v>
          </cell>
          <cell r="L7043">
            <v>0</v>
          </cell>
        </row>
        <row r="7044">
          <cell r="B7044" t="str">
            <v>BIDB559995</v>
          </cell>
          <cell r="D7044">
            <v>43748</v>
          </cell>
          <cell r="F7044">
            <v>51130306</v>
          </cell>
          <cell r="H7044" t="str">
            <v>C</v>
          </cell>
          <cell r="I7044">
            <v>27780000</v>
          </cell>
          <cell r="L7044">
            <v>27780000</v>
          </cell>
        </row>
        <row r="7045">
          <cell r="B7045" t="str">
            <v>BIDB559995</v>
          </cell>
          <cell r="D7045">
            <v>43748</v>
          </cell>
          <cell r="F7045">
            <v>63230306</v>
          </cell>
          <cell r="H7045" t="str">
            <v>D</v>
          </cell>
          <cell r="I7045">
            <v>4368000</v>
          </cell>
          <cell r="L7045">
            <v>-4368000</v>
          </cell>
        </row>
        <row r="7046">
          <cell r="B7046" t="str">
            <v>BIDB559995</v>
          </cell>
          <cell r="D7046">
            <v>43748</v>
          </cell>
          <cell r="F7046">
            <v>12110101</v>
          </cell>
          <cell r="H7046" t="str">
            <v>C</v>
          </cell>
          <cell r="I7046">
            <v>61576043</v>
          </cell>
          <cell r="L7046">
            <v>0</v>
          </cell>
        </row>
        <row r="7047">
          <cell r="B7047" t="str">
            <v>BIDB559995</v>
          </cell>
          <cell r="D7047">
            <v>43748</v>
          </cell>
          <cell r="F7047">
            <v>63230101</v>
          </cell>
          <cell r="H7047" t="str">
            <v>D</v>
          </cell>
          <cell r="I7047">
            <v>61576043</v>
          </cell>
          <cell r="L7047">
            <v>-61576043</v>
          </cell>
        </row>
        <row r="7048">
          <cell r="B7048" t="str">
            <v>BIDB559995</v>
          </cell>
          <cell r="D7048">
            <v>43748</v>
          </cell>
          <cell r="F7048">
            <v>1320306</v>
          </cell>
          <cell r="H7048" t="str">
            <v>D</v>
          </cell>
          <cell r="I7048">
            <v>6396986</v>
          </cell>
          <cell r="L7048">
            <v>0</v>
          </cell>
        </row>
        <row r="7049">
          <cell r="B7049" t="str">
            <v>BIDB559995</v>
          </cell>
          <cell r="D7049">
            <v>43748</v>
          </cell>
          <cell r="F7049">
            <v>51530306</v>
          </cell>
          <cell r="H7049" t="str">
            <v>C</v>
          </cell>
          <cell r="I7049">
            <v>6396986</v>
          </cell>
          <cell r="L7049">
            <v>6396986</v>
          </cell>
        </row>
        <row r="7050">
          <cell r="B7050" t="str">
            <v>BIDB559995</v>
          </cell>
          <cell r="D7050">
            <v>43748</v>
          </cell>
          <cell r="F7050">
            <v>1320504</v>
          </cell>
          <cell r="H7050" t="str">
            <v>D</v>
          </cell>
          <cell r="I7050">
            <v>3876713</v>
          </cell>
          <cell r="L7050">
            <v>0</v>
          </cell>
        </row>
        <row r="7051">
          <cell r="B7051" t="str">
            <v>BIDB559995</v>
          </cell>
          <cell r="D7051">
            <v>43748</v>
          </cell>
          <cell r="F7051">
            <v>51520504</v>
          </cell>
          <cell r="H7051" t="str">
            <v>C</v>
          </cell>
          <cell r="I7051">
            <v>3876713</v>
          </cell>
          <cell r="L7051">
            <v>3876713</v>
          </cell>
        </row>
        <row r="7052">
          <cell r="B7052" t="str">
            <v>BIDB559995</v>
          </cell>
          <cell r="D7052">
            <v>43748</v>
          </cell>
          <cell r="F7052">
            <v>51520505</v>
          </cell>
          <cell r="H7052" t="str">
            <v>C</v>
          </cell>
          <cell r="I7052">
            <v>4367124</v>
          </cell>
          <cell r="L7052">
            <v>4367124</v>
          </cell>
        </row>
        <row r="7053">
          <cell r="B7053" t="str">
            <v>BIDB559995</v>
          </cell>
          <cell r="D7053">
            <v>43748</v>
          </cell>
          <cell r="F7053">
            <v>1320604</v>
          </cell>
          <cell r="H7053" t="str">
            <v>D</v>
          </cell>
          <cell r="I7053">
            <v>465754</v>
          </cell>
          <cell r="L7053">
            <v>0</v>
          </cell>
        </row>
        <row r="7054">
          <cell r="B7054" t="str">
            <v>BIDB559995</v>
          </cell>
          <cell r="D7054">
            <v>43748</v>
          </cell>
          <cell r="F7054">
            <v>1320505</v>
          </cell>
          <cell r="H7054" t="str">
            <v>D</v>
          </cell>
          <cell r="I7054">
            <v>3901370</v>
          </cell>
          <cell r="L7054">
            <v>0</v>
          </cell>
        </row>
        <row r="7055">
          <cell r="B7055" t="str">
            <v>BIDB559995</v>
          </cell>
          <cell r="D7055">
            <v>43748</v>
          </cell>
          <cell r="F7055">
            <v>114112</v>
          </cell>
          <cell r="H7055" t="str">
            <v>D</v>
          </cell>
          <cell r="I7055">
            <v>9000000</v>
          </cell>
          <cell r="L7055">
            <v>0</v>
          </cell>
        </row>
        <row r="7056">
          <cell r="B7056" t="str">
            <v>BIDB559995</v>
          </cell>
          <cell r="D7056">
            <v>43748</v>
          </cell>
          <cell r="F7056">
            <v>336</v>
          </cell>
          <cell r="H7056" t="str">
            <v>C</v>
          </cell>
          <cell r="I7056">
            <v>9000000</v>
          </cell>
          <cell r="L7056">
            <v>0</v>
          </cell>
        </row>
        <row r="7057">
          <cell r="B7057" t="str">
            <v>BIDB559995</v>
          </cell>
          <cell r="D7057">
            <v>43748</v>
          </cell>
          <cell r="F7057">
            <v>336</v>
          </cell>
          <cell r="H7057" t="str">
            <v>D</v>
          </cell>
          <cell r="I7057">
            <v>150000000</v>
          </cell>
          <cell r="L7057">
            <v>0</v>
          </cell>
        </row>
        <row r="7058">
          <cell r="B7058" t="str">
            <v>BIDB559995</v>
          </cell>
          <cell r="D7058">
            <v>43748</v>
          </cell>
          <cell r="F7058">
            <v>41112</v>
          </cell>
          <cell r="H7058" t="str">
            <v>C</v>
          </cell>
          <cell r="I7058">
            <v>127958799.99999999</v>
          </cell>
          <cell r="L7058">
            <v>0</v>
          </cell>
        </row>
        <row r="7059">
          <cell r="B7059" t="str">
            <v>BIDB559995</v>
          </cell>
          <cell r="D7059">
            <v>43748</v>
          </cell>
          <cell r="F7059">
            <v>41211</v>
          </cell>
          <cell r="H7059" t="str">
            <v>C</v>
          </cell>
          <cell r="I7059">
            <v>22041200.000000015</v>
          </cell>
          <cell r="L7059">
            <v>0</v>
          </cell>
        </row>
        <row r="7060">
          <cell r="B7060" t="str">
            <v>BIDB559995</v>
          </cell>
          <cell r="D7060">
            <v>43748</v>
          </cell>
          <cell r="F7060">
            <v>335301</v>
          </cell>
          <cell r="H7060" t="str">
            <v>C</v>
          </cell>
          <cell r="I7060">
            <v>2114790</v>
          </cell>
          <cell r="L7060">
            <v>0</v>
          </cell>
        </row>
        <row r="7061">
          <cell r="B7061" t="str">
            <v>BIDB559995</v>
          </cell>
          <cell r="D7061">
            <v>43748</v>
          </cell>
          <cell r="F7061">
            <v>3353021</v>
          </cell>
          <cell r="H7061" t="str">
            <v>C</v>
          </cell>
          <cell r="I7061">
            <v>483871</v>
          </cell>
          <cell r="L7061">
            <v>0</v>
          </cell>
        </row>
        <row r="7062">
          <cell r="B7062" t="str">
            <v>BIDB559995</v>
          </cell>
          <cell r="D7062">
            <v>43748</v>
          </cell>
          <cell r="F7062">
            <v>335303</v>
          </cell>
          <cell r="H7062" t="str">
            <v>C</v>
          </cell>
          <cell r="I7062">
            <v>354839</v>
          </cell>
          <cell r="L7062">
            <v>0</v>
          </cell>
        </row>
        <row r="7063">
          <cell r="B7063" t="str">
            <v>BIDB559995</v>
          </cell>
          <cell r="D7063">
            <v>43748</v>
          </cell>
          <cell r="F7063">
            <v>335304</v>
          </cell>
          <cell r="H7063" t="str">
            <v>C</v>
          </cell>
          <cell r="I7063">
            <v>532258</v>
          </cell>
          <cell r="L7063">
            <v>0</v>
          </cell>
        </row>
        <row r="7064">
          <cell r="B7064" t="str">
            <v>BIDB559995</v>
          </cell>
          <cell r="D7064">
            <v>43748</v>
          </cell>
          <cell r="F7064">
            <v>642011</v>
          </cell>
          <cell r="H7064" t="str">
            <v>D</v>
          </cell>
          <cell r="I7064">
            <v>2114790</v>
          </cell>
          <cell r="L7064">
            <v>-2114790</v>
          </cell>
        </row>
        <row r="7065">
          <cell r="B7065" t="str">
            <v>BIDB559995</v>
          </cell>
          <cell r="D7065">
            <v>43748</v>
          </cell>
          <cell r="F7065">
            <v>6420201</v>
          </cell>
          <cell r="H7065" t="str">
            <v>D</v>
          </cell>
          <cell r="I7065">
            <v>483871</v>
          </cell>
          <cell r="L7065">
            <v>-483871</v>
          </cell>
        </row>
        <row r="7066">
          <cell r="B7066" t="str">
            <v>BIDB559995</v>
          </cell>
          <cell r="D7066">
            <v>43748</v>
          </cell>
          <cell r="F7066">
            <v>64203</v>
          </cell>
          <cell r="H7066" t="str">
            <v>D</v>
          </cell>
          <cell r="I7066">
            <v>354839</v>
          </cell>
          <cell r="L7066">
            <v>-354839</v>
          </cell>
        </row>
        <row r="7067">
          <cell r="B7067" t="str">
            <v>BIDB559995</v>
          </cell>
          <cell r="D7067">
            <v>43748</v>
          </cell>
          <cell r="F7067">
            <v>64204</v>
          </cell>
          <cell r="H7067" t="str">
            <v>D</v>
          </cell>
          <cell r="I7067">
            <v>532258</v>
          </cell>
          <cell r="L7067">
            <v>-532258</v>
          </cell>
        </row>
        <row r="7068">
          <cell r="L7068">
            <v>0</v>
          </cell>
        </row>
        <row r="7069">
          <cell r="B7069" t="str">
            <v>BIDB559995</v>
          </cell>
          <cell r="D7069">
            <v>43751</v>
          </cell>
          <cell r="F7069">
            <v>335308</v>
          </cell>
          <cell r="H7069" t="str">
            <v>C</v>
          </cell>
          <cell r="I7069">
            <v>493152</v>
          </cell>
          <cell r="L7069">
            <v>0</v>
          </cell>
        </row>
        <row r="7070">
          <cell r="B7070" t="str">
            <v>BIDB559995</v>
          </cell>
          <cell r="D7070">
            <v>43751</v>
          </cell>
          <cell r="F7070">
            <v>33881</v>
          </cell>
          <cell r="H7070" t="str">
            <v>C</v>
          </cell>
          <cell r="I7070">
            <v>1306452</v>
          </cell>
          <cell r="L7070">
            <v>0</v>
          </cell>
        </row>
        <row r="7071">
          <cell r="B7071" t="str">
            <v>BIDB559995</v>
          </cell>
          <cell r="D7071">
            <v>43751</v>
          </cell>
          <cell r="F7071">
            <v>33881</v>
          </cell>
          <cell r="H7071" t="str">
            <v>C</v>
          </cell>
          <cell r="I7071">
            <v>145161</v>
          </cell>
          <cell r="L7071">
            <v>0</v>
          </cell>
        </row>
        <row r="7072">
          <cell r="B7072" t="str">
            <v>BIDB559995</v>
          </cell>
          <cell r="D7072">
            <v>43751</v>
          </cell>
          <cell r="F7072">
            <v>335307</v>
          </cell>
          <cell r="H7072" t="str">
            <v>C</v>
          </cell>
          <cell r="I7072">
            <v>246576</v>
          </cell>
          <cell r="L7072">
            <v>0</v>
          </cell>
        </row>
        <row r="7073">
          <cell r="B7073" t="str">
            <v>BIDB559995</v>
          </cell>
          <cell r="D7073">
            <v>43751</v>
          </cell>
          <cell r="F7073">
            <v>335305</v>
          </cell>
          <cell r="H7073" t="str">
            <v>C</v>
          </cell>
          <cell r="I7073">
            <v>1064517</v>
          </cell>
          <cell r="L7073">
            <v>0</v>
          </cell>
        </row>
        <row r="7074">
          <cell r="B7074" t="str">
            <v>BIDB559995</v>
          </cell>
          <cell r="D7074">
            <v>43751</v>
          </cell>
          <cell r="F7074">
            <v>33539901</v>
          </cell>
          <cell r="H7074" t="str">
            <v>C</v>
          </cell>
          <cell r="I7074">
            <v>82191</v>
          </cell>
          <cell r="L7074">
            <v>0</v>
          </cell>
        </row>
        <row r="7075">
          <cell r="B7075" t="str">
            <v>BIDB559995</v>
          </cell>
          <cell r="D7075">
            <v>43751</v>
          </cell>
          <cell r="F7075">
            <v>64208</v>
          </cell>
          <cell r="H7075" t="str">
            <v>D</v>
          </cell>
          <cell r="I7075">
            <v>493152</v>
          </cell>
          <cell r="L7075">
            <v>-493152</v>
          </cell>
        </row>
        <row r="7076">
          <cell r="B7076" t="str">
            <v>BIDB559995</v>
          </cell>
          <cell r="D7076">
            <v>43751</v>
          </cell>
          <cell r="F7076">
            <v>642991</v>
          </cell>
          <cell r="H7076" t="str">
            <v>D</v>
          </cell>
          <cell r="I7076">
            <v>1306452</v>
          </cell>
          <cell r="L7076">
            <v>-1306452</v>
          </cell>
        </row>
        <row r="7077">
          <cell r="B7077" t="str">
            <v>BIDB559995</v>
          </cell>
          <cell r="D7077">
            <v>43751</v>
          </cell>
          <cell r="F7077">
            <v>642991</v>
          </cell>
          <cell r="H7077" t="str">
            <v>D</v>
          </cell>
          <cell r="I7077">
            <v>145161</v>
          </cell>
          <cell r="L7077">
            <v>-145161</v>
          </cell>
        </row>
        <row r="7078">
          <cell r="B7078" t="str">
            <v>BIDB559995</v>
          </cell>
          <cell r="D7078">
            <v>43751</v>
          </cell>
          <cell r="F7078">
            <v>64207</v>
          </cell>
          <cell r="H7078" t="str">
            <v>D</v>
          </cell>
          <cell r="I7078">
            <v>246576</v>
          </cell>
          <cell r="L7078">
            <v>-246576</v>
          </cell>
        </row>
        <row r="7079">
          <cell r="B7079" t="str">
            <v>BIDB559995</v>
          </cell>
          <cell r="D7079">
            <v>43751</v>
          </cell>
          <cell r="F7079">
            <v>64205</v>
          </cell>
          <cell r="H7079" t="str">
            <v>D</v>
          </cell>
          <cell r="I7079">
            <v>1064517</v>
          </cell>
          <cell r="L7079">
            <v>-1064517</v>
          </cell>
        </row>
        <row r="7080">
          <cell r="B7080" t="str">
            <v>BIDB559995</v>
          </cell>
          <cell r="D7080">
            <v>43751</v>
          </cell>
          <cell r="F7080">
            <v>642992</v>
          </cell>
          <cell r="H7080" t="str">
            <v>D</v>
          </cell>
          <cell r="I7080">
            <v>82191</v>
          </cell>
          <cell r="L7080">
            <v>-82191</v>
          </cell>
        </row>
        <row r="7081">
          <cell r="B7081" t="str">
            <v>BIDB559995</v>
          </cell>
          <cell r="D7081">
            <v>43751</v>
          </cell>
          <cell r="F7081">
            <v>12100101</v>
          </cell>
          <cell r="H7081" t="str">
            <v>C</v>
          </cell>
          <cell r="I7081">
            <v>269178572</v>
          </cell>
          <cell r="L7081">
            <v>0</v>
          </cell>
        </row>
        <row r="7082">
          <cell r="B7082" t="str">
            <v>BIDB559995</v>
          </cell>
          <cell r="D7082">
            <v>43751</v>
          </cell>
          <cell r="F7082">
            <v>13101</v>
          </cell>
          <cell r="H7082" t="str">
            <v>D</v>
          </cell>
          <cell r="I7082">
            <v>312500000</v>
          </cell>
          <cell r="L7082">
            <v>0</v>
          </cell>
        </row>
        <row r="7083">
          <cell r="B7083" t="str">
            <v>BIDB559995</v>
          </cell>
          <cell r="D7083">
            <v>43751</v>
          </cell>
          <cell r="F7083">
            <v>5111101</v>
          </cell>
          <cell r="H7083" t="str">
            <v>C</v>
          </cell>
          <cell r="I7083">
            <v>43321428</v>
          </cell>
          <cell r="L7083">
            <v>43321428</v>
          </cell>
        </row>
        <row r="7084">
          <cell r="B7084" t="str">
            <v>BIDB559995</v>
          </cell>
          <cell r="D7084">
            <v>43751</v>
          </cell>
          <cell r="F7084">
            <v>33122</v>
          </cell>
          <cell r="H7084" t="str">
            <v>C</v>
          </cell>
          <cell r="I7084">
            <v>468750</v>
          </cell>
          <cell r="L7084">
            <v>0</v>
          </cell>
        </row>
        <row r="7085">
          <cell r="B7085" t="str">
            <v>BIDB559995</v>
          </cell>
          <cell r="D7085">
            <v>43751</v>
          </cell>
          <cell r="F7085">
            <v>64101</v>
          </cell>
          <cell r="H7085" t="str">
            <v>D</v>
          </cell>
          <cell r="I7085">
            <v>468750</v>
          </cell>
          <cell r="L7085">
            <v>-468750</v>
          </cell>
        </row>
        <row r="7086">
          <cell r="B7086" t="str">
            <v>BIDB559995</v>
          </cell>
          <cell r="D7086">
            <v>43751</v>
          </cell>
          <cell r="F7086">
            <v>3353022</v>
          </cell>
          <cell r="H7086" t="str">
            <v>C</v>
          </cell>
          <cell r="I7086">
            <v>100000</v>
          </cell>
          <cell r="L7086">
            <v>0</v>
          </cell>
        </row>
        <row r="7087">
          <cell r="B7087" t="str">
            <v>BIDB559995</v>
          </cell>
          <cell r="D7087">
            <v>43751</v>
          </cell>
          <cell r="F7087">
            <v>6420202</v>
          </cell>
          <cell r="H7087" t="str">
            <v>D</v>
          </cell>
          <cell r="I7087">
            <v>100000</v>
          </cell>
          <cell r="L7087">
            <v>-100000</v>
          </cell>
        </row>
        <row r="7088">
          <cell r="B7088" t="str">
            <v>BIDB559995</v>
          </cell>
          <cell r="D7088">
            <v>43751</v>
          </cell>
          <cell r="F7088">
            <v>12110306</v>
          </cell>
          <cell r="H7088" t="str">
            <v>D</v>
          </cell>
          <cell r="I7088">
            <v>12060000</v>
          </cell>
          <cell r="L7088">
            <v>0</v>
          </cell>
        </row>
        <row r="7089">
          <cell r="B7089" t="str">
            <v>BIDB559995</v>
          </cell>
          <cell r="D7089">
            <v>43751</v>
          </cell>
          <cell r="F7089">
            <v>12110306</v>
          </cell>
          <cell r="H7089" t="str">
            <v>C</v>
          </cell>
          <cell r="I7089">
            <v>14795000</v>
          </cell>
          <cell r="L7089">
            <v>0</v>
          </cell>
        </row>
        <row r="7090">
          <cell r="B7090" t="str">
            <v>BIDB559995</v>
          </cell>
          <cell r="D7090">
            <v>43751</v>
          </cell>
          <cell r="F7090">
            <v>51130306</v>
          </cell>
          <cell r="H7090" t="str">
            <v>C</v>
          </cell>
          <cell r="I7090">
            <v>12060000</v>
          </cell>
          <cell r="L7090">
            <v>12060000</v>
          </cell>
        </row>
        <row r="7091">
          <cell r="B7091" t="str">
            <v>BIDB559995</v>
          </cell>
          <cell r="D7091">
            <v>43751</v>
          </cell>
          <cell r="F7091">
            <v>63230306</v>
          </cell>
          <cell r="H7091" t="str">
            <v>D</v>
          </cell>
          <cell r="I7091">
            <v>14795000</v>
          </cell>
          <cell r="L7091">
            <v>-14795000</v>
          </cell>
        </row>
        <row r="7092">
          <cell r="B7092" t="str">
            <v>BIDB559995</v>
          </cell>
          <cell r="D7092">
            <v>43751</v>
          </cell>
          <cell r="F7092">
            <v>12110101</v>
          </cell>
          <cell r="H7092" t="str">
            <v>D</v>
          </cell>
          <cell r="I7092">
            <v>81089750</v>
          </cell>
          <cell r="L7092">
            <v>0</v>
          </cell>
        </row>
        <row r="7093">
          <cell r="B7093" t="str">
            <v>BIDB559995</v>
          </cell>
          <cell r="D7093">
            <v>43751</v>
          </cell>
          <cell r="F7093">
            <v>12110101</v>
          </cell>
          <cell r="H7093" t="str">
            <v>C</v>
          </cell>
          <cell r="I7093">
            <v>47921428</v>
          </cell>
          <cell r="L7093">
            <v>0</v>
          </cell>
        </row>
        <row r="7094">
          <cell r="B7094" t="str">
            <v>BIDB559995</v>
          </cell>
          <cell r="D7094">
            <v>43751</v>
          </cell>
          <cell r="F7094">
            <v>51130101</v>
          </cell>
          <cell r="H7094" t="str">
            <v>C</v>
          </cell>
          <cell r="I7094">
            <v>81089750</v>
          </cell>
          <cell r="L7094">
            <v>81089750</v>
          </cell>
        </row>
        <row r="7095">
          <cell r="B7095" t="str">
            <v>BIDB559995</v>
          </cell>
          <cell r="D7095">
            <v>43751</v>
          </cell>
          <cell r="F7095">
            <v>63230101</v>
          </cell>
          <cell r="H7095" t="str">
            <v>D</v>
          </cell>
          <cell r="I7095">
            <v>47921428</v>
          </cell>
          <cell r="L7095">
            <v>-47921428</v>
          </cell>
        </row>
        <row r="7096">
          <cell r="B7096" t="str">
            <v>BIDB559995</v>
          </cell>
          <cell r="D7096">
            <v>43751</v>
          </cell>
          <cell r="F7096">
            <v>1320306</v>
          </cell>
          <cell r="H7096" t="str">
            <v>D</v>
          </cell>
          <cell r="I7096">
            <v>19190959</v>
          </cell>
          <cell r="L7096">
            <v>0</v>
          </cell>
        </row>
        <row r="7097">
          <cell r="B7097" t="str">
            <v>BIDB559995</v>
          </cell>
          <cell r="D7097">
            <v>43751</v>
          </cell>
          <cell r="F7097">
            <v>51530306</v>
          </cell>
          <cell r="H7097" t="str">
            <v>C</v>
          </cell>
          <cell r="I7097">
            <v>19190959</v>
          </cell>
          <cell r="L7097">
            <v>19190959</v>
          </cell>
        </row>
        <row r="7098">
          <cell r="B7098" t="str">
            <v>BIDB559995</v>
          </cell>
          <cell r="D7098">
            <v>43751</v>
          </cell>
          <cell r="F7098">
            <v>1320504</v>
          </cell>
          <cell r="H7098" t="str">
            <v>D</v>
          </cell>
          <cell r="I7098">
            <v>11630136</v>
          </cell>
          <cell r="L7098">
            <v>0</v>
          </cell>
        </row>
        <row r="7099">
          <cell r="B7099" t="str">
            <v>BIDB559995</v>
          </cell>
          <cell r="D7099">
            <v>43751</v>
          </cell>
          <cell r="F7099">
            <v>51520504</v>
          </cell>
          <cell r="H7099" t="str">
            <v>C</v>
          </cell>
          <cell r="I7099">
            <v>11630136</v>
          </cell>
          <cell r="L7099">
            <v>11630136</v>
          </cell>
        </row>
        <row r="7100">
          <cell r="B7100" t="str">
            <v>BIDB559995</v>
          </cell>
          <cell r="D7100">
            <v>43751</v>
          </cell>
          <cell r="F7100">
            <v>51520505</v>
          </cell>
          <cell r="H7100" t="str">
            <v>C</v>
          </cell>
          <cell r="I7100">
            <v>13101372</v>
          </cell>
          <cell r="L7100">
            <v>13101372</v>
          </cell>
        </row>
        <row r="7101">
          <cell r="B7101" t="str">
            <v>BIDB559995</v>
          </cell>
          <cell r="D7101">
            <v>43751</v>
          </cell>
          <cell r="F7101">
            <v>1320604</v>
          </cell>
          <cell r="H7101" t="str">
            <v>D</v>
          </cell>
          <cell r="I7101">
            <v>1397262</v>
          </cell>
          <cell r="L7101">
            <v>0</v>
          </cell>
        </row>
        <row r="7102">
          <cell r="B7102" t="str">
            <v>BIDB559995</v>
          </cell>
          <cell r="D7102">
            <v>43751</v>
          </cell>
          <cell r="F7102">
            <v>1320505</v>
          </cell>
          <cell r="H7102" t="str">
            <v>D</v>
          </cell>
          <cell r="I7102">
            <v>11704110</v>
          </cell>
          <cell r="L7102">
            <v>0</v>
          </cell>
        </row>
        <row r="7103">
          <cell r="B7103" t="str">
            <v>BIDB559995</v>
          </cell>
          <cell r="D7103">
            <v>43751</v>
          </cell>
          <cell r="F7103">
            <v>336</v>
          </cell>
          <cell r="H7103" t="str">
            <v>D</v>
          </cell>
          <cell r="I7103">
            <v>43000000</v>
          </cell>
          <cell r="L7103">
            <v>0</v>
          </cell>
        </row>
        <row r="7104">
          <cell r="B7104" t="str">
            <v>BIDB559995</v>
          </cell>
          <cell r="D7104">
            <v>43751</v>
          </cell>
          <cell r="F7104">
            <v>41112</v>
          </cell>
          <cell r="H7104" t="str">
            <v>C</v>
          </cell>
          <cell r="I7104">
            <v>36677900</v>
          </cell>
          <cell r="L7104">
            <v>0</v>
          </cell>
        </row>
        <row r="7105">
          <cell r="B7105" t="str">
            <v>BIDB559995</v>
          </cell>
          <cell r="D7105">
            <v>43751</v>
          </cell>
          <cell r="F7105">
            <v>41211</v>
          </cell>
          <cell r="H7105" t="str">
            <v>C</v>
          </cell>
          <cell r="I7105">
            <v>6322100</v>
          </cell>
          <cell r="L7105">
            <v>0</v>
          </cell>
        </row>
        <row r="7106">
          <cell r="B7106" t="str">
            <v>BIDB559995</v>
          </cell>
          <cell r="D7106">
            <v>43751</v>
          </cell>
          <cell r="F7106">
            <v>114112</v>
          </cell>
          <cell r="H7106" t="str">
            <v>C</v>
          </cell>
          <cell r="I7106">
            <v>158000000</v>
          </cell>
          <cell r="L7106">
            <v>0</v>
          </cell>
        </row>
        <row r="7107">
          <cell r="B7107" t="str">
            <v>BIDB559995</v>
          </cell>
          <cell r="D7107">
            <v>43751</v>
          </cell>
          <cell r="F7107">
            <v>112111</v>
          </cell>
          <cell r="H7107" t="str">
            <v>D</v>
          </cell>
          <cell r="I7107">
            <v>158000000</v>
          </cell>
          <cell r="L7107">
            <v>0</v>
          </cell>
        </row>
        <row r="7108">
          <cell r="B7108" t="str">
            <v>BIDB559995</v>
          </cell>
          <cell r="D7108">
            <v>43751</v>
          </cell>
          <cell r="F7108">
            <v>114112</v>
          </cell>
          <cell r="H7108" t="str">
            <v>D</v>
          </cell>
          <cell r="I7108">
            <v>2000000</v>
          </cell>
          <cell r="L7108">
            <v>0</v>
          </cell>
        </row>
        <row r="7109">
          <cell r="B7109" t="str">
            <v>BIDB559995</v>
          </cell>
          <cell r="D7109">
            <v>43751</v>
          </cell>
          <cell r="F7109">
            <v>336</v>
          </cell>
          <cell r="H7109" t="str">
            <v>C</v>
          </cell>
          <cell r="I7109">
            <v>2000000</v>
          </cell>
          <cell r="L7109">
            <v>0</v>
          </cell>
        </row>
        <row r="7110">
          <cell r="B7110" t="str">
            <v>BIDB559995</v>
          </cell>
          <cell r="D7110">
            <v>43751</v>
          </cell>
          <cell r="F7110">
            <v>335301</v>
          </cell>
          <cell r="H7110" t="str">
            <v>C</v>
          </cell>
          <cell r="I7110">
            <v>6356969</v>
          </cell>
          <cell r="L7110">
            <v>0</v>
          </cell>
        </row>
        <row r="7111">
          <cell r="B7111" t="str">
            <v>BIDB559995</v>
          </cell>
          <cell r="D7111">
            <v>43751</v>
          </cell>
          <cell r="F7111">
            <v>3353021</v>
          </cell>
          <cell r="H7111" t="str">
            <v>C</v>
          </cell>
          <cell r="I7111">
            <v>1451613</v>
          </cell>
          <cell r="L7111">
            <v>0</v>
          </cell>
        </row>
        <row r="7112">
          <cell r="B7112" t="str">
            <v>BIDB559995</v>
          </cell>
          <cell r="D7112">
            <v>43751</v>
          </cell>
          <cell r="F7112">
            <v>335303</v>
          </cell>
          <cell r="H7112" t="str">
            <v>C</v>
          </cell>
          <cell r="I7112">
            <v>1064517</v>
          </cell>
          <cell r="L7112">
            <v>0</v>
          </cell>
        </row>
        <row r="7113">
          <cell r="B7113" t="str">
            <v>BIDB559995</v>
          </cell>
          <cell r="D7113">
            <v>43751</v>
          </cell>
          <cell r="F7113">
            <v>335304</v>
          </cell>
          <cell r="H7113" t="str">
            <v>C</v>
          </cell>
          <cell r="I7113">
            <v>1596774</v>
          </cell>
          <cell r="L7113">
            <v>0</v>
          </cell>
        </row>
        <row r="7114">
          <cell r="B7114" t="str">
            <v>BIDB559995</v>
          </cell>
          <cell r="D7114">
            <v>43751</v>
          </cell>
          <cell r="F7114">
            <v>642011</v>
          </cell>
          <cell r="H7114" t="str">
            <v>D</v>
          </cell>
          <cell r="I7114">
            <v>6356969</v>
          </cell>
          <cell r="L7114">
            <v>-6356969</v>
          </cell>
        </row>
        <row r="7115">
          <cell r="B7115" t="str">
            <v>BIDB559995</v>
          </cell>
          <cell r="D7115">
            <v>43751</v>
          </cell>
          <cell r="F7115">
            <v>6420201</v>
          </cell>
          <cell r="H7115" t="str">
            <v>D</v>
          </cell>
          <cell r="I7115">
            <v>1451613</v>
          </cell>
          <cell r="L7115">
            <v>-1451613</v>
          </cell>
        </row>
        <row r="7116">
          <cell r="B7116" t="str">
            <v>BIDB559995</v>
          </cell>
          <cell r="D7116">
            <v>43751</v>
          </cell>
          <cell r="F7116">
            <v>64203</v>
          </cell>
          <cell r="H7116" t="str">
            <v>D</v>
          </cell>
          <cell r="I7116">
            <v>1064517</v>
          </cell>
          <cell r="L7116">
            <v>-1064517</v>
          </cell>
        </row>
        <row r="7117">
          <cell r="B7117" t="str">
            <v>BIDB559995</v>
          </cell>
          <cell r="D7117">
            <v>43751</v>
          </cell>
          <cell r="F7117">
            <v>64204</v>
          </cell>
          <cell r="H7117" t="str">
            <v>D</v>
          </cell>
          <cell r="I7117">
            <v>1596774</v>
          </cell>
          <cell r="L7117">
            <v>-1596774</v>
          </cell>
        </row>
        <row r="7118">
          <cell r="L7118">
            <v>0</v>
          </cell>
        </row>
        <row r="7119">
          <cell r="B7119" t="str">
            <v>BIDB559995</v>
          </cell>
          <cell r="D7119">
            <v>43752</v>
          </cell>
          <cell r="F7119">
            <v>335308</v>
          </cell>
          <cell r="H7119" t="str">
            <v>C</v>
          </cell>
          <cell r="I7119">
            <v>164384</v>
          </cell>
          <cell r="L7119">
            <v>0</v>
          </cell>
        </row>
        <row r="7120">
          <cell r="B7120" t="str">
            <v>BIDB559995</v>
          </cell>
          <cell r="D7120">
            <v>43752</v>
          </cell>
          <cell r="F7120">
            <v>33881</v>
          </cell>
          <cell r="H7120" t="str">
            <v>C</v>
          </cell>
          <cell r="I7120">
            <v>435484</v>
          </cell>
          <cell r="L7120">
            <v>0</v>
          </cell>
        </row>
        <row r="7121">
          <cell r="B7121" t="str">
            <v>BIDB559995</v>
          </cell>
          <cell r="D7121">
            <v>43752</v>
          </cell>
          <cell r="F7121">
            <v>33881</v>
          </cell>
          <cell r="H7121" t="str">
            <v>C</v>
          </cell>
          <cell r="I7121">
            <v>48387</v>
          </cell>
          <cell r="L7121">
            <v>0</v>
          </cell>
        </row>
        <row r="7122">
          <cell r="B7122" t="str">
            <v>BIDB559995</v>
          </cell>
          <cell r="D7122">
            <v>43752</v>
          </cell>
          <cell r="F7122">
            <v>335307</v>
          </cell>
          <cell r="H7122" t="str">
            <v>C</v>
          </cell>
          <cell r="I7122">
            <v>82192</v>
          </cell>
          <cell r="L7122">
            <v>0</v>
          </cell>
        </row>
        <row r="7123">
          <cell r="B7123" t="str">
            <v>BIDB559995</v>
          </cell>
          <cell r="D7123">
            <v>43752</v>
          </cell>
          <cell r="F7123">
            <v>335305</v>
          </cell>
          <cell r="H7123" t="str">
            <v>C</v>
          </cell>
          <cell r="I7123">
            <v>354839</v>
          </cell>
          <cell r="L7123">
            <v>0</v>
          </cell>
        </row>
        <row r="7124">
          <cell r="B7124" t="str">
            <v>BIDB559995</v>
          </cell>
          <cell r="D7124">
            <v>43752</v>
          </cell>
          <cell r="F7124">
            <v>33539901</v>
          </cell>
          <cell r="H7124" t="str">
            <v>C</v>
          </cell>
          <cell r="I7124">
            <v>27397</v>
          </cell>
          <cell r="L7124">
            <v>0</v>
          </cell>
        </row>
        <row r="7125">
          <cell r="B7125" t="str">
            <v>BIDB559995</v>
          </cell>
          <cell r="D7125">
            <v>43752</v>
          </cell>
          <cell r="F7125">
            <v>64208</v>
          </cell>
          <cell r="H7125" t="str">
            <v>D</v>
          </cell>
          <cell r="I7125">
            <v>164384</v>
          </cell>
          <cell r="L7125">
            <v>-164384</v>
          </cell>
        </row>
        <row r="7126">
          <cell r="B7126" t="str">
            <v>BIDB559995</v>
          </cell>
          <cell r="D7126">
            <v>43752</v>
          </cell>
          <cell r="F7126">
            <v>642991</v>
          </cell>
          <cell r="H7126" t="str">
            <v>D</v>
          </cell>
          <cell r="I7126">
            <v>435484</v>
          </cell>
          <cell r="L7126">
            <v>-435484</v>
          </cell>
        </row>
        <row r="7127">
          <cell r="B7127" t="str">
            <v>BIDB559995</v>
          </cell>
          <cell r="D7127">
            <v>43752</v>
          </cell>
          <cell r="F7127">
            <v>642991</v>
          </cell>
          <cell r="H7127" t="str">
            <v>D</v>
          </cell>
          <cell r="I7127">
            <v>48387</v>
          </cell>
          <cell r="L7127">
            <v>-48387</v>
          </cell>
        </row>
        <row r="7128">
          <cell r="B7128" t="str">
            <v>BIDB559995</v>
          </cell>
          <cell r="D7128">
            <v>43752</v>
          </cell>
          <cell r="F7128">
            <v>64207</v>
          </cell>
          <cell r="H7128" t="str">
            <v>D</v>
          </cell>
          <cell r="I7128">
            <v>82192</v>
          </cell>
          <cell r="L7128">
            <v>-82192</v>
          </cell>
        </row>
        <row r="7129">
          <cell r="B7129" t="str">
            <v>BIDB559995</v>
          </cell>
          <cell r="D7129">
            <v>43752</v>
          </cell>
          <cell r="F7129">
            <v>64205</v>
          </cell>
          <cell r="H7129" t="str">
            <v>D</v>
          </cell>
          <cell r="I7129">
            <v>354839</v>
          </cell>
          <cell r="L7129">
            <v>-354839</v>
          </cell>
        </row>
        <row r="7130">
          <cell r="B7130" t="str">
            <v>BIDB559995</v>
          </cell>
          <cell r="D7130">
            <v>43752</v>
          </cell>
          <cell r="F7130">
            <v>642992</v>
          </cell>
          <cell r="H7130" t="str">
            <v>D</v>
          </cell>
          <cell r="I7130">
            <v>27397</v>
          </cell>
          <cell r="L7130">
            <v>-27397</v>
          </cell>
        </row>
        <row r="7131">
          <cell r="B7131" t="str">
            <v>BIDB559995</v>
          </cell>
          <cell r="D7131">
            <v>43752</v>
          </cell>
          <cell r="F7131">
            <v>13101</v>
          </cell>
          <cell r="H7131" t="str">
            <v>C</v>
          </cell>
          <cell r="I7131">
            <v>250000000</v>
          </cell>
          <cell r="L7131">
            <v>0</v>
          </cell>
        </row>
        <row r="7132">
          <cell r="B7132" t="str">
            <v>BIDB559995</v>
          </cell>
          <cell r="D7132">
            <v>43752</v>
          </cell>
          <cell r="F7132">
            <v>33122</v>
          </cell>
          <cell r="H7132" t="str">
            <v>D</v>
          </cell>
          <cell r="I7132">
            <v>375000</v>
          </cell>
          <cell r="L7132">
            <v>0</v>
          </cell>
        </row>
        <row r="7133">
          <cell r="B7133" t="str">
            <v>BIDB559995</v>
          </cell>
          <cell r="D7133">
            <v>43752</v>
          </cell>
          <cell r="F7133">
            <v>112111</v>
          </cell>
          <cell r="H7133" t="str">
            <v>D</v>
          </cell>
          <cell r="I7133">
            <v>249625000</v>
          </cell>
          <cell r="L7133">
            <v>0</v>
          </cell>
        </row>
        <row r="7134">
          <cell r="B7134" t="str">
            <v>BIDB559995</v>
          </cell>
          <cell r="D7134">
            <v>43752</v>
          </cell>
          <cell r="F7134">
            <v>3353022</v>
          </cell>
          <cell r="H7134" t="str">
            <v>D</v>
          </cell>
          <cell r="I7134">
            <v>100000</v>
          </cell>
          <cell r="L7134">
            <v>0</v>
          </cell>
        </row>
        <row r="7135">
          <cell r="B7135" t="str">
            <v>BIDB559995</v>
          </cell>
          <cell r="D7135">
            <v>43752</v>
          </cell>
          <cell r="F7135">
            <v>112111</v>
          </cell>
          <cell r="H7135" t="str">
            <v>C</v>
          </cell>
          <cell r="I7135">
            <v>100000</v>
          </cell>
          <cell r="L7135">
            <v>0</v>
          </cell>
        </row>
        <row r="7136">
          <cell r="B7136" t="str">
            <v>BIDB559995</v>
          </cell>
          <cell r="D7136">
            <v>43752</v>
          </cell>
          <cell r="F7136">
            <v>12110306</v>
          </cell>
          <cell r="H7136" t="str">
            <v>D</v>
          </cell>
          <cell r="I7136">
            <v>21788000</v>
          </cell>
          <cell r="L7136">
            <v>0</v>
          </cell>
        </row>
        <row r="7137">
          <cell r="B7137" t="str">
            <v>BIDB559995</v>
          </cell>
          <cell r="D7137">
            <v>43752</v>
          </cell>
          <cell r="F7137">
            <v>51130306</v>
          </cell>
          <cell r="H7137" t="str">
            <v>C</v>
          </cell>
          <cell r="I7137">
            <v>21788000</v>
          </cell>
          <cell r="L7137">
            <v>21788000</v>
          </cell>
        </row>
        <row r="7138">
          <cell r="B7138" t="str">
            <v>BIDB559995</v>
          </cell>
          <cell r="D7138">
            <v>43752</v>
          </cell>
          <cell r="F7138">
            <v>12110101</v>
          </cell>
          <cell r="H7138" t="str">
            <v>D</v>
          </cell>
          <cell r="I7138">
            <v>146560000</v>
          </cell>
          <cell r="L7138">
            <v>0</v>
          </cell>
        </row>
        <row r="7139">
          <cell r="B7139" t="str">
            <v>BIDB559995</v>
          </cell>
          <cell r="D7139">
            <v>43752</v>
          </cell>
          <cell r="F7139">
            <v>12110101</v>
          </cell>
          <cell r="H7139" t="str">
            <v>C</v>
          </cell>
          <cell r="I7139">
            <v>94631450</v>
          </cell>
          <cell r="L7139">
            <v>0</v>
          </cell>
        </row>
        <row r="7140">
          <cell r="B7140" t="str">
            <v>BIDB559995</v>
          </cell>
          <cell r="D7140">
            <v>43752</v>
          </cell>
          <cell r="F7140">
            <v>51130101</v>
          </cell>
          <cell r="H7140" t="str">
            <v>C</v>
          </cell>
          <cell r="I7140">
            <v>146560000</v>
          </cell>
          <cell r="L7140">
            <v>146560000</v>
          </cell>
        </row>
        <row r="7141">
          <cell r="B7141" t="str">
            <v>BIDB559995</v>
          </cell>
          <cell r="D7141">
            <v>43752</v>
          </cell>
          <cell r="F7141">
            <v>63230101</v>
          </cell>
          <cell r="H7141" t="str">
            <v>D</v>
          </cell>
          <cell r="I7141">
            <v>94631450</v>
          </cell>
          <cell r="L7141">
            <v>-94631450</v>
          </cell>
        </row>
        <row r="7142">
          <cell r="B7142" t="str">
            <v>BIDB559995</v>
          </cell>
          <cell r="D7142">
            <v>43752</v>
          </cell>
          <cell r="F7142">
            <v>1320306</v>
          </cell>
          <cell r="H7142" t="str">
            <v>D</v>
          </cell>
          <cell r="I7142">
            <v>6396985</v>
          </cell>
          <cell r="L7142">
            <v>0</v>
          </cell>
        </row>
        <row r="7143">
          <cell r="B7143" t="str">
            <v>BIDB559995</v>
          </cell>
          <cell r="D7143">
            <v>43752</v>
          </cell>
          <cell r="F7143">
            <v>51530306</v>
          </cell>
          <cell r="H7143" t="str">
            <v>C</v>
          </cell>
          <cell r="I7143">
            <v>6396985</v>
          </cell>
          <cell r="L7143">
            <v>6396985</v>
          </cell>
        </row>
        <row r="7144">
          <cell r="B7144" t="str">
            <v>BIDB559995</v>
          </cell>
          <cell r="D7144">
            <v>43752</v>
          </cell>
          <cell r="F7144">
            <v>1320504</v>
          </cell>
          <cell r="H7144" t="str">
            <v>D</v>
          </cell>
          <cell r="I7144">
            <v>3876712</v>
          </cell>
          <cell r="L7144">
            <v>0</v>
          </cell>
        </row>
        <row r="7145">
          <cell r="B7145" t="str">
            <v>BIDB559995</v>
          </cell>
          <cell r="D7145">
            <v>43752</v>
          </cell>
          <cell r="F7145">
            <v>51520504</v>
          </cell>
          <cell r="H7145" t="str">
            <v>C</v>
          </cell>
          <cell r="I7145">
            <v>3876712</v>
          </cell>
          <cell r="L7145">
            <v>3876712</v>
          </cell>
        </row>
        <row r="7146">
          <cell r="B7146" t="str">
            <v>BIDB559995</v>
          </cell>
          <cell r="D7146">
            <v>43752</v>
          </cell>
          <cell r="F7146">
            <v>51520505</v>
          </cell>
          <cell r="H7146" t="str">
            <v>C</v>
          </cell>
          <cell r="I7146">
            <v>4367123</v>
          </cell>
          <cell r="L7146">
            <v>4367123</v>
          </cell>
        </row>
        <row r="7147">
          <cell r="B7147" t="str">
            <v>BIDB559995</v>
          </cell>
          <cell r="D7147">
            <v>43752</v>
          </cell>
          <cell r="F7147">
            <v>1320604</v>
          </cell>
          <cell r="H7147" t="str">
            <v>D</v>
          </cell>
          <cell r="I7147">
            <v>465753</v>
          </cell>
          <cell r="L7147">
            <v>0</v>
          </cell>
        </row>
        <row r="7148">
          <cell r="B7148" t="str">
            <v>BIDB559995</v>
          </cell>
          <cell r="D7148">
            <v>43752</v>
          </cell>
          <cell r="F7148">
            <v>1320505</v>
          </cell>
          <cell r="H7148" t="str">
            <v>D</v>
          </cell>
          <cell r="I7148">
            <v>3901370</v>
          </cell>
          <cell r="L7148">
            <v>0</v>
          </cell>
        </row>
        <row r="7149">
          <cell r="B7149" t="str">
            <v>BIDB559995</v>
          </cell>
          <cell r="D7149">
            <v>43752</v>
          </cell>
          <cell r="F7149">
            <v>114112</v>
          </cell>
          <cell r="H7149" t="str">
            <v>D</v>
          </cell>
          <cell r="I7149">
            <v>50000000</v>
          </cell>
          <cell r="L7149">
            <v>0</v>
          </cell>
        </row>
        <row r="7150">
          <cell r="B7150" t="str">
            <v>BIDB559995</v>
          </cell>
          <cell r="D7150">
            <v>43752</v>
          </cell>
          <cell r="F7150">
            <v>336</v>
          </cell>
          <cell r="H7150" t="str">
            <v>C</v>
          </cell>
          <cell r="I7150">
            <v>50000000</v>
          </cell>
          <cell r="L7150">
            <v>0</v>
          </cell>
        </row>
        <row r="7151">
          <cell r="B7151" t="str">
            <v>BIDB559995</v>
          </cell>
          <cell r="D7151">
            <v>43752</v>
          </cell>
          <cell r="F7151">
            <v>336</v>
          </cell>
          <cell r="H7151" t="str">
            <v>D</v>
          </cell>
          <cell r="I7151">
            <v>2000000</v>
          </cell>
          <cell r="L7151">
            <v>0</v>
          </cell>
        </row>
        <row r="7152">
          <cell r="B7152" t="str">
            <v>BIDB559995</v>
          </cell>
          <cell r="D7152">
            <v>43752</v>
          </cell>
          <cell r="F7152">
            <v>41112</v>
          </cell>
          <cell r="H7152" t="str">
            <v>C</v>
          </cell>
          <cell r="I7152">
            <v>1703700</v>
          </cell>
          <cell r="L7152">
            <v>0</v>
          </cell>
        </row>
        <row r="7153">
          <cell r="B7153" t="str">
            <v>BIDB559995</v>
          </cell>
          <cell r="D7153">
            <v>43752</v>
          </cell>
          <cell r="F7153">
            <v>41211</v>
          </cell>
          <cell r="H7153" t="str">
            <v>C</v>
          </cell>
          <cell r="I7153">
            <v>296300</v>
          </cell>
          <cell r="L7153">
            <v>0</v>
          </cell>
        </row>
        <row r="7154">
          <cell r="B7154" t="str">
            <v>BIDB559995</v>
          </cell>
          <cell r="D7154">
            <v>43752</v>
          </cell>
          <cell r="F7154">
            <v>335301</v>
          </cell>
          <cell r="H7154" t="str">
            <v>C</v>
          </cell>
          <cell r="I7154">
            <v>2121148</v>
          </cell>
          <cell r="L7154">
            <v>0</v>
          </cell>
        </row>
        <row r="7155">
          <cell r="B7155" t="str">
            <v>BIDB559995</v>
          </cell>
          <cell r="D7155">
            <v>43752</v>
          </cell>
          <cell r="F7155">
            <v>3353021</v>
          </cell>
          <cell r="H7155" t="str">
            <v>C</v>
          </cell>
          <cell r="I7155">
            <v>483871</v>
          </cell>
          <cell r="L7155">
            <v>0</v>
          </cell>
        </row>
        <row r="7156">
          <cell r="B7156" t="str">
            <v>BIDB559995</v>
          </cell>
          <cell r="D7156">
            <v>43752</v>
          </cell>
          <cell r="F7156">
            <v>335303</v>
          </cell>
          <cell r="H7156" t="str">
            <v>C</v>
          </cell>
          <cell r="I7156">
            <v>354839</v>
          </cell>
          <cell r="L7156">
            <v>0</v>
          </cell>
        </row>
        <row r="7157">
          <cell r="B7157" t="str">
            <v>BIDB559995</v>
          </cell>
          <cell r="D7157">
            <v>43752</v>
          </cell>
          <cell r="F7157">
            <v>335304</v>
          </cell>
          <cell r="H7157" t="str">
            <v>C</v>
          </cell>
          <cell r="I7157">
            <v>532258</v>
          </cell>
          <cell r="L7157">
            <v>0</v>
          </cell>
        </row>
        <row r="7158">
          <cell r="B7158" t="str">
            <v>BIDB559995</v>
          </cell>
          <cell r="D7158">
            <v>43752</v>
          </cell>
          <cell r="F7158">
            <v>642011</v>
          </cell>
          <cell r="H7158" t="str">
            <v>D</v>
          </cell>
          <cell r="I7158">
            <v>2121148</v>
          </cell>
          <cell r="L7158">
            <v>-2121148</v>
          </cell>
        </row>
        <row r="7159">
          <cell r="B7159" t="str">
            <v>BIDB559995</v>
          </cell>
          <cell r="D7159">
            <v>43752</v>
          </cell>
          <cell r="F7159">
            <v>6420201</v>
          </cell>
          <cell r="H7159" t="str">
            <v>D</v>
          </cell>
          <cell r="I7159">
            <v>483871</v>
          </cell>
          <cell r="L7159">
            <v>-483871</v>
          </cell>
        </row>
        <row r="7160">
          <cell r="B7160" t="str">
            <v>BIDB559995</v>
          </cell>
          <cell r="D7160">
            <v>43752</v>
          </cell>
          <cell r="F7160">
            <v>64203</v>
          </cell>
          <cell r="H7160" t="str">
            <v>D</v>
          </cell>
          <cell r="I7160">
            <v>354839</v>
          </cell>
          <cell r="L7160">
            <v>-354839</v>
          </cell>
        </row>
        <row r="7161">
          <cell r="B7161" t="str">
            <v>BIDB559995</v>
          </cell>
          <cell r="D7161">
            <v>43752</v>
          </cell>
          <cell r="F7161">
            <v>64204</v>
          </cell>
          <cell r="H7161" t="str">
            <v>D</v>
          </cell>
          <cell r="I7161">
            <v>532258</v>
          </cell>
          <cell r="L7161">
            <v>-532258</v>
          </cell>
        </row>
        <row r="7162">
          <cell r="L7162">
            <v>0</v>
          </cell>
        </row>
        <row r="7163">
          <cell r="B7163" t="str">
            <v>BIDB559995</v>
          </cell>
          <cell r="D7163">
            <v>43753</v>
          </cell>
          <cell r="F7163">
            <v>335308</v>
          </cell>
          <cell r="H7163" t="str">
            <v>C</v>
          </cell>
          <cell r="I7163">
            <v>164384</v>
          </cell>
          <cell r="L7163">
            <v>0</v>
          </cell>
        </row>
        <row r="7164">
          <cell r="B7164" t="str">
            <v>BIDB559995</v>
          </cell>
          <cell r="D7164">
            <v>43753</v>
          </cell>
          <cell r="F7164">
            <v>33881</v>
          </cell>
          <cell r="H7164" t="str">
            <v>C</v>
          </cell>
          <cell r="I7164">
            <v>435484</v>
          </cell>
          <cell r="L7164">
            <v>0</v>
          </cell>
        </row>
        <row r="7165">
          <cell r="B7165" t="str">
            <v>BIDB559995</v>
          </cell>
          <cell r="D7165">
            <v>43753</v>
          </cell>
          <cell r="F7165">
            <v>33881</v>
          </cell>
          <cell r="H7165" t="str">
            <v>C</v>
          </cell>
          <cell r="I7165">
            <v>48387</v>
          </cell>
          <cell r="L7165">
            <v>0</v>
          </cell>
        </row>
        <row r="7166">
          <cell r="B7166" t="str">
            <v>BIDB559995</v>
          </cell>
          <cell r="D7166">
            <v>43753</v>
          </cell>
          <cell r="F7166">
            <v>335307</v>
          </cell>
          <cell r="H7166" t="str">
            <v>C</v>
          </cell>
          <cell r="I7166">
            <v>82192</v>
          </cell>
          <cell r="L7166">
            <v>0</v>
          </cell>
        </row>
        <row r="7167">
          <cell r="B7167" t="str">
            <v>BIDB559995</v>
          </cell>
          <cell r="D7167">
            <v>43753</v>
          </cell>
          <cell r="F7167">
            <v>335305</v>
          </cell>
          <cell r="H7167" t="str">
            <v>C</v>
          </cell>
          <cell r="I7167">
            <v>354839</v>
          </cell>
          <cell r="L7167">
            <v>0</v>
          </cell>
        </row>
        <row r="7168">
          <cell r="B7168" t="str">
            <v>BIDB559995</v>
          </cell>
          <cell r="D7168">
            <v>43753</v>
          </cell>
          <cell r="F7168">
            <v>33539901</v>
          </cell>
          <cell r="H7168" t="str">
            <v>C</v>
          </cell>
          <cell r="I7168">
            <v>27397</v>
          </cell>
          <cell r="L7168">
            <v>0</v>
          </cell>
        </row>
        <row r="7169">
          <cell r="B7169" t="str">
            <v>BIDB559995</v>
          </cell>
          <cell r="D7169">
            <v>43753</v>
          </cell>
          <cell r="F7169">
            <v>64208</v>
          </cell>
          <cell r="H7169" t="str">
            <v>D</v>
          </cell>
          <cell r="I7169">
            <v>164384</v>
          </cell>
          <cell r="L7169">
            <v>-164384</v>
          </cell>
        </row>
        <row r="7170">
          <cell r="B7170" t="str">
            <v>BIDB559995</v>
          </cell>
          <cell r="D7170">
            <v>43753</v>
          </cell>
          <cell r="F7170">
            <v>642991</v>
          </cell>
          <cell r="H7170" t="str">
            <v>D</v>
          </cell>
          <cell r="I7170">
            <v>435484</v>
          </cell>
          <cell r="L7170">
            <v>-435484</v>
          </cell>
        </row>
        <row r="7171">
          <cell r="B7171" t="str">
            <v>BIDB559995</v>
          </cell>
          <cell r="D7171">
            <v>43753</v>
          </cell>
          <cell r="F7171">
            <v>642991</v>
          </cell>
          <cell r="H7171" t="str">
            <v>D</v>
          </cell>
          <cell r="I7171">
            <v>48387</v>
          </cell>
          <cell r="L7171">
            <v>-48387</v>
          </cell>
        </row>
        <row r="7172">
          <cell r="B7172" t="str">
            <v>BIDB559995</v>
          </cell>
          <cell r="D7172">
            <v>43753</v>
          </cell>
          <cell r="F7172">
            <v>64207</v>
          </cell>
          <cell r="H7172" t="str">
            <v>D</v>
          </cell>
          <cell r="I7172">
            <v>82192</v>
          </cell>
          <cell r="L7172">
            <v>-82192</v>
          </cell>
        </row>
        <row r="7173">
          <cell r="B7173" t="str">
            <v>BIDB559995</v>
          </cell>
          <cell r="D7173">
            <v>43753</v>
          </cell>
          <cell r="F7173">
            <v>64205</v>
          </cell>
          <cell r="H7173" t="str">
            <v>D</v>
          </cell>
          <cell r="I7173">
            <v>354839</v>
          </cell>
          <cell r="L7173">
            <v>-354839</v>
          </cell>
        </row>
        <row r="7174">
          <cell r="B7174" t="str">
            <v>BIDB559995</v>
          </cell>
          <cell r="D7174">
            <v>43753</v>
          </cell>
          <cell r="F7174">
            <v>642992</v>
          </cell>
          <cell r="H7174" t="str">
            <v>D</v>
          </cell>
          <cell r="I7174">
            <v>27397</v>
          </cell>
          <cell r="L7174">
            <v>-27397</v>
          </cell>
        </row>
        <row r="7175">
          <cell r="B7175" t="str">
            <v>BIDB559995</v>
          </cell>
          <cell r="D7175">
            <v>43753</v>
          </cell>
          <cell r="F7175">
            <v>12100101</v>
          </cell>
          <cell r="H7175" t="str">
            <v>D</v>
          </cell>
          <cell r="I7175">
            <v>430000000</v>
          </cell>
          <cell r="L7175">
            <v>0</v>
          </cell>
        </row>
        <row r="7176">
          <cell r="B7176" t="str">
            <v>BIDB559995</v>
          </cell>
          <cell r="D7176">
            <v>43753</v>
          </cell>
          <cell r="F7176">
            <v>3311</v>
          </cell>
          <cell r="H7176" t="str">
            <v>C</v>
          </cell>
          <cell r="I7176">
            <v>430000000</v>
          </cell>
          <cell r="L7176">
            <v>0</v>
          </cell>
        </row>
        <row r="7177">
          <cell r="B7177" t="str">
            <v>BIDB559995</v>
          </cell>
          <cell r="D7177">
            <v>43753</v>
          </cell>
          <cell r="F7177">
            <v>33121</v>
          </cell>
          <cell r="H7177" t="str">
            <v>C</v>
          </cell>
          <cell r="I7177">
            <v>645000</v>
          </cell>
          <cell r="L7177">
            <v>0</v>
          </cell>
        </row>
        <row r="7178">
          <cell r="B7178" t="str">
            <v>BIDB559995</v>
          </cell>
          <cell r="D7178">
            <v>43753</v>
          </cell>
          <cell r="F7178">
            <v>64101</v>
          </cell>
          <cell r="H7178" t="str">
            <v>D</v>
          </cell>
          <cell r="I7178">
            <v>645000</v>
          </cell>
          <cell r="L7178">
            <v>-645000</v>
          </cell>
        </row>
        <row r="7179">
          <cell r="B7179" t="str">
            <v>BIDB559995</v>
          </cell>
          <cell r="D7179">
            <v>43753</v>
          </cell>
          <cell r="F7179">
            <v>3353022</v>
          </cell>
          <cell r="H7179" t="str">
            <v>C</v>
          </cell>
          <cell r="I7179">
            <v>100000</v>
          </cell>
          <cell r="L7179">
            <v>0</v>
          </cell>
        </row>
        <row r="7180">
          <cell r="B7180" t="str">
            <v>BIDB559995</v>
          </cell>
          <cell r="D7180">
            <v>43753</v>
          </cell>
          <cell r="F7180">
            <v>6420202</v>
          </cell>
          <cell r="H7180" t="str">
            <v>D</v>
          </cell>
          <cell r="I7180">
            <v>100000</v>
          </cell>
          <cell r="L7180">
            <v>-100000</v>
          </cell>
        </row>
        <row r="7181">
          <cell r="B7181" t="str">
            <v>BIDB559995</v>
          </cell>
          <cell r="D7181">
            <v>43753</v>
          </cell>
          <cell r="F7181">
            <v>13101</v>
          </cell>
          <cell r="H7181" t="str">
            <v>C</v>
          </cell>
          <cell r="I7181">
            <v>312500000</v>
          </cell>
          <cell r="L7181">
            <v>0</v>
          </cell>
        </row>
        <row r="7182">
          <cell r="B7182" t="str">
            <v>BIDB559995</v>
          </cell>
          <cell r="D7182">
            <v>43753</v>
          </cell>
          <cell r="F7182">
            <v>33122</v>
          </cell>
          <cell r="H7182" t="str">
            <v>D</v>
          </cell>
          <cell r="I7182">
            <v>468750</v>
          </cell>
          <cell r="L7182">
            <v>0</v>
          </cell>
        </row>
        <row r="7183">
          <cell r="B7183" t="str">
            <v>BIDB559995</v>
          </cell>
          <cell r="D7183">
            <v>43753</v>
          </cell>
          <cell r="F7183">
            <v>112111</v>
          </cell>
          <cell r="H7183" t="str">
            <v>D</v>
          </cell>
          <cell r="I7183">
            <v>312031250</v>
          </cell>
          <cell r="L7183">
            <v>0</v>
          </cell>
        </row>
        <row r="7184">
          <cell r="B7184" t="str">
            <v>BIDB559995</v>
          </cell>
          <cell r="D7184">
            <v>43753</v>
          </cell>
          <cell r="F7184">
            <v>3353022</v>
          </cell>
          <cell r="H7184" t="str">
            <v>D</v>
          </cell>
          <cell r="I7184">
            <v>100000</v>
          </cell>
          <cell r="L7184">
            <v>0</v>
          </cell>
        </row>
        <row r="7185">
          <cell r="B7185" t="str">
            <v>BIDB559995</v>
          </cell>
          <cell r="D7185">
            <v>43753</v>
          </cell>
          <cell r="F7185">
            <v>112111</v>
          </cell>
          <cell r="H7185" t="str">
            <v>C</v>
          </cell>
          <cell r="I7185">
            <v>100000</v>
          </cell>
          <cell r="L7185">
            <v>0</v>
          </cell>
        </row>
        <row r="7186">
          <cell r="B7186" t="str">
            <v>BIDB559995</v>
          </cell>
          <cell r="D7186">
            <v>43753</v>
          </cell>
          <cell r="F7186">
            <v>12110306</v>
          </cell>
          <cell r="H7186" t="str">
            <v>C</v>
          </cell>
          <cell r="I7186">
            <v>25699000</v>
          </cell>
          <cell r="L7186">
            <v>0</v>
          </cell>
        </row>
        <row r="7187">
          <cell r="B7187" t="str">
            <v>BIDB559995</v>
          </cell>
          <cell r="D7187">
            <v>43753</v>
          </cell>
          <cell r="F7187">
            <v>63230306</v>
          </cell>
          <cell r="H7187" t="str">
            <v>D</v>
          </cell>
          <cell r="I7187">
            <v>25699000</v>
          </cell>
          <cell r="L7187">
            <v>-25699000</v>
          </cell>
        </row>
        <row r="7188">
          <cell r="B7188" t="str">
            <v>BIDB559995</v>
          </cell>
          <cell r="D7188">
            <v>43753</v>
          </cell>
          <cell r="F7188">
            <v>12110101</v>
          </cell>
          <cell r="H7188" t="str">
            <v>D</v>
          </cell>
          <cell r="I7188">
            <v>66777150</v>
          </cell>
          <cell r="L7188">
            <v>0</v>
          </cell>
        </row>
        <row r="7189">
          <cell r="B7189" t="str">
            <v>BIDB559995</v>
          </cell>
          <cell r="D7189">
            <v>43753</v>
          </cell>
          <cell r="F7189">
            <v>12110101</v>
          </cell>
          <cell r="H7189" t="str">
            <v>C</v>
          </cell>
          <cell r="I7189">
            <v>28980000</v>
          </cell>
          <cell r="L7189">
            <v>0</v>
          </cell>
        </row>
        <row r="7190">
          <cell r="B7190" t="str">
            <v>BIDB559995</v>
          </cell>
          <cell r="D7190">
            <v>43753</v>
          </cell>
          <cell r="F7190">
            <v>51130101</v>
          </cell>
          <cell r="H7190" t="str">
            <v>C</v>
          </cell>
          <cell r="I7190">
            <v>66777150</v>
          </cell>
          <cell r="L7190">
            <v>66777150</v>
          </cell>
        </row>
        <row r="7191">
          <cell r="B7191" t="str">
            <v>BIDB559995</v>
          </cell>
          <cell r="D7191">
            <v>43753</v>
          </cell>
          <cell r="F7191">
            <v>63230101</v>
          </cell>
          <cell r="H7191" t="str">
            <v>D</v>
          </cell>
          <cell r="I7191">
            <v>28980000</v>
          </cell>
          <cell r="L7191">
            <v>-28980000</v>
          </cell>
        </row>
        <row r="7192">
          <cell r="B7192" t="str">
            <v>BIDB559995</v>
          </cell>
          <cell r="D7192">
            <v>43753</v>
          </cell>
          <cell r="F7192">
            <v>1320306</v>
          </cell>
          <cell r="H7192" t="str">
            <v>D</v>
          </cell>
          <cell r="I7192">
            <v>6396988</v>
          </cell>
          <cell r="L7192">
            <v>0</v>
          </cell>
        </row>
        <row r="7193">
          <cell r="B7193" t="str">
            <v>BIDB559995</v>
          </cell>
          <cell r="D7193">
            <v>43753</v>
          </cell>
          <cell r="F7193">
            <v>51530306</v>
          </cell>
          <cell r="H7193" t="str">
            <v>C</v>
          </cell>
          <cell r="I7193">
            <v>6396988</v>
          </cell>
          <cell r="L7193">
            <v>6396988</v>
          </cell>
        </row>
        <row r="7194">
          <cell r="B7194" t="str">
            <v>BIDB559995</v>
          </cell>
          <cell r="D7194">
            <v>43753</v>
          </cell>
          <cell r="F7194">
            <v>1320504</v>
          </cell>
          <cell r="H7194" t="str">
            <v>D</v>
          </cell>
          <cell r="I7194">
            <v>3876713</v>
          </cell>
          <cell r="L7194">
            <v>0</v>
          </cell>
        </row>
        <row r="7195">
          <cell r="B7195" t="str">
            <v>BIDB559995</v>
          </cell>
          <cell r="D7195">
            <v>43753</v>
          </cell>
          <cell r="F7195">
            <v>51520504</v>
          </cell>
          <cell r="H7195" t="str">
            <v>C</v>
          </cell>
          <cell r="I7195">
            <v>3876713</v>
          </cell>
          <cell r="L7195">
            <v>3876713</v>
          </cell>
        </row>
        <row r="7196">
          <cell r="B7196" t="str">
            <v>BIDB559995</v>
          </cell>
          <cell r="D7196">
            <v>43753</v>
          </cell>
          <cell r="F7196">
            <v>51520505</v>
          </cell>
          <cell r="H7196" t="str">
            <v>C</v>
          </cell>
          <cell r="I7196">
            <v>4367123</v>
          </cell>
          <cell r="L7196">
            <v>4367123</v>
          </cell>
        </row>
        <row r="7197">
          <cell r="B7197" t="str">
            <v>BIDB559995</v>
          </cell>
          <cell r="D7197">
            <v>43753</v>
          </cell>
          <cell r="F7197">
            <v>1320604</v>
          </cell>
          <cell r="H7197" t="str">
            <v>D</v>
          </cell>
          <cell r="I7197">
            <v>465754</v>
          </cell>
          <cell r="L7197">
            <v>0</v>
          </cell>
        </row>
        <row r="7198">
          <cell r="B7198" t="str">
            <v>BIDB559995</v>
          </cell>
          <cell r="D7198">
            <v>43753</v>
          </cell>
          <cell r="F7198">
            <v>1320505</v>
          </cell>
          <cell r="H7198" t="str">
            <v>D</v>
          </cell>
          <cell r="I7198">
            <v>3901369</v>
          </cell>
          <cell r="L7198">
            <v>0</v>
          </cell>
        </row>
        <row r="7199">
          <cell r="B7199" t="str">
            <v>BIDB559995</v>
          </cell>
          <cell r="D7199">
            <v>43753</v>
          </cell>
          <cell r="F7199">
            <v>335301</v>
          </cell>
          <cell r="H7199" t="str">
            <v>C</v>
          </cell>
          <cell r="I7199">
            <v>2121734</v>
          </cell>
          <cell r="L7199">
            <v>0</v>
          </cell>
        </row>
        <row r="7200">
          <cell r="B7200" t="str">
            <v>BIDB559995</v>
          </cell>
          <cell r="D7200">
            <v>43753</v>
          </cell>
          <cell r="F7200">
            <v>3353021</v>
          </cell>
          <cell r="H7200" t="str">
            <v>C</v>
          </cell>
          <cell r="I7200">
            <v>483871</v>
          </cell>
          <cell r="L7200">
            <v>0</v>
          </cell>
        </row>
        <row r="7201">
          <cell r="B7201" t="str">
            <v>BIDB559995</v>
          </cell>
          <cell r="D7201">
            <v>43753</v>
          </cell>
          <cell r="F7201">
            <v>335303</v>
          </cell>
          <cell r="H7201" t="str">
            <v>C</v>
          </cell>
          <cell r="I7201">
            <v>354839</v>
          </cell>
          <cell r="L7201">
            <v>0</v>
          </cell>
        </row>
        <row r="7202">
          <cell r="B7202" t="str">
            <v>BIDB559995</v>
          </cell>
          <cell r="D7202">
            <v>43753</v>
          </cell>
          <cell r="F7202">
            <v>335304</v>
          </cell>
          <cell r="H7202" t="str">
            <v>C</v>
          </cell>
          <cell r="I7202">
            <v>532258</v>
          </cell>
          <cell r="L7202">
            <v>0</v>
          </cell>
        </row>
        <row r="7203">
          <cell r="B7203" t="str">
            <v>BIDB559995</v>
          </cell>
          <cell r="D7203">
            <v>43753</v>
          </cell>
          <cell r="F7203">
            <v>642011</v>
          </cell>
          <cell r="H7203" t="str">
            <v>D</v>
          </cell>
          <cell r="I7203">
            <v>2121734</v>
          </cell>
          <cell r="L7203">
            <v>-2121734</v>
          </cell>
        </row>
        <row r="7204">
          <cell r="B7204" t="str">
            <v>BIDB559995</v>
          </cell>
          <cell r="D7204">
            <v>43753</v>
          </cell>
          <cell r="F7204">
            <v>6420201</v>
          </cell>
          <cell r="H7204" t="str">
            <v>D</v>
          </cell>
          <cell r="I7204">
            <v>483871</v>
          </cell>
          <cell r="L7204">
            <v>-483871</v>
          </cell>
        </row>
        <row r="7205">
          <cell r="B7205" t="str">
            <v>BIDB559995</v>
          </cell>
          <cell r="D7205">
            <v>43753</v>
          </cell>
          <cell r="F7205">
            <v>64203</v>
          </cell>
          <cell r="H7205" t="str">
            <v>D</v>
          </cell>
          <cell r="I7205">
            <v>354839</v>
          </cell>
          <cell r="L7205">
            <v>-354839</v>
          </cell>
        </row>
        <row r="7206">
          <cell r="B7206" t="str">
            <v>BIDB559995</v>
          </cell>
          <cell r="D7206">
            <v>43753</v>
          </cell>
          <cell r="F7206">
            <v>64204</v>
          </cell>
          <cell r="H7206" t="str">
            <v>D</v>
          </cell>
          <cell r="I7206">
            <v>532258</v>
          </cell>
          <cell r="L7206">
            <v>-532258</v>
          </cell>
        </row>
        <row r="7207">
          <cell r="L7207">
            <v>0</v>
          </cell>
        </row>
        <row r="7208">
          <cell r="B7208" t="str">
            <v>BIDB559995</v>
          </cell>
          <cell r="D7208">
            <v>43754</v>
          </cell>
          <cell r="F7208">
            <v>335308</v>
          </cell>
          <cell r="H7208" t="str">
            <v>C</v>
          </cell>
          <cell r="I7208">
            <v>164384</v>
          </cell>
          <cell r="L7208">
            <v>0</v>
          </cell>
        </row>
        <row r="7209">
          <cell r="B7209" t="str">
            <v>BIDB559995</v>
          </cell>
          <cell r="D7209">
            <v>43754</v>
          </cell>
          <cell r="F7209">
            <v>33881</v>
          </cell>
          <cell r="H7209" t="str">
            <v>C</v>
          </cell>
          <cell r="I7209">
            <v>435484</v>
          </cell>
          <cell r="L7209">
            <v>0</v>
          </cell>
        </row>
        <row r="7210">
          <cell r="B7210" t="str">
            <v>BIDB559995</v>
          </cell>
          <cell r="D7210">
            <v>43754</v>
          </cell>
          <cell r="F7210">
            <v>33881</v>
          </cell>
          <cell r="H7210" t="str">
            <v>C</v>
          </cell>
          <cell r="I7210">
            <v>48387</v>
          </cell>
          <cell r="L7210">
            <v>0</v>
          </cell>
        </row>
        <row r="7211">
          <cell r="B7211" t="str">
            <v>BIDB559995</v>
          </cell>
          <cell r="D7211">
            <v>43754</v>
          </cell>
          <cell r="F7211">
            <v>335307</v>
          </cell>
          <cell r="H7211" t="str">
            <v>C</v>
          </cell>
          <cell r="I7211">
            <v>82192</v>
          </cell>
          <cell r="L7211">
            <v>0</v>
          </cell>
        </row>
        <row r="7212">
          <cell r="B7212" t="str">
            <v>BIDB559995</v>
          </cell>
          <cell r="D7212">
            <v>43754</v>
          </cell>
          <cell r="F7212">
            <v>335305</v>
          </cell>
          <cell r="H7212" t="str">
            <v>C</v>
          </cell>
          <cell r="I7212">
            <v>354839</v>
          </cell>
          <cell r="L7212">
            <v>0</v>
          </cell>
        </row>
        <row r="7213">
          <cell r="B7213" t="str">
            <v>BIDB559995</v>
          </cell>
          <cell r="D7213">
            <v>43754</v>
          </cell>
          <cell r="F7213">
            <v>33539901</v>
          </cell>
          <cell r="H7213" t="str">
            <v>C</v>
          </cell>
          <cell r="I7213">
            <v>27397</v>
          </cell>
          <cell r="L7213">
            <v>0</v>
          </cell>
        </row>
        <row r="7214">
          <cell r="B7214" t="str">
            <v>BIDB559995</v>
          </cell>
          <cell r="D7214">
            <v>43754</v>
          </cell>
          <cell r="F7214">
            <v>64208</v>
          </cell>
          <cell r="H7214" t="str">
            <v>D</v>
          </cell>
          <cell r="I7214">
            <v>164384</v>
          </cell>
          <cell r="L7214">
            <v>-164384</v>
          </cell>
        </row>
        <row r="7215">
          <cell r="B7215" t="str">
            <v>BIDB559995</v>
          </cell>
          <cell r="D7215">
            <v>43754</v>
          </cell>
          <cell r="F7215">
            <v>642991</v>
          </cell>
          <cell r="H7215" t="str">
            <v>D</v>
          </cell>
          <cell r="I7215">
            <v>435484</v>
          </cell>
          <cell r="L7215">
            <v>-435484</v>
          </cell>
        </row>
        <row r="7216">
          <cell r="B7216" t="str">
            <v>BIDB559995</v>
          </cell>
          <cell r="D7216">
            <v>43754</v>
          </cell>
          <cell r="F7216">
            <v>642991</v>
          </cell>
          <cell r="H7216" t="str">
            <v>D</v>
          </cell>
          <cell r="I7216">
            <v>48387</v>
          </cell>
          <cell r="L7216">
            <v>-48387</v>
          </cell>
        </row>
        <row r="7217">
          <cell r="B7217" t="str">
            <v>BIDB559995</v>
          </cell>
          <cell r="D7217">
            <v>43754</v>
          </cell>
          <cell r="F7217">
            <v>64207</v>
          </cell>
          <cell r="H7217" t="str">
            <v>D</v>
          </cell>
          <cell r="I7217">
            <v>82192</v>
          </cell>
          <cell r="L7217">
            <v>-82192</v>
          </cell>
        </row>
        <row r="7218">
          <cell r="B7218" t="str">
            <v>BIDB559995</v>
          </cell>
          <cell r="D7218">
            <v>43754</v>
          </cell>
          <cell r="F7218">
            <v>64205</v>
          </cell>
          <cell r="H7218" t="str">
            <v>D</v>
          </cell>
          <cell r="I7218">
            <v>354839</v>
          </cell>
          <cell r="L7218">
            <v>-354839</v>
          </cell>
        </row>
        <row r="7219">
          <cell r="B7219" t="str">
            <v>BIDB559995</v>
          </cell>
          <cell r="D7219">
            <v>43754</v>
          </cell>
          <cell r="F7219">
            <v>642992</v>
          </cell>
          <cell r="H7219" t="str">
            <v>D</v>
          </cell>
          <cell r="I7219">
            <v>27397</v>
          </cell>
          <cell r="L7219">
            <v>-27397</v>
          </cell>
        </row>
        <row r="7220">
          <cell r="B7220" t="str">
            <v>BIDB559995</v>
          </cell>
          <cell r="D7220">
            <v>43754</v>
          </cell>
          <cell r="F7220">
            <v>12110306</v>
          </cell>
          <cell r="H7220" t="str">
            <v>D</v>
          </cell>
          <cell r="I7220">
            <v>4510000</v>
          </cell>
          <cell r="L7220">
            <v>0</v>
          </cell>
        </row>
        <row r="7221">
          <cell r="B7221" t="str">
            <v>BIDB559995</v>
          </cell>
          <cell r="D7221">
            <v>43754</v>
          </cell>
          <cell r="F7221">
            <v>12110306</v>
          </cell>
          <cell r="H7221" t="str">
            <v>C</v>
          </cell>
          <cell r="I7221">
            <v>841000</v>
          </cell>
          <cell r="L7221">
            <v>0</v>
          </cell>
        </row>
        <row r="7222">
          <cell r="B7222" t="str">
            <v>BIDB559995</v>
          </cell>
          <cell r="D7222">
            <v>43754</v>
          </cell>
          <cell r="F7222">
            <v>51130306</v>
          </cell>
          <cell r="H7222" t="str">
            <v>C</v>
          </cell>
          <cell r="I7222">
            <v>4510000</v>
          </cell>
          <cell r="L7222">
            <v>4510000</v>
          </cell>
        </row>
        <row r="7223">
          <cell r="B7223" t="str">
            <v>BIDB559995</v>
          </cell>
          <cell r="D7223">
            <v>43754</v>
          </cell>
          <cell r="F7223">
            <v>63230306</v>
          </cell>
          <cell r="H7223" t="str">
            <v>D</v>
          </cell>
          <cell r="I7223">
            <v>841000</v>
          </cell>
          <cell r="L7223">
            <v>-841000</v>
          </cell>
        </row>
        <row r="7224">
          <cell r="B7224" t="str">
            <v>BIDB559995</v>
          </cell>
          <cell r="D7224">
            <v>43754</v>
          </cell>
          <cell r="F7224">
            <v>12110101</v>
          </cell>
          <cell r="H7224" t="str">
            <v>D</v>
          </cell>
          <cell r="I7224">
            <v>23956000</v>
          </cell>
          <cell r="L7224">
            <v>0</v>
          </cell>
        </row>
        <row r="7225">
          <cell r="B7225" t="str">
            <v>BIDB559995</v>
          </cell>
          <cell r="D7225">
            <v>43754</v>
          </cell>
          <cell r="F7225">
            <v>12110101</v>
          </cell>
          <cell r="H7225" t="str">
            <v>C</v>
          </cell>
          <cell r="I7225">
            <v>62140000</v>
          </cell>
          <cell r="L7225">
            <v>0</v>
          </cell>
        </row>
        <row r="7226">
          <cell r="B7226" t="str">
            <v>BIDB559995</v>
          </cell>
          <cell r="D7226">
            <v>43754</v>
          </cell>
          <cell r="F7226">
            <v>51130101</v>
          </cell>
          <cell r="H7226" t="str">
            <v>C</v>
          </cell>
          <cell r="I7226">
            <v>23956000</v>
          </cell>
          <cell r="L7226">
            <v>23956000</v>
          </cell>
        </row>
        <row r="7227">
          <cell r="B7227" t="str">
            <v>BIDB559995</v>
          </cell>
          <cell r="D7227">
            <v>43754</v>
          </cell>
          <cell r="F7227">
            <v>63230101</v>
          </cell>
          <cell r="H7227" t="str">
            <v>D</v>
          </cell>
          <cell r="I7227">
            <v>62140000</v>
          </cell>
          <cell r="L7227">
            <v>-62140000</v>
          </cell>
        </row>
        <row r="7228">
          <cell r="B7228" t="str">
            <v>BIDB559995</v>
          </cell>
          <cell r="D7228">
            <v>43754</v>
          </cell>
          <cell r="F7228">
            <v>1320306</v>
          </cell>
          <cell r="H7228" t="str">
            <v>D</v>
          </cell>
          <cell r="I7228">
            <v>6396986</v>
          </cell>
          <cell r="L7228">
            <v>0</v>
          </cell>
        </row>
        <row r="7229">
          <cell r="B7229" t="str">
            <v>BIDB559995</v>
          </cell>
          <cell r="D7229">
            <v>43754</v>
          </cell>
          <cell r="F7229">
            <v>51530306</v>
          </cell>
          <cell r="H7229" t="str">
            <v>C</v>
          </cell>
          <cell r="I7229">
            <v>6396986</v>
          </cell>
          <cell r="L7229">
            <v>6396986</v>
          </cell>
        </row>
        <row r="7230">
          <cell r="B7230" t="str">
            <v>BIDB559995</v>
          </cell>
          <cell r="D7230">
            <v>43754</v>
          </cell>
          <cell r="F7230">
            <v>1320504</v>
          </cell>
          <cell r="H7230" t="str">
            <v>D</v>
          </cell>
          <cell r="I7230">
            <v>3876712</v>
          </cell>
          <cell r="L7230">
            <v>0</v>
          </cell>
        </row>
        <row r="7231">
          <cell r="B7231" t="str">
            <v>BIDB559995</v>
          </cell>
          <cell r="D7231">
            <v>43754</v>
          </cell>
          <cell r="F7231">
            <v>51520504</v>
          </cell>
          <cell r="H7231" t="str">
            <v>C</v>
          </cell>
          <cell r="I7231">
            <v>3876712</v>
          </cell>
          <cell r="L7231">
            <v>3876712</v>
          </cell>
        </row>
        <row r="7232">
          <cell r="B7232" t="str">
            <v>BIDB559995</v>
          </cell>
          <cell r="D7232">
            <v>43754</v>
          </cell>
          <cell r="F7232">
            <v>51520505</v>
          </cell>
          <cell r="H7232" t="str">
            <v>C</v>
          </cell>
          <cell r="I7232">
            <v>4367123</v>
          </cell>
          <cell r="L7232">
            <v>4367123</v>
          </cell>
        </row>
        <row r="7233">
          <cell r="B7233" t="str">
            <v>BIDB559995</v>
          </cell>
          <cell r="D7233">
            <v>43754</v>
          </cell>
          <cell r="F7233">
            <v>1320604</v>
          </cell>
          <cell r="H7233" t="str">
            <v>D</v>
          </cell>
          <cell r="I7233">
            <v>465753</v>
          </cell>
          <cell r="L7233">
            <v>0</v>
          </cell>
        </row>
        <row r="7234">
          <cell r="B7234" t="str">
            <v>BIDB559995</v>
          </cell>
          <cell r="D7234">
            <v>43754</v>
          </cell>
          <cell r="F7234">
            <v>1320505</v>
          </cell>
          <cell r="H7234" t="str">
            <v>D</v>
          </cell>
          <cell r="I7234">
            <v>3901370</v>
          </cell>
          <cell r="L7234">
            <v>0</v>
          </cell>
        </row>
        <row r="7235">
          <cell r="B7235" t="str">
            <v>BIDB559995</v>
          </cell>
          <cell r="D7235">
            <v>43754</v>
          </cell>
          <cell r="F7235">
            <v>336</v>
          </cell>
          <cell r="H7235" t="str">
            <v>D</v>
          </cell>
          <cell r="I7235">
            <v>50000000</v>
          </cell>
          <cell r="L7235">
            <v>0</v>
          </cell>
        </row>
        <row r="7236">
          <cell r="B7236" t="str">
            <v>BIDB559995</v>
          </cell>
          <cell r="D7236">
            <v>43754</v>
          </cell>
          <cell r="F7236">
            <v>41112</v>
          </cell>
          <cell r="H7236" t="str">
            <v>C</v>
          </cell>
          <cell r="I7236">
            <v>42534799.999999993</v>
          </cell>
          <cell r="L7236">
            <v>0</v>
          </cell>
        </row>
        <row r="7237">
          <cell r="B7237" t="str">
            <v>BIDB559995</v>
          </cell>
          <cell r="D7237">
            <v>43754</v>
          </cell>
          <cell r="F7237">
            <v>41211</v>
          </cell>
          <cell r="H7237" t="str">
            <v>C</v>
          </cell>
          <cell r="I7237">
            <v>7465200.0000000075</v>
          </cell>
          <cell r="L7237">
            <v>0</v>
          </cell>
        </row>
        <row r="7238">
          <cell r="B7238" t="str">
            <v>BIDB559995</v>
          </cell>
          <cell r="D7238">
            <v>43754</v>
          </cell>
          <cell r="F7238">
            <v>114112</v>
          </cell>
          <cell r="H7238" t="str">
            <v>C</v>
          </cell>
          <cell r="I7238">
            <v>45000000</v>
          </cell>
          <cell r="L7238">
            <v>0</v>
          </cell>
        </row>
        <row r="7239">
          <cell r="B7239" t="str">
            <v>BIDB559995</v>
          </cell>
          <cell r="D7239">
            <v>43754</v>
          </cell>
          <cell r="F7239">
            <v>112111</v>
          </cell>
          <cell r="H7239" t="str">
            <v>D</v>
          </cell>
          <cell r="I7239">
            <v>45000000</v>
          </cell>
          <cell r="L7239">
            <v>0</v>
          </cell>
        </row>
        <row r="7240">
          <cell r="B7240" t="str">
            <v>BIDB559995</v>
          </cell>
          <cell r="D7240">
            <v>43754</v>
          </cell>
          <cell r="F7240">
            <v>335301</v>
          </cell>
          <cell r="H7240" t="str">
            <v>C</v>
          </cell>
          <cell r="I7240">
            <v>2122433</v>
          </cell>
          <cell r="L7240">
            <v>0</v>
          </cell>
        </row>
        <row r="7241">
          <cell r="B7241" t="str">
            <v>BIDB559995</v>
          </cell>
          <cell r="D7241">
            <v>43754</v>
          </cell>
          <cell r="F7241">
            <v>3353021</v>
          </cell>
          <cell r="H7241" t="str">
            <v>C</v>
          </cell>
          <cell r="I7241">
            <v>483871</v>
          </cell>
          <cell r="L7241">
            <v>0</v>
          </cell>
        </row>
        <row r="7242">
          <cell r="B7242" t="str">
            <v>BIDB559995</v>
          </cell>
          <cell r="D7242">
            <v>43754</v>
          </cell>
          <cell r="F7242">
            <v>335303</v>
          </cell>
          <cell r="H7242" t="str">
            <v>C</v>
          </cell>
          <cell r="I7242">
            <v>354839</v>
          </cell>
          <cell r="L7242">
            <v>0</v>
          </cell>
        </row>
        <row r="7243">
          <cell r="B7243" t="str">
            <v>BIDB559995</v>
          </cell>
          <cell r="D7243">
            <v>43754</v>
          </cell>
          <cell r="F7243">
            <v>335304</v>
          </cell>
          <cell r="H7243" t="str">
            <v>C</v>
          </cell>
          <cell r="I7243">
            <v>532258</v>
          </cell>
          <cell r="L7243">
            <v>0</v>
          </cell>
        </row>
        <row r="7244">
          <cell r="B7244" t="str">
            <v>BIDB559995</v>
          </cell>
          <cell r="D7244">
            <v>43754</v>
          </cell>
          <cell r="F7244">
            <v>642011</v>
          </cell>
          <cell r="H7244" t="str">
            <v>D</v>
          </cell>
          <cell r="I7244">
            <v>2122433</v>
          </cell>
          <cell r="L7244">
            <v>-2122433</v>
          </cell>
        </row>
        <row r="7245">
          <cell r="B7245" t="str">
            <v>BIDB559995</v>
          </cell>
          <cell r="D7245">
            <v>43754</v>
          </cell>
          <cell r="F7245">
            <v>6420201</v>
          </cell>
          <cell r="H7245" t="str">
            <v>D</v>
          </cell>
          <cell r="I7245">
            <v>483871</v>
          </cell>
          <cell r="L7245">
            <v>-483871</v>
          </cell>
        </row>
        <row r="7246">
          <cell r="B7246" t="str">
            <v>BIDB559995</v>
          </cell>
          <cell r="D7246">
            <v>43754</v>
          </cell>
          <cell r="F7246">
            <v>64203</v>
          </cell>
          <cell r="H7246" t="str">
            <v>D</v>
          </cell>
          <cell r="I7246">
            <v>354839</v>
          </cell>
          <cell r="L7246">
            <v>-354839</v>
          </cell>
        </row>
        <row r="7247">
          <cell r="B7247" t="str">
            <v>BIDB559995</v>
          </cell>
          <cell r="D7247">
            <v>43754</v>
          </cell>
          <cell r="F7247">
            <v>64204</v>
          </cell>
          <cell r="H7247" t="str">
            <v>D</v>
          </cell>
          <cell r="I7247">
            <v>532258</v>
          </cell>
          <cell r="L7247">
            <v>-532258</v>
          </cell>
        </row>
        <row r="7248">
          <cell r="L7248">
            <v>0</v>
          </cell>
        </row>
        <row r="7249">
          <cell r="B7249" t="str">
            <v>BIDB559995</v>
          </cell>
          <cell r="D7249">
            <v>43755</v>
          </cell>
          <cell r="F7249">
            <v>335308</v>
          </cell>
          <cell r="H7249" t="str">
            <v>C</v>
          </cell>
          <cell r="I7249">
            <v>164384</v>
          </cell>
          <cell r="L7249">
            <v>0</v>
          </cell>
        </row>
        <row r="7250">
          <cell r="B7250" t="str">
            <v>BIDB559995</v>
          </cell>
          <cell r="D7250">
            <v>43755</v>
          </cell>
          <cell r="F7250">
            <v>33881</v>
          </cell>
          <cell r="H7250" t="str">
            <v>C</v>
          </cell>
          <cell r="I7250">
            <v>435484</v>
          </cell>
          <cell r="L7250">
            <v>0</v>
          </cell>
        </row>
        <row r="7251">
          <cell r="B7251" t="str">
            <v>BIDB559995</v>
          </cell>
          <cell r="D7251">
            <v>43755</v>
          </cell>
          <cell r="F7251">
            <v>33881</v>
          </cell>
          <cell r="H7251" t="str">
            <v>C</v>
          </cell>
          <cell r="I7251">
            <v>48387</v>
          </cell>
          <cell r="L7251">
            <v>0</v>
          </cell>
        </row>
        <row r="7252">
          <cell r="B7252" t="str">
            <v>BIDB559995</v>
          </cell>
          <cell r="D7252">
            <v>43755</v>
          </cell>
          <cell r="F7252">
            <v>335307</v>
          </cell>
          <cell r="H7252" t="str">
            <v>C</v>
          </cell>
          <cell r="I7252">
            <v>82192</v>
          </cell>
          <cell r="L7252">
            <v>0</v>
          </cell>
        </row>
        <row r="7253">
          <cell r="B7253" t="str">
            <v>BIDB559995</v>
          </cell>
          <cell r="D7253">
            <v>43755</v>
          </cell>
          <cell r="F7253">
            <v>335305</v>
          </cell>
          <cell r="H7253" t="str">
            <v>C</v>
          </cell>
          <cell r="I7253">
            <v>354839</v>
          </cell>
          <cell r="L7253">
            <v>0</v>
          </cell>
        </row>
        <row r="7254">
          <cell r="B7254" t="str">
            <v>BIDB559995</v>
          </cell>
          <cell r="D7254">
            <v>43755</v>
          </cell>
          <cell r="F7254">
            <v>33539901</v>
          </cell>
          <cell r="H7254" t="str">
            <v>C</v>
          </cell>
          <cell r="I7254">
            <v>27397</v>
          </cell>
          <cell r="L7254">
            <v>0</v>
          </cell>
        </row>
        <row r="7255">
          <cell r="B7255" t="str">
            <v>BIDB559995</v>
          </cell>
          <cell r="D7255">
            <v>43755</v>
          </cell>
          <cell r="F7255">
            <v>64208</v>
          </cell>
          <cell r="H7255" t="str">
            <v>D</v>
          </cell>
          <cell r="I7255">
            <v>164384</v>
          </cell>
          <cell r="L7255">
            <v>-164384</v>
          </cell>
        </row>
        <row r="7256">
          <cell r="B7256" t="str">
            <v>BIDB559995</v>
          </cell>
          <cell r="D7256">
            <v>43755</v>
          </cell>
          <cell r="F7256">
            <v>642991</v>
          </cell>
          <cell r="H7256" t="str">
            <v>D</v>
          </cell>
          <cell r="I7256">
            <v>435484</v>
          </cell>
          <cell r="L7256">
            <v>-435484</v>
          </cell>
        </row>
        <row r="7257">
          <cell r="B7257" t="str">
            <v>BIDB559995</v>
          </cell>
          <cell r="D7257">
            <v>43755</v>
          </cell>
          <cell r="F7257">
            <v>642991</v>
          </cell>
          <cell r="H7257" t="str">
            <v>D</v>
          </cell>
          <cell r="I7257">
            <v>48387</v>
          </cell>
          <cell r="L7257">
            <v>-48387</v>
          </cell>
        </row>
        <row r="7258">
          <cell r="B7258" t="str">
            <v>BIDB559995</v>
          </cell>
          <cell r="D7258">
            <v>43755</v>
          </cell>
          <cell r="F7258">
            <v>64207</v>
          </cell>
          <cell r="H7258" t="str">
            <v>D</v>
          </cell>
          <cell r="I7258">
            <v>82192</v>
          </cell>
          <cell r="L7258">
            <v>-82192</v>
          </cell>
        </row>
        <row r="7259">
          <cell r="B7259" t="str">
            <v>BIDB559995</v>
          </cell>
          <cell r="D7259">
            <v>43755</v>
          </cell>
          <cell r="F7259">
            <v>64205</v>
          </cell>
          <cell r="H7259" t="str">
            <v>D</v>
          </cell>
          <cell r="I7259">
            <v>354839</v>
          </cell>
          <cell r="L7259">
            <v>-354839</v>
          </cell>
        </row>
        <row r="7260">
          <cell r="B7260" t="str">
            <v>BIDB559995</v>
          </cell>
          <cell r="D7260">
            <v>43755</v>
          </cell>
          <cell r="F7260">
            <v>642992</v>
          </cell>
          <cell r="H7260" t="str">
            <v>D</v>
          </cell>
          <cell r="I7260">
            <v>27397</v>
          </cell>
          <cell r="L7260">
            <v>-27397</v>
          </cell>
        </row>
        <row r="7261">
          <cell r="B7261" t="str">
            <v>BIDB559995</v>
          </cell>
          <cell r="D7261">
            <v>43755</v>
          </cell>
          <cell r="F7261">
            <v>12100101</v>
          </cell>
          <cell r="H7261" t="str">
            <v>D</v>
          </cell>
          <cell r="I7261">
            <v>215000000</v>
          </cell>
          <cell r="L7261">
            <v>0</v>
          </cell>
        </row>
        <row r="7262">
          <cell r="B7262" t="str">
            <v>BIDB559995</v>
          </cell>
          <cell r="D7262">
            <v>43755</v>
          </cell>
          <cell r="F7262">
            <v>3311</v>
          </cell>
          <cell r="H7262" t="str">
            <v>C</v>
          </cell>
          <cell r="I7262">
            <v>215000000</v>
          </cell>
          <cell r="L7262">
            <v>0</v>
          </cell>
        </row>
        <row r="7263">
          <cell r="B7263" t="str">
            <v>BIDB559995</v>
          </cell>
          <cell r="D7263">
            <v>43755</v>
          </cell>
          <cell r="F7263">
            <v>33121</v>
          </cell>
          <cell r="H7263" t="str">
            <v>C</v>
          </cell>
          <cell r="I7263">
            <v>322500</v>
          </cell>
          <cell r="L7263">
            <v>0</v>
          </cell>
        </row>
        <row r="7264">
          <cell r="B7264" t="str">
            <v>BIDB559995</v>
          </cell>
          <cell r="D7264">
            <v>43755</v>
          </cell>
          <cell r="F7264">
            <v>64101</v>
          </cell>
          <cell r="H7264" t="str">
            <v>D</v>
          </cell>
          <cell r="I7264">
            <v>322500</v>
          </cell>
          <cell r="L7264">
            <v>-322500</v>
          </cell>
        </row>
        <row r="7265">
          <cell r="B7265" t="str">
            <v>BIDB559995</v>
          </cell>
          <cell r="D7265">
            <v>43755</v>
          </cell>
          <cell r="F7265">
            <v>3353022</v>
          </cell>
          <cell r="H7265" t="str">
            <v>C</v>
          </cell>
          <cell r="I7265">
            <v>100000</v>
          </cell>
          <cell r="L7265">
            <v>0</v>
          </cell>
        </row>
        <row r="7266">
          <cell r="B7266" t="str">
            <v>BIDB559995</v>
          </cell>
          <cell r="D7266">
            <v>43755</v>
          </cell>
          <cell r="F7266">
            <v>6420202</v>
          </cell>
          <cell r="H7266" t="str">
            <v>D</v>
          </cell>
          <cell r="I7266">
            <v>100000</v>
          </cell>
          <cell r="L7266">
            <v>-100000</v>
          </cell>
        </row>
        <row r="7267">
          <cell r="B7267" t="str">
            <v>BIDB559995</v>
          </cell>
          <cell r="D7267">
            <v>43755</v>
          </cell>
          <cell r="F7267">
            <v>3311</v>
          </cell>
          <cell r="H7267" t="str">
            <v>D</v>
          </cell>
          <cell r="I7267">
            <v>430000000</v>
          </cell>
          <cell r="L7267">
            <v>0</v>
          </cell>
        </row>
        <row r="7268">
          <cell r="B7268" t="str">
            <v>BIDB559995</v>
          </cell>
          <cell r="D7268">
            <v>43755</v>
          </cell>
          <cell r="F7268">
            <v>33121</v>
          </cell>
          <cell r="H7268" t="str">
            <v>D</v>
          </cell>
          <cell r="I7268">
            <v>645000</v>
          </cell>
          <cell r="L7268">
            <v>0</v>
          </cell>
        </row>
        <row r="7269">
          <cell r="B7269" t="str">
            <v>BIDB559995</v>
          </cell>
          <cell r="D7269">
            <v>43755</v>
          </cell>
          <cell r="F7269">
            <v>112111</v>
          </cell>
          <cell r="H7269" t="str">
            <v>C</v>
          </cell>
          <cell r="I7269">
            <v>430645000</v>
          </cell>
          <cell r="L7269">
            <v>0</v>
          </cell>
        </row>
        <row r="7270">
          <cell r="B7270" t="str">
            <v>BIDB559995</v>
          </cell>
          <cell r="D7270">
            <v>43755</v>
          </cell>
          <cell r="F7270">
            <v>3353022</v>
          </cell>
          <cell r="H7270" t="str">
            <v>D</v>
          </cell>
          <cell r="I7270">
            <v>100000</v>
          </cell>
          <cell r="L7270">
            <v>0</v>
          </cell>
        </row>
        <row r="7271">
          <cell r="B7271" t="str">
            <v>BIDB559995</v>
          </cell>
          <cell r="D7271">
            <v>43755</v>
          </cell>
          <cell r="F7271">
            <v>112111</v>
          </cell>
          <cell r="H7271" t="str">
            <v>C</v>
          </cell>
          <cell r="I7271">
            <v>100000</v>
          </cell>
          <cell r="L7271">
            <v>0</v>
          </cell>
        </row>
        <row r="7272">
          <cell r="B7272" t="str">
            <v>BIDB559995</v>
          </cell>
          <cell r="D7272">
            <v>43755</v>
          </cell>
          <cell r="F7272">
            <v>12110306</v>
          </cell>
          <cell r="H7272" t="str">
            <v>D</v>
          </cell>
          <cell r="I7272">
            <v>11469000</v>
          </cell>
          <cell r="L7272">
            <v>0</v>
          </cell>
        </row>
        <row r="7273">
          <cell r="B7273" t="str">
            <v>BIDB559995</v>
          </cell>
          <cell r="D7273">
            <v>43755</v>
          </cell>
          <cell r="F7273">
            <v>12110306</v>
          </cell>
          <cell r="H7273" t="str">
            <v>C</v>
          </cell>
          <cell r="I7273">
            <v>16380000</v>
          </cell>
          <cell r="L7273">
            <v>0</v>
          </cell>
        </row>
        <row r="7274">
          <cell r="B7274" t="str">
            <v>BIDB559995</v>
          </cell>
          <cell r="D7274">
            <v>43755</v>
          </cell>
          <cell r="F7274">
            <v>51130306</v>
          </cell>
          <cell r="H7274" t="str">
            <v>C</v>
          </cell>
          <cell r="I7274">
            <v>11469000</v>
          </cell>
          <cell r="L7274">
            <v>11469000</v>
          </cell>
        </row>
        <row r="7275">
          <cell r="B7275" t="str">
            <v>BIDB559995</v>
          </cell>
          <cell r="D7275">
            <v>43755</v>
          </cell>
          <cell r="F7275">
            <v>63230306</v>
          </cell>
          <cell r="H7275" t="str">
            <v>D</v>
          </cell>
          <cell r="I7275">
            <v>16380000</v>
          </cell>
          <cell r="L7275">
            <v>-16380000</v>
          </cell>
        </row>
        <row r="7276">
          <cell r="B7276" t="str">
            <v>BIDB559995</v>
          </cell>
          <cell r="D7276">
            <v>43755</v>
          </cell>
          <cell r="F7276">
            <v>12110101</v>
          </cell>
          <cell r="H7276" t="str">
            <v>D</v>
          </cell>
          <cell r="I7276">
            <v>46000000</v>
          </cell>
          <cell r="L7276">
            <v>0</v>
          </cell>
        </row>
        <row r="7277">
          <cell r="B7277" t="str">
            <v>BIDB559995</v>
          </cell>
          <cell r="D7277">
            <v>43755</v>
          </cell>
          <cell r="F7277">
            <v>12110101</v>
          </cell>
          <cell r="H7277" t="str">
            <v>C</v>
          </cell>
          <cell r="I7277">
            <v>119959450</v>
          </cell>
          <cell r="L7277">
            <v>0</v>
          </cell>
        </row>
        <row r="7278">
          <cell r="B7278" t="str">
            <v>BIDB559995</v>
          </cell>
          <cell r="D7278">
            <v>43755</v>
          </cell>
          <cell r="F7278">
            <v>51130101</v>
          </cell>
          <cell r="H7278" t="str">
            <v>C</v>
          </cell>
          <cell r="I7278">
            <v>46000000</v>
          </cell>
          <cell r="L7278">
            <v>46000000</v>
          </cell>
        </row>
        <row r="7279">
          <cell r="B7279" t="str">
            <v>BIDB559995</v>
          </cell>
          <cell r="D7279">
            <v>43755</v>
          </cell>
          <cell r="F7279">
            <v>63230101</v>
          </cell>
          <cell r="H7279" t="str">
            <v>D</v>
          </cell>
          <cell r="I7279">
            <v>119959450</v>
          </cell>
          <cell r="L7279">
            <v>-119959450</v>
          </cell>
        </row>
        <row r="7280">
          <cell r="B7280" t="str">
            <v>BIDB559995</v>
          </cell>
          <cell r="D7280">
            <v>43755</v>
          </cell>
          <cell r="F7280">
            <v>1320306</v>
          </cell>
          <cell r="H7280" t="str">
            <v>D</v>
          </cell>
          <cell r="I7280">
            <v>6396986</v>
          </cell>
          <cell r="L7280">
            <v>0</v>
          </cell>
        </row>
        <row r="7281">
          <cell r="B7281" t="str">
            <v>BIDB559995</v>
          </cell>
          <cell r="D7281">
            <v>43755</v>
          </cell>
          <cell r="F7281">
            <v>51530306</v>
          </cell>
          <cell r="H7281" t="str">
            <v>C</v>
          </cell>
          <cell r="I7281">
            <v>6396986</v>
          </cell>
          <cell r="L7281">
            <v>6396986</v>
          </cell>
        </row>
        <row r="7282">
          <cell r="B7282" t="str">
            <v>BIDB559995</v>
          </cell>
          <cell r="D7282">
            <v>43755</v>
          </cell>
          <cell r="F7282">
            <v>1320504</v>
          </cell>
          <cell r="H7282" t="str">
            <v>D</v>
          </cell>
          <cell r="I7282">
            <v>3876713</v>
          </cell>
          <cell r="L7282">
            <v>0</v>
          </cell>
        </row>
        <row r="7283">
          <cell r="B7283" t="str">
            <v>BIDB559995</v>
          </cell>
          <cell r="D7283">
            <v>43755</v>
          </cell>
          <cell r="F7283">
            <v>51520504</v>
          </cell>
          <cell r="H7283" t="str">
            <v>C</v>
          </cell>
          <cell r="I7283">
            <v>3876713</v>
          </cell>
          <cell r="L7283">
            <v>3876713</v>
          </cell>
        </row>
        <row r="7284">
          <cell r="B7284" t="str">
            <v>BIDB559995</v>
          </cell>
          <cell r="D7284">
            <v>43755</v>
          </cell>
          <cell r="F7284">
            <v>51520505</v>
          </cell>
          <cell r="H7284" t="str">
            <v>C</v>
          </cell>
          <cell r="I7284">
            <v>4367123</v>
          </cell>
          <cell r="L7284">
            <v>4367123</v>
          </cell>
        </row>
        <row r="7285">
          <cell r="B7285" t="str">
            <v>BIDB559995</v>
          </cell>
          <cell r="D7285">
            <v>43755</v>
          </cell>
          <cell r="F7285">
            <v>1320604</v>
          </cell>
          <cell r="H7285" t="str">
            <v>D</v>
          </cell>
          <cell r="I7285">
            <v>465754</v>
          </cell>
          <cell r="L7285">
            <v>0</v>
          </cell>
        </row>
        <row r="7286">
          <cell r="B7286" t="str">
            <v>BIDB559995</v>
          </cell>
          <cell r="D7286">
            <v>43755</v>
          </cell>
          <cell r="F7286">
            <v>1320505</v>
          </cell>
          <cell r="H7286" t="str">
            <v>D</v>
          </cell>
          <cell r="I7286">
            <v>3901369</v>
          </cell>
          <cell r="L7286">
            <v>0</v>
          </cell>
        </row>
        <row r="7287">
          <cell r="B7287" t="str">
            <v>BIDB559995</v>
          </cell>
          <cell r="D7287">
            <v>43755</v>
          </cell>
          <cell r="F7287">
            <v>114112</v>
          </cell>
          <cell r="H7287" t="str">
            <v>D</v>
          </cell>
          <cell r="I7287">
            <v>2000000</v>
          </cell>
          <cell r="L7287">
            <v>0</v>
          </cell>
        </row>
        <row r="7288">
          <cell r="B7288" t="str">
            <v>BIDB559995</v>
          </cell>
          <cell r="D7288">
            <v>43755</v>
          </cell>
          <cell r="F7288">
            <v>336</v>
          </cell>
          <cell r="H7288" t="str">
            <v>C</v>
          </cell>
          <cell r="I7288">
            <v>2000000</v>
          </cell>
          <cell r="L7288">
            <v>0</v>
          </cell>
        </row>
        <row r="7289">
          <cell r="B7289" t="str">
            <v>BIDB559995</v>
          </cell>
          <cell r="D7289">
            <v>43755</v>
          </cell>
          <cell r="F7289">
            <v>335301</v>
          </cell>
          <cell r="H7289" t="str">
            <v>C</v>
          </cell>
          <cell r="I7289">
            <v>2120536</v>
          </cell>
          <cell r="L7289">
            <v>0</v>
          </cell>
        </row>
        <row r="7290">
          <cell r="B7290" t="str">
            <v>BIDB559995</v>
          </cell>
          <cell r="D7290">
            <v>43755</v>
          </cell>
          <cell r="F7290">
            <v>3353021</v>
          </cell>
          <cell r="H7290" t="str">
            <v>C</v>
          </cell>
          <cell r="I7290">
            <v>483871</v>
          </cell>
          <cell r="L7290">
            <v>0</v>
          </cell>
        </row>
        <row r="7291">
          <cell r="B7291" t="str">
            <v>BIDB559995</v>
          </cell>
          <cell r="D7291">
            <v>43755</v>
          </cell>
          <cell r="F7291">
            <v>335303</v>
          </cell>
          <cell r="H7291" t="str">
            <v>C</v>
          </cell>
          <cell r="I7291">
            <v>354839</v>
          </cell>
          <cell r="L7291">
            <v>0</v>
          </cell>
        </row>
        <row r="7292">
          <cell r="B7292" t="str">
            <v>BIDB559995</v>
          </cell>
          <cell r="D7292">
            <v>43755</v>
          </cell>
          <cell r="F7292">
            <v>335304</v>
          </cell>
          <cell r="H7292" t="str">
            <v>C</v>
          </cell>
          <cell r="I7292">
            <v>532258</v>
          </cell>
          <cell r="L7292">
            <v>0</v>
          </cell>
        </row>
        <row r="7293">
          <cell r="B7293" t="str">
            <v>BIDB559995</v>
          </cell>
          <cell r="D7293">
            <v>43755</v>
          </cell>
          <cell r="F7293">
            <v>642011</v>
          </cell>
          <cell r="H7293" t="str">
            <v>D</v>
          </cell>
          <cell r="I7293">
            <v>2120536</v>
          </cell>
          <cell r="L7293">
            <v>-2120536</v>
          </cell>
        </row>
        <row r="7294">
          <cell r="B7294" t="str">
            <v>BIDB559995</v>
          </cell>
          <cell r="D7294">
            <v>43755</v>
          </cell>
          <cell r="F7294">
            <v>6420201</v>
          </cell>
          <cell r="H7294" t="str">
            <v>D</v>
          </cell>
          <cell r="I7294">
            <v>483871</v>
          </cell>
          <cell r="L7294">
            <v>-483871</v>
          </cell>
        </row>
        <row r="7295">
          <cell r="B7295" t="str">
            <v>BIDB559995</v>
          </cell>
          <cell r="D7295">
            <v>43755</v>
          </cell>
          <cell r="F7295">
            <v>64203</v>
          </cell>
          <cell r="H7295" t="str">
            <v>D</v>
          </cell>
          <cell r="I7295">
            <v>354839</v>
          </cell>
          <cell r="L7295">
            <v>-354839</v>
          </cell>
        </row>
        <row r="7296">
          <cell r="B7296" t="str">
            <v>BIDB559995</v>
          </cell>
          <cell r="D7296">
            <v>43755</v>
          </cell>
          <cell r="F7296">
            <v>64204</v>
          </cell>
          <cell r="H7296" t="str">
            <v>D</v>
          </cell>
          <cell r="I7296">
            <v>532258</v>
          </cell>
          <cell r="L7296">
            <v>-532258</v>
          </cell>
        </row>
        <row r="7297">
          <cell r="L7297">
            <v>0</v>
          </cell>
        </row>
        <row r="7298">
          <cell r="B7298" t="str">
            <v>BIDB559995</v>
          </cell>
          <cell r="D7298">
            <v>43756</v>
          </cell>
          <cell r="F7298">
            <v>335308</v>
          </cell>
          <cell r="H7298" t="str">
            <v>C</v>
          </cell>
          <cell r="I7298">
            <v>493152</v>
          </cell>
          <cell r="L7298">
            <v>0</v>
          </cell>
        </row>
        <row r="7299">
          <cell r="B7299" t="str">
            <v>BIDB559995</v>
          </cell>
          <cell r="D7299">
            <v>43756</v>
          </cell>
          <cell r="F7299">
            <v>33881</v>
          </cell>
          <cell r="H7299" t="str">
            <v>C</v>
          </cell>
          <cell r="I7299">
            <v>1306452</v>
          </cell>
          <cell r="L7299">
            <v>0</v>
          </cell>
        </row>
        <row r="7300">
          <cell r="B7300" t="str">
            <v>BIDB559995</v>
          </cell>
          <cell r="D7300">
            <v>43756</v>
          </cell>
          <cell r="F7300">
            <v>33881</v>
          </cell>
          <cell r="H7300" t="str">
            <v>C</v>
          </cell>
          <cell r="I7300">
            <v>145161</v>
          </cell>
          <cell r="L7300">
            <v>0</v>
          </cell>
        </row>
        <row r="7301">
          <cell r="B7301" t="str">
            <v>BIDB559995</v>
          </cell>
          <cell r="D7301">
            <v>43756</v>
          </cell>
          <cell r="F7301">
            <v>335307</v>
          </cell>
          <cell r="H7301" t="str">
            <v>C</v>
          </cell>
          <cell r="I7301">
            <v>246576</v>
          </cell>
          <cell r="L7301">
            <v>0</v>
          </cell>
        </row>
        <row r="7302">
          <cell r="B7302" t="str">
            <v>BIDB559995</v>
          </cell>
          <cell r="D7302">
            <v>43756</v>
          </cell>
          <cell r="F7302">
            <v>335305</v>
          </cell>
          <cell r="H7302" t="str">
            <v>C</v>
          </cell>
          <cell r="I7302">
            <v>1064517</v>
          </cell>
          <cell r="L7302">
            <v>0</v>
          </cell>
        </row>
        <row r="7303">
          <cell r="B7303" t="str">
            <v>BIDB559995</v>
          </cell>
          <cell r="D7303">
            <v>43756</v>
          </cell>
          <cell r="F7303">
            <v>33539901</v>
          </cell>
          <cell r="H7303" t="str">
            <v>C</v>
          </cell>
          <cell r="I7303">
            <v>82191</v>
          </cell>
          <cell r="L7303">
            <v>0</v>
          </cell>
        </row>
        <row r="7304">
          <cell r="B7304" t="str">
            <v>BIDB559995</v>
          </cell>
          <cell r="D7304">
            <v>43756</v>
          </cell>
          <cell r="F7304">
            <v>64208</v>
          </cell>
          <cell r="H7304" t="str">
            <v>D</v>
          </cell>
          <cell r="I7304">
            <v>493152</v>
          </cell>
          <cell r="L7304">
            <v>-493152</v>
          </cell>
        </row>
        <row r="7305">
          <cell r="B7305" t="str">
            <v>BIDB559995</v>
          </cell>
          <cell r="D7305">
            <v>43756</v>
          </cell>
          <cell r="F7305">
            <v>642991</v>
          </cell>
          <cell r="H7305" t="str">
            <v>D</v>
          </cell>
          <cell r="I7305">
            <v>1306452</v>
          </cell>
          <cell r="L7305">
            <v>-1306452</v>
          </cell>
        </row>
        <row r="7306">
          <cell r="B7306" t="str">
            <v>BIDB559995</v>
          </cell>
          <cell r="D7306">
            <v>43756</v>
          </cell>
          <cell r="F7306">
            <v>642991</v>
          </cell>
          <cell r="H7306" t="str">
            <v>D</v>
          </cell>
          <cell r="I7306">
            <v>145161</v>
          </cell>
          <cell r="L7306">
            <v>-145161</v>
          </cell>
        </row>
        <row r="7307">
          <cell r="B7307" t="str">
            <v>BIDB559995</v>
          </cell>
          <cell r="D7307">
            <v>43756</v>
          </cell>
          <cell r="F7307">
            <v>64207</v>
          </cell>
          <cell r="H7307" t="str">
            <v>D</v>
          </cell>
          <cell r="I7307">
            <v>246576</v>
          </cell>
          <cell r="L7307">
            <v>-246576</v>
          </cell>
        </row>
        <row r="7308">
          <cell r="B7308" t="str">
            <v>BIDB559995</v>
          </cell>
          <cell r="D7308">
            <v>43756</v>
          </cell>
          <cell r="F7308">
            <v>64205</v>
          </cell>
          <cell r="H7308" t="str">
            <v>D</v>
          </cell>
          <cell r="I7308">
            <v>1064517</v>
          </cell>
          <cell r="L7308">
            <v>-1064517</v>
          </cell>
        </row>
        <row r="7309">
          <cell r="B7309" t="str">
            <v>BIDB559995</v>
          </cell>
          <cell r="D7309">
            <v>43756</v>
          </cell>
          <cell r="F7309">
            <v>642992</v>
          </cell>
          <cell r="H7309" t="str">
            <v>D</v>
          </cell>
          <cell r="I7309">
            <v>82191</v>
          </cell>
          <cell r="L7309">
            <v>-82191</v>
          </cell>
        </row>
        <row r="7310">
          <cell r="B7310" t="str">
            <v>BIDB559995</v>
          </cell>
          <cell r="D7310">
            <v>43756</v>
          </cell>
          <cell r="F7310">
            <v>12110306</v>
          </cell>
          <cell r="H7310" t="str">
            <v>D</v>
          </cell>
          <cell r="I7310">
            <v>13140000</v>
          </cell>
          <cell r="L7310">
            <v>0</v>
          </cell>
        </row>
        <row r="7311">
          <cell r="B7311" t="str">
            <v>BIDB559995</v>
          </cell>
          <cell r="D7311">
            <v>43756</v>
          </cell>
          <cell r="F7311">
            <v>12110306</v>
          </cell>
          <cell r="H7311" t="str">
            <v>C</v>
          </cell>
          <cell r="I7311">
            <v>18374000</v>
          </cell>
          <cell r="L7311">
            <v>0</v>
          </cell>
        </row>
        <row r="7312">
          <cell r="B7312" t="str">
            <v>BIDB559995</v>
          </cell>
          <cell r="D7312">
            <v>43756</v>
          </cell>
          <cell r="F7312">
            <v>51130306</v>
          </cell>
          <cell r="H7312" t="str">
            <v>C</v>
          </cell>
          <cell r="I7312">
            <v>13140000</v>
          </cell>
          <cell r="L7312">
            <v>13140000</v>
          </cell>
        </row>
        <row r="7313">
          <cell r="B7313" t="str">
            <v>BIDB559995</v>
          </cell>
          <cell r="D7313">
            <v>43756</v>
          </cell>
          <cell r="F7313">
            <v>63230306</v>
          </cell>
          <cell r="H7313" t="str">
            <v>D</v>
          </cell>
          <cell r="I7313">
            <v>18374000</v>
          </cell>
          <cell r="L7313">
            <v>-18374000</v>
          </cell>
        </row>
        <row r="7314">
          <cell r="B7314" t="str">
            <v>BIDB559995</v>
          </cell>
          <cell r="D7314">
            <v>43756</v>
          </cell>
          <cell r="F7314">
            <v>12110101</v>
          </cell>
          <cell r="H7314" t="str">
            <v>D</v>
          </cell>
          <cell r="I7314">
            <v>28936000</v>
          </cell>
          <cell r="L7314">
            <v>0</v>
          </cell>
        </row>
        <row r="7315">
          <cell r="B7315" t="str">
            <v>BIDB559995</v>
          </cell>
          <cell r="D7315">
            <v>43756</v>
          </cell>
          <cell r="F7315">
            <v>12110101</v>
          </cell>
          <cell r="H7315" t="str">
            <v>C</v>
          </cell>
          <cell r="I7315">
            <v>45760000</v>
          </cell>
          <cell r="L7315">
            <v>0</v>
          </cell>
        </row>
        <row r="7316">
          <cell r="B7316" t="str">
            <v>BIDB559995</v>
          </cell>
          <cell r="D7316">
            <v>43756</v>
          </cell>
          <cell r="F7316">
            <v>51130101</v>
          </cell>
          <cell r="H7316" t="str">
            <v>C</v>
          </cell>
          <cell r="I7316">
            <v>28936000</v>
          </cell>
          <cell r="L7316">
            <v>28936000</v>
          </cell>
        </row>
        <row r="7317">
          <cell r="B7317" t="str">
            <v>BIDB559995</v>
          </cell>
          <cell r="D7317">
            <v>43756</v>
          </cell>
          <cell r="F7317">
            <v>63230101</v>
          </cell>
          <cell r="H7317" t="str">
            <v>D</v>
          </cell>
          <cell r="I7317">
            <v>45760000</v>
          </cell>
          <cell r="L7317">
            <v>-45760000</v>
          </cell>
        </row>
        <row r="7318">
          <cell r="B7318" t="str">
            <v>BIDB559995</v>
          </cell>
          <cell r="D7318">
            <v>43756</v>
          </cell>
          <cell r="F7318">
            <v>1320306</v>
          </cell>
          <cell r="H7318" t="str">
            <v>D</v>
          </cell>
          <cell r="I7318">
            <v>19190959</v>
          </cell>
          <cell r="L7318">
            <v>0</v>
          </cell>
        </row>
        <row r="7319">
          <cell r="B7319" t="str">
            <v>BIDB559995</v>
          </cell>
          <cell r="D7319">
            <v>43756</v>
          </cell>
          <cell r="F7319">
            <v>51530306</v>
          </cell>
          <cell r="H7319" t="str">
            <v>C</v>
          </cell>
          <cell r="I7319">
            <v>19190959</v>
          </cell>
          <cell r="L7319">
            <v>19190959</v>
          </cell>
        </row>
        <row r="7320">
          <cell r="B7320" t="str">
            <v>BIDB559995</v>
          </cell>
          <cell r="D7320">
            <v>43756</v>
          </cell>
          <cell r="F7320">
            <v>1320504</v>
          </cell>
          <cell r="H7320" t="str">
            <v>D</v>
          </cell>
          <cell r="I7320">
            <v>11630137</v>
          </cell>
          <cell r="L7320">
            <v>0</v>
          </cell>
        </row>
        <row r="7321">
          <cell r="B7321" t="str">
            <v>BIDB559995</v>
          </cell>
          <cell r="D7321">
            <v>43756</v>
          </cell>
          <cell r="F7321">
            <v>51520504</v>
          </cell>
          <cell r="H7321" t="str">
            <v>C</v>
          </cell>
          <cell r="I7321">
            <v>11630137</v>
          </cell>
          <cell r="L7321">
            <v>11630137</v>
          </cell>
        </row>
        <row r="7322">
          <cell r="B7322" t="str">
            <v>BIDB559995</v>
          </cell>
          <cell r="D7322">
            <v>43756</v>
          </cell>
          <cell r="F7322">
            <v>51520505</v>
          </cell>
          <cell r="H7322" t="str">
            <v>C</v>
          </cell>
          <cell r="I7322">
            <v>13101372</v>
          </cell>
          <cell r="L7322">
            <v>13101372</v>
          </cell>
        </row>
        <row r="7323">
          <cell r="B7323" t="str">
            <v>BIDB559995</v>
          </cell>
          <cell r="D7323">
            <v>43756</v>
          </cell>
          <cell r="F7323">
            <v>1320604</v>
          </cell>
          <cell r="H7323" t="str">
            <v>D</v>
          </cell>
          <cell r="I7323">
            <v>1397261</v>
          </cell>
          <cell r="L7323">
            <v>0</v>
          </cell>
        </row>
        <row r="7324">
          <cell r="B7324" t="str">
            <v>BIDB559995</v>
          </cell>
          <cell r="D7324">
            <v>43756</v>
          </cell>
          <cell r="F7324">
            <v>1320505</v>
          </cell>
          <cell r="H7324" t="str">
            <v>D</v>
          </cell>
          <cell r="I7324">
            <v>11704111</v>
          </cell>
          <cell r="L7324">
            <v>0</v>
          </cell>
        </row>
        <row r="7325">
          <cell r="B7325" t="str">
            <v>BIDB559995</v>
          </cell>
          <cell r="D7325">
            <v>43756</v>
          </cell>
          <cell r="F7325">
            <v>336</v>
          </cell>
          <cell r="H7325" t="str">
            <v>D</v>
          </cell>
          <cell r="I7325">
            <v>2000000</v>
          </cell>
          <cell r="L7325">
            <v>0</v>
          </cell>
        </row>
        <row r="7326">
          <cell r="B7326" t="str">
            <v>BIDB559995</v>
          </cell>
          <cell r="D7326">
            <v>43756</v>
          </cell>
          <cell r="F7326">
            <v>41112</v>
          </cell>
          <cell r="H7326" t="str">
            <v>C</v>
          </cell>
          <cell r="I7326">
            <v>1703400</v>
          </cell>
          <cell r="L7326">
            <v>0</v>
          </cell>
        </row>
        <row r="7327">
          <cell r="B7327" t="str">
            <v>BIDB559995</v>
          </cell>
          <cell r="D7327">
            <v>43756</v>
          </cell>
          <cell r="F7327">
            <v>41211</v>
          </cell>
          <cell r="H7327" t="str">
            <v>C</v>
          </cell>
          <cell r="I7327">
            <v>296600</v>
          </cell>
          <cell r="L7327">
            <v>0</v>
          </cell>
        </row>
        <row r="7328">
          <cell r="B7328" t="str">
            <v>BIDB559995</v>
          </cell>
          <cell r="D7328">
            <v>43756</v>
          </cell>
          <cell r="F7328">
            <v>112111</v>
          </cell>
          <cell r="H7328" t="str">
            <v>C</v>
          </cell>
          <cell r="I7328">
            <v>55000</v>
          </cell>
          <cell r="L7328">
            <v>0</v>
          </cell>
        </row>
        <row r="7329">
          <cell r="B7329" t="str">
            <v>BIDB559995</v>
          </cell>
          <cell r="D7329">
            <v>43756</v>
          </cell>
          <cell r="F7329">
            <v>64299901</v>
          </cell>
          <cell r="H7329" t="str">
            <v>D</v>
          </cell>
          <cell r="I7329">
            <v>55000</v>
          </cell>
          <cell r="L7329">
            <v>-55000</v>
          </cell>
        </row>
        <row r="7330">
          <cell r="B7330" t="str">
            <v>BIDB559995</v>
          </cell>
          <cell r="D7330">
            <v>43756</v>
          </cell>
          <cell r="F7330">
            <v>335301</v>
          </cell>
          <cell r="H7330" t="str">
            <v>C</v>
          </cell>
          <cell r="I7330">
            <v>6363002</v>
          </cell>
          <cell r="L7330">
            <v>0</v>
          </cell>
        </row>
        <row r="7331">
          <cell r="B7331" t="str">
            <v>BIDB559995</v>
          </cell>
          <cell r="D7331">
            <v>43756</v>
          </cell>
          <cell r="F7331">
            <v>3353021</v>
          </cell>
          <cell r="H7331" t="str">
            <v>C</v>
          </cell>
          <cell r="I7331">
            <v>1451613</v>
          </cell>
          <cell r="L7331">
            <v>0</v>
          </cell>
        </row>
        <row r="7332">
          <cell r="B7332" t="str">
            <v>BIDB559995</v>
          </cell>
          <cell r="D7332">
            <v>43756</v>
          </cell>
          <cell r="F7332">
            <v>335303</v>
          </cell>
          <cell r="H7332" t="str">
            <v>C</v>
          </cell>
          <cell r="I7332">
            <v>1064517</v>
          </cell>
          <cell r="L7332">
            <v>0</v>
          </cell>
        </row>
        <row r="7333">
          <cell r="B7333" t="str">
            <v>BIDB559995</v>
          </cell>
          <cell r="D7333">
            <v>43756</v>
          </cell>
          <cell r="F7333">
            <v>335304</v>
          </cell>
          <cell r="H7333" t="str">
            <v>C</v>
          </cell>
          <cell r="I7333">
            <v>1596774</v>
          </cell>
          <cell r="L7333">
            <v>0</v>
          </cell>
        </row>
        <row r="7334">
          <cell r="B7334" t="str">
            <v>BIDB559995</v>
          </cell>
          <cell r="D7334">
            <v>43756</v>
          </cell>
          <cell r="F7334">
            <v>642011</v>
          </cell>
          <cell r="H7334" t="str">
            <v>D</v>
          </cell>
          <cell r="I7334">
            <v>6363002</v>
          </cell>
          <cell r="L7334">
            <v>-6363002</v>
          </cell>
        </row>
        <row r="7335">
          <cell r="B7335" t="str">
            <v>BIDB559995</v>
          </cell>
          <cell r="D7335">
            <v>43756</v>
          </cell>
          <cell r="F7335">
            <v>6420201</v>
          </cell>
          <cell r="H7335" t="str">
            <v>D</v>
          </cell>
          <cell r="I7335">
            <v>1451613</v>
          </cell>
          <cell r="L7335">
            <v>-1451613</v>
          </cell>
        </row>
        <row r="7336">
          <cell r="B7336" t="str">
            <v>BIDB559995</v>
          </cell>
          <cell r="D7336">
            <v>43756</v>
          </cell>
          <cell r="F7336">
            <v>64203</v>
          </cell>
          <cell r="H7336" t="str">
            <v>D</v>
          </cell>
          <cell r="I7336">
            <v>1064517</v>
          </cell>
          <cell r="L7336">
            <v>-1064517</v>
          </cell>
        </row>
        <row r="7337">
          <cell r="B7337" t="str">
            <v>BIDB559995</v>
          </cell>
          <cell r="D7337">
            <v>43756</v>
          </cell>
          <cell r="F7337">
            <v>64204</v>
          </cell>
          <cell r="H7337" t="str">
            <v>D</v>
          </cell>
          <cell r="I7337">
            <v>1596774</v>
          </cell>
          <cell r="L7337">
            <v>-1596774</v>
          </cell>
        </row>
        <row r="7338">
          <cell r="L7338">
            <v>0</v>
          </cell>
        </row>
        <row r="7339">
          <cell r="B7339" t="str">
            <v>BIDB559995</v>
          </cell>
          <cell r="D7339">
            <v>43759</v>
          </cell>
          <cell r="F7339">
            <v>335308</v>
          </cell>
          <cell r="H7339" t="str">
            <v>C</v>
          </cell>
          <cell r="I7339">
            <v>164384</v>
          </cell>
          <cell r="L7339">
            <v>0</v>
          </cell>
        </row>
        <row r="7340">
          <cell r="B7340" t="str">
            <v>BIDB559995</v>
          </cell>
          <cell r="D7340">
            <v>43759</v>
          </cell>
          <cell r="F7340">
            <v>33881</v>
          </cell>
          <cell r="H7340" t="str">
            <v>C</v>
          </cell>
          <cell r="I7340">
            <v>435484</v>
          </cell>
          <cell r="L7340">
            <v>0</v>
          </cell>
        </row>
        <row r="7341">
          <cell r="B7341" t="str">
            <v>BIDB559995</v>
          </cell>
          <cell r="D7341">
            <v>43759</v>
          </cell>
          <cell r="F7341">
            <v>33881</v>
          </cell>
          <cell r="H7341" t="str">
            <v>C</v>
          </cell>
          <cell r="I7341">
            <v>48387</v>
          </cell>
          <cell r="L7341">
            <v>0</v>
          </cell>
        </row>
        <row r="7342">
          <cell r="B7342" t="str">
            <v>BIDB559995</v>
          </cell>
          <cell r="D7342">
            <v>43759</v>
          </cell>
          <cell r="F7342">
            <v>335307</v>
          </cell>
          <cell r="H7342" t="str">
            <v>C</v>
          </cell>
          <cell r="I7342">
            <v>82192</v>
          </cell>
          <cell r="L7342">
            <v>0</v>
          </cell>
        </row>
        <row r="7343">
          <cell r="B7343" t="str">
            <v>BIDB559995</v>
          </cell>
          <cell r="D7343">
            <v>43759</v>
          </cell>
          <cell r="F7343">
            <v>335305</v>
          </cell>
          <cell r="H7343" t="str">
            <v>C</v>
          </cell>
          <cell r="I7343">
            <v>354839</v>
          </cell>
          <cell r="L7343">
            <v>0</v>
          </cell>
        </row>
        <row r="7344">
          <cell r="B7344" t="str">
            <v>BIDB559995</v>
          </cell>
          <cell r="D7344">
            <v>43759</v>
          </cell>
          <cell r="F7344">
            <v>33539901</v>
          </cell>
          <cell r="H7344" t="str">
            <v>C</v>
          </cell>
          <cell r="I7344">
            <v>27397</v>
          </cell>
          <cell r="L7344">
            <v>0</v>
          </cell>
        </row>
        <row r="7345">
          <cell r="B7345" t="str">
            <v>BIDB559995</v>
          </cell>
          <cell r="D7345">
            <v>43759</v>
          </cell>
          <cell r="F7345">
            <v>64208</v>
          </cell>
          <cell r="H7345" t="str">
            <v>D</v>
          </cell>
          <cell r="I7345">
            <v>164384</v>
          </cell>
          <cell r="L7345">
            <v>-164384</v>
          </cell>
        </row>
        <row r="7346">
          <cell r="B7346" t="str">
            <v>BIDB559995</v>
          </cell>
          <cell r="D7346">
            <v>43759</v>
          </cell>
          <cell r="F7346">
            <v>642991</v>
          </cell>
          <cell r="H7346" t="str">
            <v>D</v>
          </cell>
          <cell r="I7346">
            <v>435484</v>
          </cell>
          <cell r="L7346">
            <v>-435484</v>
          </cell>
        </row>
        <row r="7347">
          <cell r="B7347" t="str">
            <v>BIDB559995</v>
          </cell>
          <cell r="D7347">
            <v>43759</v>
          </cell>
          <cell r="F7347">
            <v>642991</v>
          </cell>
          <cell r="H7347" t="str">
            <v>D</v>
          </cell>
          <cell r="I7347">
            <v>48387</v>
          </cell>
          <cell r="L7347">
            <v>-48387</v>
          </cell>
        </row>
        <row r="7348">
          <cell r="B7348" t="str">
            <v>BIDB559995</v>
          </cell>
          <cell r="D7348">
            <v>43759</v>
          </cell>
          <cell r="F7348">
            <v>64207</v>
          </cell>
          <cell r="H7348" t="str">
            <v>D</v>
          </cell>
          <cell r="I7348">
            <v>82192</v>
          </cell>
          <cell r="L7348">
            <v>-82192</v>
          </cell>
        </row>
        <row r="7349">
          <cell r="B7349" t="str">
            <v>BIDB559995</v>
          </cell>
          <cell r="D7349">
            <v>43759</v>
          </cell>
          <cell r="F7349">
            <v>64205</v>
          </cell>
          <cell r="H7349" t="str">
            <v>D</v>
          </cell>
          <cell r="I7349">
            <v>354839</v>
          </cell>
          <cell r="L7349">
            <v>-354839</v>
          </cell>
        </row>
        <row r="7350">
          <cell r="B7350" t="str">
            <v>BIDB559995</v>
          </cell>
          <cell r="D7350">
            <v>43759</v>
          </cell>
          <cell r="F7350">
            <v>642992</v>
          </cell>
          <cell r="H7350" t="str">
            <v>D</v>
          </cell>
          <cell r="I7350">
            <v>27397</v>
          </cell>
          <cell r="L7350">
            <v>-27397</v>
          </cell>
        </row>
        <row r="7351">
          <cell r="B7351" t="str">
            <v>BIDB559995</v>
          </cell>
          <cell r="D7351">
            <v>43759</v>
          </cell>
          <cell r="F7351">
            <v>12100101</v>
          </cell>
          <cell r="H7351" t="str">
            <v>D</v>
          </cell>
          <cell r="I7351">
            <v>636000000</v>
          </cell>
          <cell r="L7351">
            <v>0</v>
          </cell>
        </row>
        <row r="7352">
          <cell r="B7352" t="str">
            <v>BIDB559995</v>
          </cell>
          <cell r="D7352">
            <v>43759</v>
          </cell>
          <cell r="F7352">
            <v>3311</v>
          </cell>
          <cell r="H7352" t="str">
            <v>C</v>
          </cell>
          <cell r="I7352">
            <v>636000000</v>
          </cell>
          <cell r="L7352">
            <v>0</v>
          </cell>
        </row>
        <row r="7353">
          <cell r="B7353" t="str">
            <v>BIDB559995</v>
          </cell>
          <cell r="D7353">
            <v>43759</v>
          </cell>
          <cell r="F7353">
            <v>33121</v>
          </cell>
          <cell r="H7353" t="str">
            <v>C</v>
          </cell>
          <cell r="I7353">
            <v>954000</v>
          </cell>
          <cell r="L7353">
            <v>0</v>
          </cell>
        </row>
        <row r="7354">
          <cell r="B7354" t="str">
            <v>BIDB559995</v>
          </cell>
          <cell r="D7354">
            <v>43759</v>
          </cell>
          <cell r="F7354">
            <v>64101</v>
          </cell>
          <cell r="H7354" t="str">
            <v>D</v>
          </cell>
          <cell r="I7354">
            <v>954000</v>
          </cell>
          <cell r="L7354">
            <v>-954000</v>
          </cell>
        </row>
        <row r="7355">
          <cell r="B7355" t="str">
            <v>BIDB559995</v>
          </cell>
          <cell r="D7355">
            <v>43759</v>
          </cell>
          <cell r="F7355">
            <v>3353022</v>
          </cell>
          <cell r="H7355" t="str">
            <v>C</v>
          </cell>
          <cell r="I7355">
            <v>100000</v>
          </cell>
          <cell r="L7355">
            <v>0</v>
          </cell>
        </row>
        <row r="7356">
          <cell r="B7356" t="str">
            <v>BIDB559995</v>
          </cell>
          <cell r="D7356">
            <v>43759</v>
          </cell>
          <cell r="F7356">
            <v>6420202</v>
          </cell>
          <cell r="H7356" t="str">
            <v>D</v>
          </cell>
          <cell r="I7356">
            <v>100000</v>
          </cell>
          <cell r="L7356">
            <v>-100000</v>
          </cell>
        </row>
        <row r="7357">
          <cell r="B7357" t="str">
            <v>BIDB559995</v>
          </cell>
          <cell r="D7357">
            <v>43759</v>
          </cell>
          <cell r="F7357">
            <v>3311</v>
          </cell>
          <cell r="H7357" t="str">
            <v>D</v>
          </cell>
          <cell r="I7357">
            <v>215000000</v>
          </cell>
          <cell r="L7357">
            <v>0</v>
          </cell>
        </row>
        <row r="7358">
          <cell r="B7358" t="str">
            <v>BIDB559995</v>
          </cell>
          <cell r="D7358">
            <v>43759</v>
          </cell>
          <cell r="F7358">
            <v>33121</v>
          </cell>
          <cell r="H7358" t="str">
            <v>D</v>
          </cell>
          <cell r="I7358">
            <v>322500</v>
          </cell>
          <cell r="L7358">
            <v>0</v>
          </cell>
        </row>
        <row r="7359">
          <cell r="B7359" t="str">
            <v>BIDB559995</v>
          </cell>
          <cell r="D7359">
            <v>43759</v>
          </cell>
          <cell r="F7359">
            <v>112111</v>
          </cell>
          <cell r="H7359" t="str">
            <v>C</v>
          </cell>
          <cell r="I7359">
            <v>215322500</v>
          </cell>
          <cell r="L7359">
            <v>0</v>
          </cell>
        </row>
        <row r="7360">
          <cell r="B7360" t="str">
            <v>BIDB559995</v>
          </cell>
          <cell r="D7360">
            <v>43759</v>
          </cell>
          <cell r="F7360">
            <v>3353022</v>
          </cell>
          <cell r="H7360" t="str">
            <v>D</v>
          </cell>
          <cell r="I7360">
            <v>100000</v>
          </cell>
          <cell r="L7360">
            <v>0</v>
          </cell>
        </row>
        <row r="7361">
          <cell r="B7361" t="str">
            <v>BIDB559995</v>
          </cell>
          <cell r="D7361">
            <v>43759</v>
          </cell>
          <cell r="F7361">
            <v>112111</v>
          </cell>
          <cell r="H7361" t="str">
            <v>C</v>
          </cell>
          <cell r="I7361">
            <v>100000</v>
          </cell>
          <cell r="L7361">
            <v>0</v>
          </cell>
        </row>
        <row r="7362">
          <cell r="B7362" t="str">
            <v>BIDB559995</v>
          </cell>
          <cell r="D7362">
            <v>43759</v>
          </cell>
          <cell r="F7362">
            <v>12110306</v>
          </cell>
          <cell r="H7362" t="str">
            <v>D</v>
          </cell>
          <cell r="I7362">
            <v>15564000</v>
          </cell>
          <cell r="L7362">
            <v>0</v>
          </cell>
        </row>
        <row r="7363">
          <cell r="B7363" t="str">
            <v>BIDB559995</v>
          </cell>
          <cell r="D7363">
            <v>43759</v>
          </cell>
          <cell r="F7363">
            <v>51130306</v>
          </cell>
          <cell r="H7363" t="str">
            <v>C</v>
          </cell>
          <cell r="I7363">
            <v>15564000</v>
          </cell>
          <cell r="L7363">
            <v>15564000</v>
          </cell>
        </row>
        <row r="7364">
          <cell r="B7364" t="str">
            <v>BIDB559995</v>
          </cell>
          <cell r="D7364">
            <v>43759</v>
          </cell>
          <cell r="F7364">
            <v>12110101</v>
          </cell>
          <cell r="H7364" t="str">
            <v>C</v>
          </cell>
          <cell r="I7364">
            <v>151550950</v>
          </cell>
          <cell r="L7364">
            <v>0</v>
          </cell>
        </row>
        <row r="7365">
          <cell r="B7365" t="str">
            <v>BIDB559995</v>
          </cell>
          <cell r="D7365">
            <v>43759</v>
          </cell>
          <cell r="F7365">
            <v>63230101</v>
          </cell>
          <cell r="H7365" t="str">
            <v>D</v>
          </cell>
          <cell r="I7365">
            <v>151550950</v>
          </cell>
          <cell r="L7365">
            <v>-151550950</v>
          </cell>
        </row>
        <row r="7366">
          <cell r="B7366" t="str">
            <v>BIDB559995</v>
          </cell>
          <cell r="D7366">
            <v>43759</v>
          </cell>
          <cell r="F7366">
            <v>1320306</v>
          </cell>
          <cell r="H7366" t="str">
            <v>D</v>
          </cell>
          <cell r="I7366">
            <v>6396987</v>
          </cell>
          <cell r="L7366">
            <v>0</v>
          </cell>
        </row>
        <row r="7367">
          <cell r="B7367" t="str">
            <v>BIDB559995</v>
          </cell>
          <cell r="D7367">
            <v>43759</v>
          </cell>
          <cell r="F7367">
            <v>51530306</v>
          </cell>
          <cell r="H7367" t="str">
            <v>C</v>
          </cell>
          <cell r="I7367">
            <v>6396987</v>
          </cell>
          <cell r="L7367">
            <v>6396987</v>
          </cell>
        </row>
        <row r="7368">
          <cell r="B7368" t="str">
            <v>BIDB559995</v>
          </cell>
          <cell r="D7368">
            <v>43759</v>
          </cell>
          <cell r="F7368">
            <v>1320504</v>
          </cell>
          <cell r="H7368" t="str">
            <v>D</v>
          </cell>
          <cell r="I7368">
            <v>3876712</v>
          </cell>
          <cell r="L7368">
            <v>0</v>
          </cell>
        </row>
        <row r="7369">
          <cell r="B7369" t="str">
            <v>BIDB559995</v>
          </cell>
          <cell r="D7369">
            <v>43759</v>
          </cell>
          <cell r="F7369">
            <v>51520504</v>
          </cell>
          <cell r="H7369" t="str">
            <v>C</v>
          </cell>
          <cell r="I7369">
            <v>3876712</v>
          </cell>
          <cell r="L7369">
            <v>3876712</v>
          </cell>
        </row>
        <row r="7370">
          <cell r="B7370" t="str">
            <v>BIDB559995</v>
          </cell>
          <cell r="D7370">
            <v>43759</v>
          </cell>
          <cell r="F7370">
            <v>51520505</v>
          </cell>
          <cell r="H7370" t="str">
            <v>C</v>
          </cell>
          <cell r="I7370">
            <v>4564382</v>
          </cell>
          <cell r="L7370">
            <v>4564382</v>
          </cell>
        </row>
        <row r="7371">
          <cell r="B7371" t="str">
            <v>BIDB559995</v>
          </cell>
          <cell r="D7371">
            <v>43759</v>
          </cell>
          <cell r="F7371">
            <v>1320604</v>
          </cell>
          <cell r="H7371" t="str">
            <v>D</v>
          </cell>
          <cell r="I7371">
            <v>465751</v>
          </cell>
          <cell r="L7371">
            <v>0</v>
          </cell>
        </row>
        <row r="7372">
          <cell r="B7372" t="str">
            <v>BIDB559995</v>
          </cell>
          <cell r="D7372">
            <v>43759</v>
          </cell>
          <cell r="F7372">
            <v>1320505</v>
          </cell>
          <cell r="H7372" t="str">
            <v>D</v>
          </cell>
          <cell r="I7372">
            <v>4098631</v>
          </cell>
          <cell r="L7372">
            <v>0</v>
          </cell>
        </row>
        <row r="7373">
          <cell r="B7373" t="str">
            <v>BIDB559995</v>
          </cell>
          <cell r="D7373">
            <v>43759</v>
          </cell>
          <cell r="F7373">
            <v>1320505</v>
          </cell>
          <cell r="H7373" t="str">
            <v>C</v>
          </cell>
          <cell r="I7373">
            <v>669649315</v>
          </cell>
          <cell r="L7373">
            <v>0</v>
          </cell>
        </row>
        <row r="7374">
          <cell r="B7374" t="str">
            <v>BIDB559995</v>
          </cell>
          <cell r="D7374">
            <v>43759</v>
          </cell>
          <cell r="F7374">
            <v>112111</v>
          </cell>
          <cell r="H7374" t="str">
            <v>D</v>
          </cell>
          <cell r="I7374">
            <v>669649315</v>
          </cell>
          <cell r="L7374">
            <v>0</v>
          </cell>
        </row>
        <row r="7375">
          <cell r="B7375" t="str">
            <v>BIDB559995</v>
          </cell>
          <cell r="D7375">
            <v>43759</v>
          </cell>
          <cell r="F7375">
            <v>114112</v>
          </cell>
          <cell r="H7375" t="str">
            <v>D</v>
          </cell>
          <cell r="I7375">
            <v>100000000</v>
          </cell>
          <cell r="L7375">
            <v>0</v>
          </cell>
        </row>
        <row r="7376">
          <cell r="B7376" t="str">
            <v>BIDB559995</v>
          </cell>
          <cell r="D7376">
            <v>43759</v>
          </cell>
          <cell r="F7376">
            <v>336</v>
          </cell>
          <cell r="H7376" t="str">
            <v>C</v>
          </cell>
          <cell r="I7376">
            <v>100000000</v>
          </cell>
          <cell r="L7376">
            <v>0</v>
          </cell>
        </row>
        <row r="7377">
          <cell r="B7377" t="str">
            <v>BIDB559995</v>
          </cell>
          <cell r="D7377">
            <v>43759</v>
          </cell>
          <cell r="F7377">
            <v>114112</v>
          </cell>
          <cell r="H7377" t="str">
            <v>C</v>
          </cell>
          <cell r="I7377">
            <v>52000000</v>
          </cell>
          <cell r="L7377">
            <v>0</v>
          </cell>
        </row>
        <row r="7378">
          <cell r="B7378" t="str">
            <v>BIDB559995</v>
          </cell>
          <cell r="D7378">
            <v>43759</v>
          </cell>
          <cell r="F7378">
            <v>112111</v>
          </cell>
          <cell r="H7378" t="str">
            <v>D</v>
          </cell>
          <cell r="I7378">
            <v>52000000</v>
          </cell>
          <cell r="L7378">
            <v>0</v>
          </cell>
        </row>
        <row r="7379">
          <cell r="B7379" t="str">
            <v>BIDB559995</v>
          </cell>
          <cell r="D7379">
            <v>43759</v>
          </cell>
          <cell r="F7379">
            <v>33881</v>
          </cell>
          <cell r="H7379" t="str">
            <v>D</v>
          </cell>
          <cell r="I7379">
            <v>4500000</v>
          </cell>
          <cell r="L7379">
            <v>0</v>
          </cell>
        </row>
        <row r="7380">
          <cell r="B7380" t="str">
            <v>BIDB559995</v>
          </cell>
          <cell r="D7380">
            <v>43759</v>
          </cell>
          <cell r="F7380">
            <v>112111</v>
          </cell>
          <cell r="H7380" t="str">
            <v>C</v>
          </cell>
          <cell r="I7380">
            <v>4500000</v>
          </cell>
          <cell r="L7380">
            <v>0</v>
          </cell>
        </row>
        <row r="7381">
          <cell r="B7381" t="str">
            <v>BIDB559995</v>
          </cell>
          <cell r="D7381">
            <v>43759</v>
          </cell>
          <cell r="F7381">
            <v>112111</v>
          </cell>
          <cell r="H7381" t="str">
            <v>C</v>
          </cell>
          <cell r="I7381">
            <v>348737</v>
          </cell>
          <cell r="L7381">
            <v>0</v>
          </cell>
        </row>
        <row r="7382">
          <cell r="B7382" t="str">
            <v>BIDB559995</v>
          </cell>
          <cell r="D7382">
            <v>43759</v>
          </cell>
          <cell r="F7382">
            <v>64299901</v>
          </cell>
          <cell r="H7382" t="str">
            <v>D</v>
          </cell>
          <cell r="I7382">
            <v>348737</v>
          </cell>
          <cell r="L7382">
            <v>-348737</v>
          </cell>
        </row>
        <row r="7383">
          <cell r="B7383" t="str">
            <v>BIDB559995</v>
          </cell>
          <cell r="D7383">
            <v>43759</v>
          </cell>
          <cell r="F7383">
            <v>335301</v>
          </cell>
          <cell r="H7383" t="str">
            <v>D</v>
          </cell>
          <cell r="I7383">
            <v>65109101</v>
          </cell>
          <cell r="L7383">
            <v>0</v>
          </cell>
        </row>
        <row r="7384">
          <cell r="B7384" t="str">
            <v>BIDB559995</v>
          </cell>
          <cell r="D7384">
            <v>43759</v>
          </cell>
          <cell r="F7384">
            <v>112111</v>
          </cell>
          <cell r="H7384" t="str">
            <v>C</v>
          </cell>
          <cell r="I7384">
            <v>65159218</v>
          </cell>
          <cell r="L7384">
            <v>0</v>
          </cell>
        </row>
        <row r="7385">
          <cell r="B7385" t="str">
            <v>BIDB559995</v>
          </cell>
          <cell r="D7385">
            <v>43759</v>
          </cell>
          <cell r="F7385">
            <v>3335</v>
          </cell>
          <cell r="H7385" t="str">
            <v>D</v>
          </cell>
          <cell r="I7385">
            <v>6949153</v>
          </cell>
          <cell r="L7385">
            <v>0</v>
          </cell>
        </row>
        <row r="7386">
          <cell r="B7386" t="str">
            <v>BIDB559995</v>
          </cell>
          <cell r="D7386">
            <v>43759</v>
          </cell>
          <cell r="F7386">
            <v>112111</v>
          </cell>
          <cell r="H7386" t="str">
            <v>C</v>
          </cell>
          <cell r="I7386">
            <v>6949153</v>
          </cell>
          <cell r="L7386">
            <v>0</v>
          </cell>
        </row>
        <row r="7387">
          <cell r="B7387" t="str">
            <v>BIDB559995</v>
          </cell>
          <cell r="D7387">
            <v>43759</v>
          </cell>
          <cell r="F7387">
            <v>332102</v>
          </cell>
          <cell r="H7387" t="str">
            <v>D</v>
          </cell>
          <cell r="I7387">
            <v>50117</v>
          </cell>
          <cell r="L7387">
            <v>0</v>
          </cell>
        </row>
        <row r="7388">
          <cell r="B7388" t="str">
            <v>BIDB559995</v>
          </cell>
          <cell r="D7388">
            <v>43759</v>
          </cell>
          <cell r="F7388">
            <v>335301</v>
          </cell>
          <cell r="H7388" t="str">
            <v>C</v>
          </cell>
          <cell r="I7388">
            <v>2117326</v>
          </cell>
          <cell r="L7388">
            <v>0</v>
          </cell>
        </row>
        <row r="7389">
          <cell r="B7389" t="str">
            <v>BIDB559995</v>
          </cell>
          <cell r="D7389">
            <v>43759</v>
          </cell>
          <cell r="F7389">
            <v>3353021</v>
          </cell>
          <cell r="H7389" t="str">
            <v>C</v>
          </cell>
          <cell r="I7389">
            <v>483871</v>
          </cell>
          <cell r="L7389">
            <v>0</v>
          </cell>
        </row>
        <row r="7390">
          <cell r="B7390" t="str">
            <v>BIDB559995</v>
          </cell>
          <cell r="D7390">
            <v>43759</v>
          </cell>
          <cell r="F7390">
            <v>335303</v>
          </cell>
          <cell r="H7390" t="str">
            <v>C</v>
          </cell>
          <cell r="I7390">
            <v>354839</v>
          </cell>
          <cell r="L7390">
            <v>0</v>
          </cell>
        </row>
        <row r="7391">
          <cell r="B7391" t="str">
            <v>BIDB559995</v>
          </cell>
          <cell r="D7391">
            <v>43759</v>
          </cell>
          <cell r="F7391">
            <v>335304</v>
          </cell>
          <cell r="H7391" t="str">
            <v>C</v>
          </cell>
          <cell r="I7391">
            <v>532258</v>
          </cell>
          <cell r="L7391">
            <v>0</v>
          </cell>
        </row>
        <row r="7392">
          <cell r="B7392" t="str">
            <v>BIDB559995</v>
          </cell>
          <cell r="D7392">
            <v>43759</v>
          </cell>
          <cell r="F7392">
            <v>642011</v>
          </cell>
          <cell r="H7392" t="str">
            <v>D</v>
          </cell>
          <cell r="I7392">
            <v>2117326</v>
          </cell>
          <cell r="L7392">
            <v>-2117326</v>
          </cell>
        </row>
        <row r="7393">
          <cell r="B7393" t="str">
            <v>BIDB559995</v>
          </cell>
          <cell r="D7393">
            <v>43759</v>
          </cell>
          <cell r="F7393">
            <v>6420201</v>
          </cell>
          <cell r="H7393" t="str">
            <v>D</v>
          </cell>
          <cell r="I7393">
            <v>483871</v>
          </cell>
          <cell r="L7393">
            <v>-483871</v>
          </cell>
        </row>
        <row r="7394">
          <cell r="B7394" t="str">
            <v>BIDB559995</v>
          </cell>
          <cell r="D7394">
            <v>43759</v>
          </cell>
          <cell r="F7394">
            <v>64203</v>
          </cell>
          <cell r="H7394" t="str">
            <v>D</v>
          </cell>
          <cell r="I7394">
            <v>354839</v>
          </cell>
          <cell r="L7394">
            <v>-354839</v>
          </cell>
        </row>
        <row r="7395">
          <cell r="B7395" t="str">
            <v>BIDB559995</v>
          </cell>
          <cell r="D7395">
            <v>43759</v>
          </cell>
          <cell r="F7395">
            <v>64204</v>
          </cell>
          <cell r="H7395" t="str">
            <v>D</v>
          </cell>
          <cell r="I7395">
            <v>532258</v>
          </cell>
          <cell r="L7395">
            <v>-532258</v>
          </cell>
        </row>
        <row r="7396">
          <cell r="L7396">
            <v>0</v>
          </cell>
        </row>
        <row r="7397">
          <cell r="B7397" t="str">
            <v>BIDB559995</v>
          </cell>
          <cell r="D7397">
            <v>43760</v>
          </cell>
          <cell r="F7397">
            <v>335308</v>
          </cell>
          <cell r="H7397" t="str">
            <v>C</v>
          </cell>
          <cell r="I7397">
            <v>164384</v>
          </cell>
          <cell r="L7397">
            <v>0</v>
          </cell>
        </row>
        <row r="7398">
          <cell r="B7398" t="str">
            <v>BIDB559995</v>
          </cell>
          <cell r="D7398">
            <v>43760</v>
          </cell>
          <cell r="F7398">
            <v>33881</v>
          </cell>
          <cell r="H7398" t="str">
            <v>C</v>
          </cell>
          <cell r="I7398">
            <v>435484</v>
          </cell>
          <cell r="L7398">
            <v>0</v>
          </cell>
        </row>
        <row r="7399">
          <cell r="B7399" t="str">
            <v>BIDB559995</v>
          </cell>
          <cell r="D7399">
            <v>43760</v>
          </cell>
          <cell r="F7399">
            <v>33881</v>
          </cell>
          <cell r="H7399" t="str">
            <v>C</v>
          </cell>
          <cell r="I7399">
            <v>48387</v>
          </cell>
          <cell r="L7399">
            <v>0</v>
          </cell>
        </row>
        <row r="7400">
          <cell r="B7400" t="str">
            <v>BIDB559995</v>
          </cell>
          <cell r="D7400">
            <v>43760</v>
          </cell>
          <cell r="F7400">
            <v>335307</v>
          </cell>
          <cell r="H7400" t="str">
            <v>C</v>
          </cell>
          <cell r="I7400">
            <v>82192</v>
          </cell>
          <cell r="L7400">
            <v>0</v>
          </cell>
        </row>
        <row r="7401">
          <cell r="B7401" t="str">
            <v>BIDB559995</v>
          </cell>
          <cell r="D7401">
            <v>43760</v>
          </cell>
          <cell r="F7401">
            <v>335305</v>
          </cell>
          <cell r="H7401" t="str">
            <v>C</v>
          </cell>
          <cell r="I7401">
            <v>354839</v>
          </cell>
          <cell r="L7401">
            <v>0</v>
          </cell>
        </row>
        <row r="7402">
          <cell r="B7402" t="str">
            <v>BIDB559995</v>
          </cell>
          <cell r="D7402">
            <v>43760</v>
          </cell>
          <cell r="F7402">
            <v>33539901</v>
          </cell>
          <cell r="H7402" t="str">
            <v>C</v>
          </cell>
          <cell r="I7402">
            <v>27397</v>
          </cell>
          <cell r="L7402">
            <v>0</v>
          </cell>
        </row>
        <row r="7403">
          <cell r="B7403" t="str">
            <v>BIDB559995</v>
          </cell>
          <cell r="D7403">
            <v>43760</v>
          </cell>
          <cell r="F7403">
            <v>64208</v>
          </cell>
          <cell r="H7403" t="str">
            <v>D</v>
          </cell>
          <cell r="I7403">
            <v>164384</v>
          </cell>
          <cell r="L7403">
            <v>-164384</v>
          </cell>
        </row>
        <row r="7404">
          <cell r="B7404" t="str">
            <v>BIDB559995</v>
          </cell>
          <cell r="D7404">
            <v>43760</v>
          </cell>
          <cell r="F7404">
            <v>642991</v>
          </cell>
          <cell r="H7404" t="str">
            <v>D</v>
          </cell>
          <cell r="I7404">
            <v>435484</v>
          </cell>
          <cell r="L7404">
            <v>-435484</v>
          </cell>
        </row>
        <row r="7405">
          <cell r="B7405" t="str">
            <v>BIDB559995</v>
          </cell>
          <cell r="D7405">
            <v>43760</v>
          </cell>
          <cell r="F7405">
            <v>642991</v>
          </cell>
          <cell r="H7405" t="str">
            <v>D</v>
          </cell>
          <cell r="I7405">
            <v>48387</v>
          </cell>
          <cell r="L7405">
            <v>-48387</v>
          </cell>
        </row>
        <row r="7406">
          <cell r="B7406" t="str">
            <v>BIDB559995</v>
          </cell>
          <cell r="D7406">
            <v>43760</v>
          </cell>
          <cell r="F7406">
            <v>64207</v>
          </cell>
          <cell r="H7406" t="str">
            <v>D</v>
          </cell>
          <cell r="I7406">
            <v>82192</v>
          </cell>
          <cell r="L7406">
            <v>-82192</v>
          </cell>
        </row>
        <row r="7407">
          <cell r="B7407" t="str">
            <v>BIDB559995</v>
          </cell>
          <cell r="D7407">
            <v>43760</v>
          </cell>
          <cell r="F7407">
            <v>64205</v>
          </cell>
          <cell r="H7407" t="str">
            <v>D</v>
          </cell>
          <cell r="I7407">
            <v>354839</v>
          </cell>
          <cell r="L7407">
            <v>-354839</v>
          </cell>
        </row>
        <row r="7408">
          <cell r="B7408" t="str">
            <v>BIDB559995</v>
          </cell>
          <cell r="D7408">
            <v>43760</v>
          </cell>
          <cell r="F7408">
            <v>642992</v>
          </cell>
          <cell r="H7408" t="str">
            <v>D</v>
          </cell>
          <cell r="I7408">
            <v>27397</v>
          </cell>
          <cell r="L7408">
            <v>-27397</v>
          </cell>
        </row>
        <row r="7409">
          <cell r="B7409" t="str">
            <v>BIDB559995</v>
          </cell>
          <cell r="D7409">
            <v>43760</v>
          </cell>
          <cell r="F7409">
            <v>12110306</v>
          </cell>
          <cell r="H7409" t="str">
            <v>D</v>
          </cell>
          <cell r="I7409">
            <v>1080000</v>
          </cell>
          <cell r="L7409">
            <v>0</v>
          </cell>
        </row>
        <row r="7410">
          <cell r="B7410" t="str">
            <v>BIDB559995</v>
          </cell>
          <cell r="D7410">
            <v>43760</v>
          </cell>
          <cell r="F7410">
            <v>12110306</v>
          </cell>
          <cell r="H7410" t="str">
            <v>C</v>
          </cell>
          <cell r="I7410">
            <v>10453000</v>
          </cell>
          <cell r="L7410">
            <v>0</v>
          </cell>
        </row>
        <row r="7411">
          <cell r="B7411" t="str">
            <v>BIDB559995</v>
          </cell>
          <cell r="D7411">
            <v>43760</v>
          </cell>
          <cell r="F7411">
            <v>51130306</v>
          </cell>
          <cell r="H7411" t="str">
            <v>C</v>
          </cell>
          <cell r="I7411">
            <v>1080000</v>
          </cell>
          <cell r="L7411">
            <v>1080000</v>
          </cell>
        </row>
        <row r="7412">
          <cell r="B7412" t="str">
            <v>BIDB559995</v>
          </cell>
          <cell r="D7412">
            <v>43760</v>
          </cell>
          <cell r="F7412">
            <v>63230306</v>
          </cell>
          <cell r="H7412" t="str">
            <v>D</v>
          </cell>
          <cell r="I7412">
            <v>10453000</v>
          </cell>
          <cell r="L7412">
            <v>-10453000</v>
          </cell>
        </row>
        <row r="7413">
          <cell r="B7413" t="str">
            <v>BIDB559995</v>
          </cell>
          <cell r="D7413">
            <v>43760</v>
          </cell>
          <cell r="F7413">
            <v>12110101</v>
          </cell>
          <cell r="H7413" t="str">
            <v>D</v>
          </cell>
          <cell r="I7413">
            <v>187483450</v>
          </cell>
          <cell r="L7413">
            <v>0</v>
          </cell>
        </row>
        <row r="7414">
          <cell r="B7414" t="str">
            <v>BIDB559995</v>
          </cell>
          <cell r="D7414">
            <v>43760</v>
          </cell>
          <cell r="F7414">
            <v>12110101</v>
          </cell>
          <cell r="H7414" t="str">
            <v>C</v>
          </cell>
          <cell r="I7414">
            <v>27740000</v>
          </cell>
          <cell r="L7414">
            <v>0</v>
          </cell>
        </row>
        <row r="7415">
          <cell r="B7415" t="str">
            <v>BIDB559995</v>
          </cell>
          <cell r="D7415">
            <v>43760</v>
          </cell>
          <cell r="F7415">
            <v>51130101</v>
          </cell>
          <cell r="H7415" t="str">
            <v>C</v>
          </cell>
          <cell r="I7415">
            <v>187483450</v>
          </cell>
          <cell r="L7415">
            <v>187483450</v>
          </cell>
        </row>
        <row r="7416">
          <cell r="B7416" t="str">
            <v>BIDB559995</v>
          </cell>
          <cell r="D7416">
            <v>43760</v>
          </cell>
          <cell r="F7416">
            <v>63230101</v>
          </cell>
          <cell r="H7416" t="str">
            <v>D</v>
          </cell>
          <cell r="I7416">
            <v>27740000</v>
          </cell>
          <cell r="L7416">
            <v>-27740000</v>
          </cell>
        </row>
        <row r="7417">
          <cell r="B7417" t="str">
            <v>BIDB559995</v>
          </cell>
          <cell r="D7417">
            <v>43760</v>
          </cell>
          <cell r="F7417">
            <v>1320306</v>
          </cell>
          <cell r="H7417" t="str">
            <v>D</v>
          </cell>
          <cell r="I7417">
            <v>6396985</v>
          </cell>
          <cell r="L7417">
            <v>0</v>
          </cell>
        </row>
        <row r="7418">
          <cell r="B7418" t="str">
            <v>BIDB559995</v>
          </cell>
          <cell r="D7418">
            <v>43760</v>
          </cell>
          <cell r="F7418">
            <v>51530306</v>
          </cell>
          <cell r="H7418" t="str">
            <v>C</v>
          </cell>
          <cell r="I7418">
            <v>6396985</v>
          </cell>
          <cell r="L7418">
            <v>6396985</v>
          </cell>
        </row>
        <row r="7419">
          <cell r="B7419" t="str">
            <v>BIDB559995</v>
          </cell>
          <cell r="D7419">
            <v>43760</v>
          </cell>
          <cell r="F7419">
            <v>1320504</v>
          </cell>
          <cell r="H7419" t="str">
            <v>D</v>
          </cell>
          <cell r="I7419">
            <v>3876713</v>
          </cell>
          <cell r="L7419">
            <v>0</v>
          </cell>
        </row>
        <row r="7420">
          <cell r="B7420" t="str">
            <v>BIDB559995</v>
          </cell>
          <cell r="D7420">
            <v>43760</v>
          </cell>
          <cell r="F7420">
            <v>51520504</v>
          </cell>
          <cell r="H7420" t="str">
            <v>C</v>
          </cell>
          <cell r="I7420">
            <v>3876713</v>
          </cell>
          <cell r="L7420">
            <v>3876713</v>
          </cell>
        </row>
        <row r="7421">
          <cell r="B7421" t="str">
            <v>BIDB559995</v>
          </cell>
          <cell r="D7421">
            <v>43760</v>
          </cell>
          <cell r="F7421">
            <v>51520505</v>
          </cell>
          <cell r="H7421" t="str">
            <v>C</v>
          </cell>
          <cell r="I7421">
            <v>4564383</v>
          </cell>
          <cell r="L7421">
            <v>4564383</v>
          </cell>
        </row>
        <row r="7422">
          <cell r="B7422" t="str">
            <v>BIDB559995</v>
          </cell>
          <cell r="D7422">
            <v>43760</v>
          </cell>
          <cell r="F7422">
            <v>1320604</v>
          </cell>
          <cell r="H7422" t="str">
            <v>D</v>
          </cell>
          <cell r="I7422">
            <v>465754</v>
          </cell>
          <cell r="L7422">
            <v>0</v>
          </cell>
        </row>
        <row r="7423">
          <cell r="B7423" t="str">
            <v>BIDB559995</v>
          </cell>
          <cell r="D7423">
            <v>43760</v>
          </cell>
          <cell r="F7423">
            <v>1320505</v>
          </cell>
          <cell r="H7423" t="str">
            <v>D</v>
          </cell>
          <cell r="I7423">
            <v>4098629</v>
          </cell>
          <cell r="L7423">
            <v>0</v>
          </cell>
        </row>
        <row r="7424">
          <cell r="B7424" t="str">
            <v>BIDB559995</v>
          </cell>
          <cell r="D7424">
            <v>43760</v>
          </cell>
          <cell r="F7424">
            <v>337</v>
          </cell>
          <cell r="H7424" t="str">
            <v>C</v>
          </cell>
          <cell r="I7424">
            <v>34763484</v>
          </cell>
          <cell r="L7424">
            <v>0</v>
          </cell>
        </row>
        <row r="7425">
          <cell r="B7425" t="str">
            <v>BIDB559995</v>
          </cell>
          <cell r="D7425">
            <v>43760</v>
          </cell>
          <cell r="F7425">
            <v>4112</v>
          </cell>
          <cell r="H7425" t="str">
            <v>D</v>
          </cell>
          <cell r="I7425">
            <v>29684300</v>
          </cell>
          <cell r="L7425">
            <v>0</v>
          </cell>
        </row>
        <row r="7426">
          <cell r="B7426" t="str">
            <v>BIDB559995</v>
          </cell>
          <cell r="D7426">
            <v>43760</v>
          </cell>
          <cell r="F7426">
            <v>41222</v>
          </cell>
          <cell r="H7426" t="str">
            <v>D</v>
          </cell>
          <cell r="I7426">
            <v>5113982</v>
          </cell>
          <cell r="L7426">
            <v>0</v>
          </cell>
        </row>
        <row r="7427">
          <cell r="B7427" t="str">
            <v>BIDB559995</v>
          </cell>
          <cell r="D7427">
            <v>43760</v>
          </cell>
          <cell r="F7427">
            <v>3335</v>
          </cell>
          <cell r="H7427" t="str">
            <v>C</v>
          </cell>
          <cell r="I7427">
            <v>34798</v>
          </cell>
          <cell r="L7427">
            <v>0</v>
          </cell>
        </row>
        <row r="7428">
          <cell r="B7428" t="str">
            <v>BIDB559995</v>
          </cell>
          <cell r="D7428">
            <v>43760</v>
          </cell>
          <cell r="F7428">
            <v>336</v>
          </cell>
          <cell r="H7428" t="str">
            <v>D</v>
          </cell>
          <cell r="I7428">
            <v>100000000</v>
          </cell>
          <cell r="L7428">
            <v>0</v>
          </cell>
        </row>
        <row r="7429">
          <cell r="B7429" t="str">
            <v>BIDB559995</v>
          </cell>
          <cell r="D7429">
            <v>43760</v>
          </cell>
          <cell r="F7429">
            <v>41112</v>
          </cell>
          <cell r="H7429" t="str">
            <v>C</v>
          </cell>
          <cell r="I7429">
            <v>85303900</v>
          </cell>
          <cell r="L7429">
            <v>0</v>
          </cell>
        </row>
        <row r="7430">
          <cell r="B7430" t="str">
            <v>BIDB559995</v>
          </cell>
          <cell r="D7430">
            <v>43760</v>
          </cell>
          <cell r="F7430">
            <v>41211</v>
          </cell>
          <cell r="H7430" t="str">
            <v>C</v>
          </cell>
          <cell r="I7430">
            <v>14696100</v>
          </cell>
          <cell r="L7430">
            <v>0</v>
          </cell>
        </row>
        <row r="7431">
          <cell r="B7431" t="str">
            <v>BIDB559995</v>
          </cell>
          <cell r="D7431">
            <v>43760</v>
          </cell>
          <cell r="F7431">
            <v>112111</v>
          </cell>
          <cell r="H7431" t="str">
            <v>C</v>
          </cell>
          <cell r="I7431">
            <v>356038</v>
          </cell>
          <cell r="L7431">
            <v>0</v>
          </cell>
        </row>
        <row r="7432">
          <cell r="B7432" t="str">
            <v>BIDB559995</v>
          </cell>
          <cell r="D7432">
            <v>43760</v>
          </cell>
          <cell r="F7432">
            <v>6420203</v>
          </cell>
          <cell r="H7432" t="str">
            <v>D</v>
          </cell>
          <cell r="I7432">
            <v>356038</v>
          </cell>
          <cell r="L7432">
            <v>-356038</v>
          </cell>
        </row>
        <row r="7433">
          <cell r="B7433" t="str">
            <v>BIDB559995</v>
          </cell>
          <cell r="D7433">
            <v>43760</v>
          </cell>
          <cell r="F7433">
            <v>3353021</v>
          </cell>
          <cell r="H7433" t="str">
            <v>D</v>
          </cell>
          <cell r="I7433">
            <v>30000000</v>
          </cell>
          <cell r="L7433">
            <v>0</v>
          </cell>
        </row>
        <row r="7434">
          <cell r="B7434" t="str">
            <v>BIDB559995</v>
          </cell>
          <cell r="D7434">
            <v>43760</v>
          </cell>
          <cell r="F7434">
            <v>112111</v>
          </cell>
          <cell r="H7434" t="str">
            <v>C</v>
          </cell>
          <cell r="I7434">
            <v>30000000</v>
          </cell>
          <cell r="L7434">
            <v>0</v>
          </cell>
        </row>
        <row r="7435">
          <cell r="B7435" t="str">
            <v>BIDB559995</v>
          </cell>
          <cell r="D7435">
            <v>43760</v>
          </cell>
          <cell r="F7435">
            <v>335303</v>
          </cell>
          <cell r="H7435" t="str">
            <v>D</v>
          </cell>
          <cell r="I7435">
            <v>22000000</v>
          </cell>
          <cell r="L7435">
            <v>0</v>
          </cell>
        </row>
        <row r="7436">
          <cell r="B7436" t="str">
            <v>BIDB559995</v>
          </cell>
          <cell r="D7436">
            <v>43760</v>
          </cell>
          <cell r="F7436">
            <v>112111</v>
          </cell>
          <cell r="H7436" t="str">
            <v>C</v>
          </cell>
          <cell r="I7436">
            <v>22000000</v>
          </cell>
          <cell r="L7436">
            <v>0</v>
          </cell>
        </row>
        <row r="7437">
          <cell r="B7437" t="str">
            <v>BIDB559995</v>
          </cell>
          <cell r="D7437">
            <v>43760</v>
          </cell>
          <cell r="F7437">
            <v>335304</v>
          </cell>
          <cell r="H7437" t="str">
            <v>D</v>
          </cell>
          <cell r="I7437">
            <v>33000000</v>
          </cell>
          <cell r="L7437">
            <v>0</v>
          </cell>
        </row>
        <row r="7438">
          <cell r="B7438" t="str">
            <v>BIDB559995</v>
          </cell>
          <cell r="D7438">
            <v>43760</v>
          </cell>
          <cell r="F7438">
            <v>112111</v>
          </cell>
          <cell r="H7438" t="str">
            <v>C</v>
          </cell>
          <cell r="I7438">
            <v>33000000</v>
          </cell>
          <cell r="L7438">
            <v>0</v>
          </cell>
        </row>
        <row r="7439">
          <cell r="B7439" t="str">
            <v>BIDB559995</v>
          </cell>
          <cell r="D7439">
            <v>43760</v>
          </cell>
          <cell r="F7439">
            <v>335301</v>
          </cell>
          <cell r="H7439" t="str">
            <v>C</v>
          </cell>
          <cell r="I7439">
            <v>2123502</v>
          </cell>
          <cell r="L7439">
            <v>0</v>
          </cell>
        </row>
        <row r="7440">
          <cell r="B7440" t="str">
            <v>BIDB559995</v>
          </cell>
          <cell r="D7440">
            <v>43760</v>
          </cell>
          <cell r="F7440">
            <v>3353021</v>
          </cell>
          <cell r="H7440" t="str">
            <v>C</v>
          </cell>
          <cell r="I7440">
            <v>483871</v>
          </cell>
          <cell r="L7440">
            <v>0</v>
          </cell>
        </row>
        <row r="7441">
          <cell r="B7441" t="str">
            <v>BIDB559995</v>
          </cell>
          <cell r="D7441">
            <v>43760</v>
          </cell>
          <cell r="F7441">
            <v>335303</v>
          </cell>
          <cell r="H7441" t="str">
            <v>C</v>
          </cell>
          <cell r="I7441">
            <v>354839</v>
          </cell>
          <cell r="L7441">
            <v>0</v>
          </cell>
        </row>
        <row r="7442">
          <cell r="B7442" t="str">
            <v>BIDB559995</v>
          </cell>
          <cell r="D7442">
            <v>43760</v>
          </cell>
          <cell r="F7442">
            <v>335304</v>
          </cell>
          <cell r="H7442" t="str">
            <v>C</v>
          </cell>
          <cell r="I7442">
            <v>532258</v>
          </cell>
          <cell r="L7442">
            <v>0</v>
          </cell>
        </row>
        <row r="7443">
          <cell r="B7443" t="str">
            <v>BIDB559995</v>
          </cell>
          <cell r="D7443">
            <v>43760</v>
          </cell>
          <cell r="F7443">
            <v>642011</v>
          </cell>
          <cell r="H7443" t="str">
            <v>D</v>
          </cell>
          <cell r="I7443">
            <v>2123502</v>
          </cell>
          <cell r="L7443">
            <v>-2123502</v>
          </cell>
        </row>
        <row r="7444">
          <cell r="B7444" t="str">
            <v>BIDB559995</v>
          </cell>
          <cell r="D7444">
            <v>43760</v>
          </cell>
          <cell r="F7444">
            <v>6420201</v>
          </cell>
          <cell r="H7444" t="str">
            <v>D</v>
          </cell>
          <cell r="I7444">
            <v>483871</v>
          </cell>
          <cell r="L7444">
            <v>-483871</v>
          </cell>
        </row>
        <row r="7445">
          <cell r="B7445" t="str">
            <v>BIDB559995</v>
          </cell>
          <cell r="D7445">
            <v>43760</v>
          </cell>
          <cell r="F7445">
            <v>64203</v>
          </cell>
          <cell r="H7445" t="str">
            <v>D</v>
          </cell>
          <cell r="I7445">
            <v>354839</v>
          </cell>
          <cell r="L7445">
            <v>-354839</v>
          </cell>
        </row>
        <row r="7446">
          <cell r="B7446" t="str">
            <v>BIDB559995</v>
          </cell>
          <cell r="D7446">
            <v>43760</v>
          </cell>
          <cell r="F7446">
            <v>64204</v>
          </cell>
          <cell r="H7446" t="str">
            <v>D</v>
          </cell>
          <cell r="I7446">
            <v>532258</v>
          </cell>
          <cell r="L7446">
            <v>-532258</v>
          </cell>
        </row>
        <row r="7447">
          <cell r="L7447">
            <v>0</v>
          </cell>
        </row>
        <row r="7448">
          <cell r="B7448" t="str">
            <v>BIDB559995</v>
          </cell>
          <cell r="D7448">
            <v>43761</v>
          </cell>
          <cell r="F7448">
            <v>335308</v>
          </cell>
          <cell r="H7448" t="str">
            <v>C</v>
          </cell>
          <cell r="I7448">
            <v>164384</v>
          </cell>
          <cell r="L7448">
            <v>0</v>
          </cell>
        </row>
        <row r="7449">
          <cell r="B7449" t="str">
            <v>BIDB559995</v>
          </cell>
          <cell r="D7449">
            <v>43761</v>
          </cell>
          <cell r="F7449">
            <v>33881</v>
          </cell>
          <cell r="H7449" t="str">
            <v>C</v>
          </cell>
          <cell r="I7449">
            <v>435484</v>
          </cell>
          <cell r="L7449">
            <v>0</v>
          </cell>
        </row>
        <row r="7450">
          <cell r="B7450" t="str">
            <v>BIDB559995</v>
          </cell>
          <cell r="D7450">
            <v>43761</v>
          </cell>
          <cell r="F7450">
            <v>33881</v>
          </cell>
          <cell r="H7450" t="str">
            <v>C</v>
          </cell>
          <cell r="I7450">
            <v>48387</v>
          </cell>
          <cell r="L7450">
            <v>0</v>
          </cell>
        </row>
        <row r="7451">
          <cell r="B7451" t="str">
            <v>BIDB559995</v>
          </cell>
          <cell r="D7451">
            <v>43761</v>
          </cell>
          <cell r="F7451">
            <v>335307</v>
          </cell>
          <cell r="H7451" t="str">
            <v>C</v>
          </cell>
          <cell r="I7451">
            <v>82192</v>
          </cell>
          <cell r="L7451">
            <v>0</v>
          </cell>
        </row>
        <row r="7452">
          <cell r="B7452" t="str">
            <v>BIDB559995</v>
          </cell>
          <cell r="D7452">
            <v>43761</v>
          </cell>
          <cell r="F7452">
            <v>335305</v>
          </cell>
          <cell r="H7452" t="str">
            <v>C</v>
          </cell>
          <cell r="I7452">
            <v>354839</v>
          </cell>
          <cell r="L7452">
            <v>0</v>
          </cell>
        </row>
        <row r="7453">
          <cell r="B7453" t="str">
            <v>BIDB559995</v>
          </cell>
          <cell r="D7453">
            <v>43761</v>
          </cell>
          <cell r="F7453">
            <v>33539901</v>
          </cell>
          <cell r="H7453" t="str">
            <v>C</v>
          </cell>
          <cell r="I7453">
            <v>27397</v>
          </cell>
          <cell r="L7453">
            <v>0</v>
          </cell>
        </row>
        <row r="7454">
          <cell r="B7454" t="str">
            <v>BIDB559995</v>
          </cell>
          <cell r="D7454">
            <v>43761</v>
          </cell>
          <cell r="F7454">
            <v>64208</v>
          </cell>
          <cell r="H7454" t="str">
            <v>D</v>
          </cell>
          <cell r="I7454">
            <v>164384</v>
          </cell>
          <cell r="L7454">
            <v>-164384</v>
          </cell>
        </row>
        <row r="7455">
          <cell r="B7455" t="str">
            <v>BIDB559995</v>
          </cell>
          <cell r="D7455">
            <v>43761</v>
          </cell>
          <cell r="F7455">
            <v>642991</v>
          </cell>
          <cell r="H7455" t="str">
            <v>D</v>
          </cell>
          <cell r="I7455">
            <v>435484</v>
          </cell>
          <cell r="L7455">
            <v>-435484</v>
          </cell>
        </row>
        <row r="7456">
          <cell r="B7456" t="str">
            <v>BIDB559995</v>
          </cell>
          <cell r="D7456">
            <v>43761</v>
          </cell>
          <cell r="F7456">
            <v>642991</v>
          </cell>
          <cell r="H7456" t="str">
            <v>D</v>
          </cell>
          <cell r="I7456">
            <v>48387</v>
          </cell>
          <cell r="L7456">
            <v>-48387</v>
          </cell>
        </row>
        <row r="7457">
          <cell r="B7457" t="str">
            <v>BIDB559995</v>
          </cell>
          <cell r="D7457">
            <v>43761</v>
          </cell>
          <cell r="F7457">
            <v>64207</v>
          </cell>
          <cell r="H7457" t="str">
            <v>D</v>
          </cell>
          <cell r="I7457">
            <v>82192</v>
          </cell>
          <cell r="L7457">
            <v>-82192</v>
          </cell>
        </row>
        <row r="7458">
          <cell r="B7458" t="str">
            <v>BIDB559995</v>
          </cell>
          <cell r="D7458">
            <v>43761</v>
          </cell>
          <cell r="F7458">
            <v>64205</v>
          </cell>
          <cell r="H7458" t="str">
            <v>D</v>
          </cell>
          <cell r="I7458">
            <v>354839</v>
          </cell>
          <cell r="L7458">
            <v>-354839</v>
          </cell>
        </row>
        <row r="7459">
          <cell r="B7459" t="str">
            <v>BIDB559995</v>
          </cell>
          <cell r="D7459">
            <v>43761</v>
          </cell>
          <cell r="F7459">
            <v>642992</v>
          </cell>
          <cell r="H7459" t="str">
            <v>D</v>
          </cell>
          <cell r="I7459">
            <v>27397</v>
          </cell>
          <cell r="L7459">
            <v>-27397</v>
          </cell>
        </row>
        <row r="7460">
          <cell r="B7460" t="str">
            <v>BIDB559995</v>
          </cell>
          <cell r="D7460">
            <v>43761</v>
          </cell>
          <cell r="F7460">
            <v>3311</v>
          </cell>
          <cell r="H7460" t="str">
            <v>D</v>
          </cell>
          <cell r="I7460">
            <v>636000000</v>
          </cell>
          <cell r="L7460">
            <v>0</v>
          </cell>
        </row>
        <row r="7461">
          <cell r="B7461" t="str">
            <v>BIDB559995</v>
          </cell>
          <cell r="D7461">
            <v>43761</v>
          </cell>
          <cell r="F7461">
            <v>33121</v>
          </cell>
          <cell r="H7461" t="str">
            <v>D</v>
          </cell>
          <cell r="I7461">
            <v>954000</v>
          </cell>
          <cell r="L7461">
            <v>0</v>
          </cell>
        </row>
        <row r="7462">
          <cell r="B7462" t="str">
            <v>BIDB559995</v>
          </cell>
          <cell r="D7462">
            <v>43761</v>
          </cell>
          <cell r="F7462">
            <v>112111</v>
          </cell>
          <cell r="H7462" t="str">
            <v>C</v>
          </cell>
          <cell r="I7462">
            <v>636954000</v>
          </cell>
          <cell r="L7462">
            <v>0</v>
          </cell>
        </row>
        <row r="7463">
          <cell r="B7463" t="str">
            <v>BIDB559995</v>
          </cell>
          <cell r="D7463">
            <v>43761</v>
          </cell>
          <cell r="F7463">
            <v>3353022</v>
          </cell>
          <cell r="H7463" t="str">
            <v>D</v>
          </cell>
          <cell r="I7463">
            <v>100000</v>
          </cell>
          <cell r="L7463">
            <v>0</v>
          </cell>
        </row>
        <row r="7464">
          <cell r="B7464" t="str">
            <v>BIDB559995</v>
          </cell>
          <cell r="D7464">
            <v>43761</v>
          </cell>
          <cell r="F7464">
            <v>112111</v>
          </cell>
          <cell r="H7464" t="str">
            <v>C</v>
          </cell>
          <cell r="I7464">
            <v>100000</v>
          </cell>
          <cell r="L7464">
            <v>0</v>
          </cell>
        </row>
        <row r="7465">
          <cell r="B7465" t="str">
            <v>BIDB559995</v>
          </cell>
          <cell r="D7465">
            <v>43761</v>
          </cell>
          <cell r="F7465">
            <v>12100101</v>
          </cell>
          <cell r="H7465" t="str">
            <v>C</v>
          </cell>
          <cell r="I7465">
            <v>269178571</v>
          </cell>
          <cell r="L7465">
            <v>0</v>
          </cell>
        </row>
        <row r="7466">
          <cell r="B7466" t="str">
            <v>BIDB559995</v>
          </cell>
          <cell r="D7466">
            <v>43761</v>
          </cell>
          <cell r="F7466">
            <v>13101</v>
          </cell>
          <cell r="H7466" t="str">
            <v>D</v>
          </cell>
          <cell r="I7466">
            <v>295500000</v>
          </cell>
          <cell r="L7466">
            <v>0</v>
          </cell>
        </row>
        <row r="7467">
          <cell r="B7467" t="str">
            <v>BIDB559995</v>
          </cell>
          <cell r="D7467">
            <v>43761</v>
          </cell>
          <cell r="F7467">
            <v>5111101</v>
          </cell>
          <cell r="H7467" t="str">
            <v>C</v>
          </cell>
          <cell r="I7467">
            <v>26321429</v>
          </cell>
          <cell r="L7467">
            <v>26321429</v>
          </cell>
        </row>
        <row r="7468">
          <cell r="B7468" t="str">
            <v>BIDB559995</v>
          </cell>
          <cell r="D7468">
            <v>43761</v>
          </cell>
          <cell r="F7468">
            <v>33122</v>
          </cell>
          <cell r="H7468" t="str">
            <v>C</v>
          </cell>
          <cell r="I7468">
            <v>443250</v>
          </cell>
          <cell r="L7468">
            <v>0</v>
          </cell>
        </row>
        <row r="7469">
          <cell r="B7469" t="str">
            <v>BIDB559995</v>
          </cell>
          <cell r="D7469">
            <v>43761</v>
          </cell>
          <cell r="F7469">
            <v>64101</v>
          </cell>
          <cell r="H7469" t="str">
            <v>D</v>
          </cell>
          <cell r="I7469">
            <v>443250</v>
          </cell>
          <cell r="L7469">
            <v>-443250</v>
          </cell>
        </row>
        <row r="7470">
          <cell r="B7470" t="str">
            <v>BIDB559995</v>
          </cell>
          <cell r="D7470">
            <v>43761</v>
          </cell>
          <cell r="F7470">
            <v>3353022</v>
          </cell>
          <cell r="H7470" t="str">
            <v>C</v>
          </cell>
          <cell r="I7470">
            <v>100000</v>
          </cell>
          <cell r="L7470">
            <v>0</v>
          </cell>
        </row>
        <row r="7471">
          <cell r="B7471" t="str">
            <v>BIDB559995</v>
          </cell>
          <cell r="D7471">
            <v>43761</v>
          </cell>
          <cell r="F7471">
            <v>6420202</v>
          </cell>
          <cell r="H7471" t="str">
            <v>D</v>
          </cell>
          <cell r="I7471">
            <v>100000</v>
          </cell>
          <cell r="L7471">
            <v>-100000</v>
          </cell>
        </row>
        <row r="7472">
          <cell r="B7472" t="str">
            <v>BIDB559995</v>
          </cell>
          <cell r="D7472">
            <v>43761</v>
          </cell>
          <cell r="F7472">
            <v>12110306</v>
          </cell>
          <cell r="H7472" t="str">
            <v>D</v>
          </cell>
          <cell r="I7472">
            <v>2660000</v>
          </cell>
          <cell r="L7472">
            <v>0</v>
          </cell>
        </row>
        <row r="7473">
          <cell r="B7473" t="str">
            <v>BIDB559995</v>
          </cell>
          <cell r="D7473">
            <v>43761</v>
          </cell>
          <cell r="F7473">
            <v>12110306</v>
          </cell>
          <cell r="H7473" t="str">
            <v>C</v>
          </cell>
          <cell r="I7473">
            <v>232000</v>
          </cell>
          <cell r="L7473">
            <v>0</v>
          </cell>
        </row>
        <row r="7474">
          <cell r="B7474" t="str">
            <v>BIDB559995</v>
          </cell>
          <cell r="D7474">
            <v>43761</v>
          </cell>
          <cell r="F7474">
            <v>51130306</v>
          </cell>
          <cell r="H7474" t="str">
            <v>C</v>
          </cell>
          <cell r="I7474">
            <v>2660000</v>
          </cell>
          <cell r="L7474">
            <v>2660000</v>
          </cell>
        </row>
        <row r="7475">
          <cell r="B7475" t="str">
            <v>BIDB559995</v>
          </cell>
          <cell r="D7475">
            <v>43761</v>
          </cell>
          <cell r="F7475">
            <v>63230306</v>
          </cell>
          <cell r="H7475" t="str">
            <v>D</v>
          </cell>
          <cell r="I7475">
            <v>232000</v>
          </cell>
          <cell r="L7475">
            <v>-232000</v>
          </cell>
        </row>
        <row r="7476">
          <cell r="B7476" t="str">
            <v>BIDB559995</v>
          </cell>
          <cell r="D7476">
            <v>43761</v>
          </cell>
          <cell r="F7476">
            <v>12110101</v>
          </cell>
          <cell r="H7476" t="str">
            <v>D</v>
          </cell>
          <cell r="I7476">
            <v>52314350</v>
          </cell>
          <cell r="L7476">
            <v>0</v>
          </cell>
        </row>
        <row r="7477">
          <cell r="B7477" t="str">
            <v>BIDB559995</v>
          </cell>
          <cell r="D7477">
            <v>43761</v>
          </cell>
          <cell r="F7477">
            <v>12110101</v>
          </cell>
          <cell r="H7477" t="str">
            <v>C</v>
          </cell>
          <cell r="I7477">
            <v>150121429</v>
          </cell>
          <cell r="L7477">
            <v>0</v>
          </cell>
        </row>
        <row r="7478">
          <cell r="B7478" t="str">
            <v>BIDB559995</v>
          </cell>
          <cell r="D7478">
            <v>43761</v>
          </cell>
          <cell r="F7478">
            <v>51130101</v>
          </cell>
          <cell r="H7478" t="str">
            <v>C</v>
          </cell>
          <cell r="I7478">
            <v>52314350</v>
          </cell>
          <cell r="L7478">
            <v>52314350</v>
          </cell>
        </row>
        <row r="7479">
          <cell r="B7479" t="str">
            <v>BIDB559995</v>
          </cell>
          <cell r="D7479">
            <v>43761</v>
          </cell>
          <cell r="F7479">
            <v>63230101</v>
          </cell>
          <cell r="H7479" t="str">
            <v>D</v>
          </cell>
          <cell r="I7479">
            <v>150121429</v>
          </cell>
          <cell r="L7479">
            <v>-150121429</v>
          </cell>
        </row>
        <row r="7480">
          <cell r="B7480" t="str">
            <v>BIDB559995</v>
          </cell>
          <cell r="D7480">
            <v>43761</v>
          </cell>
          <cell r="F7480">
            <v>1320306</v>
          </cell>
          <cell r="H7480" t="str">
            <v>D</v>
          </cell>
          <cell r="I7480">
            <v>6396988</v>
          </cell>
          <cell r="L7480">
            <v>0</v>
          </cell>
        </row>
        <row r="7481">
          <cell r="B7481" t="str">
            <v>BIDB559995</v>
          </cell>
          <cell r="D7481">
            <v>43761</v>
          </cell>
          <cell r="F7481">
            <v>51530306</v>
          </cell>
          <cell r="H7481" t="str">
            <v>C</v>
          </cell>
          <cell r="I7481">
            <v>6396988</v>
          </cell>
          <cell r="L7481">
            <v>6396988</v>
          </cell>
        </row>
        <row r="7482">
          <cell r="B7482" t="str">
            <v>BIDB559995</v>
          </cell>
          <cell r="D7482">
            <v>43761</v>
          </cell>
          <cell r="F7482">
            <v>1320504</v>
          </cell>
          <cell r="H7482" t="str">
            <v>D</v>
          </cell>
          <cell r="I7482">
            <v>3876711</v>
          </cell>
          <cell r="L7482">
            <v>0</v>
          </cell>
        </row>
        <row r="7483">
          <cell r="B7483" t="str">
            <v>BIDB559995</v>
          </cell>
          <cell r="D7483">
            <v>43761</v>
          </cell>
          <cell r="F7483">
            <v>51520504</v>
          </cell>
          <cell r="H7483" t="str">
            <v>C</v>
          </cell>
          <cell r="I7483">
            <v>3876711</v>
          </cell>
          <cell r="L7483">
            <v>3876711</v>
          </cell>
        </row>
        <row r="7484">
          <cell r="B7484" t="str">
            <v>BIDB559995</v>
          </cell>
          <cell r="D7484">
            <v>43761</v>
          </cell>
          <cell r="F7484">
            <v>51520505</v>
          </cell>
          <cell r="H7484" t="str">
            <v>C</v>
          </cell>
          <cell r="I7484">
            <v>4564384</v>
          </cell>
          <cell r="L7484">
            <v>4564384</v>
          </cell>
        </row>
        <row r="7485">
          <cell r="B7485" t="str">
            <v>BIDB559995</v>
          </cell>
          <cell r="D7485">
            <v>43761</v>
          </cell>
          <cell r="F7485">
            <v>1320604</v>
          </cell>
          <cell r="H7485" t="str">
            <v>D</v>
          </cell>
          <cell r="I7485">
            <v>465753</v>
          </cell>
          <cell r="L7485">
            <v>0</v>
          </cell>
        </row>
        <row r="7486">
          <cell r="B7486" t="str">
            <v>BIDB559995</v>
          </cell>
          <cell r="D7486">
            <v>43761</v>
          </cell>
          <cell r="F7486">
            <v>1320505</v>
          </cell>
          <cell r="H7486" t="str">
            <v>D</v>
          </cell>
          <cell r="I7486">
            <v>4098631</v>
          </cell>
          <cell r="L7486">
            <v>0</v>
          </cell>
        </row>
        <row r="7487">
          <cell r="B7487" t="str">
            <v>BIDB559995</v>
          </cell>
          <cell r="D7487">
            <v>43761</v>
          </cell>
          <cell r="F7487">
            <v>335301</v>
          </cell>
          <cell r="H7487" t="str">
            <v>C</v>
          </cell>
          <cell r="I7487">
            <v>2121876</v>
          </cell>
          <cell r="L7487">
            <v>0</v>
          </cell>
        </row>
        <row r="7488">
          <cell r="B7488" t="str">
            <v>BIDB559995</v>
          </cell>
          <cell r="D7488">
            <v>43761</v>
          </cell>
          <cell r="F7488">
            <v>3353021</v>
          </cell>
          <cell r="H7488" t="str">
            <v>C</v>
          </cell>
          <cell r="I7488">
            <v>483871</v>
          </cell>
          <cell r="L7488">
            <v>0</v>
          </cell>
        </row>
        <row r="7489">
          <cell r="B7489" t="str">
            <v>BIDB559995</v>
          </cell>
          <cell r="D7489">
            <v>43761</v>
          </cell>
          <cell r="F7489">
            <v>335303</v>
          </cell>
          <cell r="H7489" t="str">
            <v>C</v>
          </cell>
          <cell r="I7489">
            <v>354839</v>
          </cell>
          <cell r="L7489">
            <v>0</v>
          </cell>
        </row>
        <row r="7490">
          <cell r="B7490" t="str">
            <v>BIDB559995</v>
          </cell>
          <cell r="D7490">
            <v>43761</v>
          </cell>
          <cell r="F7490">
            <v>335304</v>
          </cell>
          <cell r="H7490" t="str">
            <v>C</v>
          </cell>
          <cell r="I7490">
            <v>532258</v>
          </cell>
          <cell r="L7490">
            <v>0</v>
          </cell>
        </row>
        <row r="7491">
          <cell r="B7491" t="str">
            <v>BIDB559995</v>
          </cell>
          <cell r="D7491">
            <v>43761</v>
          </cell>
          <cell r="F7491">
            <v>642011</v>
          </cell>
          <cell r="H7491" t="str">
            <v>D</v>
          </cell>
          <cell r="I7491">
            <v>2121876</v>
          </cell>
          <cell r="L7491">
            <v>-2121876</v>
          </cell>
        </row>
        <row r="7492">
          <cell r="B7492" t="str">
            <v>BIDB559995</v>
          </cell>
          <cell r="D7492">
            <v>43761</v>
          </cell>
          <cell r="F7492">
            <v>6420201</v>
          </cell>
          <cell r="H7492" t="str">
            <v>D</v>
          </cell>
          <cell r="I7492">
            <v>483871</v>
          </cell>
          <cell r="L7492">
            <v>-483871</v>
          </cell>
        </row>
        <row r="7493">
          <cell r="B7493" t="str">
            <v>BIDB559995</v>
          </cell>
          <cell r="D7493">
            <v>43761</v>
          </cell>
          <cell r="F7493">
            <v>64203</v>
          </cell>
          <cell r="H7493" t="str">
            <v>D</v>
          </cell>
          <cell r="I7493">
            <v>354839</v>
          </cell>
          <cell r="L7493">
            <v>-354839</v>
          </cell>
        </row>
        <row r="7494">
          <cell r="B7494" t="str">
            <v>BIDB559995</v>
          </cell>
          <cell r="D7494">
            <v>43761</v>
          </cell>
          <cell r="F7494">
            <v>64204</v>
          </cell>
          <cell r="H7494" t="str">
            <v>D</v>
          </cell>
          <cell r="I7494">
            <v>532258</v>
          </cell>
          <cell r="L7494">
            <v>-532258</v>
          </cell>
        </row>
        <row r="7495">
          <cell r="L7495">
            <v>0</v>
          </cell>
        </row>
        <row r="7496">
          <cell r="B7496" t="str">
            <v>BIDB559995</v>
          </cell>
          <cell r="D7496">
            <v>43762</v>
          </cell>
          <cell r="F7496">
            <v>335308</v>
          </cell>
          <cell r="H7496" t="str">
            <v>C</v>
          </cell>
          <cell r="I7496">
            <v>164384</v>
          </cell>
          <cell r="L7496">
            <v>0</v>
          </cell>
        </row>
        <row r="7497">
          <cell r="B7497" t="str">
            <v>BIDB559995</v>
          </cell>
          <cell r="D7497">
            <v>43762</v>
          </cell>
          <cell r="F7497">
            <v>33881</v>
          </cell>
          <cell r="H7497" t="str">
            <v>C</v>
          </cell>
          <cell r="I7497">
            <v>435484</v>
          </cell>
          <cell r="L7497">
            <v>0</v>
          </cell>
        </row>
        <row r="7498">
          <cell r="B7498" t="str">
            <v>BIDB559995</v>
          </cell>
          <cell r="D7498">
            <v>43762</v>
          </cell>
          <cell r="F7498">
            <v>33881</v>
          </cell>
          <cell r="H7498" t="str">
            <v>C</v>
          </cell>
          <cell r="I7498">
            <v>48387</v>
          </cell>
          <cell r="L7498">
            <v>0</v>
          </cell>
        </row>
        <row r="7499">
          <cell r="B7499" t="str">
            <v>BIDB559995</v>
          </cell>
          <cell r="D7499">
            <v>43762</v>
          </cell>
          <cell r="F7499">
            <v>335307</v>
          </cell>
          <cell r="H7499" t="str">
            <v>C</v>
          </cell>
          <cell r="I7499">
            <v>82192</v>
          </cell>
          <cell r="L7499">
            <v>0</v>
          </cell>
        </row>
        <row r="7500">
          <cell r="B7500" t="str">
            <v>BIDB559995</v>
          </cell>
          <cell r="D7500">
            <v>43762</v>
          </cell>
          <cell r="F7500">
            <v>335305</v>
          </cell>
          <cell r="H7500" t="str">
            <v>C</v>
          </cell>
          <cell r="I7500">
            <v>354839</v>
          </cell>
          <cell r="L7500">
            <v>0</v>
          </cell>
        </row>
        <row r="7501">
          <cell r="B7501" t="str">
            <v>BIDB559995</v>
          </cell>
          <cell r="D7501">
            <v>43762</v>
          </cell>
          <cell r="F7501">
            <v>33539901</v>
          </cell>
          <cell r="H7501" t="str">
            <v>C</v>
          </cell>
          <cell r="I7501">
            <v>27397</v>
          </cell>
          <cell r="L7501">
            <v>0</v>
          </cell>
        </row>
        <row r="7502">
          <cell r="B7502" t="str">
            <v>BIDB559995</v>
          </cell>
          <cell r="D7502">
            <v>43762</v>
          </cell>
          <cell r="F7502">
            <v>64208</v>
          </cell>
          <cell r="H7502" t="str">
            <v>D</v>
          </cell>
          <cell r="I7502">
            <v>164384</v>
          </cell>
          <cell r="L7502">
            <v>-164384</v>
          </cell>
        </row>
        <row r="7503">
          <cell r="B7503" t="str">
            <v>BIDB559995</v>
          </cell>
          <cell r="D7503">
            <v>43762</v>
          </cell>
          <cell r="F7503">
            <v>642991</v>
          </cell>
          <cell r="H7503" t="str">
            <v>D</v>
          </cell>
          <cell r="I7503">
            <v>435484</v>
          </cell>
          <cell r="L7503">
            <v>-435484</v>
          </cell>
        </row>
        <row r="7504">
          <cell r="B7504" t="str">
            <v>BIDB559995</v>
          </cell>
          <cell r="D7504">
            <v>43762</v>
          </cell>
          <cell r="F7504">
            <v>642991</v>
          </cell>
          <cell r="H7504" t="str">
            <v>D</v>
          </cell>
          <cell r="I7504">
            <v>48387</v>
          </cell>
          <cell r="L7504">
            <v>-48387</v>
          </cell>
        </row>
        <row r="7505">
          <cell r="B7505" t="str">
            <v>BIDB559995</v>
          </cell>
          <cell r="D7505">
            <v>43762</v>
          </cell>
          <cell r="F7505">
            <v>64207</v>
          </cell>
          <cell r="H7505" t="str">
            <v>D</v>
          </cell>
          <cell r="I7505">
            <v>82192</v>
          </cell>
          <cell r="L7505">
            <v>-82192</v>
          </cell>
        </row>
        <row r="7506">
          <cell r="B7506" t="str">
            <v>BIDB559995</v>
          </cell>
          <cell r="D7506">
            <v>43762</v>
          </cell>
          <cell r="F7506">
            <v>64205</v>
          </cell>
          <cell r="H7506" t="str">
            <v>D</v>
          </cell>
          <cell r="I7506">
            <v>354839</v>
          </cell>
          <cell r="L7506">
            <v>-354839</v>
          </cell>
        </row>
        <row r="7507">
          <cell r="B7507" t="str">
            <v>BIDB559995</v>
          </cell>
          <cell r="D7507">
            <v>43762</v>
          </cell>
          <cell r="F7507">
            <v>642992</v>
          </cell>
          <cell r="H7507" t="str">
            <v>D</v>
          </cell>
          <cell r="I7507">
            <v>27397</v>
          </cell>
          <cell r="L7507">
            <v>-27397</v>
          </cell>
        </row>
        <row r="7508">
          <cell r="B7508" t="str">
            <v>BIDB559995</v>
          </cell>
          <cell r="D7508">
            <v>43762</v>
          </cell>
          <cell r="F7508">
            <v>12100101</v>
          </cell>
          <cell r="H7508" t="str">
            <v>C</v>
          </cell>
          <cell r="I7508">
            <v>605050505</v>
          </cell>
          <cell r="L7508">
            <v>0</v>
          </cell>
        </row>
        <row r="7509">
          <cell r="B7509" t="str">
            <v>BIDB559995</v>
          </cell>
          <cell r="D7509">
            <v>43762</v>
          </cell>
          <cell r="F7509">
            <v>13101</v>
          </cell>
          <cell r="H7509" t="str">
            <v>D</v>
          </cell>
          <cell r="I7509">
            <v>688500000</v>
          </cell>
          <cell r="L7509">
            <v>0</v>
          </cell>
        </row>
        <row r="7510">
          <cell r="B7510" t="str">
            <v>BIDB559995</v>
          </cell>
          <cell r="D7510">
            <v>43762</v>
          </cell>
          <cell r="F7510">
            <v>5111101</v>
          </cell>
          <cell r="H7510" t="str">
            <v>C</v>
          </cell>
          <cell r="I7510">
            <v>83449495</v>
          </cell>
          <cell r="L7510">
            <v>83449495</v>
          </cell>
        </row>
        <row r="7511">
          <cell r="B7511" t="str">
            <v>BIDB559995</v>
          </cell>
          <cell r="D7511">
            <v>43762</v>
          </cell>
          <cell r="F7511">
            <v>33122</v>
          </cell>
          <cell r="H7511" t="str">
            <v>C</v>
          </cell>
          <cell r="I7511">
            <v>1032750</v>
          </cell>
          <cell r="L7511">
            <v>0</v>
          </cell>
        </row>
        <row r="7512">
          <cell r="B7512" t="str">
            <v>BIDB559995</v>
          </cell>
          <cell r="D7512">
            <v>43762</v>
          </cell>
          <cell r="F7512">
            <v>64101</v>
          </cell>
          <cell r="H7512" t="str">
            <v>D</v>
          </cell>
          <cell r="I7512">
            <v>1032750</v>
          </cell>
          <cell r="L7512">
            <v>-1032750</v>
          </cell>
        </row>
        <row r="7513">
          <cell r="B7513" t="str">
            <v>BIDB559995</v>
          </cell>
          <cell r="D7513">
            <v>43762</v>
          </cell>
          <cell r="F7513">
            <v>3353022</v>
          </cell>
          <cell r="H7513" t="str">
            <v>C</v>
          </cell>
          <cell r="I7513">
            <v>100000</v>
          </cell>
          <cell r="L7513">
            <v>0</v>
          </cell>
        </row>
        <row r="7514">
          <cell r="B7514" t="str">
            <v>BIDB559995</v>
          </cell>
          <cell r="D7514">
            <v>43762</v>
          </cell>
          <cell r="F7514">
            <v>6420202</v>
          </cell>
          <cell r="H7514" t="str">
            <v>D</v>
          </cell>
          <cell r="I7514">
            <v>100000</v>
          </cell>
          <cell r="L7514">
            <v>-100000</v>
          </cell>
        </row>
        <row r="7515">
          <cell r="B7515" t="str">
            <v>BIDB559995</v>
          </cell>
          <cell r="D7515">
            <v>43762</v>
          </cell>
          <cell r="F7515">
            <v>12110306</v>
          </cell>
          <cell r="H7515" t="str">
            <v>C</v>
          </cell>
          <cell r="I7515">
            <v>15734000</v>
          </cell>
          <cell r="L7515">
            <v>0</v>
          </cell>
        </row>
        <row r="7516">
          <cell r="B7516" t="str">
            <v>BIDB559995</v>
          </cell>
          <cell r="D7516">
            <v>43762</v>
          </cell>
          <cell r="F7516">
            <v>63230306</v>
          </cell>
          <cell r="H7516" t="str">
            <v>D</v>
          </cell>
          <cell r="I7516">
            <v>15734000</v>
          </cell>
          <cell r="L7516">
            <v>-15734000</v>
          </cell>
        </row>
        <row r="7517">
          <cell r="B7517" t="str">
            <v>BIDB559995</v>
          </cell>
          <cell r="D7517">
            <v>43762</v>
          </cell>
          <cell r="F7517">
            <v>12110101</v>
          </cell>
          <cell r="H7517" t="str">
            <v>D</v>
          </cell>
          <cell r="I7517">
            <v>232300000</v>
          </cell>
          <cell r="L7517">
            <v>0</v>
          </cell>
        </row>
        <row r="7518">
          <cell r="B7518" t="str">
            <v>BIDB559995</v>
          </cell>
          <cell r="D7518">
            <v>43762</v>
          </cell>
          <cell r="F7518">
            <v>12110101</v>
          </cell>
          <cell r="H7518" t="str">
            <v>C</v>
          </cell>
          <cell r="I7518">
            <v>82716945</v>
          </cell>
          <cell r="L7518">
            <v>0</v>
          </cell>
        </row>
        <row r="7519">
          <cell r="B7519" t="str">
            <v>BIDB559995</v>
          </cell>
          <cell r="D7519">
            <v>43762</v>
          </cell>
          <cell r="F7519">
            <v>51130101</v>
          </cell>
          <cell r="H7519" t="str">
            <v>C</v>
          </cell>
          <cell r="I7519">
            <v>232300000</v>
          </cell>
          <cell r="L7519">
            <v>232300000</v>
          </cell>
        </row>
        <row r="7520">
          <cell r="B7520" t="str">
            <v>BIDB559995</v>
          </cell>
          <cell r="D7520">
            <v>43762</v>
          </cell>
          <cell r="F7520">
            <v>63230101</v>
          </cell>
          <cell r="H7520" t="str">
            <v>D</v>
          </cell>
          <cell r="I7520">
            <v>82716945</v>
          </cell>
          <cell r="L7520">
            <v>-82716945</v>
          </cell>
        </row>
        <row r="7521">
          <cell r="B7521" t="str">
            <v>BIDB559995</v>
          </cell>
          <cell r="D7521">
            <v>43762</v>
          </cell>
          <cell r="F7521">
            <v>1320306</v>
          </cell>
          <cell r="H7521" t="str">
            <v>D</v>
          </cell>
          <cell r="I7521">
            <v>6396985</v>
          </cell>
          <cell r="L7521">
            <v>0</v>
          </cell>
        </row>
        <row r="7522">
          <cell r="B7522" t="str">
            <v>BIDB559995</v>
          </cell>
          <cell r="D7522">
            <v>43762</v>
          </cell>
          <cell r="F7522">
            <v>51530306</v>
          </cell>
          <cell r="H7522" t="str">
            <v>C</v>
          </cell>
          <cell r="I7522">
            <v>6396985</v>
          </cell>
          <cell r="L7522">
            <v>6396985</v>
          </cell>
        </row>
        <row r="7523">
          <cell r="B7523" t="str">
            <v>BIDB559995</v>
          </cell>
          <cell r="D7523">
            <v>43762</v>
          </cell>
          <cell r="F7523">
            <v>1320504</v>
          </cell>
          <cell r="H7523" t="str">
            <v>D</v>
          </cell>
          <cell r="I7523">
            <v>3876713</v>
          </cell>
          <cell r="L7523">
            <v>0</v>
          </cell>
        </row>
        <row r="7524">
          <cell r="B7524" t="str">
            <v>BIDB559995</v>
          </cell>
          <cell r="D7524">
            <v>43762</v>
          </cell>
          <cell r="F7524">
            <v>51520504</v>
          </cell>
          <cell r="H7524" t="str">
            <v>C</v>
          </cell>
          <cell r="I7524">
            <v>3876713</v>
          </cell>
          <cell r="L7524">
            <v>3876713</v>
          </cell>
        </row>
        <row r="7525">
          <cell r="B7525" t="str">
            <v>BIDB559995</v>
          </cell>
          <cell r="D7525">
            <v>43762</v>
          </cell>
          <cell r="F7525">
            <v>112111</v>
          </cell>
          <cell r="H7525" t="str">
            <v>C</v>
          </cell>
          <cell r="I7525">
            <v>500110000</v>
          </cell>
          <cell r="L7525">
            <v>0</v>
          </cell>
        </row>
        <row r="7526">
          <cell r="B7526" t="str">
            <v>BIDB559995</v>
          </cell>
          <cell r="D7526">
            <v>43762</v>
          </cell>
          <cell r="F7526">
            <v>11212</v>
          </cell>
          <cell r="H7526" t="str">
            <v>D</v>
          </cell>
          <cell r="I7526">
            <v>500000000</v>
          </cell>
          <cell r="L7526">
            <v>0</v>
          </cell>
        </row>
        <row r="7527">
          <cell r="B7527" t="str">
            <v>BIDB559995</v>
          </cell>
          <cell r="D7527">
            <v>43762</v>
          </cell>
          <cell r="F7527">
            <v>51520505</v>
          </cell>
          <cell r="H7527" t="str">
            <v>C</v>
          </cell>
          <cell r="I7527">
            <v>4639724</v>
          </cell>
          <cell r="L7527">
            <v>4639724</v>
          </cell>
        </row>
        <row r="7528">
          <cell r="B7528" t="str">
            <v>BIDB559995</v>
          </cell>
          <cell r="D7528">
            <v>43762</v>
          </cell>
          <cell r="F7528">
            <v>1320604</v>
          </cell>
          <cell r="H7528" t="str">
            <v>D</v>
          </cell>
          <cell r="I7528">
            <v>541096</v>
          </cell>
          <cell r="L7528">
            <v>0</v>
          </cell>
        </row>
        <row r="7529">
          <cell r="B7529" t="str">
            <v>BIDB559995</v>
          </cell>
          <cell r="D7529">
            <v>43762</v>
          </cell>
          <cell r="F7529">
            <v>1320505</v>
          </cell>
          <cell r="H7529" t="str">
            <v>D</v>
          </cell>
          <cell r="I7529">
            <v>4098628</v>
          </cell>
          <cell r="L7529">
            <v>0</v>
          </cell>
        </row>
        <row r="7530">
          <cell r="B7530" t="str">
            <v>BIDB559995</v>
          </cell>
          <cell r="D7530">
            <v>43762</v>
          </cell>
          <cell r="F7530">
            <v>64299901</v>
          </cell>
          <cell r="H7530" t="str">
            <v>D</v>
          </cell>
          <cell r="I7530">
            <v>110000</v>
          </cell>
          <cell r="L7530">
            <v>-110000</v>
          </cell>
        </row>
        <row r="7531">
          <cell r="B7531" t="str">
            <v>BIDB559995</v>
          </cell>
          <cell r="D7531">
            <v>43762</v>
          </cell>
          <cell r="F7531">
            <v>335301</v>
          </cell>
          <cell r="H7531" t="str">
            <v>C</v>
          </cell>
          <cell r="I7531">
            <v>2128078</v>
          </cell>
          <cell r="L7531">
            <v>0</v>
          </cell>
        </row>
        <row r="7532">
          <cell r="B7532" t="str">
            <v>BIDB559995</v>
          </cell>
          <cell r="D7532">
            <v>43762</v>
          </cell>
          <cell r="F7532">
            <v>3353021</v>
          </cell>
          <cell r="H7532" t="str">
            <v>C</v>
          </cell>
          <cell r="I7532">
            <v>483871</v>
          </cell>
          <cell r="L7532">
            <v>0</v>
          </cell>
        </row>
        <row r="7533">
          <cell r="B7533" t="str">
            <v>BIDB559995</v>
          </cell>
          <cell r="D7533">
            <v>43762</v>
          </cell>
          <cell r="F7533">
            <v>335303</v>
          </cell>
          <cell r="H7533" t="str">
            <v>C</v>
          </cell>
          <cell r="I7533">
            <v>354839</v>
          </cell>
          <cell r="L7533">
            <v>0</v>
          </cell>
        </row>
        <row r="7534">
          <cell r="B7534" t="str">
            <v>BIDB559995</v>
          </cell>
          <cell r="D7534">
            <v>43762</v>
          </cell>
          <cell r="F7534">
            <v>335304</v>
          </cell>
          <cell r="H7534" t="str">
            <v>C</v>
          </cell>
          <cell r="I7534">
            <v>532258</v>
          </cell>
          <cell r="L7534">
            <v>0</v>
          </cell>
        </row>
        <row r="7535">
          <cell r="B7535" t="str">
            <v>BIDB559995</v>
          </cell>
          <cell r="D7535">
            <v>43762</v>
          </cell>
          <cell r="F7535">
            <v>642011</v>
          </cell>
          <cell r="H7535" t="str">
            <v>D</v>
          </cell>
          <cell r="I7535">
            <v>2128078</v>
          </cell>
          <cell r="L7535">
            <v>-2128078</v>
          </cell>
        </row>
        <row r="7536">
          <cell r="B7536" t="str">
            <v>BIDB559995</v>
          </cell>
          <cell r="D7536">
            <v>43762</v>
          </cell>
          <cell r="F7536">
            <v>6420201</v>
          </cell>
          <cell r="H7536" t="str">
            <v>D</v>
          </cell>
          <cell r="I7536">
            <v>483871</v>
          </cell>
          <cell r="L7536">
            <v>-483871</v>
          </cell>
        </row>
        <row r="7537">
          <cell r="B7537" t="str">
            <v>BIDB559995</v>
          </cell>
          <cell r="D7537">
            <v>43762</v>
          </cell>
          <cell r="F7537">
            <v>64203</v>
          </cell>
          <cell r="H7537" t="str">
            <v>D</v>
          </cell>
          <cell r="I7537">
            <v>354839</v>
          </cell>
          <cell r="L7537">
            <v>-354839</v>
          </cell>
        </row>
        <row r="7538">
          <cell r="B7538" t="str">
            <v>BIDB559995</v>
          </cell>
          <cell r="D7538">
            <v>43762</v>
          </cell>
          <cell r="F7538">
            <v>64204</v>
          </cell>
          <cell r="H7538" t="str">
            <v>D</v>
          </cell>
          <cell r="I7538">
            <v>532258</v>
          </cell>
          <cell r="L7538">
            <v>-532258</v>
          </cell>
        </row>
        <row r="7539">
          <cell r="L7539">
            <v>0</v>
          </cell>
        </row>
        <row r="7540">
          <cell r="B7540" t="str">
            <v>BIDB559995</v>
          </cell>
          <cell r="D7540">
            <v>43765</v>
          </cell>
          <cell r="F7540">
            <v>335308</v>
          </cell>
          <cell r="H7540" t="str">
            <v>C</v>
          </cell>
          <cell r="I7540">
            <v>493152</v>
          </cell>
          <cell r="L7540">
            <v>0</v>
          </cell>
        </row>
        <row r="7541">
          <cell r="B7541" t="str">
            <v>BIDB559995</v>
          </cell>
          <cell r="D7541">
            <v>43765</v>
          </cell>
          <cell r="F7541">
            <v>33881</v>
          </cell>
          <cell r="H7541" t="str">
            <v>C</v>
          </cell>
          <cell r="I7541">
            <v>1306452</v>
          </cell>
          <cell r="L7541">
            <v>0</v>
          </cell>
        </row>
        <row r="7542">
          <cell r="B7542" t="str">
            <v>BIDB559995</v>
          </cell>
          <cell r="D7542">
            <v>43765</v>
          </cell>
          <cell r="F7542">
            <v>33881</v>
          </cell>
          <cell r="H7542" t="str">
            <v>C</v>
          </cell>
          <cell r="I7542">
            <v>145161</v>
          </cell>
          <cell r="L7542">
            <v>0</v>
          </cell>
        </row>
        <row r="7543">
          <cell r="B7543" t="str">
            <v>BIDB559995</v>
          </cell>
          <cell r="D7543">
            <v>43765</v>
          </cell>
          <cell r="F7543">
            <v>335307</v>
          </cell>
          <cell r="H7543" t="str">
            <v>C</v>
          </cell>
          <cell r="I7543">
            <v>246576</v>
          </cell>
          <cell r="L7543">
            <v>0</v>
          </cell>
        </row>
        <row r="7544">
          <cell r="B7544" t="str">
            <v>BIDB559995</v>
          </cell>
          <cell r="D7544">
            <v>43765</v>
          </cell>
          <cell r="F7544">
            <v>335305</v>
          </cell>
          <cell r="H7544" t="str">
            <v>C</v>
          </cell>
          <cell r="I7544">
            <v>1064517</v>
          </cell>
          <cell r="L7544">
            <v>0</v>
          </cell>
        </row>
        <row r="7545">
          <cell r="B7545" t="str">
            <v>BIDB559995</v>
          </cell>
          <cell r="D7545">
            <v>43765</v>
          </cell>
          <cell r="F7545">
            <v>33539901</v>
          </cell>
          <cell r="H7545" t="str">
            <v>C</v>
          </cell>
          <cell r="I7545">
            <v>82191</v>
          </cell>
          <cell r="L7545">
            <v>0</v>
          </cell>
        </row>
        <row r="7546">
          <cell r="B7546" t="str">
            <v>BIDB559995</v>
          </cell>
          <cell r="D7546">
            <v>43765</v>
          </cell>
          <cell r="F7546">
            <v>64208</v>
          </cell>
          <cell r="H7546" t="str">
            <v>D</v>
          </cell>
          <cell r="I7546">
            <v>493152</v>
          </cell>
          <cell r="L7546">
            <v>-493152</v>
          </cell>
        </row>
        <row r="7547">
          <cell r="B7547" t="str">
            <v>BIDB559995</v>
          </cell>
          <cell r="D7547">
            <v>43765</v>
          </cell>
          <cell r="F7547">
            <v>642991</v>
          </cell>
          <cell r="H7547" t="str">
            <v>D</v>
          </cell>
          <cell r="I7547">
            <v>1306452</v>
          </cell>
          <cell r="L7547">
            <v>-1306452</v>
          </cell>
        </row>
        <row r="7548">
          <cell r="B7548" t="str">
            <v>BIDB559995</v>
          </cell>
          <cell r="D7548">
            <v>43765</v>
          </cell>
          <cell r="F7548">
            <v>642991</v>
          </cell>
          <cell r="H7548" t="str">
            <v>D</v>
          </cell>
          <cell r="I7548">
            <v>145161</v>
          </cell>
          <cell r="L7548">
            <v>-145161</v>
          </cell>
        </row>
        <row r="7549">
          <cell r="B7549" t="str">
            <v>BIDB559995</v>
          </cell>
          <cell r="D7549">
            <v>43765</v>
          </cell>
          <cell r="F7549">
            <v>64207</v>
          </cell>
          <cell r="H7549" t="str">
            <v>D</v>
          </cell>
          <cell r="I7549">
            <v>246576</v>
          </cell>
          <cell r="L7549">
            <v>-246576</v>
          </cell>
        </row>
        <row r="7550">
          <cell r="B7550" t="str">
            <v>BIDB559995</v>
          </cell>
          <cell r="D7550">
            <v>43765</v>
          </cell>
          <cell r="F7550">
            <v>64205</v>
          </cell>
          <cell r="H7550" t="str">
            <v>D</v>
          </cell>
          <cell r="I7550">
            <v>1064517</v>
          </cell>
          <cell r="L7550">
            <v>-1064517</v>
          </cell>
        </row>
        <row r="7551">
          <cell r="B7551" t="str">
            <v>BIDB559995</v>
          </cell>
          <cell r="D7551">
            <v>43765</v>
          </cell>
          <cell r="F7551">
            <v>642992</v>
          </cell>
          <cell r="H7551" t="str">
            <v>D</v>
          </cell>
          <cell r="I7551">
            <v>82191</v>
          </cell>
          <cell r="L7551">
            <v>-82191</v>
          </cell>
        </row>
        <row r="7552">
          <cell r="B7552" t="str">
            <v>BIDB559995</v>
          </cell>
          <cell r="D7552">
            <v>43765</v>
          </cell>
          <cell r="F7552">
            <v>13101</v>
          </cell>
          <cell r="H7552" t="str">
            <v>C</v>
          </cell>
          <cell r="I7552">
            <v>295500000</v>
          </cell>
          <cell r="L7552">
            <v>0</v>
          </cell>
        </row>
        <row r="7553">
          <cell r="B7553" t="str">
            <v>BIDB559995</v>
          </cell>
          <cell r="D7553">
            <v>43765</v>
          </cell>
          <cell r="F7553">
            <v>33122</v>
          </cell>
          <cell r="H7553" t="str">
            <v>D</v>
          </cell>
          <cell r="I7553">
            <v>443250</v>
          </cell>
          <cell r="L7553">
            <v>0</v>
          </cell>
        </row>
        <row r="7554">
          <cell r="B7554" t="str">
            <v>BIDB559995</v>
          </cell>
          <cell r="D7554">
            <v>43765</v>
          </cell>
          <cell r="F7554">
            <v>112111</v>
          </cell>
          <cell r="H7554" t="str">
            <v>D</v>
          </cell>
          <cell r="I7554">
            <v>295056750</v>
          </cell>
          <cell r="L7554">
            <v>0</v>
          </cell>
        </row>
        <row r="7555">
          <cell r="B7555" t="str">
            <v>BIDB559995</v>
          </cell>
          <cell r="D7555">
            <v>43765</v>
          </cell>
          <cell r="F7555">
            <v>3353022</v>
          </cell>
          <cell r="H7555" t="str">
            <v>D</v>
          </cell>
          <cell r="I7555">
            <v>100000</v>
          </cell>
          <cell r="L7555">
            <v>0</v>
          </cell>
        </row>
        <row r="7556">
          <cell r="B7556" t="str">
            <v>BIDB559995</v>
          </cell>
          <cell r="D7556">
            <v>43765</v>
          </cell>
          <cell r="F7556">
            <v>112111</v>
          </cell>
          <cell r="H7556" t="str">
            <v>C</v>
          </cell>
          <cell r="I7556">
            <v>100000</v>
          </cell>
          <cell r="L7556">
            <v>0</v>
          </cell>
        </row>
        <row r="7557">
          <cell r="B7557" t="str">
            <v>BIDB559995</v>
          </cell>
          <cell r="D7557">
            <v>43765</v>
          </cell>
          <cell r="F7557">
            <v>12110306</v>
          </cell>
          <cell r="H7557" t="str">
            <v>D</v>
          </cell>
          <cell r="I7557">
            <v>8671000</v>
          </cell>
          <cell r="L7557">
            <v>0</v>
          </cell>
        </row>
        <row r="7558">
          <cell r="B7558" t="str">
            <v>BIDB559995</v>
          </cell>
          <cell r="D7558">
            <v>43765</v>
          </cell>
          <cell r="F7558">
            <v>12110306</v>
          </cell>
          <cell r="H7558" t="str">
            <v>C</v>
          </cell>
          <cell r="I7558">
            <v>3200000</v>
          </cell>
          <cell r="L7558">
            <v>0</v>
          </cell>
        </row>
        <row r="7559">
          <cell r="B7559" t="str">
            <v>BIDB559995</v>
          </cell>
          <cell r="D7559">
            <v>43765</v>
          </cell>
          <cell r="F7559">
            <v>51130306</v>
          </cell>
          <cell r="H7559" t="str">
            <v>C</v>
          </cell>
          <cell r="I7559">
            <v>8671000</v>
          </cell>
          <cell r="L7559">
            <v>8671000</v>
          </cell>
        </row>
        <row r="7560">
          <cell r="B7560" t="str">
            <v>BIDB559995</v>
          </cell>
          <cell r="D7560">
            <v>43765</v>
          </cell>
          <cell r="F7560">
            <v>63230306</v>
          </cell>
          <cell r="H7560" t="str">
            <v>D</v>
          </cell>
          <cell r="I7560">
            <v>3200000</v>
          </cell>
          <cell r="L7560">
            <v>-3200000</v>
          </cell>
        </row>
        <row r="7561">
          <cell r="B7561" t="str">
            <v>BIDB559995</v>
          </cell>
          <cell r="D7561">
            <v>43765</v>
          </cell>
          <cell r="F7561">
            <v>12110101</v>
          </cell>
          <cell r="H7561" t="str">
            <v>D</v>
          </cell>
          <cell r="I7561">
            <v>36282300</v>
          </cell>
          <cell r="L7561">
            <v>0</v>
          </cell>
        </row>
        <row r="7562">
          <cell r="B7562" t="str">
            <v>BIDB559995</v>
          </cell>
          <cell r="D7562">
            <v>43765</v>
          </cell>
          <cell r="F7562">
            <v>12110101</v>
          </cell>
          <cell r="H7562" t="str">
            <v>C</v>
          </cell>
          <cell r="I7562">
            <v>115820000</v>
          </cell>
          <cell r="L7562">
            <v>0</v>
          </cell>
        </row>
        <row r="7563">
          <cell r="B7563" t="str">
            <v>BIDB559995</v>
          </cell>
          <cell r="D7563">
            <v>43765</v>
          </cell>
          <cell r="F7563">
            <v>51130101</v>
          </cell>
          <cell r="H7563" t="str">
            <v>C</v>
          </cell>
          <cell r="I7563">
            <v>36282300</v>
          </cell>
          <cell r="L7563">
            <v>36282300</v>
          </cell>
        </row>
        <row r="7564">
          <cell r="B7564" t="str">
            <v>BIDB559995</v>
          </cell>
          <cell r="D7564">
            <v>43765</v>
          </cell>
          <cell r="F7564">
            <v>63230101</v>
          </cell>
          <cell r="H7564" t="str">
            <v>D</v>
          </cell>
          <cell r="I7564">
            <v>115820000</v>
          </cell>
          <cell r="L7564">
            <v>-115820000</v>
          </cell>
        </row>
        <row r="7565">
          <cell r="B7565" t="str">
            <v>BIDB559995</v>
          </cell>
          <cell r="D7565">
            <v>43765</v>
          </cell>
          <cell r="F7565">
            <v>1320306</v>
          </cell>
          <cell r="H7565" t="str">
            <v>D</v>
          </cell>
          <cell r="I7565">
            <v>19190959</v>
          </cell>
          <cell r="L7565">
            <v>0</v>
          </cell>
        </row>
        <row r="7566">
          <cell r="B7566" t="str">
            <v>BIDB559995</v>
          </cell>
          <cell r="D7566">
            <v>43765</v>
          </cell>
          <cell r="F7566">
            <v>51530306</v>
          </cell>
          <cell r="H7566" t="str">
            <v>C</v>
          </cell>
          <cell r="I7566">
            <v>19190959</v>
          </cell>
          <cell r="L7566">
            <v>19190959</v>
          </cell>
        </row>
        <row r="7567">
          <cell r="B7567" t="str">
            <v>BIDB559995</v>
          </cell>
          <cell r="D7567">
            <v>43765</v>
          </cell>
          <cell r="F7567">
            <v>1320504</v>
          </cell>
          <cell r="H7567" t="str">
            <v>D</v>
          </cell>
          <cell r="I7567">
            <v>11630137</v>
          </cell>
          <cell r="L7567">
            <v>0</v>
          </cell>
        </row>
        <row r="7568">
          <cell r="B7568" t="str">
            <v>BIDB559995</v>
          </cell>
          <cell r="D7568">
            <v>43765</v>
          </cell>
          <cell r="F7568">
            <v>51520504</v>
          </cell>
          <cell r="H7568" t="str">
            <v>C</v>
          </cell>
          <cell r="I7568">
            <v>11630137</v>
          </cell>
          <cell r="L7568">
            <v>11630137</v>
          </cell>
        </row>
        <row r="7569">
          <cell r="B7569" t="str">
            <v>BIDB559995</v>
          </cell>
          <cell r="D7569">
            <v>43765</v>
          </cell>
          <cell r="F7569">
            <v>112111</v>
          </cell>
          <cell r="H7569" t="str">
            <v>C</v>
          </cell>
          <cell r="I7569">
            <v>300000000</v>
          </cell>
          <cell r="L7569">
            <v>0</v>
          </cell>
        </row>
        <row r="7570">
          <cell r="B7570" t="str">
            <v>BIDB559995</v>
          </cell>
          <cell r="D7570">
            <v>43765</v>
          </cell>
          <cell r="F7570">
            <v>11212</v>
          </cell>
          <cell r="H7570" t="str">
            <v>D</v>
          </cell>
          <cell r="I7570">
            <v>300000000</v>
          </cell>
          <cell r="L7570">
            <v>0</v>
          </cell>
        </row>
        <row r="7571">
          <cell r="B7571" t="str">
            <v>BIDB559995</v>
          </cell>
          <cell r="D7571">
            <v>43765</v>
          </cell>
          <cell r="F7571">
            <v>51520505</v>
          </cell>
          <cell r="H7571" t="str">
            <v>C</v>
          </cell>
          <cell r="I7571">
            <v>13549317</v>
          </cell>
          <cell r="L7571">
            <v>13549317</v>
          </cell>
        </row>
        <row r="7572">
          <cell r="B7572" t="str">
            <v>BIDB559995</v>
          </cell>
          <cell r="D7572">
            <v>43765</v>
          </cell>
          <cell r="F7572">
            <v>1320604</v>
          </cell>
          <cell r="H7572" t="str">
            <v>D</v>
          </cell>
          <cell r="I7572">
            <v>1253426</v>
          </cell>
          <cell r="L7572">
            <v>0</v>
          </cell>
        </row>
        <row r="7573">
          <cell r="B7573" t="str">
            <v>BIDB559995</v>
          </cell>
          <cell r="D7573">
            <v>43765</v>
          </cell>
          <cell r="F7573">
            <v>1320505</v>
          </cell>
          <cell r="H7573" t="str">
            <v>D</v>
          </cell>
          <cell r="I7573">
            <v>12295891</v>
          </cell>
          <cell r="L7573">
            <v>0</v>
          </cell>
        </row>
        <row r="7574">
          <cell r="B7574" t="str">
            <v>BIDB559995</v>
          </cell>
          <cell r="D7574">
            <v>43765</v>
          </cell>
          <cell r="F7574">
            <v>1320604</v>
          </cell>
          <cell r="H7574" t="str">
            <v>C</v>
          </cell>
          <cell r="I7574">
            <v>4931507</v>
          </cell>
          <cell r="L7574">
            <v>0</v>
          </cell>
        </row>
        <row r="7575">
          <cell r="B7575" t="str">
            <v>BIDB559995</v>
          </cell>
          <cell r="D7575">
            <v>43765</v>
          </cell>
          <cell r="F7575">
            <v>112111</v>
          </cell>
          <cell r="H7575" t="str">
            <v>D</v>
          </cell>
          <cell r="I7575">
            <v>4931507</v>
          </cell>
          <cell r="L7575">
            <v>0</v>
          </cell>
        </row>
        <row r="7576">
          <cell r="B7576" t="str">
            <v>BIDB559995</v>
          </cell>
          <cell r="D7576">
            <v>43765</v>
          </cell>
          <cell r="F7576">
            <v>112111</v>
          </cell>
          <cell r="H7576" t="str">
            <v>D</v>
          </cell>
          <cell r="I7576">
            <v>119956</v>
          </cell>
          <cell r="L7576">
            <v>0</v>
          </cell>
        </row>
        <row r="7577">
          <cell r="B7577" t="str">
            <v>BIDB559995</v>
          </cell>
          <cell r="D7577">
            <v>43765</v>
          </cell>
          <cell r="F7577">
            <v>114112</v>
          </cell>
          <cell r="H7577" t="str">
            <v>D</v>
          </cell>
          <cell r="I7577">
            <v>13742</v>
          </cell>
          <cell r="L7577">
            <v>0</v>
          </cell>
        </row>
        <row r="7578">
          <cell r="B7578" t="str">
            <v>BIDB559995</v>
          </cell>
          <cell r="D7578">
            <v>43765</v>
          </cell>
          <cell r="F7578">
            <v>5154</v>
          </cell>
          <cell r="H7578" t="str">
            <v>C</v>
          </cell>
          <cell r="I7578">
            <v>133698</v>
          </cell>
          <cell r="L7578">
            <v>133698</v>
          </cell>
        </row>
        <row r="7579">
          <cell r="B7579" t="str">
            <v>BIDB559995</v>
          </cell>
          <cell r="D7579">
            <v>43765</v>
          </cell>
          <cell r="F7579">
            <v>337</v>
          </cell>
          <cell r="H7579" t="str">
            <v>C</v>
          </cell>
          <cell r="I7579">
            <v>47042430</v>
          </cell>
          <cell r="L7579">
            <v>0</v>
          </cell>
        </row>
        <row r="7580">
          <cell r="B7580" t="str">
            <v>BIDB559995</v>
          </cell>
          <cell r="D7580">
            <v>43765</v>
          </cell>
          <cell r="F7580">
            <v>4112</v>
          </cell>
          <cell r="H7580" t="str">
            <v>D</v>
          </cell>
          <cell r="I7580">
            <v>40000000</v>
          </cell>
          <cell r="L7580">
            <v>0</v>
          </cell>
        </row>
        <row r="7581">
          <cell r="B7581" t="str">
            <v>BIDB559995</v>
          </cell>
          <cell r="D7581">
            <v>43765</v>
          </cell>
          <cell r="F7581">
            <v>41222</v>
          </cell>
          <cell r="H7581" t="str">
            <v>D</v>
          </cell>
          <cell r="I7581">
            <v>7089520</v>
          </cell>
          <cell r="L7581">
            <v>0</v>
          </cell>
        </row>
        <row r="7582">
          <cell r="B7582" t="str">
            <v>BIDB559995</v>
          </cell>
          <cell r="D7582">
            <v>43765</v>
          </cell>
          <cell r="F7582">
            <v>3335</v>
          </cell>
          <cell r="H7582" t="str">
            <v>C</v>
          </cell>
          <cell r="I7582">
            <v>47090</v>
          </cell>
          <cell r="L7582">
            <v>0</v>
          </cell>
        </row>
        <row r="7583">
          <cell r="B7583" t="str">
            <v>BIDB559995</v>
          </cell>
          <cell r="D7583">
            <v>43765</v>
          </cell>
          <cell r="F7583">
            <v>337</v>
          </cell>
          <cell r="H7583" t="str">
            <v>D</v>
          </cell>
          <cell r="I7583">
            <v>34763484</v>
          </cell>
          <cell r="L7583">
            <v>0</v>
          </cell>
        </row>
        <row r="7584">
          <cell r="B7584" t="str">
            <v>BIDB559995</v>
          </cell>
          <cell r="D7584">
            <v>43765</v>
          </cell>
          <cell r="F7584">
            <v>112111</v>
          </cell>
          <cell r="H7584" t="str">
            <v>C</v>
          </cell>
          <cell r="I7584">
            <v>34763484</v>
          </cell>
          <cell r="L7584">
            <v>0</v>
          </cell>
        </row>
        <row r="7585">
          <cell r="B7585" t="str">
            <v>BIDB559995</v>
          </cell>
          <cell r="D7585">
            <v>43765</v>
          </cell>
          <cell r="F7585">
            <v>114112</v>
          </cell>
          <cell r="H7585" t="str">
            <v>D</v>
          </cell>
          <cell r="I7585">
            <v>1000000</v>
          </cell>
          <cell r="L7585">
            <v>0</v>
          </cell>
        </row>
        <row r="7586">
          <cell r="B7586" t="str">
            <v>BIDB559995</v>
          </cell>
          <cell r="D7586">
            <v>43765</v>
          </cell>
          <cell r="F7586">
            <v>336</v>
          </cell>
          <cell r="H7586" t="str">
            <v>C</v>
          </cell>
          <cell r="I7586">
            <v>1000000</v>
          </cell>
          <cell r="L7586">
            <v>0</v>
          </cell>
        </row>
        <row r="7587">
          <cell r="B7587" t="str">
            <v>BIDB559995</v>
          </cell>
          <cell r="D7587">
            <v>43765</v>
          </cell>
          <cell r="F7587">
            <v>114112</v>
          </cell>
          <cell r="H7587" t="str">
            <v>C</v>
          </cell>
          <cell r="I7587">
            <v>100000000</v>
          </cell>
          <cell r="L7587">
            <v>0</v>
          </cell>
        </row>
        <row r="7588">
          <cell r="B7588" t="str">
            <v>BIDB559995</v>
          </cell>
          <cell r="D7588">
            <v>43765</v>
          </cell>
          <cell r="F7588">
            <v>112111</v>
          </cell>
          <cell r="H7588" t="str">
            <v>D</v>
          </cell>
          <cell r="I7588">
            <v>100000000</v>
          </cell>
          <cell r="L7588">
            <v>0</v>
          </cell>
        </row>
        <row r="7589">
          <cell r="B7589" t="str">
            <v>BIDB559995</v>
          </cell>
          <cell r="D7589">
            <v>43765</v>
          </cell>
          <cell r="F7589">
            <v>335301</v>
          </cell>
          <cell r="H7589" t="str">
            <v>C</v>
          </cell>
          <cell r="I7589">
            <v>6377371</v>
          </cell>
          <cell r="L7589">
            <v>0</v>
          </cell>
        </row>
        <row r="7590">
          <cell r="B7590" t="str">
            <v>BIDB559995</v>
          </cell>
          <cell r="D7590">
            <v>43765</v>
          </cell>
          <cell r="F7590">
            <v>3353021</v>
          </cell>
          <cell r="H7590" t="str">
            <v>C</v>
          </cell>
          <cell r="I7590">
            <v>1451613</v>
          </cell>
          <cell r="L7590">
            <v>0</v>
          </cell>
        </row>
        <row r="7591">
          <cell r="B7591" t="str">
            <v>BIDB559995</v>
          </cell>
          <cell r="D7591">
            <v>43765</v>
          </cell>
          <cell r="F7591">
            <v>335303</v>
          </cell>
          <cell r="H7591" t="str">
            <v>C</v>
          </cell>
          <cell r="I7591">
            <v>1064517</v>
          </cell>
          <cell r="L7591">
            <v>0</v>
          </cell>
        </row>
        <row r="7592">
          <cell r="B7592" t="str">
            <v>BIDB559995</v>
          </cell>
          <cell r="D7592">
            <v>43765</v>
          </cell>
          <cell r="F7592">
            <v>335304</v>
          </cell>
          <cell r="H7592" t="str">
            <v>C</v>
          </cell>
          <cell r="I7592">
            <v>1596774</v>
          </cell>
          <cell r="L7592">
            <v>0</v>
          </cell>
        </row>
        <row r="7593">
          <cell r="B7593" t="str">
            <v>BIDB559995</v>
          </cell>
          <cell r="D7593">
            <v>43765</v>
          </cell>
          <cell r="F7593">
            <v>642011</v>
          </cell>
          <cell r="H7593" t="str">
            <v>D</v>
          </cell>
          <cell r="I7593">
            <v>6377371</v>
          </cell>
          <cell r="L7593">
            <v>-6377371</v>
          </cell>
        </row>
        <row r="7594">
          <cell r="B7594" t="str">
            <v>BIDB559995</v>
          </cell>
          <cell r="D7594">
            <v>43765</v>
          </cell>
          <cell r="F7594">
            <v>6420201</v>
          </cell>
          <cell r="H7594" t="str">
            <v>D</v>
          </cell>
          <cell r="I7594">
            <v>1451613</v>
          </cell>
          <cell r="L7594">
            <v>-1451613</v>
          </cell>
        </row>
        <row r="7595">
          <cell r="B7595" t="str">
            <v>BIDB559995</v>
          </cell>
          <cell r="D7595">
            <v>43765</v>
          </cell>
          <cell r="F7595">
            <v>64203</v>
          </cell>
          <cell r="H7595" t="str">
            <v>D</v>
          </cell>
          <cell r="I7595">
            <v>1064517</v>
          </cell>
          <cell r="L7595">
            <v>-1064517</v>
          </cell>
        </row>
        <row r="7596">
          <cell r="B7596" t="str">
            <v>BIDB559995</v>
          </cell>
          <cell r="D7596">
            <v>43765</v>
          </cell>
          <cell r="F7596">
            <v>64204</v>
          </cell>
          <cell r="H7596" t="str">
            <v>D</v>
          </cell>
          <cell r="I7596">
            <v>1596774</v>
          </cell>
          <cell r="L7596">
            <v>-1596774</v>
          </cell>
        </row>
        <row r="7597">
          <cell r="L7597">
            <v>0</v>
          </cell>
        </row>
        <row r="7598">
          <cell r="B7598" t="str">
            <v>BIDB559995</v>
          </cell>
          <cell r="D7598">
            <v>43766</v>
          </cell>
          <cell r="F7598">
            <v>335308</v>
          </cell>
          <cell r="H7598" t="str">
            <v>C</v>
          </cell>
          <cell r="I7598">
            <v>164384</v>
          </cell>
          <cell r="L7598">
            <v>0</v>
          </cell>
        </row>
        <row r="7599">
          <cell r="B7599" t="str">
            <v>BIDB559995</v>
          </cell>
          <cell r="D7599">
            <v>43766</v>
          </cell>
          <cell r="F7599">
            <v>33881</v>
          </cell>
          <cell r="H7599" t="str">
            <v>C</v>
          </cell>
          <cell r="I7599">
            <v>435484</v>
          </cell>
          <cell r="L7599">
            <v>0</v>
          </cell>
        </row>
        <row r="7600">
          <cell r="B7600" t="str">
            <v>BIDB559995</v>
          </cell>
          <cell r="D7600">
            <v>43766</v>
          </cell>
          <cell r="F7600">
            <v>33881</v>
          </cell>
          <cell r="H7600" t="str">
            <v>C</v>
          </cell>
          <cell r="I7600">
            <v>48387</v>
          </cell>
          <cell r="L7600">
            <v>0</v>
          </cell>
        </row>
        <row r="7601">
          <cell r="B7601" t="str">
            <v>BIDB559995</v>
          </cell>
          <cell r="D7601">
            <v>43766</v>
          </cell>
          <cell r="F7601">
            <v>335307</v>
          </cell>
          <cell r="H7601" t="str">
            <v>C</v>
          </cell>
          <cell r="I7601">
            <v>82192</v>
          </cell>
          <cell r="L7601">
            <v>0</v>
          </cell>
        </row>
        <row r="7602">
          <cell r="B7602" t="str">
            <v>BIDB559995</v>
          </cell>
          <cell r="D7602">
            <v>43766</v>
          </cell>
          <cell r="F7602">
            <v>335305</v>
          </cell>
          <cell r="H7602" t="str">
            <v>C</v>
          </cell>
          <cell r="I7602">
            <v>354839</v>
          </cell>
          <cell r="L7602">
            <v>0</v>
          </cell>
        </row>
        <row r="7603">
          <cell r="B7603" t="str">
            <v>BIDB559995</v>
          </cell>
          <cell r="D7603">
            <v>43766</v>
          </cell>
          <cell r="F7603">
            <v>33539901</v>
          </cell>
          <cell r="H7603" t="str">
            <v>C</v>
          </cell>
          <cell r="I7603">
            <v>27397</v>
          </cell>
          <cell r="L7603">
            <v>0</v>
          </cell>
        </row>
        <row r="7604">
          <cell r="B7604" t="str">
            <v>BIDB559995</v>
          </cell>
          <cell r="D7604">
            <v>43766</v>
          </cell>
          <cell r="F7604">
            <v>64208</v>
          </cell>
          <cell r="H7604" t="str">
            <v>D</v>
          </cell>
          <cell r="I7604">
            <v>164384</v>
          </cell>
          <cell r="L7604">
            <v>-164384</v>
          </cell>
        </row>
        <row r="7605">
          <cell r="B7605" t="str">
            <v>BIDB559995</v>
          </cell>
          <cell r="D7605">
            <v>43766</v>
          </cell>
          <cell r="F7605">
            <v>642991</v>
          </cell>
          <cell r="H7605" t="str">
            <v>D</v>
          </cell>
          <cell r="I7605">
            <v>435484</v>
          </cell>
          <cell r="L7605">
            <v>-435484</v>
          </cell>
        </row>
        <row r="7606">
          <cell r="B7606" t="str">
            <v>BIDB559995</v>
          </cell>
          <cell r="D7606">
            <v>43766</v>
          </cell>
          <cell r="F7606">
            <v>642991</v>
          </cell>
          <cell r="H7606" t="str">
            <v>D</v>
          </cell>
          <cell r="I7606">
            <v>48387</v>
          </cell>
          <cell r="L7606">
            <v>-48387</v>
          </cell>
        </row>
        <row r="7607">
          <cell r="B7607" t="str">
            <v>BIDB559995</v>
          </cell>
          <cell r="D7607">
            <v>43766</v>
          </cell>
          <cell r="F7607">
            <v>64207</v>
          </cell>
          <cell r="H7607" t="str">
            <v>D</v>
          </cell>
          <cell r="I7607">
            <v>82192</v>
          </cell>
          <cell r="L7607">
            <v>-82192</v>
          </cell>
        </row>
        <row r="7608">
          <cell r="B7608" t="str">
            <v>BIDB559995</v>
          </cell>
          <cell r="D7608">
            <v>43766</v>
          </cell>
          <cell r="F7608">
            <v>64205</v>
          </cell>
          <cell r="H7608" t="str">
            <v>D</v>
          </cell>
          <cell r="I7608">
            <v>354839</v>
          </cell>
          <cell r="L7608">
            <v>-354839</v>
          </cell>
        </row>
        <row r="7609">
          <cell r="B7609" t="str">
            <v>BIDB559995</v>
          </cell>
          <cell r="D7609">
            <v>43766</v>
          </cell>
          <cell r="F7609">
            <v>642992</v>
          </cell>
          <cell r="H7609" t="str">
            <v>D</v>
          </cell>
          <cell r="I7609">
            <v>27397</v>
          </cell>
          <cell r="L7609">
            <v>-27397</v>
          </cell>
        </row>
        <row r="7610">
          <cell r="B7610" t="str">
            <v>BIDB559995</v>
          </cell>
          <cell r="D7610">
            <v>43766</v>
          </cell>
          <cell r="F7610">
            <v>13101</v>
          </cell>
          <cell r="H7610" t="str">
            <v>C</v>
          </cell>
          <cell r="I7610">
            <v>688500000</v>
          </cell>
          <cell r="L7610">
            <v>0</v>
          </cell>
        </row>
        <row r="7611">
          <cell r="B7611" t="str">
            <v>BIDB559995</v>
          </cell>
          <cell r="D7611">
            <v>43766</v>
          </cell>
          <cell r="F7611">
            <v>33122</v>
          </cell>
          <cell r="H7611" t="str">
            <v>D</v>
          </cell>
          <cell r="I7611">
            <v>1032750</v>
          </cell>
          <cell r="L7611">
            <v>0</v>
          </cell>
        </row>
        <row r="7612">
          <cell r="B7612" t="str">
            <v>BIDB559995</v>
          </cell>
          <cell r="D7612">
            <v>43766</v>
          </cell>
          <cell r="F7612">
            <v>112111</v>
          </cell>
          <cell r="H7612" t="str">
            <v>D</v>
          </cell>
          <cell r="I7612">
            <v>687467250</v>
          </cell>
          <cell r="L7612">
            <v>0</v>
          </cell>
        </row>
        <row r="7613">
          <cell r="B7613" t="str">
            <v>BIDB559995</v>
          </cell>
          <cell r="D7613">
            <v>43766</v>
          </cell>
          <cell r="F7613">
            <v>3353022</v>
          </cell>
          <cell r="H7613" t="str">
            <v>D</v>
          </cell>
          <cell r="I7613">
            <v>100000</v>
          </cell>
          <cell r="L7613">
            <v>0</v>
          </cell>
        </row>
        <row r="7614">
          <cell r="B7614" t="str">
            <v>BIDB559995</v>
          </cell>
          <cell r="D7614">
            <v>43766</v>
          </cell>
          <cell r="F7614">
            <v>112111</v>
          </cell>
          <cell r="H7614" t="str">
            <v>C</v>
          </cell>
          <cell r="I7614">
            <v>100000</v>
          </cell>
          <cell r="L7614">
            <v>0</v>
          </cell>
        </row>
        <row r="7615">
          <cell r="B7615" t="str">
            <v>BIDB559995</v>
          </cell>
          <cell r="D7615">
            <v>43766</v>
          </cell>
          <cell r="F7615">
            <v>12110306</v>
          </cell>
          <cell r="H7615" t="str">
            <v>D</v>
          </cell>
          <cell r="I7615">
            <v>725000</v>
          </cell>
          <cell r="L7615">
            <v>0</v>
          </cell>
        </row>
        <row r="7616">
          <cell r="B7616" t="str">
            <v>BIDB559995</v>
          </cell>
          <cell r="D7616">
            <v>43766</v>
          </cell>
          <cell r="F7616">
            <v>12110306</v>
          </cell>
          <cell r="H7616" t="str">
            <v>C</v>
          </cell>
          <cell r="I7616">
            <v>3150000</v>
          </cell>
          <cell r="L7616">
            <v>0</v>
          </cell>
        </row>
        <row r="7617">
          <cell r="B7617" t="str">
            <v>BIDB559995</v>
          </cell>
          <cell r="D7617">
            <v>43766</v>
          </cell>
          <cell r="F7617">
            <v>51130306</v>
          </cell>
          <cell r="H7617" t="str">
            <v>C</v>
          </cell>
          <cell r="I7617">
            <v>725000</v>
          </cell>
          <cell r="L7617">
            <v>725000</v>
          </cell>
        </row>
        <row r="7618">
          <cell r="B7618" t="str">
            <v>BIDB559995</v>
          </cell>
          <cell r="D7618">
            <v>43766</v>
          </cell>
          <cell r="F7618">
            <v>63230306</v>
          </cell>
          <cell r="H7618" t="str">
            <v>D</v>
          </cell>
          <cell r="I7618">
            <v>3150000</v>
          </cell>
          <cell r="L7618">
            <v>-3150000</v>
          </cell>
        </row>
        <row r="7619">
          <cell r="B7619" t="str">
            <v>BIDB559995</v>
          </cell>
          <cell r="D7619">
            <v>43766</v>
          </cell>
          <cell r="F7619">
            <v>12110101</v>
          </cell>
          <cell r="H7619" t="str">
            <v>D</v>
          </cell>
          <cell r="I7619">
            <v>65523450</v>
          </cell>
          <cell r="L7619">
            <v>0</v>
          </cell>
        </row>
        <row r="7620">
          <cell r="B7620" t="str">
            <v>BIDB559995</v>
          </cell>
          <cell r="D7620">
            <v>43766</v>
          </cell>
          <cell r="F7620">
            <v>12110101</v>
          </cell>
          <cell r="H7620" t="str">
            <v>C</v>
          </cell>
          <cell r="I7620">
            <v>24160000</v>
          </cell>
          <cell r="L7620">
            <v>0</v>
          </cell>
        </row>
        <row r="7621">
          <cell r="B7621" t="str">
            <v>BIDB559995</v>
          </cell>
          <cell r="D7621">
            <v>43766</v>
          </cell>
          <cell r="F7621">
            <v>51130101</v>
          </cell>
          <cell r="H7621" t="str">
            <v>C</v>
          </cell>
          <cell r="I7621">
            <v>65523450</v>
          </cell>
          <cell r="L7621">
            <v>65523450</v>
          </cell>
        </row>
        <row r="7622">
          <cell r="B7622" t="str">
            <v>BIDB559995</v>
          </cell>
          <cell r="D7622">
            <v>43766</v>
          </cell>
          <cell r="F7622">
            <v>63230101</v>
          </cell>
          <cell r="H7622" t="str">
            <v>D</v>
          </cell>
          <cell r="I7622">
            <v>24160000</v>
          </cell>
          <cell r="L7622">
            <v>-24160000</v>
          </cell>
        </row>
        <row r="7623">
          <cell r="B7623" t="str">
            <v>BIDB559995</v>
          </cell>
          <cell r="D7623">
            <v>43766</v>
          </cell>
          <cell r="F7623">
            <v>1320306</v>
          </cell>
          <cell r="H7623" t="str">
            <v>D</v>
          </cell>
          <cell r="I7623">
            <v>6396986</v>
          </cell>
          <cell r="L7623">
            <v>0</v>
          </cell>
        </row>
        <row r="7624">
          <cell r="B7624" t="str">
            <v>BIDB559995</v>
          </cell>
          <cell r="D7624">
            <v>43766</v>
          </cell>
          <cell r="F7624">
            <v>51530306</v>
          </cell>
          <cell r="H7624" t="str">
            <v>C</v>
          </cell>
          <cell r="I7624">
            <v>6396986</v>
          </cell>
          <cell r="L7624">
            <v>6396986</v>
          </cell>
        </row>
        <row r="7625">
          <cell r="B7625" t="str">
            <v>BIDB559995</v>
          </cell>
          <cell r="D7625">
            <v>43766</v>
          </cell>
          <cell r="F7625">
            <v>1320504</v>
          </cell>
          <cell r="H7625" t="str">
            <v>D</v>
          </cell>
          <cell r="I7625">
            <v>3876712</v>
          </cell>
          <cell r="L7625">
            <v>0</v>
          </cell>
        </row>
        <row r="7626">
          <cell r="B7626" t="str">
            <v>BIDB559995</v>
          </cell>
          <cell r="D7626">
            <v>43766</v>
          </cell>
          <cell r="F7626">
            <v>51520504</v>
          </cell>
          <cell r="H7626" t="str">
            <v>C</v>
          </cell>
          <cell r="I7626">
            <v>3876712</v>
          </cell>
          <cell r="L7626">
            <v>3876712</v>
          </cell>
        </row>
        <row r="7627">
          <cell r="B7627" t="str">
            <v>BIDB559995</v>
          </cell>
          <cell r="D7627">
            <v>43766</v>
          </cell>
          <cell r="F7627">
            <v>51520505</v>
          </cell>
          <cell r="H7627" t="str">
            <v>C</v>
          </cell>
          <cell r="I7627">
            <v>4516439</v>
          </cell>
          <cell r="L7627">
            <v>4516439</v>
          </cell>
        </row>
        <row r="7628">
          <cell r="B7628" t="str">
            <v>BIDB559995</v>
          </cell>
          <cell r="D7628">
            <v>43766</v>
          </cell>
          <cell r="F7628">
            <v>1320604</v>
          </cell>
          <cell r="H7628" t="str">
            <v>D</v>
          </cell>
          <cell r="I7628">
            <v>417808</v>
          </cell>
          <cell r="L7628">
            <v>0</v>
          </cell>
        </row>
        <row r="7629">
          <cell r="B7629" t="str">
            <v>BIDB559995</v>
          </cell>
          <cell r="D7629">
            <v>43766</v>
          </cell>
          <cell r="F7629">
            <v>1320505</v>
          </cell>
          <cell r="H7629" t="str">
            <v>D</v>
          </cell>
          <cell r="I7629">
            <v>4098631</v>
          </cell>
          <cell r="L7629">
            <v>0</v>
          </cell>
        </row>
        <row r="7630">
          <cell r="B7630" t="str">
            <v>BIDB559995</v>
          </cell>
          <cell r="D7630">
            <v>43766</v>
          </cell>
          <cell r="F7630">
            <v>112111</v>
          </cell>
          <cell r="H7630" t="str">
            <v>D</v>
          </cell>
          <cell r="I7630">
            <v>13742</v>
          </cell>
          <cell r="L7630">
            <v>0</v>
          </cell>
        </row>
        <row r="7631">
          <cell r="B7631" t="str">
            <v>BIDB559995</v>
          </cell>
          <cell r="D7631">
            <v>43766</v>
          </cell>
          <cell r="F7631">
            <v>114112</v>
          </cell>
          <cell r="H7631" t="str">
            <v>C</v>
          </cell>
          <cell r="I7631">
            <v>13742</v>
          </cell>
          <cell r="L7631">
            <v>0</v>
          </cell>
        </row>
        <row r="7632">
          <cell r="B7632" t="str">
            <v>BIDB559995</v>
          </cell>
          <cell r="D7632">
            <v>43766</v>
          </cell>
          <cell r="F7632">
            <v>114112</v>
          </cell>
          <cell r="H7632" t="str">
            <v>D</v>
          </cell>
          <cell r="I7632">
            <v>4000000</v>
          </cell>
          <cell r="L7632">
            <v>0</v>
          </cell>
        </row>
        <row r="7633">
          <cell r="B7633" t="str">
            <v>BIDB559995</v>
          </cell>
          <cell r="D7633">
            <v>43766</v>
          </cell>
          <cell r="F7633">
            <v>336</v>
          </cell>
          <cell r="H7633" t="str">
            <v>C</v>
          </cell>
          <cell r="I7633">
            <v>4000000</v>
          </cell>
          <cell r="L7633">
            <v>0</v>
          </cell>
        </row>
        <row r="7634">
          <cell r="B7634" t="str">
            <v>BIDB559995</v>
          </cell>
          <cell r="D7634">
            <v>43766</v>
          </cell>
          <cell r="F7634">
            <v>335301</v>
          </cell>
          <cell r="H7634" t="str">
            <v>C</v>
          </cell>
          <cell r="I7634">
            <v>2126944</v>
          </cell>
          <cell r="L7634">
            <v>0</v>
          </cell>
        </row>
        <row r="7635">
          <cell r="B7635" t="str">
            <v>BIDB559995</v>
          </cell>
          <cell r="D7635">
            <v>43766</v>
          </cell>
          <cell r="F7635">
            <v>3353021</v>
          </cell>
          <cell r="H7635" t="str">
            <v>C</v>
          </cell>
          <cell r="I7635">
            <v>483871</v>
          </cell>
          <cell r="L7635">
            <v>0</v>
          </cell>
        </row>
        <row r="7636">
          <cell r="B7636" t="str">
            <v>BIDB559995</v>
          </cell>
          <cell r="D7636">
            <v>43766</v>
          </cell>
          <cell r="F7636">
            <v>335303</v>
          </cell>
          <cell r="H7636" t="str">
            <v>C</v>
          </cell>
          <cell r="I7636">
            <v>354839</v>
          </cell>
          <cell r="L7636">
            <v>0</v>
          </cell>
        </row>
        <row r="7637">
          <cell r="B7637" t="str">
            <v>BIDB559995</v>
          </cell>
          <cell r="D7637">
            <v>43766</v>
          </cell>
          <cell r="F7637">
            <v>335304</v>
          </cell>
          <cell r="H7637" t="str">
            <v>C</v>
          </cell>
          <cell r="I7637">
            <v>532258</v>
          </cell>
          <cell r="L7637">
            <v>0</v>
          </cell>
        </row>
        <row r="7638">
          <cell r="B7638" t="str">
            <v>BIDB559995</v>
          </cell>
          <cell r="D7638">
            <v>43766</v>
          </cell>
          <cell r="F7638">
            <v>642011</v>
          </cell>
          <cell r="H7638" t="str">
            <v>D</v>
          </cell>
          <cell r="I7638">
            <v>2126944</v>
          </cell>
          <cell r="L7638">
            <v>-2126944</v>
          </cell>
        </row>
        <row r="7639">
          <cell r="B7639" t="str">
            <v>BIDB559995</v>
          </cell>
          <cell r="D7639">
            <v>43766</v>
          </cell>
          <cell r="F7639">
            <v>6420201</v>
          </cell>
          <cell r="H7639" t="str">
            <v>D</v>
          </cell>
          <cell r="I7639">
            <v>483871</v>
          </cell>
          <cell r="L7639">
            <v>-483871</v>
          </cell>
        </row>
        <row r="7640">
          <cell r="B7640" t="str">
            <v>BIDB559995</v>
          </cell>
          <cell r="D7640">
            <v>43766</v>
          </cell>
          <cell r="F7640">
            <v>64203</v>
          </cell>
          <cell r="H7640" t="str">
            <v>D</v>
          </cell>
          <cell r="I7640">
            <v>354839</v>
          </cell>
          <cell r="L7640">
            <v>-354839</v>
          </cell>
        </row>
        <row r="7641">
          <cell r="B7641" t="str">
            <v>BIDB559995</v>
          </cell>
          <cell r="D7641">
            <v>43766</v>
          </cell>
          <cell r="F7641">
            <v>64204</v>
          </cell>
          <cell r="H7641" t="str">
            <v>D</v>
          </cell>
          <cell r="I7641">
            <v>532258</v>
          </cell>
          <cell r="L7641">
            <v>-532258</v>
          </cell>
        </row>
        <row r="7642">
          <cell r="L7642">
            <v>0</v>
          </cell>
        </row>
        <row r="7643">
          <cell r="B7643" t="str">
            <v>BIDB559995</v>
          </cell>
          <cell r="D7643">
            <v>43767</v>
          </cell>
          <cell r="F7643">
            <v>335308</v>
          </cell>
          <cell r="H7643" t="str">
            <v>C</v>
          </cell>
          <cell r="I7643">
            <v>164384</v>
          </cell>
          <cell r="L7643">
            <v>0</v>
          </cell>
        </row>
        <row r="7644">
          <cell r="B7644" t="str">
            <v>BIDB559995</v>
          </cell>
          <cell r="D7644">
            <v>43767</v>
          </cell>
          <cell r="F7644">
            <v>33881</v>
          </cell>
          <cell r="H7644" t="str">
            <v>C</v>
          </cell>
          <cell r="I7644">
            <v>435484</v>
          </cell>
          <cell r="L7644">
            <v>0</v>
          </cell>
        </row>
        <row r="7645">
          <cell r="B7645" t="str">
            <v>BIDB559995</v>
          </cell>
          <cell r="D7645">
            <v>43767</v>
          </cell>
          <cell r="F7645">
            <v>33881</v>
          </cell>
          <cell r="H7645" t="str">
            <v>C</v>
          </cell>
          <cell r="I7645">
            <v>48387</v>
          </cell>
          <cell r="L7645">
            <v>0</v>
          </cell>
        </row>
        <row r="7646">
          <cell r="B7646" t="str">
            <v>BIDB559995</v>
          </cell>
          <cell r="D7646">
            <v>43767</v>
          </cell>
          <cell r="F7646">
            <v>335307</v>
          </cell>
          <cell r="H7646" t="str">
            <v>C</v>
          </cell>
          <cell r="I7646">
            <v>82192</v>
          </cell>
          <cell r="L7646">
            <v>0</v>
          </cell>
        </row>
        <row r="7647">
          <cell r="B7647" t="str">
            <v>BIDB559995</v>
          </cell>
          <cell r="D7647">
            <v>43767</v>
          </cell>
          <cell r="F7647">
            <v>335305</v>
          </cell>
          <cell r="H7647" t="str">
            <v>C</v>
          </cell>
          <cell r="I7647">
            <v>354839</v>
          </cell>
          <cell r="L7647">
            <v>0</v>
          </cell>
        </row>
        <row r="7648">
          <cell r="B7648" t="str">
            <v>BIDB559995</v>
          </cell>
          <cell r="D7648">
            <v>43767</v>
          </cell>
          <cell r="F7648">
            <v>33539901</v>
          </cell>
          <cell r="H7648" t="str">
            <v>C</v>
          </cell>
          <cell r="I7648">
            <v>27397</v>
          </cell>
          <cell r="L7648">
            <v>0</v>
          </cell>
        </row>
        <row r="7649">
          <cell r="B7649" t="str">
            <v>BIDB559995</v>
          </cell>
          <cell r="D7649">
            <v>43767</v>
          </cell>
          <cell r="F7649">
            <v>64208</v>
          </cell>
          <cell r="H7649" t="str">
            <v>D</v>
          </cell>
          <cell r="I7649">
            <v>164384</v>
          </cell>
          <cell r="L7649">
            <v>-164384</v>
          </cell>
        </row>
        <row r="7650">
          <cell r="B7650" t="str">
            <v>BIDB559995</v>
          </cell>
          <cell r="D7650">
            <v>43767</v>
          </cell>
          <cell r="F7650">
            <v>642991</v>
          </cell>
          <cell r="H7650" t="str">
            <v>D</v>
          </cell>
          <cell r="I7650">
            <v>435484</v>
          </cell>
          <cell r="L7650">
            <v>-435484</v>
          </cell>
        </row>
        <row r="7651">
          <cell r="B7651" t="str">
            <v>BIDB559995</v>
          </cell>
          <cell r="D7651">
            <v>43767</v>
          </cell>
          <cell r="F7651">
            <v>642991</v>
          </cell>
          <cell r="H7651" t="str">
            <v>D</v>
          </cell>
          <cell r="I7651">
            <v>48387</v>
          </cell>
          <cell r="L7651">
            <v>-48387</v>
          </cell>
        </row>
        <row r="7652">
          <cell r="B7652" t="str">
            <v>BIDB559995</v>
          </cell>
          <cell r="D7652">
            <v>43767</v>
          </cell>
          <cell r="F7652">
            <v>64207</v>
          </cell>
          <cell r="H7652" t="str">
            <v>D</v>
          </cell>
          <cell r="I7652">
            <v>82192</v>
          </cell>
          <cell r="L7652">
            <v>-82192</v>
          </cell>
        </row>
        <row r="7653">
          <cell r="B7653" t="str">
            <v>BIDB559995</v>
          </cell>
          <cell r="D7653">
            <v>43767</v>
          </cell>
          <cell r="F7653">
            <v>64205</v>
          </cell>
          <cell r="H7653" t="str">
            <v>D</v>
          </cell>
          <cell r="I7653">
            <v>354839</v>
          </cell>
          <cell r="L7653">
            <v>-354839</v>
          </cell>
        </row>
        <row r="7654">
          <cell r="B7654" t="str">
            <v>BIDB559995</v>
          </cell>
          <cell r="D7654">
            <v>43767</v>
          </cell>
          <cell r="F7654">
            <v>642992</v>
          </cell>
          <cell r="H7654" t="str">
            <v>D</v>
          </cell>
          <cell r="I7654">
            <v>27397</v>
          </cell>
          <cell r="L7654">
            <v>-27397</v>
          </cell>
        </row>
        <row r="7655">
          <cell r="B7655" t="str">
            <v>BIDB559995</v>
          </cell>
          <cell r="D7655">
            <v>43767</v>
          </cell>
          <cell r="F7655">
            <v>12110306</v>
          </cell>
          <cell r="H7655" t="str">
            <v>D</v>
          </cell>
          <cell r="I7655">
            <v>14538000</v>
          </cell>
          <cell r="L7655">
            <v>0</v>
          </cell>
        </row>
        <row r="7656">
          <cell r="B7656" t="str">
            <v>BIDB559995</v>
          </cell>
          <cell r="D7656">
            <v>43767</v>
          </cell>
          <cell r="F7656">
            <v>51130306</v>
          </cell>
          <cell r="H7656" t="str">
            <v>C</v>
          </cell>
          <cell r="I7656">
            <v>14538000</v>
          </cell>
          <cell r="L7656">
            <v>14538000</v>
          </cell>
        </row>
        <row r="7657">
          <cell r="B7657" t="str">
            <v>BIDB559995</v>
          </cell>
          <cell r="D7657">
            <v>43767</v>
          </cell>
          <cell r="F7657">
            <v>12110101</v>
          </cell>
          <cell r="H7657" t="str">
            <v>D</v>
          </cell>
          <cell r="I7657">
            <v>24300000</v>
          </cell>
          <cell r="L7657">
            <v>0</v>
          </cell>
        </row>
        <row r="7658">
          <cell r="B7658" t="str">
            <v>BIDB559995</v>
          </cell>
          <cell r="D7658">
            <v>43767</v>
          </cell>
          <cell r="F7658">
            <v>12110101</v>
          </cell>
          <cell r="H7658" t="str">
            <v>C</v>
          </cell>
          <cell r="I7658">
            <v>37809750</v>
          </cell>
          <cell r="L7658">
            <v>0</v>
          </cell>
        </row>
        <row r="7659">
          <cell r="B7659" t="str">
            <v>BIDB559995</v>
          </cell>
          <cell r="D7659">
            <v>43767</v>
          </cell>
          <cell r="F7659">
            <v>51130101</v>
          </cell>
          <cell r="H7659" t="str">
            <v>C</v>
          </cell>
          <cell r="I7659">
            <v>24300000</v>
          </cell>
          <cell r="L7659">
            <v>24300000</v>
          </cell>
        </row>
        <row r="7660">
          <cell r="B7660" t="str">
            <v>BIDB559995</v>
          </cell>
          <cell r="D7660">
            <v>43767</v>
          </cell>
          <cell r="F7660">
            <v>63230101</v>
          </cell>
          <cell r="H7660" t="str">
            <v>D</v>
          </cell>
          <cell r="I7660">
            <v>37809750</v>
          </cell>
          <cell r="L7660">
            <v>-37809750</v>
          </cell>
        </row>
        <row r="7661">
          <cell r="B7661" t="str">
            <v>BIDB559995</v>
          </cell>
          <cell r="D7661">
            <v>43767</v>
          </cell>
          <cell r="F7661">
            <v>1320306</v>
          </cell>
          <cell r="H7661" t="str">
            <v>D</v>
          </cell>
          <cell r="I7661">
            <v>6396987</v>
          </cell>
          <cell r="L7661">
            <v>0</v>
          </cell>
        </row>
        <row r="7662">
          <cell r="B7662" t="str">
            <v>BIDB559995</v>
          </cell>
          <cell r="D7662">
            <v>43767</v>
          </cell>
          <cell r="F7662">
            <v>51530306</v>
          </cell>
          <cell r="H7662" t="str">
            <v>C</v>
          </cell>
          <cell r="I7662">
            <v>6396987</v>
          </cell>
          <cell r="L7662">
            <v>6396987</v>
          </cell>
        </row>
        <row r="7663">
          <cell r="B7663" t="str">
            <v>BIDB559995</v>
          </cell>
          <cell r="D7663">
            <v>43767</v>
          </cell>
          <cell r="F7663">
            <v>1320504</v>
          </cell>
          <cell r="H7663" t="str">
            <v>D</v>
          </cell>
          <cell r="I7663">
            <v>3876713</v>
          </cell>
          <cell r="L7663">
            <v>0</v>
          </cell>
        </row>
        <row r="7664">
          <cell r="B7664" t="str">
            <v>BIDB559995</v>
          </cell>
          <cell r="D7664">
            <v>43767</v>
          </cell>
          <cell r="F7664">
            <v>51520504</v>
          </cell>
          <cell r="H7664" t="str">
            <v>C</v>
          </cell>
          <cell r="I7664">
            <v>3876713</v>
          </cell>
          <cell r="L7664">
            <v>3876713</v>
          </cell>
        </row>
        <row r="7665">
          <cell r="B7665" t="str">
            <v>BIDB559995</v>
          </cell>
          <cell r="D7665">
            <v>43767</v>
          </cell>
          <cell r="F7665">
            <v>51520505</v>
          </cell>
          <cell r="H7665" t="str">
            <v>C</v>
          </cell>
          <cell r="I7665">
            <v>4516438</v>
          </cell>
          <cell r="L7665">
            <v>4516438</v>
          </cell>
        </row>
        <row r="7666">
          <cell r="B7666" t="str">
            <v>BIDB559995</v>
          </cell>
          <cell r="D7666">
            <v>43767</v>
          </cell>
          <cell r="F7666">
            <v>1320604</v>
          </cell>
          <cell r="H7666" t="str">
            <v>D</v>
          </cell>
          <cell r="I7666">
            <v>417808</v>
          </cell>
          <cell r="L7666">
            <v>0</v>
          </cell>
        </row>
        <row r="7667">
          <cell r="B7667" t="str">
            <v>BIDB559995</v>
          </cell>
          <cell r="D7667">
            <v>43767</v>
          </cell>
          <cell r="F7667">
            <v>1320505</v>
          </cell>
          <cell r="H7667" t="str">
            <v>D</v>
          </cell>
          <cell r="I7667">
            <v>4098630</v>
          </cell>
          <cell r="L7667">
            <v>0</v>
          </cell>
        </row>
        <row r="7668">
          <cell r="B7668" t="str">
            <v>BIDB559995</v>
          </cell>
          <cell r="D7668">
            <v>43767</v>
          </cell>
          <cell r="F7668">
            <v>114112</v>
          </cell>
          <cell r="H7668" t="str">
            <v>D</v>
          </cell>
          <cell r="I7668">
            <v>100000000</v>
          </cell>
          <cell r="L7668">
            <v>0</v>
          </cell>
        </row>
        <row r="7669">
          <cell r="B7669" t="str">
            <v>BIDB559995</v>
          </cell>
          <cell r="D7669">
            <v>43767</v>
          </cell>
          <cell r="F7669">
            <v>336</v>
          </cell>
          <cell r="H7669" t="str">
            <v>C</v>
          </cell>
          <cell r="I7669">
            <v>100000000</v>
          </cell>
          <cell r="L7669">
            <v>0</v>
          </cell>
        </row>
        <row r="7670">
          <cell r="B7670" t="str">
            <v>BIDB559995</v>
          </cell>
          <cell r="D7670">
            <v>43767</v>
          </cell>
          <cell r="F7670">
            <v>336</v>
          </cell>
          <cell r="H7670" t="str">
            <v>D</v>
          </cell>
          <cell r="I7670">
            <v>5000000</v>
          </cell>
          <cell r="L7670">
            <v>0</v>
          </cell>
        </row>
        <row r="7671">
          <cell r="B7671" t="str">
            <v>BIDB559995</v>
          </cell>
          <cell r="D7671">
            <v>43767</v>
          </cell>
          <cell r="F7671">
            <v>41112</v>
          </cell>
          <cell r="H7671" t="str">
            <v>C</v>
          </cell>
          <cell r="I7671">
            <v>4246800</v>
          </cell>
          <cell r="L7671">
            <v>0</v>
          </cell>
        </row>
        <row r="7672">
          <cell r="B7672" t="str">
            <v>BIDB559995</v>
          </cell>
          <cell r="D7672">
            <v>43767</v>
          </cell>
          <cell r="F7672">
            <v>41211</v>
          </cell>
          <cell r="H7672" t="str">
            <v>C</v>
          </cell>
          <cell r="I7672">
            <v>753199.99999999988</v>
          </cell>
          <cell r="L7672">
            <v>0</v>
          </cell>
        </row>
        <row r="7673">
          <cell r="B7673" t="str">
            <v>BIDB559995</v>
          </cell>
          <cell r="D7673">
            <v>43767</v>
          </cell>
          <cell r="F7673">
            <v>335301</v>
          </cell>
          <cell r="H7673" t="str">
            <v>C</v>
          </cell>
          <cell r="I7673">
            <v>2127388</v>
          </cell>
          <cell r="L7673">
            <v>0</v>
          </cell>
        </row>
        <row r="7674">
          <cell r="B7674" t="str">
            <v>BIDB559995</v>
          </cell>
          <cell r="D7674">
            <v>43767</v>
          </cell>
          <cell r="F7674">
            <v>3353021</v>
          </cell>
          <cell r="H7674" t="str">
            <v>C</v>
          </cell>
          <cell r="I7674">
            <v>483871</v>
          </cell>
          <cell r="L7674">
            <v>0</v>
          </cell>
        </row>
        <row r="7675">
          <cell r="B7675" t="str">
            <v>BIDB559995</v>
          </cell>
          <cell r="D7675">
            <v>43767</v>
          </cell>
          <cell r="F7675">
            <v>335303</v>
          </cell>
          <cell r="H7675" t="str">
            <v>C</v>
          </cell>
          <cell r="I7675">
            <v>354839</v>
          </cell>
          <cell r="L7675">
            <v>0</v>
          </cell>
        </row>
        <row r="7676">
          <cell r="B7676" t="str">
            <v>BIDB559995</v>
          </cell>
          <cell r="D7676">
            <v>43767</v>
          </cell>
          <cell r="F7676">
            <v>335304</v>
          </cell>
          <cell r="H7676" t="str">
            <v>C</v>
          </cell>
          <cell r="I7676">
            <v>532258</v>
          </cell>
          <cell r="L7676">
            <v>0</v>
          </cell>
        </row>
        <row r="7677">
          <cell r="B7677" t="str">
            <v>BIDB559995</v>
          </cell>
          <cell r="D7677">
            <v>43767</v>
          </cell>
          <cell r="F7677">
            <v>642011</v>
          </cell>
          <cell r="H7677" t="str">
            <v>D</v>
          </cell>
          <cell r="I7677">
            <v>2127388</v>
          </cell>
          <cell r="L7677">
            <v>-2127388</v>
          </cell>
        </row>
        <row r="7678">
          <cell r="B7678" t="str">
            <v>BIDB559995</v>
          </cell>
          <cell r="D7678">
            <v>43767</v>
          </cell>
          <cell r="F7678">
            <v>6420201</v>
          </cell>
          <cell r="H7678" t="str">
            <v>D</v>
          </cell>
          <cell r="I7678">
            <v>483871</v>
          </cell>
          <cell r="L7678">
            <v>-483871</v>
          </cell>
        </row>
        <row r="7679">
          <cell r="B7679" t="str">
            <v>BIDB559995</v>
          </cell>
          <cell r="D7679">
            <v>43767</v>
          </cell>
          <cell r="F7679">
            <v>64203</v>
          </cell>
          <cell r="H7679" t="str">
            <v>D</v>
          </cell>
          <cell r="I7679">
            <v>354839</v>
          </cell>
          <cell r="L7679">
            <v>-354839</v>
          </cell>
        </row>
        <row r="7680">
          <cell r="B7680" t="str">
            <v>BIDB559995</v>
          </cell>
          <cell r="D7680">
            <v>43767</v>
          </cell>
          <cell r="F7680">
            <v>64204</v>
          </cell>
          <cell r="H7680" t="str">
            <v>D</v>
          </cell>
          <cell r="I7680">
            <v>532258</v>
          </cell>
          <cell r="L7680">
            <v>-532258</v>
          </cell>
        </row>
        <row r="7681">
          <cell r="L7681">
            <v>0</v>
          </cell>
        </row>
        <row r="7682">
          <cell r="B7682" t="str">
            <v>BIDB559995</v>
          </cell>
          <cell r="D7682">
            <v>43768</v>
          </cell>
          <cell r="F7682">
            <v>335308</v>
          </cell>
          <cell r="H7682" t="str">
            <v>C</v>
          </cell>
          <cell r="I7682">
            <v>164384</v>
          </cell>
          <cell r="L7682">
            <v>0</v>
          </cell>
        </row>
        <row r="7683">
          <cell r="B7683" t="str">
            <v>BIDB559995</v>
          </cell>
          <cell r="D7683">
            <v>43768</v>
          </cell>
          <cell r="F7683">
            <v>33881</v>
          </cell>
          <cell r="H7683" t="str">
            <v>C</v>
          </cell>
          <cell r="I7683">
            <v>435484</v>
          </cell>
          <cell r="L7683">
            <v>0</v>
          </cell>
        </row>
        <row r="7684">
          <cell r="B7684" t="str">
            <v>BIDB559995</v>
          </cell>
          <cell r="D7684">
            <v>43768</v>
          </cell>
          <cell r="F7684">
            <v>33881</v>
          </cell>
          <cell r="H7684" t="str">
            <v>C</v>
          </cell>
          <cell r="I7684">
            <v>48387</v>
          </cell>
          <cell r="L7684">
            <v>0</v>
          </cell>
        </row>
        <row r="7685">
          <cell r="B7685" t="str">
            <v>BIDB559995</v>
          </cell>
          <cell r="D7685">
            <v>43768</v>
          </cell>
          <cell r="F7685">
            <v>335307</v>
          </cell>
          <cell r="H7685" t="str">
            <v>C</v>
          </cell>
          <cell r="I7685">
            <v>82192</v>
          </cell>
          <cell r="L7685">
            <v>0</v>
          </cell>
        </row>
        <row r="7686">
          <cell r="B7686" t="str">
            <v>BIDB559995</v>
          </cell>
          <cell r="D7686">
            <v>43768</v>
          </cell>
          <cell r="F7686">
            <v>335305</v>
          </cell>
          <cell r="H7686" t="str">
            <v>C</v>
          </cell>
          <cell r="I7686">
            <v>354839</v>
          </cell>
          <cell r="L7686">
            <v>0</v>
          </cell>
        </row>
        <row r="7687">
          <cell r="B7687" t="str">
            <v>BIDB559995</v>
          </cell>
          <cell r="D7687">
            <v>43768</v>
          </cell>
          <cell r="F7687">
            <v>33539901</v>
          </cell>
          <cell r="H7687" t="str">
            <v>C</v>
          </cell>
          <cell r="I7687">
            <v>27397</v>
          </cell>
          <cell r="L7687">
            <v>0</v>
          </cell>
        </row>
        <row r="7688">
          <cell r="B7688" t="str">
            <v>BIDB559995</v>
          </cell>
          <cell r="D7688">
            <v>43768</v>
          </cell>
          <cell r="F7688">
            <v>64208</v>
          </cell>
          <cell r="H7688" t="str">
            <v>D</v>
          </cell>
          <cell r="I7688">
            <v>164384</v>
          </cell>
          <cell r="L7688">
            <v>-164384</v>
          </cell>
        </row>
        <row r="7689">
          <cell r="B7689" t="str">
            <v>BIDB559995</v>
          </cell>
          <cell r="D7689">
            <v>43768</v>
          </cell>
          <cell r="F7689">
            <v>642991</v>
          </cell>
          <cell r="H7689" t="str">
            <v>D</v>
          </cell>
          <cell r="I7689">
            <v>435484</v>
          </cell>
          <cell r="L7689">
            <v>-435484</v>
          </cell>
        </row>
        <row r="7690">
          <cell r="B7690" t="str">
            <v>BIDB559995</v>
          </cell>
          <cell r="D7690">
            <v>43768</v>
          </cell>
          <cell r="F7690">
            <v>642991</v>
          </cell>
          <cell r="H7690" t="str">
            <v>D</v>
          </cell>
          <cell r="I7690">
            <v>48387</v>
          </cell>
          <cell r="L7690">
            <v>-48387</v>
          </cell>
        </row>
        <row r="7691">
          <cell r="B7691" t="str">
            <v>BIDB559995</v>
          </cell>
          <cell r="D7691">
            <v>43768</v>
          </cell>
          <cell r="F7691">
            <v>64207</v>
          </cell>
          <cell r="H7691" t="str">
            <v>D</v>
          </cell>
          <cell r="I7691">
            <v>82192</v>
          </cell>
          <cell r="L7691">
            <v>-82192</v>
          </cell>
        </row>
        <row r="7692">
          <cell r="B7692" t="str">
            <v>BIDB559995</v>
          </cell>
          <cell r="D7692">
            <v>43768</v>
          </cell>
          <cell r="F7692">
            <v>64205</v>
          </cell>
          <cell r="H7692" t="str">
            <v>D</v>
          </cell>
          <cell r="I7692">
            <v>354839</v>
          </cell>
          <cell r="L7692">
            <v>-354839</v>
          </cell>
        </row>
        <row r="7693">
          <cell r="B7693" t="str">
            <v>BIDB559995</v>
          </cell>
          <cell r="D7693">
            <v>43768</v>
          </cell>
          <cell r="F7693">
            <v>642992</v>
          </cell>
          <cell r="H7693" t="str">
            <v>D</v>
          </cell>
          <cell r="I7693">
            <v>27397</v>
          </cell>
          <cell r="L7693">
            <v>-27397</v>
          </cell>
        </row>
        <row r="7694">
          <cell r="B7694" t="str">
            <v>BIDB559995</v>
          </cell>
          <cell r="D7694">
            <v>43768</v>
          </cell>
          <cell r="F7694">
            <v>12110306</v>
          </cell>
          <cell r="H7694" t="str">
            <v>D</v>
          </cell>
          <cell r="I7694">
            <v>4715000</v>
          </cell>
          <cell r="L7694">
            <v>0</v>
          </cell>
        </row>
        <row r="7695">
          <cell r="B7695" t="str">
            <v>BIDB559995</v>
          </cell>
          <cell r="D7695">
            <v>43768</v>
          </cell>
          <cell r="F7695">
            <v>12110306</v>
          </cell>
          <cell r="H7695" t="str">
            <v>C</v>
          </cell>
          <cell r="I7695">
            <v>8280000</v>
          </cell>
          <cell r="L7695">
            <v>0</v>
          </cell>
        </row>
        <row r="7696">
          <cell r="B7696" t="str">
            <v>BIDB559995</v>
          </cell>
          <cell r="D7696">
            <v>43768</v>
          </cell>
          <cell r="F7696">
            <v>51130306</v>
          </cell>
          <cell r="H7696" t="str">
            <v>C</v>
          </cell>
          <cell r="I7696">
            <v>4715000</v>
          </cell>
          <cell r="L7696">
            <v>4715000</v>
          </cell>
        </row>
        <row r="7697">
          <cell r="B7697" t="str">
            <v>BIDB559995</v>
          </cell>
          <cell r="D7697">
            <v>43768</v>
          </cell>
          <cell r="F7697">
            <v>63230306</v>
          </cell>
          <cell r="H7697" t="str">
            <v>D</v>
          </cell>
          <cell r="I7697">
            <v>8280000</v>
          </cell>
          <cell r="L7697">
            <v>-8280000</v>
          </cell>
        </row>
        <row r="7698">
          <cell r="B7698" t="str">
            <v>BIDB559995</v>
          </cell>
          <cell r="D7698">
            <v>43768</v>
          </cell>
          <cell r="F7698">
            <v>12110101</v>
          </cell>
          <cell r="H7698" t="str">
            <v>D</v>
          </cell>
          <cell r="I7698">
            <v>43008600</v>
          </cell>
          <cell r="L7698">
            <v>0</v>
          </cell>
        </row>
        <row r="7699">
          <cell r="B7699" t="str">
            <v>BIDB559995</v>
          </cell>
          <cell r="D7699">
            <v>43768</v>
          </cell>
          <cell r="F7699">
            <v>12110101</v>
          </cell>
          <cell r="H7699" t="str">
            <v>C</v>
          </cell>
          <cell r="I7699">
            <v>71000000</v>
          </cell>
          <cell r="L7699">
            <v>0</v>
          </cell>
        </row>
        <row r="7700">
          <cell r="B7700" t="str">
            <v>BIDB559995</v>
          </cell>
          <cell r="D7700">
            <v>43768</v>
          </cell>
          <cell r="F7700">
            <v>51130101</v>
          </cell>
          <cell r="H7700" t="str">
            <v>C</v>
          </cell>
          <cell r="I7700">
            <v>43008600</v>
          </cell>
          <cell r="L7700">
            <v>43008600</v>
          </cell>
        </row>
        <row r="7701">
          <cell r="B7701" t="str">
            <v>BIDB559995</v>
          </cell>
          <cell r="D7701">
            <v>43768</v>
          </cell>
          <cell r="F7701">
            <v>63230101</v>
          </cell>
          <cell r="H7701" t="str">
            <v>D</v>
          </cell>
          <cell r="I7701">
            <v>71000000</v>
          </cell>
          <cell r="L7701">
            <v>-71000000</v>
          </cell>
        </row>
        <row r="7702">
          <cell r="B7702" t="str">
            <v>BIDB559995</v>
          </cell>
          <cell r="D7702">
            <v>43768</v>
          </cell>
          <cell r="F7702">
            <v>1320306</v>
          </cell>
          <cell r="H7702" t="str">
            <v>D</v>
          </cell>
          <cell r="I7702">
            <v>6396986</v>
          </cell>
          <cell r="L7702">
            <v>0</v>
          </cell>
        </row>
        <row r="7703">
          <cell r="B7703" t="str">
            <v>BIDB559995</v>
          </cell>
          <cell r="D7703">
            <v>43768</v>
          </cell>
          <cell r="F7703">
            <v>51530306</v>
          </cell>
          <cell r="H7703" t="str">
            <v>C</v>
          </cell>
          <cell r="I7703">
            <v>6396986</v>
          </cell>
          <cell r="L7703">
            <v>6396986</v>
          </cell>
        </row>
        <row r="7704">
          <cell r="B7704" t="str">
            <v>BIDB559995</v>
          </cell>
          <cell r="D7704">
            <v>43768</v>
          </cell>
          <cell r="F7704">
            <v>1320504</v>
          </cell>
          <cell r="H7704" t="str">
            <v>D</v>
          </cell>
          <cell r="I7704">
            <v>3876712</v>
          </cell>
          <cell r="L7704">
            <v>0</v>
          </cell>
        </row>
        <row r="7705">
          <cell r="B7705" t="str">
            <v>BIDB559995</v>
          </cell>
          <cell r="D7705">
            <v>43768</v>
          </cell>
          <cell r="F7705">
            <v>51520504</v>
          </cell>
          <cell r="H7705" t="str">
            <v>C</v>
          </cell>
          <cell r="I7705">
            <v>3876712</v>
          </cell>
          <cell r="L7705">
            <v>3876712</v>
          </cell>
        </row>
        <row r="7706">
          <cell r="B7706" t="str">
            <v>BIDB559995</v>
          </cell>
          <cell r="D7706">
            <v>43768</v>
          </cell>
          <cell r="F7706">
            <v>51520505</v>
          </cell>
          <cell r="H7706" t="str">
            <v>C</v>
          </cell>
          <cell r="I7706">
            <v>4516438</v>
          </cell>
          <cell r="L7706">
            <v>4516438</v>
          </cell>
        </row>
        <row r="7707">
          <cell r="B7707" t="str">
            <v>BIDB559995</v>
          </cell>
          <cell r="D7707">
            <v>43768</v>
          </cell>
          <cell r="F7707">
            <v>1320604</v>
          </cell>
          <cell r="H7707" t="str">
            <v>D</v>
          </cell>
          <cell r="I7707">
            <v>417808</v>
          </cell>
          <cell r="L7707">
            <v>0</v>
          </cell>
        </row>
        <row r="7708">
          <cell r="B7708" t="str">
            <v>BIDB559995</v>
          </cell>
          <cell r="D7708">
            <v>43768</v>
          </cell>
          <cell r="F7708">
            <v>1320505</v>
          </cell>
          <cell r="H7708" t="str">
            <v>D</v>
          </cell>
          <cell r="I7708">
            <v>4098630</v>
          </cell>
          <cell r="L7708">
            <v>0</v>
          </cell>
        </row>
        <row r="7709">
          <cell r="B7709" t="str">
            <v>BIDB559995</v>
          </cell>
          <cell r="D7709">
            <v>43768</v>
          </cell>
          <cell r="F7709">
            <v>337</v>
          </cell>
          <cell r="H7709" t="str">
            <v>D</v>
          </cell>
          <cell r="I7709">
            <v>47042430</v>
          </cell>
          <cell r="L7709">
            <v>0</v>
          </cell>
        </row>
        <row r="7710">
          <cell r="B7710" t="str">
            <v>BIDB559995</v>
          </cell>
          <cell r="D7710">
            <v>43768</v>
          </cell>
          <cell r="F7710">
            <v>112111</v>
          </cell>
          <cell r="H7710" t="str">
            <v>C</v>
          </cell>
          <cell r="I7710">
            <v>47042430</v>
          </cell>
          <cell r="L7710">
            <v>0</v>
          </cell>
        </row>
        <row r="7711">
          <cell r="B7711" t="str">
            <v>BIDB559995</v>
          </cell>
          <cell r="D7711">
            <v>43768</v>
          </cell>
          <cell r="F7711">
            <v>114112</v>
          </cell>
          <cell r="H7711" t="str">
            <v>D</v>
          </cell>
          <cell r="I7711">
            <v>5000000</v>
          </cell>
          <cell r="L7711">
            <v>0</v>
          </cell>
        </row>
        <row r="7712">
          <cell r="B7712" t="str">
            <v>BIDB559995</v>
          </cell>
          <cell r="D7712">
            <v>43768</v>
          </cell>
          <cell r="F7712">
            <v>336</v>
          </cell>
          <cell r="H7712" t="str">
            <v>C</v>
          </cell>
          <cell r="I7712">
            <v>5000000</v>
          </cell>
          <cell r="L7712">
            <v>0</v>
          </cell>
        </row>
        <row r="7713">
          <cell r="B7713" t="str">
            <v>BIDB559995</v>
          </cell>
          <cell r="D7713">
            <v>43768</v>
          </cell>
          <cell r="F7713">
            <v>336</v>
          </cell>
          <cell r="H7713" t="str">
            <v>D</v>
          </cell>
          <cell r="I7713">
            <v>100000000</v>
          </cell>
          <cell r="L7713">
            <v>0</v>
          </cell>
        </row>
        <row r="7714">
          <cell r="B7714" t="str">
            <v>BIDB559995</v>
          </cell>
          <cell r="D7714">
            <v>43768</v>
          </cell>
          <cell r="F7714">
            <v>41112</v>
          </cell>
          <cell r="H7714" t="str">
            <v>C</v>
          </cell>
          <cell r="I7714">
            <v>84926000</v>
          </cell>
          <cell r="L7714">
            <v>0</v>
          </cell>
        </row>
        <row r="7715">
          <cell r="B7715" t="str">
            <v>BIDB559995</v>
          </cell>
          <cell r="D7715">
            <v>43768</v>
          </cell>
          <cell r="F7715">
            <v>41211</v>
          </cell>
          <cell r="H7715" t="str">
            <v>C</v>
          </cell>
          <cell r="I7715">
            <v>15074000</v>
          </cell>
          <cell r="L7715">
            <v>0</v>
          </cell>
        </row>
        <row r="7716">
          <cell r="B7716" t="str">
            <v>BIDB559995</v>
          </cell>
          <cell r="D7716">
            <v>43768</v>
          </cell>
          <cell r="F7716">
            <v>114112</v>
          </cell>
          <cell r="H7716" t="str">
            <v>C</v>
          </cell>
          <cell r="I7716">
            <v>5000000</v>
          </cell>
          <cell r="L7716">
            <v>0</v>
          </cell>
        </row>
        <row r="7717">
          <cell r="B7717" t="str">
            <v>BIDB559995</v>
          </cell>
          <cell r="D7717">
            <v>43768</v>
          </cell>
          <cell r="F7717">
            <v>112111</v>
          </cell>
          <cell r="H7717" t="str">
            <v>D</v>
          </cell>
          <cell r="I7717">
            <v>5000000</v>
          </cell>
          <cell r="L7717">
            <v>0</v>
          </cell>
        </row>
        <row r="7718">
          <cell r="B7718" t="str">
            <v>BIDB559995</v>
          </cell>
          <cell r="D7718">
            <v>43768</v>
          </cell>
          <cell r="F7718">
            <v>335301</v>
          </cell>
          <cell r="H7718" t="str">
            <v>C</v>
          </cell>
          <cell r="I7718">
            <v>2129542</v>
          </cell>
          <cell r="L7718">
            <v>0</v>
          </cell>
        </row>
        <row r="7719">
          <cell r="B7719" t="str">
            <v>BIDB559995</v>
          </cell>
          <cell r="D7719">
            <v>43768</v>
          </cell>
          <cell r="F7719">
            <v>3353021</v>
          </cell>
          <cell r="H7719" t="str">
            <v>C</v>
          </cell>
          <cell r="I7719">
            <v>483871</v>
          </cell>
          <cell r="L7719">
            <v>0</v>
          </cell>
        </row>
        <row r="7720">
          <cell r="B7720" t="str">
            <v>BIDB559995</v>
          </cell>
          <cell r="D7720">
            <v>43768</v>
          </cell>
          <cell r="F7720">
            <v>335303</v>
          </cell>
          <cell r="H7720" t="str">
            <v>C</v>
          </cell>
          <cell r="I7720">
            <v>354839</v>
          </cell>
          <cell r="L7720">
            <v>0</v>
          </cell>
        </row>
        <row r="7721">
          <cell r="B7721" t="str">
            <v>BIDB559995</v>
          </cell>
          <cell r="D7721">
            <v>43768</v>
          </cell>
          <cell r="F7721">
            <v>335304</v>
          </cell>
          <cell r="H7721" t="str">
            <v>C</v>
          </cell>
          <cell r="I7721">
            <v>532258</v>
          </cell>
          <cell r="L7721">
            <v>0</v>
          </cell>
        </row>
        <row r="7722">
          <cell r="B7722" t="str">
            <v>BIDB559995</v>
          </cell>
          <cell r="D7722">
            <v>43768</v>
          </cell>
          <cell r="F7722">
            <v>642011</v>
          </cell>
          <cell r="H7722" t="str">
            <v>D</v>
          </cell>
          <cell r="I7722">
            <v>2129542</v>
          </cell>
          <cell r="L7722">
            <v>-2129542</v>
          </cell>
        </row>
        <row r="7723">
          <cell r="B7723" t="str">
            <v>BIDB559995</v>
          </cell>
          <cell r="D7723">
            <v>43768</v>
          </cell>
          <cell r="F7723">
            <v>6420201</v>
          </cell>
          <cell r="H7723" t="str">
            <v>D</v>
          </cell>
          <cell r="I7723">
            <v>483871</v>
          </cell>
          <cell r="L7723">
            <v>-483871</v>
          </cell>
        </row>
        <row r="7724">
          <cell r="B7724" t="str">
            <v>BIDB559995</v>
          </cell>
          <cell r="D7724">
            <v>43768</v>
          </cell>
          <cell r="F7724">
            <v>64203</v>
          </cell>
          <cell r="H7724" t="str">
            <v>D</v>
          </cell>
          <cell r="I7724">
            <v>354839</v>
          </cell>
          <cell r="L7724">
            <v>-354839</v>
          </cell>
        </row>
        <row r="7725">
          <cell r="B7725" t="str">
            <v>BIDB559995</v>
          </cell>
          <cell r="D7725">
            <v>43768</v>
          </cell>
          <cell r="F7725">
            <v>64204</v>
          </cell>
          <cell r="H7725" t="str">
            <v>D</v>
          </cell>
          <cell r="I7725">
            <v>532258</v>
          </cell>
          <cell r="L7725">
            <v>-532258</v>
          </cell>
        </row>
        <row r="7726">
          <cell r="L7726">
            <v>0</v>
          </cell>
        </row>
        <row r="7727">
          <cell r="B7727" t="str">
            <v>BIDB559995</v>
          </cell>
          <cell r="D7727">
            <v>43769</v>
          </cell>
          <cell r="F7727">
            <v>335308</v>
          </cell>
          <cell r="H7727" t="str">
            <v>C</v>
          </cell>
          <cell r="I7727">
            <v>164384</v>
          </cell>
          <cell r="L7727">
            <v>0</v>
          </cell>
        </row>
        <row r="7728">
          <cell r="B7728" t="str">
            <v>BIDB559995</v>
          </cell>
          <cell r="D7728">
            <v>43769</v>
          </cell>
          <cell r="F7728">
            <v>33881</v>
          </cell>
          <cell r="H7728" t="str">
            <v>C</v>
          </cell>
          <cell r="I7728">
            <v>435480</v>
          </cell>
          <cell r="L7728">
            <v>0</v>
          </cell>
        </row>
        <row r="7729">
          <cell r="B7729" t="str">
            <v>BIDB559995</v>
          </cell>
          <cell r="D7729">
            <v>43769</v>
          </cell>
          <cell r="F7729">
            <v>33881</v>
          </cell>
          <cell r="H7729" t="str">
            <v>C</v>
          </cell>
          <cell r="I7729">
            <v>48390</v>
          </cell>
          <cell r="L7729">
            <v>0</v>
          </cell>
        </row>
        <row r="7730">
          <cell r="B7730" t="str">
            <v>BIDB559995</v>
          </cell>
          <cell r="D7730">
            <v>43769</v>
          </cell>
          <cell r="F7730">
            <v>335307</v>
          </cell>
          <cell r="H7730" t="str">
            <v>C</v>
          </cell>
          <cell r="I7730">
            <v>82192</v>
          </cell>
          <cell r="L7730">
            <v>0</v>
          </cell>
        </row>
        <row r="7731">
          <cell r="B7731" t="str">
            <v>BIDB559995</v>
          </cell>
          <cell r="D7731">
            <v>43769</v>
          </cell>
          <cell r="F7731">
            <v>335305</v>
          </cell>
          <cell r="H7731" t="str">
            <v>C</v>
          </cell>
          <cell r="I7731">
            <v>354830</v>
          </cell>
          <cell r="L7731">
            <v>0</v>
          </cell>
        </row>
        <row r="7732">
          <cell r="B7732" t="str">
            <v>BIDB559995</v>
          </cell>
          <cell r="D7732">
            <v>43769</v>
          </cell>
          <cell r="F7732">
            <v>33539901</v>
          </cell>
          <cell r="H7732" t="str">
            <v>C</v>
          </cell>
          <cell r="I7732">
            <v>27397</v>
          </cell>
          <cell r="L7732">
            <v>0</v>
          </cell>
        </row>
        <row r="7733">
          <cell r="B7733" t="str">
            <v>BIDB559995</v>
          </cell>
          <cell r="D7733">
            <v>43769</v>
          </cell>
          <cell r="F7733">
            <v>64208</v>
          </cell>
          <cell r="H7733" t="str">
            <v>D</v>
          </cell>
          <cell r="I7733">
            <v>164384</v>
          </cell>
          <cell r="L7733">
            <v>-164384</v>
          </cell>
        </row>
        <row r="7734">
          <cell r="B7734" t="str">
            <v>BIDB559995</v>
          </cell>
          <cell r="D7734">
            <v>43769</v>
          </cell>
          <cell r="F7734">
            <v>642991</v>
          </cell>
          <cell r="H7734" t="str">
            <v>D</v>
          </cell>
          <cell r="I7734">
            <v>435480</v>
          </cell>
          <cell r="L7734">
            <v>-435480</v>
          </cell>
        </row>
        <row r="7735">
          <cell r="B7735" t="str">
            <v>BIDB559995</v>
          </cell>
          <cell r="D7735">
            <v>43769</v>
          </cell>
          <cell r="F7735">
            <v>642991</v>
          </cell>
          <cell r="H7735" t="str">
            <v>D</v>
          </cell>
          <cell r="I7735">
            <v>48390</v>
          </cell>
          <cell r="L7735">
            <v>-48390</v>
          </cell>
        </row>
        <row r="7736">
          <cell r="B7736" t="str">
            <v>BIDB559995</v>
          </cell>
          <cell r="D7736">
            <v>43769</v>
          </cell>
          <cell r="F7736">
            <v>64207</v>
          </cell>
          <cell r="H7736" t="str">
            <v>D</v>
          </cell>
          <cell r="I7736">
            <v>82192</v>
          </cell>
          <cell r="L7736">
            <v>-82192</v>
          </cell>
        </row>
        <row r="7737">
          <cell r="B7737" t="str">
            <v>BIDB559995</v>
          </cell>
          <cell r="D7737">
            <v>43769</v>
          </cell>
          <cell r="F7737">
            <v>64205</v>
          </cell>
          <cell r="H7737" t="str">
            <v>D</v>
          </cell>
          <cell r="I7737">
            <v>354830</v>
          </cell>
          <cell r="L7737">
            <v>-354830</v>
          </cell>
        </row>
        <row r="7738">
          <cell r="B7738" t="str">
            <v>BIDB559995</v>
          </cell>
          <cell r="D7738">
            <v>43769</v>
          </cell>
          <cell r="F7738">
            <v>642992</v>
          </cell>
          <cell r="H7738" t="str">
            <v>D</v>
          </cell>
          <cell r="I7738">
            <v>27397</v>
          </cell>
          <cell r="L7738">
            <v>-27397</v>
          </cell>
        </row>
        <row r="7739">
          <cell r="B7739" t="str">
            <v>BIDB559995</v>
          </cell>
          <cell r="D7739">
            <v>43769</v>
          </cell>
          <cell r="F7739">
            <v>12110306</v>
          </cell>
          <cell r="H7739" t="str">
            <v>D</v>
          </cell>
          <cell r="I7739">
            <v>5910000</v>
          </cell>
          <cell r="L7739">
            <v>0</v>
          </cell>
        </row>
        <row r="7740">
          <cell r="B7740" t="str">
            <v>BIDB559995</v>
          </cell>
          <cell r="D7740">
            <v>43769</v>
          </cell>
          <cell r="F7740">
            <v>12110306</v>
          </cell>
          <cell r="H7740" t="str">
            <v>C</v>
          </cell>
          <cell r="I7740">
            <v>2320000</v>
          </cell>
          <cell r="L7740">
            <v>0</v>
          </cell>
        </row>
        <row r="7741">
          <cell r="B7741" t="str">
            <v>BIDB559995</v>
          </cell>
          <cell r="D7741">
            <v>43769</v>
          </cell>
          <cell r="F7741">
            <v>51130306</v>
          </cell>
          <cell r="H7741" t="str">
            <v>C</v>
          </cell>
          <cell r="I7741">
            <v>5910000</v>
          </cell>
          <cell r="L7741">
            <v>5910000</v>
          </cell>
        </row>
        <row r="7742">
          <cell r="B7742" t="str">
            <v>BIDB559995</v>
          </cell>
          <cell r="D7742">
            <v>43769</v>
          </cell>
          <cell r="F7742">
            <v>63230306</v>
          </cell>
          <cell r="H7742" t="str">
            <v>D</v>
          </cell>
          <cell r="I7742">
            <v>2320000</v>
          </cell>
          <cell r="L7742">
            <v>-2320000</v>
          </cell>
        </row>
        <row r="7743">
          <cell r="B7743" t="str">
            <v>BIDB559995</v>
          </cell>
          <cell r="D7743">
            <v>43769</v>
          </cell>
          <cell r="F7743">
            <v>12110101</v>
          </cell>
          <cell r="H7743" t="str">
            <v>D</v>
          </cell>
          <cell r="I7743">
            <v>21200000</v>
          </cell>
          <cell r="L7743">
            <v>0</v>
          </cell>
        </row>
        <row r="7744">
          <cell r="B7744" t="str">
            <v>BIDB559995</v>
          </cell>
          <cell r="D7744">
            <v>43769</v>
          </cell>
          <cell r="F7744">
            <v>12110101</v>
          </cell>
          <cell r="H7744" t="str">
            <v>C</v>
          </cell>
          <cell r="I7744">
            <v>49631450</v>
          </cell>
          <cell r="L7744">
            <v>0</v>
          </cell>
        </row>
        <row r="7745">
          <cell r="B7745" t="str">
            <v>BIDB559995</v>
          </cell>
          <cell r="D7745">
            <v>43769</v>
          </cell>
          <cell r="F7745">
            <v>51130101</v>
          </cell>
          <cell r="H7745" t="str">
            <v>C</v>
          </cell>
          <cell r="I7745">
            <v>21200000</v>
          </cell>
          <cell r="L7745">
            <v>21200000</v>
          </cell>
        </row>
        <row r="7746">
          <cell r="B7746" t="str">
            <v>BIDB559995</v>
          </cell>
          <cell r="D7746">
            <v>43769</v>
          </cell>
          <cell r="F7746">
            <v>63230101</v>
          </cell>
          <cell r="H7746" t="str">
            <v>D</v>
          </cell>
          <cell r="I7746">
            <v>49631450</v>
          </cell>
          <cell r="L7746">
            <v>-49631450</v>
          </cell>
        </row>
        <row r="7747">
          <cell r="B7747" t="str">
            <v>BIDB559995</v>
          </cell>
          <cell r="D7747">
            <v>43769</v>
          </cell>
          <cell r="F7747">
            <v>1320306</v>
          </cell>
          <cell r="H7747" t="str">
            <v>D</v>
          </cell>
          <cell r="I7747">
            <v>6396987</v>
          </cell>
          <cell r="L7747">
            <v>0</v>
          </cell>
        </row>
        <row r="7748">
          <cell r="B7748" t="str">
            <v>BIDB559995</v>
          </cell>
          <cell r="D7748">
            <v>43769</v>
          </cell>
          <cell r="F7748">
            <v>51530306</v>
          </cell>
          <cell r="H7748" t="str">
            <v>C</v>
          </cell>
          <cell r="I7748">
            <v>6396987</v>
          </cell>
          <cell r="L7748">
            <v>6396987</v>
          </cell>
        </row>
        <row r="7749">
          <cell r="B7749" t="str">
            <v>BIDB559995</v>
          </cell>
          <cell r="D7749">
            <v>43769</v>
          </cell>
          <cell r="F7749">
            <v>1320504</v>
          </cell>
          <cell r="H7749" t="str">
            <v>D</v>
          </cell>
          <cell r="I7749">
            <v>3876712</v>
          </cell>
          <cell r="L7749">
            <v>0</v>
          </cell>
        </row>
        <row r="7750">
          <cell r="B7750" t="str">
            <v>BIDB559995</v>
          </cell>
          <cell r="D7750">
            <v>43769</v>
          </cell>
          <cell r="F7750">
            <v>51520504</v>
          </cell>
          <cell r="H7750" t="str">
            <v>C</v>
          </cell>
          <cell r="I7750">
            <v>3876712</v>
          </cell>
          <cell r="L7750">
            <v>3876712</v>
          </cell>
        </row>
        <row r="7751">
          <cell r="B7751" t="str">
            <v>BIDB559995</v>
          </cell>
          <cell r="D7751">
            <v>43769</v>
          </cell>
          <cell r="F7751">
            <v>51520505</v>
          </cell>
          <cell r="H7751" t="str">
            <v>C</v>
          </cell>
          <cell r="I7751">
            <v>4516440</v>
          </cell>
          <cell r="L7751">
            <v>4516440</v>
          </cell>
        </row>
        <row r="7752">
          <cell r="B7752" t="str">
            <v>BIDB559995</v>
          </cell>
          <cell r="D7752">
            <v>43769</v>
          </cell>
          <cell r="F7752">
            <v>1320604</v>
          </cell>
          <cell r="H7752" t="str">
            <v>D</v>
          </cell>
          <cell r="I7752">
            <v>417809</v>
          </cell>
          <cell r="L7752">
            <v>0</v>
          </cell>
        </row>
        <row r="7753">
          <cell r="B7753" t="str">
            <v>BIDB559995</v>
          </cell>
          <cell r="D7753">
            <v>43769</v>
          </cell>
          <cell r="F7753">
            <v>1320505</v>
          </cell>
          <cell r="H7753" t="str">
            <v>D</v>
          </cell>
          <cell r="I7753">
            <v>4098631</v>
          </cell>
          <cell r="L7753">
            <v>0</v>
          </cell>
        </row>
        <row r="7754">
          <cell r="B7754" t="str">
            <v>BIDB559995</v>
          </cell>
          <cell r="D7754">
            <v>43769</v>
          </cell>
          <cell r="F7754">
            <v>335301</v>
          </cell>
          <cell r="H7754" t="str">
            <v>C</v>
          </cell>
          <cell r="I7754">
            <v>2129141</v>
          </cell>
          <cell r="L7754">
            <v>0</v>
          </cell>
        </row>
        <row r="7755">
          <cell r="B7755" t="str">
            <v>BIDB559995</v>
          </cell>
          <cell r="D7755">
            <v>43769</v>
          </cell>
          <cell r="F7755">
            <v>3353021</v>
          </cell>
          <cell r="H7755" t="str">
            <v>C</v>
          </cell>
          <cell r="I7755">
            <v>483870</v>
          </cell>
          <cell r="L7755">
            <v>0</v>
          </cell>
        </row>
        <row r="7756">
          <cell r="B7756" t="str">
            <v>BIDB559995</v>
          </cell>
          <cell r="D7756">
            <v>43769</v>
          </cell>
          <cell r="F7756">
            <v>335303</v>
          </cell>
          <cell r="H7756" t="str">
            <v>C</v>
          </cell>
          <cell r="I7756">
            <v>354830</v>
          </cell>
          <cell r="L7756">
            <v>0</v>
          </cell>
        </row>
        <row r="7757">
          <cell r="B7757" t="str">
            <v>BIDB559995</v>
          </cell>
          <cell r="D7757">
            <v>43769</v>
          </cell>
          <cell r="F7757">
            <v>335304</v>
          </cell>
          <cell r="H7757" t="str">
            <v>C</v>
          </cell>
          <cell r="I7757">
            <v>532260</v>
          </cell>
          <cell r="L7757">
            <v>0</v>
          </cell>
        </row>
        <row r="7758">
          <cell r="B7758" t="str">
            <v>BIDB559995</v>
          </cell>
          <cell r="D7758">
            <v>43769</v>
          </cell>
          <cell r="F7758">
            <v>642011</v>
          </cell>
          <cell r="H7758" t="str">
            <v>D</v>
          </cell>
          <cell r="I7758">
            <v>2129141</v>
          </cell>
          <cell r="L7758">
            <v>-2129141</v>
          </cell>
        </row>
        <row r="7759">
          <cell r="B7759" t="str">
            <v>BIDB559995</v>
          </cell>
          <cell r="D7759">
            <v>43769</v>
          </cell>
          <cell r="F7759">
            <v>6420201</v>
          </cell>
          <cell r="H7759" t="str">
            <v>D</v>
          </cell>
          <cell r="I7759">
            <v>483870</v>
          </cell>
          <cell r="L7759">
            <v>-483870</v>
          </cell>
        </row>
        <row r="7760">
          <cell r="B7760" t="str">
            <v>BIDB559995</v>
          </cell>
          <cell r="D7760">
            <v>43769</v>
          </cell>
          <cell r="F7760">
            <v>64203</v>
          </cell>
          <cell r="H7760" t="str">
            <v>D</v>
          </cell>
          <cell r="I7760">
            <v>354830</v>
          </cell>
          <cell r="L7760">
            <v>-354830</v>
          </cell>
        </row>
        <row r="7761">
          <cell r="B7761" t="str">
            <v>BIDB559995</v>
          </cell>
          <cell r="D7761">
            <v>43769</v>
          </cell>
          <cell r="F7761">
            <v>64204</v>
          </cell>
          <cell r="H7761" t="str">
            <v>D</v>
          </cell>
          <cell r="I7761">
            <v>532260</v>
          </cell>
          <cell r="L7761">
            <v>-532260</v>
          </cell>
        </row>
        <row r="7762">
          <cell r="L7762">
            <v>0</v>
          </cell>
        </row>
        <row r="7763">
          <cell r="B7763" t="str">
            <v>BIDB559995</v>
          </cell>
          <cell r="D7763">
            <v>43772</v>
          </cell>
          <cell r="F7763">
            <v>335308</v>
          </cell>
          <cell r="H7763" t="str">
            <v>C</v>
          </cell>
          <cell r="I7763">
            <v>493152</v>
          </cell>
          <cell r="L7763">
            <v>0</v>
          </cell>
        </row>
        <row r="7764">
          <cell r="B7764" t="str">
            <v>BIDB559995</v>
          </cell>
          <cell r="D7764">
            <v>43772</v>
          </cell>
          <cell r="F7764">
            <v>33881</v>
          </cell>
          <cell r="H7764" t="str">
            <v>C</v>
          </cell>
          <cell r="I7764">
            <v>1350000</v>
          </cell>
          <cell r="L7764">
            <v>0</v>
          </cell>
        </row>
        <row r="7765">
          <cell r="B7765" t="str">
            <v>BIDB559995</v>
          </cell>
          <cell r="D7765">
            <v>43772</v>
          </cell>
          <cell r="F7765">
            <v>33881</v>
          </cell>
          <cell r="H7765" t="str">
            <v>C</v>
          </cell>
          <cell r="I7765">
            <v>150000</v>
          </cell>
          <cell r="L7765">
            <v>0</v>
          </cell>
        </row>
        <row r="7766">
          <cell r="B7766" t="str">
            <v>BIDB559995</v>
          </cell>
          <cell r="D7766">
            <v>43772</v>
          </cell>
          <cell r="F7766">
            <v>335307</v>
          </cell>
          <cell r="H7766" t="str">
            <v>C</v>
          </cell>
          <cell r="I7766">
            <v>246576</v>
          </cell>
          <cell r="L7766">
            <v>0</v>
          </cell>
        </row>
        <row r="7767">
          <cell r="B7767" t="str">
            <v>BIDB559995</v>
          </cell>
          <cell r="D7767">
            <v>43772</v>
          </cell>
          <cell r="F7767">
            <v>335305</v>
          </cell>
          <cell r="H7767" t="str">
            <v>C</v>
          </cell>
          <cell r="I7767">
            <v>1100001</v>
          </cell>
          <cell r="L7767">
            <v>0</v>
          </cell>
        </row>
        <row r="7768">
          <cell r="B7768" t="str">
            <v>BIDB559995</v>
          </cell>
          <cell r="D7768">
            <v>43772</v>
          </cell>
          <cell r="F7768">
            <v>33539901</v>
          </cell>
          <cell r="H7768" t="str">
            <v>C</v>
          </cell>
          <cell r="I7768">
            <v>82191</v>
          </cell>
          <cell r="L7768">
            <v>0</v>
          </cell>
        </row>
        <row r="7769">
          <cell r="B7769" t="str">
            <v>BIDB559995</v>
          </cell>
          <cell r="D7769">
            <v>43772</v>
          </cell>
          <cell r="F7769">
            <v>64208</v>
          </cell>
          <cell r="H7769" t="str">
            <v>D</v>
          </cell>
          <cell r="I7769">
            <v>493152</v>
          </cell>
          <cell r="L7769">
            <v>-493152</v>
          </cell>
        </row>
        <row r="7770">
          <cell r="B7770" t="str">
            <v>BIDB559995</v>
          </cell>
          <cell r="D7770">
            <v>43772</v>
          </cell>
          <cell r="F7770">
            <v>642991</v>
          </cell>
          <cell r="H7770" t="str">
            <v>D</v>
          </cell>
          <cell r="I7770">
            <v>1350000</v>
          </cell>
          <cell r="L7770">
            <v>-1350000</v>
          </cell>
        </row>
        <row r="7771">
          <cell r="B7771" t="str">
            <v>BIDB559995</v>
          </cell>
          <cell r="D7771">
            <v>43772</v>
          </cell>
          <cell r="F7771">
            <v>642991</v>
          </cell>
          <cell r="H7771" t="str">
            <v>D</v>
          </cell>
          <cell r="I7771">
            <v>150000</v>
          </cell>
          <cell r="L7771">
            <v>-150000</v>
          </cell>
        </row>
        <row r="7772">
          <cell r="B7772" t="str">
            <v>BIDB559995</v>
          </cell>
          <cell r="D7772">
            <v>43772</v>
          </cell>
          <cell r="F7772">
            <v>64207</v>
          </cell>
          <cell r="H7772" t="str">
            <v>D</v>
          </cell>
          <cell r="I7772">
            <v>246576</v>
          </cell>
          <cell r="L7772">
            <v>-246576</v>
          </cell>
        </row>
        <row r="7773">
          <cell r="B7773" t="str">
            <v>BIDB559995</v>
          </cell>
          <cell r="D7773">
            <v>43772</v>
          </cell>
          <cell r="F7773">
            <v>64205</v>
          </cell>
          <cell r="H7773" t="str">
            <v>D</v>
          </cell>
          <cell r="I7773">
            <v>1100001</v>
          </cell>
          <cell r="L7773">
            <v>-1100001</v>
          </cell>
        </row>
        <row r="7774">
          <cell r="B7774" t="str">
            <v>BIDB559995</v>
          </cell>
          <cell r="D7774">
            <v>43772</v>
          </cell>
          <cell r="F7774">
            <v>642992</v>
          </cell>
          <cell r="H7774" t="str">
            <v>D</v>
          </cell>
          <cell r="I7774">
            <v>82191</v>
          </cell>
          <cell r="L7774">
            <v>-82191</v>
          </cell>
        </row>
        <row r="7775">
          <cell r="B7775" t="str">
            <v>BIDB559995</v>
          </cell>
          <cell r="D7775">
            <v>43772</v>
          </cell>
          <cell r="F7775">
            <v>12110306</v>
          </cell>
          <cell r="H7775" t="str">
            <v>C</v>
          </cell>
          <cell r="I7775">
            <v>13907000</v>
          </cell>
          <cell r="L7775">
            <v>0</v>
          </cell>
        </row>
        <row r="7776">
          <cell r="B7776" t="str">
            <v>BIDB559995</v>
          </cell>
          <cell r="D7776">
            <v>43772</v>
          </cell>
          <cell r="F7776">
            <v>63230306</v>
          </cell>
          <cell r="H7776" t="str">
            <v>D</v>
          </cell>
          <cell r="I7776">
            <v>13907000</v>
          </cell>
          <cell r="L7776">
            <v>-13907000</v>
          </cell>
        </row>
        <row r="7777">
          <cell r="B7777" t="str">
            <v>BIDB559995</v>
          </cell>
          <cell r="D7777">
            <v>43772</v>
          </cell>
          <cell r="F7777">
            <v>12110101</v>
          </cell>
          <cell r="H7777" t="str">
            <v>D</v>
          </cell>
          <cell r="I7777">
            <v>42764600</v>
          </cell>
          <cell r="L7777">
            <v>0</v>
          </cell>
        </row>
        <row r="7778">
          <cell r="B7778" t="str">
            <v>BIDB559995</v>
          </cell>
          <cell r="D7778">
            <v>43772</v>
          </cell>
          <cell r="F7778">
            <v>12110101</v>
          </cell>
          <cell r="H7778" t="str">
            <v>C</v>
          </cell>
          <cell r="I7778">
            <v>79280000</v>
          </cell>
          <cell r="L7778">
            <v>0</v>
          </cell>
        </row>
        <row r="7779">
          <cell r="B7779" t="str">
            <v>BIDB559995</v>
          </cell>
          <cell r="D7779">
            <v>43772</v>
          </cell>
          <cell r="F7779">
            <v>51130101</v>
          </cell>
          <cell r="H7779" t="str">
            <v>C</v>
          </cell>
          <cell r="I7779">
            <v>42764600</v>
          </cell>
          <cell r="L7779">
            <v>42764600</v>
          </cell>
        </row>
        <row r="7780">
          <cell r="B7780" t="str">
            <v>BIDB559995</v>
          </cell>
          <cell r="D7780">
            <v>43772</v>
          </cell>
          <cell r="F7780">
            <v>63230101</v>
          </cell>
          <cell r="H7780" t="str">
            <v>D</v>
          </cell>
          <cell r="I7780">
            <v>79280000</v>
          </cell>
          <cell r="L7780">
            <v>-79280000</v>
          </cell>
        </row>
        <row r="7781">
          <cell r="B7781" t="str">
            <v>BIDB559995</v>
          </cell>
          <cell r="D7781">
            <v>43772</v>
          </cell>
          <cell r="F7781">
            <v>1320306</v>
          </cell>
          <cell r="H7781" t="str">
            <v>D</v>
          </cell>
          <cell r="I7781">
            <v>19190958</v>
          </cell>
          <cell r="L7781">
            <v>0</v>
          </cell>
        </row>
        <row r="7782">
          <cell r="B7782" t="str">
            <v>BIDB559995</v>
          </cell>
          <cell r="D7782">
            <v>43772</v>
          </cell>
          <cell r="F7782">
            <v>51530306</v>
          </cell>
          <cell r="H7782" t="str">
            <v>C</v>
          </cell>
          <cell r="I7782">
            <v>19190958</v>
          </cell>
          <cell r="L7782">
            <v>19190958</v>
          </cell>
        </row>
        <row r="7783">
          <cell r="B7783" t="str">
            <v>BIDB559995</v>
          </cell>
          <cell r="D7783">
            <v>43772</v>
          </cell>
          <cell r="F7783">
            <v>1320504</v>
          </cell>
          <cell r="H7783" t="str">
            <v>D</v>
          </cell>
          <cell r="I7783">
            <v>11630137</v>
          </cell>
          <cell r="L7783">
            <v>0</v>
          </cell>
        </row>
        <row r="7784">
          <cell r="B7784" t="str">
            <v>BIDB559995</v>
          </cell>
          <cell r="D7784">
            <v>43772</v>
          </cell>
          <cell r="F7784">
            <v>51520504</v>
          </cell>
          <cell r="H7784" t="str">
            <v>C</v>
          </cell>
          <cell r="I7784">
            <v>11630137</v>
          </cell>
          <cell r="L7784">
            <v>11630137</v>
          </cell>
        </row>
        <row r="7785">
          <cell r="B7785" t="str">
            <v>BIDB559995</v>
          </cell>
          <cell r="D7785">
            <v>43772</v>
          </cell>
          <cell r="F7785">
            <v>51520505</v>
          </cell>
          <cell r="H7785" t="str">
            <v>C</v>
          </cell>
          <cell r="I7785">
            <v>13549314</v>
          </cell>
          <cell r="L7785">
            <v>13549314</v>
          </cell>
        </row>
        <row r="7786">
          <cell r="B7786" t="str">
            <v>BIDB559995</v>
          </cell>
          <cell r="D7786">
            <v>43772</v>
          </cell>
          <cell r="F7786">
            <v>1320604</v>
          </cell>
          <cell r="H7786" t="str">
            <v>D</v>
          </cell>
          <cell r="I7786">
            <v>1253425</v>
          </cell>
          <cell r="L7786">
            <v>0</v>
          </cell>
        </row>
        <row r="7787">
          <cell r="B7787" t="str">
            <v>BIDB559995</v>
          </cell>
          <cell r="D7787">
            <v>43772</v>
          </cell>
          <cell r="F7787">
            <v>1320505</v>
          </cell>
          <cell r="H7787" t="str">
            <v>D</v>
          </cell>
          <cell r="I7787">
            <v>12295889</v>
          </cell>
          <cell r="L7787">
            <v>0</v>
          </cell>
        </row>
        <row r="7788">
          <cell r="B7788" t="str">
            <v>BIDB559995</v>
          </cell>
          <cell r="D7788">
            <v>43772</v>
          </cell>
          <cell r="F7788">
            <v>1320604</v>
          </cell>
          <cell r="H7788" t="str">
            <v>C</v>
          </cell>
          <cell r="I7788">
            <v>287671</v>
          </cell>
          <cell r="L7788">
            <v>0</v>
          </cell>
        </row>
        <row r="7789">
          <cell r="B7789" t="str">
            <v>BIDB559995</v>
          </cell>
          <cell r="D7789">
            <v>43772</v>
          </cell>
          <cell r="F7789">
            <v>112111</v>
          </cell>
          <cell r="H7789" t="str">
            <v>D</v>
          </cell>
          <cell r="I7789">
            <v>287671</v>
          </cell>
          <cell r="L7789">
            <v>0</v>
          </cell>
        </row>
        <row r="7790">
          <cell r="B7790" t="str">
            <v>BIDB559995</v>
          </cell>
          <cell r="D7790">
            <v>43772</v>
          </cell>
          <cell r="F7790">
            <v>114112</v>
          </cell>
          <cell r="H7790" t="str">
            <v>D</v>
          </cell>
          <cell r="I7790">
            <v>12000000</v>
          </cell>
          <cell r="L7790">
            <v>0</v>
          </cell>
        </row>
        <row r="7791">
          <cell r="B7791" t="str">
            <v>BIDB559995</v>
          </cell>
          <cell r="D7791">
            <v>43772</v>
          </cell>
          <cell r="F7791">
            <v>336</v>
          </cell>
          <cell r="H7791" t="str">
            <v>C</v>
          </cell>
          <cell r="I7791">
            <v>12000000</v>
          </cell>
          <cell r="L7791">
            <v>0</v>
          </cell>
        </row>
        <row r="7792">
          <cell r="B7792" t="str">
            <v>BIDB559995</v>
          </cell>
          <cell r="D7792">
            <v>43772</v>
          </cell>
          <cell r="F7792">
            <v>335301</v>
          </cell>
          <cell r="H7792" t="str">
            <v>C</v>
          </cell>
          <cell r="I7792">
            <v>6386356</v>
          </cell>
          <cell r="L7792">
            <v>0</v>
          </cell>
        </row>
        <row r="7793">
          <cell r="B7793" t="str">
            <v>BIDB559995</v>
          </cell>
          <cell r="D7793">
            <v>43772</v>
          </cell>
          <cell r="F7793">
            <v>3353021</v>
          </cell>
          <cell r="H7793" t="str">
            <v>C</v>
          </cell>
          <cell r="I7793">
            <v>1500000</v>
          </cell>
          <cell r="L7793">
            <v>0</v>
          </cell>
        </row>
        <row r="7794">
          <cell r="B7794" t="str">
            <v>BIDB559995</v>
          </cell>
          <cell r="D7794">
            <v>43772</v>
          </cell>
          <cell r="F7794">
            <v>335303</v>
          </cell>
          <cell r="H7794" t="str">
            <v>C</v>
          </cell>
          <cell r="I7794">
            <v>1100001</v>
          </cell>
          <cell r="L7794">
            <v>0</v>
          </cell>
        </row>
        <row r="7795">
          <cell r="B7795" t="str">
            <v>BIDB559995</v>
          </cell>
          <cell r="D7795">
            <v>43772</v>
          </cell>
          <cell r="F7795">
            <v>335304</v>
          </cell>
          <cell r="H7795" t="str">
            <v>C</v>
          </cell>
          <cell r="I7795">
            <v>1650000</v>
          </cell>
          <cell r="L7795">
            <v>0</v>
          </cell>
        </row>
        <row r="7796">
          <cell r="B7796" t="str">
            <v>BIDB559995</v>
          </cell>
          <cell r="D7796">
            <v>43772</v>
          </cell>
          <cell r="F7796">
            <v>642011</v>
          </cell>
          <cell r="H7796" t="str">
            <v>D</v>
          </cell>
          <cell r="I7796">
            <v>6386356</v>
          </cell>
          <cell r="L7796">
            <v>-6386356</v>
          </cell>
        </row>
        <row r="7797">
          <cell r="B7797" t="str">
            <v>BIDB559995</v>
          </cell>
          <cell r="D7797">
            <v>43772</v>
          </cell>
          <cell r="F7797">
            <v>6420201</v>
          </cell>
          <cell r="H7797" t="str">
            <v>D</v>
          </cell>
          <cell r="I7797">
            <v>1500000</v>
          </cell>
          <cell r="L7797">
            <v>-1500000</v>
          </cell>
        </row>
        <row r="7798">
          <cell r="B7798" t="str">
            <v>BIDB559995</v>
          </cell>
          <cell r="D7798">
            <v>43772</v>
          </cell>
          <cell r="F7798">
            <v>64203</v>
          </cell>
          <cell r="H7798" t="str">
            <v>D</v>
          </cell>
          <cell r="I7798">
            <v>1100001</v>
          </cell>
          <cell r="L7798">
            <v>-1100001</v>
          </cell>
        </row>
        <row r="7799">
          <cell r="B7799" t="str">
            <v>BIDB559995</v>
          </cell>
          <cell r="D7799">
            <v>43772</v>
          </cell>
          <cell r="F7799">
            <v>64204</v>
          </cell>
          <cell r="H7799" t="str">
            <v>D</v>
          </cell>
          <cell r="I7799">
            <v>1650000</v>
          </cell>
          <cell r="L7799">
            <v>-1650000</v>
          </cell>
        </row>
        <row r="7800">
          <cell r="L7800">
            <v>0</v>
          </cell>
        </row>
        <row r="7801">
          <cell r="B7801" t="str">
            <v>BIDB559995</v>
          </cell>
          <cell r="D7801">
            <v>43773</v>
          </cell>
          <cell r="F7801">
            <v>335308</v>
          </cell>
          <cell r="H7801" t="str">
            <v>C</v>
          </cell>
          <cell r="I7801">
            <v>164384</v>
          </cell>
          <cell r="L7801">
            <v>0</v>
          </cell>
        </row>
        <row r="7802">
          <cell r="B7802" t="str">
            <v>BIDB559995</v>
          </cell>
          <cell r="D7802">
            <v>43773</v>
          </cell>
          <cell r="F7802">
            <v>33881</v>
          </cell>
          <cell r="H7802" t="str">
            <v>C</v>
          </cell>
          <cell r="I7802">
            <v>450000</v>
          </cell>
          <cell r="L7802">
            <v>0</v>
          </cell>
        </row>
        <row r="7803">
          <cell r="B7803" t="str">
            <v>BIDB559995</v>
          </cell>
          <cell r="D7803">
            <v>43773</v>
          </cell>
          <cell r="F7803">
            <v>33881</v>
          </cell>
          <cell r="H7803" t="str">
            <v>C</v>
          </cell>
          <cell r="I7803">
            <v>50000</v>
          </cell>
          <cell r="L7803">
            <v>0</v>
          </cell>
        </row>
        <row r="7804">
          <cell r="B7804" t="str">
            <v>BIDB559995</v>
          </cell>
          <cell r="D7804">
            <v>43773</v>
          </cell>
          <cell r="F7804">
            <v>335307</v>
          </cell>
          <cell r="H7804" t="str">
            <v>C</v>
          </cell>
          <cell r="I7804">
            <v>82192</v>
          </cell>
          <cell r="L7804">
            <v>0</v>
          </cell>
        </row>
        <row r="7805">
          <cell r="B7805" t="str">
            <v>BIDB559995</v>
          </cell>
          <cell r="D7805">
            <v>43773</v>
          </cell>
          <cell r="F7805">
            <v>335305</v>
          </cell>
          <cell r="H7805" t="str">
            <v>C</v>
          </cell>
          <cell r="I7805">
            <v>366667</v>
          </cell>
          <cell r="L7805">
            <v>0</v>
          </cell>
        </row>
        <row r="7806">
          <cell r="B7806" t="str">
            <v>BIDB559995</v>
          </cell>
          <cell r="D7806">
            <v>43773</v>
          </cell>
          <cell r="F7806">
            <v>33539901</v>
          </cell>
          <cell r="H7806" t="str">
            <v>C</v>
          </cell>
          <cell r="I7806">
            <v>27397</v>
          </cell>
          <cell r="L7806">
            <v>0</v>
          </cell>
        </row>
        <row r="7807">
          <cell r="B7807" t="str">
            <v>BIDB559995</v>
          </cell>
          <cell r="D7807">
            <v>43773</v>
          </cell>
          <cell r="F7807">
            <v>64208</v>
          </cell>
          <cell r="H7807" t="str">
            <v>D</v>
          </cell>
          <cell r="I7807">
            <v>164384</v>
          </cell>
          <cell r="L7807">
            <v>-164384</v>
          </cell>
        </row>
        <row r="7808">
          <cell r="B7808" t="str">
            <v>BIDB559995</v>
          </cell>
          <cell r="D7808">
            <v>43773</v>
          </cell>
          <cell r="F7808">
            <v>642991</v>
          </cell>
          <cell r="H7808" t="str">
            <v>D</v>
          </cell>
          <cell r="I7808">
            <v>450000</v>
          </cell>
          <cell r="L7808">
            <v>-450000</v>
          </cell>
        </row>
        <row r="7809">
          <cell r="B7809" t="str">
            <v>BIDB559995</v>
          </cell>
          <cell r="D7809">
            <v>43773</v>
          </cell>
          <cell r="F7809">
            <v>642991</v>
          </cell>
          <cell r="H7809" t="str">
            <v>D</v>
          </cell>
          <cell r="I7809">
            <v>50000</v>
          </cell>
          <cell r="L7809">
            <v>-50000</v>
          </cell>
        </row>
        <row r="7810">
          <cell r="B7810" t="str">
            <v>BIDB559995</v>
          </cell>
          <cell r="D7810">
            <v>43773</v>
          </cell>
          <cell r="F7810">
            <v>64207</v>
          </cell>
          <cell r="H7810" t="str">
            <v>D</v>
          </cell>
          <cell r="I7810">
            <v>82192</v>
          </cell>
          <cell r="L7810">
            <v>-82192</v>
          </cell>
        </row>
        <row r="7811">
          <cell r="B7811" t="str">
            <v>BIDB559995</v>
          </cell>
          <cell r="D7811">
            <v>43773</v>
          </cell>
          <cell r="F7811">
            <v>64205</v>
          </cell>
          <cell r="H7811" t="str">
            <v>D</v>
          </cell>
          <cell r="I7811">
            <v>366667</v>
          </cell>
          <cell r="L7811">
            <v>-366667</v>
          </cell>
        </row>
        <row r="7812">
          <cell r="B7812" t="str">
            <v>BIDB559995</v>
          </cell>
          <cell r="D7812">
            <v>43773</v>
          </cell>
          <cell r="F7812">
            <v>642992</v>
          </cell>
          <cell r="H7812" t="str">
            <v>D</v>
          </cell>
          <cell r="I7812">
            <v>27397</v>
          </cell>
          <cell r="L7812">
            <v>-27397</v>
          </cell>
        </row>
        <row r="7813">
          <cell r="B7813" t="str">
            <v>BIDB559995</v>
          </cell>
          <cell r="D7813">
            <v>43773</v>
          </cell>
          <cell r="F7813">
            <v>12110306</v>
          </cell>
          <cell r="H7813" t="str">
            <v>D</v>
          </cell>
          <cell r="I7813">
            <v>6130000</v>
          </cell>
          <cell r="L7813">
            <v>0</v>
          </cell>
        </row>
        <row r="7814">
          <cell r="B7814" t="str">
            <v>BIDB559995</v>
          </cell>
          <cell r="D7814">
            <v>43773</v>
          </cell>
          <cell r="F7814">
            <v>12110306</v>
          </cell>
          <cell r="H7814" t="str">
            <v>C</v>
          </cell>
          <cell r="I7814">
            <v>870000</v>
          </cell>
          <cell r="L7814">
            <v>0</v>
          </cell>
        </row>
        <row r="7815">
          <cell r="B7815" t="str">
            <v>BIDB559995</v>
          </cell>
          <cell r="D7815">
            <v>43773</v>
          </cell>
          <cell r="F7815">
            <v>51130306</v>
          </cell>
          <cell r="H7815" t="str">
            <v>C</v>
          </cell>
          <cell r="I7815">
            <v>6130000</v>
          </cell>
          <cell r="L7815">
            <v>6130000</v>
          </cell>
        </row>
        <row r="7816">
          <cell r="B7816" t="str">
            <v>BIDB559995</v>
          </cell>
          <cell r="D7816">
            <v>43773</v>
          </cell>
          <cell r="F7816">
            <v>63230306</v>
          </cell>
          <cell r="H7816" t="str">
            <v>D</v>
          </cell>
          <cell r="I7816">
            <v>870000</v>
          </cell>
          <cell r="L7816">
            <v>-870000</v>
          </cell>
        </row>
        <row r="7817">
          <cell r="B7817" t="str">
            <v>BIDB559995</v>
          </cell>
          <cell r="D7817">
            <v>43773</v>
          </cell>
          <cell r="F7817">
            <v>12110101</v>
          </cell>
          <cell r="H7817" t="str">
            <v>D</v>
          </cell>
          <cell r="I7817">
            <v>102280000</v>
          </cell>
          <cell r="L7817">
            <v>0</v>
          </cell>
        </row>
        <row r="7818">
          <cell r="B7818" t="str">
            <v>BIDB559995</v>
          </cell>
          <cell r="D7818">
            <v>43773</v>
          </cell>
          <cell r="F7818">
            <v>12110101</v>
          </cell>
          <cell r="H7818" t="str">
            <v>C</v>
          </cell>
          <cell r="I7818">
            <v>64629750</v>
          </cell>
          <cell r="L7818">
            <v>0</v>
          </cell>
        </row>
        <row r="7819">
          <cell r="B7819" t="str">
            <v>BIDB559995</v>
          </cell>
          <cell r="D7819">
            <v>43773</v>
          </cell>
          <cell r="F7819">
            <v>51130101</v>
          </cell>
          <cell r="H7819" t="str">
            <v>C</v>
          </cell>
          <cell r="I7819">
            <v>102280000</v>
          </cell>
          <cell r="L7819">
            <v>102280000</v>
          </cell>
        </row>
        <row r="7820">
          <cell r="B7820" t="str">
            <v>BIDB559995</v>
          </cell>
          <cell r="D7820">
            <v>43773</v>
          </cell>
          <cell r="F7820">
            <v>63230101</v>
          </cell>
          <cell r="H7820" t="str">
            <v>D</v>
          </cell>
          <cell r="I7820">
            <v>64629750</v>
          </cell>
          <cell r="L7820">
            <v>-64629750</v>
          </cell>
        </row>
        <row r="7821">
          <cell r="B7821" t="str">
            <v>BIDB559995</v>
          </cell>
          <cell r="D7821">
            <v>43773</v>
          </cell>
          <cell r="F7821">
            <v>1320306</v>
          </cell>
          <cell r="H7821" t="str">
            <v>D</v>
          </cell>
          <cell r="I7821">
            <v>6396987</v>
          </cell>
          <cell r="L7821">
            <v>0</v>
          </cell>
        </row>
        <row r="7822">
          <cell r="B7822" t="str">
            <v>BIDB559995</v>
          </cell>
          <cell r="D7822">
            <v>43773</v>
          </cell>
          <cell r="F7822">
            <v>51530306</v>
          </cell>
          <cell r="H7822" t="str">
            <v>C</v>
          </cell>
          <cell r="I7822">
            <v>6396987</v>
          </cell>
          <cell r="L7822">
            <v>6396987</v>
          </cell>
        </row>
        <row r="7823">
          <cell r="B7823" t="str">
            <v>BIDB559995</v>
          </cell>
          <cell r="D7823">
            <v>43773</v>
          </cell>
          <cell r="F7823">
            <v>1320504</v>
          </cell>
          <cell r="H7823" t="str">
            <v>D</v>
          </cell>
          <cell r="I7823">
            <v>3876712</v>
          </cell>
          <cell r="L7823">
            <v>0</v>
          </cell>
        </row>
        <row r="7824">
          <cell r="B7824" t="str">
            <v>BIDB559995</v>
          </cell>
          <cell r="D7824">
            <v>43773</v>
          </cell>
          <cell r="F7824">
            <v>51520504</v>
          </cell>
          <cell r="H7824" t="str">
            <v>C</v>
          </cell>
          <cell r="I7824">
            <v>3876712</v>
          </cell>
          <cell r="L7824">
            <v>3876712</v>
          </cell>
        </row>
        <row r="7825">
          <cell r="B7825" t="str">
            <v>BIDB559995</v>
          </cell>
          <cell r="D7825">
            <v>43773</v>
          </cell>
          <cell r="F7825">
            <v>51520505</v>
          </cell>
          <cell r="H7825" t="str">
            <v>C</v>
          </cell>
          <cell r="I7825">
            <v>4516440</v>
          </cell>
          <cell r="L7825">
            <v>4516440</v>
          </cell>
        </row>
        <row r="7826">
          <cell r="B7826" t="str">
            <v>BIDB559995</v>
          </cell>
          <cell r="D7826">
            <v>43773</v>
          </cell>
          <cell r="F7826">
            <v>1320604</v>
          </cell>
          <cell r="H7826" t="str">
            <v>D</v>
          </cell>
          <cell r="I7826">
            <v>417809</v>
          </cell>
          <cell r="L7826">
            <v>0</v>
          </cell>
        </row>
        <row r="7827">
          <cell r="B7827" t="str">
            <v>BIDB559995</v>
          </cell>
          <cell r="D7827">
            <v>43773</v>
          </cell>
          <cell r="F7827">
            <v>1320505</v>
          </cell>
          <cell r="H7827" t="str">
            <v>D</v>
          </cell>
          <cell r="I7827">
            <v>4098631</v>
          </cell>
          <cell r="L7827">
            <v>0</v>
          </cell>
        </row>
        <row r="7828">
          <cell r="B7828" t="str">
            <v>BIDB559995</v>
          </cell>
          <cell r="D7828">
            <v>43773</v>
          </cell>
          <cell r="F7828">
            <v>114112</v>
          </cell>
          <cell r="H7828" t="str">
            <v>D</v>
          </cell>
          <cell r="I7828">
            <v>3000000</v>
          </cell>
          <cell r="L7828">
            <v>0</v>
          </cell>
        </row>
        <row r="7829">
          <cell r="B7829" t="str">
            <v>BIDB559995</v>
          </cell>
          <cell r="D7829">
            <v>43773</v>
          </cell>
          <cell r="F7829">
            <v>336</v>
          </cell>
          <cell r="H7829" t="str">
            <v>C</v>
          </cell>
          <cell r="I7829">
            <v>3000000</v>
          </cell>
          <cell r="L7829">
            <v>0</v>
          </cell>
        </row>
        <row r="7830">
          <cell r="B7830" t="str">
            <v>BIDB559995</v>
          </cell>
          <cell r="D7830">
            <v>43773</v>
          </cell>
          <cell r="F7830">
            <v>114112</v>
          </cell>
          <cell r="H7830" t="str">
            <v>C</v>
          </cell>
          <cell r="I7830">
            <v>100000000</v>
          </cell>
          <cell r="L7830">
            <v>0</v>
          </cell>
        </row>
        <row r="7831">
          <cell r="B7831" t="str">
            <v>BIDB559995</v>
          </cell>
          <cell r="D7831">
            <v>43773</v>
          </cell>
          <cell r="F7831">
            <v>112111</v>
          </cell>
          <cell r="H7831" t="str">
            <v>D</v>
          </cell>
          <cell r="I7831">
            <v>100000000</v>
          </cell>
          <cell r="L7831">
            <v>0</v>
          </cell>
        </row>
        <row r="7832">
          <cell r="B7832" t="str">
            <v>BIDB559995</v>
          </cell>
          <cell r="D7832">
            <v>43773</v>
          </cell>
          <cell r="F7832">
            <v>335301</v>
          </cell>
          <cell r="H7832" t="str">
            <v>C</v>
          </cell>
          <cell r="I7832">
            <v>2130043</v>
          </cell>
          <cell r="L7832">
            <v>0</v>
          </cell>
        </row>
        <row r="7833">
          <cell r="B7833" t="str">
            <v>BIDB559995</v>
          </cell>
          <cell r="D7833">
            <v>43773</v>
          </cell>
          <cell r="F7833">
            <v>3353021</v>
          </cell>
          <cell r="H7833" t="str">
            <v>C</v>
          </cell>
          <cell r="I7833">
            <v>500000</v>
          </cell>
          <cell r="L7833">
            <v>0</v>
          </cell>
        </row>
        <row r="7834">
          <cell r="B7834" t="str">
            <v>BIDB559995</v>
          </cell>
          <cell r="D7834">
            <v>43773</v>
          </cell>
          <cell r="F7834">
            <v>335303</v>
          </cell>
          <cell r="H7834" t="str">
            <v>C</v>
          </cell>
          <cell r="I7834">
            <v>366667</v>
          </cell>
          <cell r="L7834">
            <v>0</v>
          </cell>
        </row>
        <row r="7835">
          <cell r="B7835" t="str">
            <v>BIDB559995</v>
          </cell>
          <cell r="D7835">
            <v>43773</v>
          </cell>
          <cell r="F7835">
            <v>335304</v>
          </cell>
          <cell r="H7835" t="str">
            <v>C</v>
          </cell>
          <cell r="I7835">
            <v>550000</v>
          </cell>
          <cell r="L7835">
            <v>0</v>
          </cell>
        </row>
        <row r="7836">
          <cell r="B7836" t="str">
            <v>BIDB559995</v>
          </cell>
          <cell r="D7836">
            <v>43773</v>
          </cell>
          <cell r="F7836">
            <v>642011</v>
          </cell>
          <cell r="H7836" t="str">
            <v>D</v>
          </cell>
          <cell r="I7836">
            <v>2130043</v>
          </cell>
          <cell r="L7836">
            <v>-2130043</v>
          </cell>
        </row>
        <row r="7837">
          <cell r="B7837" t="str">
            <v>BIDB559995</v>
          </cell>
          <cell r="D7837">
            <v>43773</v>
          </cell>
          <cell r="F7837">
            <v>6420201</v>
          </cell>
          <cell r="H7837" t="str">
            <v>D</v>
          </cell>
          <cell r="I7837">
            <v>500000</v>
          </cell>
          <cell r="L7837">
            <v>-500000</v>
          </cell>
        </row>
        <row r="7838">
          <cell r="B7838" t="str">
            <v>BIDB559995</v>
          </cell>
          <cell r="D7838">
            <v>43773</v>
          </cell>
          <cell r="F7838">
            <v>64203</v>
          </cell>
          <cell r="H7838" t="str">
            <v>D</v>
          </cell>
          <cell r="I7838">
            <v>366667</v>
          </cell>
          <cell r="L7838">
            <v>-366667</v>
          </cell>
        </row>
        <row r="7839">
          <cell r="B7839" t="str">
            <v>BIDB559995</v>
          </cell>
          <cell r="D7839">
            <v>43773</v>
          </cell>
          <cell r="F7839">
            <v>64204</v>
          </cell>
          <cell r="H7839" t="str">
            <v>D</v>
          </cell>
          <cell r="I7839">
            <v>550000</v>
          </cell>
          <cell r="L7839">
            <v>-550000</v>
          </cell>
        </row>
        <row r="7840">
          <cell r="L7840">
            <v>0</v>
          </cell>
        </row>
        <row r="7841">
          <cell r="B7841" t="str">
            <v>BIDB559995</v>
          </cell>
          <cell r="D7841">
            <v>43774</v>
          </cell>
          <cell r="F7841">
            <v>335308</v>
          </cell>
          <cell r="H7841" t="str">
            <v>C</v>
          </cell>
          <cell r="I7841">
            <v>164384</v>
          </cell>
          <cell r="L7841">
            <v>0</v>
          </cell>
        </row>
        <row r="7842">
          <cell r="B7842" t="str">
            <v>BIDB559995</v>
          </cell>
          <cell r="D7842">
            <v>43774</v>
          </cell>
          <cell r="F7842">
            <v>33881</v>
          </cell>
          <cell r="H7842" t="str">
            <v>C</v>
          </cell>
          <cell r="I7842">
            <v>450000</v>
          </cell>
          <cell r="L7842">
            <v>0</v>
          </cell>
        </row>
        <row r="7843">
          <cell r="B7843" t="str">
            <v>BIDB559995</v>
          </cell>
          <cell r="D7843">
            <v>43774</v>
          </cell>
          <cell r="F7843">
            <v>33881</v>
          </cell>
          <cell r="H7843" t="str">
            <v>C</v>
          </cell>
          <cell r="I7843">
            <v>50000</v>
          </cell>
          <cell r="L7843">
            <v>0</v>
          </cell>
        </row>
        <row r="7844">
          <cell r="B7844" t="str">
            <v>BIDB559995</v>
          </cell>
          <cell r="D7844">
            <v>43774</v>
          </cell>
          <cell r="F7844">
            <v>335307</v>
          </cell>
          <cell r="H7844" t="str">
            <v>C</v>
          </cell>
          <cell r="I7844">
            <v>82192</v>
          </cell>
          <cell r="L7844">
            <v>0</v>
          </cell>
        </row>
        <row r="7845">
          <cell r="B7845" t="str">
            <v>BIDB559995</v>
          </cell>
          <cell r="D7845">
            <v>43774</v>
          </cell>
          <cell r="F7845">
            <v>335305</v>
          </cell>
          <cell r="H7845" t="str">
            <v>C</v>
          </cell>
          <cell r="I7845">
            <v>366667</v>
          </cell>
          <cell r="L7845">
            <v>0</v>
          </cell>
        </row>
        <row r="7846">
          <cell r="B7846" t="str">
            <v>BIDB559995</v>
          </cell>
          <cell r="D7846">
            <v>43774</v>
          </cell>
          <cell r="F7846">
            <v>33539901</v>
          </cell>
          <cell r="H7846" t="str">
            <v>C</v>
          </cell>
          <cell r="I7846">
            <v>27397</v>
          </cell>
          <cell r="L7846">
            <v>0</v>
          </cell>
        </row>
        <row r="7847">
          <cell r="B7847" t="str">
            <v>BIDB559995</v>
          </cell>
          <cell r="D7847">
            <v>43774</v>
          </cell>
          <cell r="F7847">
            <v>64208</v>
          </cell>
          <cell r="H7847" t="str">
            <v>D</v>
          </cell>
          <cell r="I7847">
            <v>164384</v>
          </cell>
          <cell r="L7847">
            <v>-164384</v>
          </cell>
        </row>
        <row r="7848">
          <cell r="B7848" t="str">
            <v>BIDB559995</v>
          </cell>
          <cell r="D7848">
            <v>43774</v>
          </cell>
          <cell r="F7848">
            <v>642991</v>
          </cell>
          <cell r="H7848" t="str">
            <v>D</v>
          </cell>
          <cell r="I7848">
            <v>450000</v>
          </cell>
          <cell r="L7848">
            <v>-450000</v>
          </cell>
        </row>
        <row r="7849">
          <cell r="B7849" t="str">
            <v>BIDB559995</v>
          </cell>
          <cell r="D7849">
            <v>43774</v>
          </cell>
          <cell r="F7849">
            <v>642991</v>
          </cell>
          <cell r="H7849" t="str">
            <v>D</v>
          </cell>
          <cell r="I7849">
            <v>50000</v>
          </cell>
          <cell r="L7849">
            <v>-50000</v>
          </cell>
        </row>
        <row r="7850">
          <cell r="B7850" t="str">
            <v>BIDB559995</v>
          </cell>
          <cell r="D7850">
            <v>43774</v>
          </cell>
          <cell r="F7850">
            <v>64207</v>
          </cell>
          <cell r="H7850" t="str">
            <v>D</v>
          </cell>
          <cell r="I7850">
            <v>82192</v>
          </cell>
          <cell r="L7850">
            <v>-82192</v>
          </cell>
        </row>
        <row r="7851">
          <cell r="B7851" t="str">
            <v>BIDB559995</v>
          </cell>
          <cell r="D7851">
            <v>43774</v>
          </cell>
          <cell r="F7851">
            <v>64205</v>
          </cell>
          <cell r="H7851" t="str">
            <v>D</v>
          </cell>
          <cell r="I7851">
            <v>366667</v>
          </cell>
          <cell r="L7851">
            <v>-366667</v>
          </cell>
        </row>
        <row r="7852">
          <cell r="B7852" t="str">
            <v>BIDB559995</v>
          </cell>
          <cell r="D7852">
            <v>43774</v>
          </cell>
          <cell r="F7852">
            <v>642992</v>
          </cell>
          <cell r="H7852" t="str">
            <v>D</v>
          </cell>
          <cell r="I7852">
            <v>27397</v>
          </cell>
          <cell r="L7852">
            <v>-27397</v>
          </cell>
        </row>
        <row r="7853">
          <cell r="B7853" t="str">
            <v>BIDB559995</v>
          </cell>
          <cell r="D7853">
            <v>43774</v>
          </cell>
          <cell r="F7853">
            <v>12110306</v>
          </cell>
          <cell r="H7853" t="str">
            <v>C</v>
          </cell>
          <cell r="I7853">
            <v>9743000</v>
          </cell>
          <cell r="L7853">
            <v>0</v>
          </cell>
        </row>
        <row r="7854">
          <cell r="B7854" t="str">
            <v>BIDB559995</v>
          </cell>
          <cell r="D7854">
            <v>43774</v>
          </cell>
          <cell r="F7854">
            <v>63230306</v>
          </cell>
          <cell r="H7854" t="str">
            <v>D</v>
          </cell>
          <cell r="I7854">
            <v>9743000</v>
          </cell>
          <cell r="L7854">
            <v>-9743000</v>
          </cell>
        </row>
        <row r="7855">
          <cell r="B7855" t="str">
            <v>BIDB559995</v>
          </cell>
          <cell r="D7855">
            <v>43774</v>
          </cell>
          <cell r="F7855">
            <v>12110101</v>
          </cell>
          <cell r="H7855" t="str">
            <v>D</v>
          </cell>
          <cell r="I7855">
            <v>20307450</v>
          </cell>
          <cell r="L7855">
            <v>0</v>
          </cell>
        </row>
        <row r="7856">
          <cell r="B7856" t="str">
            <v>BIDB559995</v>
          </cell>
          <cell r="D7856">
            <v>43774</v>
          </cell>
          <cell r="F7856">
            <v>12110101</v>
          </cell>
          <cell r="H7856" t="str">
            <v>C</v>
          </cell>
          <cell r="I7856">
            <v>24140000</v>
          </cell>
          <cell r="L7856">
            <v>0</v>
          </cell>
        </row>
        <row r="7857">
          <cell r="B7857" t="str">
            <v>BIDB559995</v>
          </cell>
          <cell r="D7857">
            <v>43774</v>
          </cell>
          <cell r="F7857">
            <v>51130101</v>
          </cell>
          <cell r="H7857" t="str">
            <v>C</v>
          </cell>
          <cell r="I7857">
            <v>20307450</v>
          </cell>
          <cell r="L7857">
            <v>20307450</v>
          </cell>
        </row>
        <row r="7858">
          <cell r="B7858" t="str">
            <v>BIDB559995</v>
          </cell>
          <cell r="D7858">
            <v>43774</v>
          </cell>
          <cell r="F7858">
            <v>63230101</v>
          </cell>
          <cell r="H7858" t="str">
            <v>D</v>
          </cell>
          <cell r="I7858">
            <v>24140000</v>
          </cell>
          <cell r="L7858">
            <v>-24140000</v>
          </cell>
        </row>
        <row r="7859">
          <cell r="B7859" t="str">
            <v>BIDB559995</v>
          </cell>
          <cell r="D7859">
            <v>43774</v>
          </cell>
          <cell r="F7859">
            <v>1320306</v>
          </cell>
          <cell r="H7859" t="str">
            <v>D</v>
          </cell>
          <cell r="I7859">
            <v>6396986</v>
          </cell>
          <cell r="L7859">
            <v>0</v>
          </cell>
        </row>
        <row r="7860">
          <cell r="B7860" t="str">
            <v>BIDB559995</v>
          </cell>
          <cell r="D7860">
            <v>43774</v>
          </cell>
          <cell r="F7860">
            <v>51530306</v>
          </cell>
          <cell r="H7860" t="str">
            <v>C</v>
          </cell>
          <cell r="I7860">
            <v>6396986</v>
          </cell>
          <cell r="L7860">
            <v>6396986</v>
          </cell>
        </row>
        <row r="7861">
          <cell r="B7861" t="str">
            <v>BIDB559995</v>
          </cell>
          <cell r="D7861">
            <v>43774</v>
          </cell>
          <cell r="F7861">
            <v>1320504</v>
          </cell>
          <cell r="H7861" t="str">
            <v>D</v>
          </cell>
          <cell r="I7861">
            <v>3876713</v>
          </cell>
          <cell r="L7861">
            <v>0</v>
          </cell>
        </row>
        <row r="7862">
          <cell r="B7862" t="str">
            <v>BIDB559995</v>
          </cell>
          <cell r="D7862">
            <v>43774</v>
          </cell>
          <cell r="F7862">
            <v>51520504</v>
          </cell>
          <cell r="H7862" t="str">
            <v>C</v>
          </cell>
          <cell r="I7862">
            <v>3876713</v>
          </cell>
          <cell r="L7862">
            <v>3876713</v>
          </cell>
        </row>
        <row r="7863">
          <cell r="B7863" t="str">
            <v>BIDB559995</v>
          </cell>
          <cell r="D7863">
            <v>43774</v>
          </cell>
          <cell r="F7863">
            <v>51520505</v>
          </cell>
          <cell r="H7863" t="str">
            <v>C</v>
          </cell>
          <cell r="I7863">
            <v>4516435</v>
          </cell>
          <cell r="L7863">
            <v>4516435</v>
          </cell>
        </row>
        <row r="7864">
          <cell r="B7864" t="str">
            <v>BIDB559995</v>
          </cell>
          <cell r="D7864">
            <v>43774</v>
          </cell>
          <cell r="F7864">
            <v>1320604</v>
          </cell>
          <cell r="H7864" t="str">
            <v>D</v>
          </cell>
          <cell r="I7864">
            <v>417805</v>
          </cell>
          <cell r="L7864">
            <v>0</v>
          </cell>
        </row>
        <row r="7865">
          <cell r="B7865" t="str">
            <v>BIDB559995</v>
          </cell>
          <cell r="D7865">
            <v>43774</v>
          </cell>
          <cell r="F7865">
            <v>1320505</v>
          </cell>
          <cell r="H7865" t="str">
            <v>D</v>
          </cell>
          <cell r="I7865">
            <v>4098630</v>
          </cell>
          <cell r="L7865">
            <v>0</v>
          </cell>
        </row>
        <row r="7866">
          <cell r="B7866" t="str">
            <v>BIDB559995</v>
          </cell>
          <cell r="D7866">
            <v>43774</v>
          </cell>
          <cell r="F7866">
            <v>114112</v>
          </cell>
          <cell r="H7866" t="str">
            <v>D</v>
          </cell>
          <cell r="I7866">
            <v>3000000</v>
          </cell>
          <cell r="L7866">
            <v>0</v>
          </cell>
        </row>
        <row r="7867">
          <cell r="B7867" t="str">
            <v>BIDB559995</v>
          </cell>
          <cell r="D7867">
            <v>43774</v>
          </cell>
          <cell r="F7867">
            <v>336</v>
          </cell>
          <cell r="H7867" t="str">
            <v>C</v>
          </cell>
          <cell r="I7867">
            <v>3000000</v>
          </cell>
          <cell r="L7867">
            <v>0</v>
          </cell>
        </row>
        <row r="7868">
          <cell r="B7868" t="str">
            <v>BIDB559995</v>
          </cell>
          <cell r="D7868">
            <v>43774</v>
          </cell>
          <cell r="F7868">
            <v>335301</v>
          </cell>
          <cell r="H7868" t="str">
            <v>C</v>
          </cell>
          <cell r="I7868">
            <v>2129948</v>
          </cell>
          <cell r="L7868">
            <v>0</v>
          </cell>
        </row>
        <row r="7869">
          <cell r="B7869" t="str">
            <v>BIDB559995</v>
          </cell>
          <cell r="D7869">
            <v>43774</v>
          </cell>
          <cell r="F7869">
            <v>3353021</v>
          </cell>
          <cell r="H7869" t="str">
            <v>C</v>
          </cell>
          <cell r="I7869">
            <v>500000</v>
          </cell>
          <cell r="L7869">
            <v>0</v>
          </cell>
        </row>
        <row r="7870">
          <cell r="B7870" t="str">
            <v>BIDB559995</v>
          </cell>
          <cell r="D7870">
            <v>43774</v>
          </cell>
          <cell r="F7870">
            <v>335303</v>
          </cell>
          <cell r="H7870" t="str">
            <v>C</v>
          </cell>
          <cell r="I7870">
            <v>366667</v>
          </cell>
          <cell r="L7870">
            <v>0</v>
          </cell>
        </row>
        <row r="7871">
          <cell r="B7871" t="str">
            <v>BIDB559995</v>
          </cell>
          <cell r="D7871">
            <v>43774</v>
          </cell>
          <cell r="F7871">
            <v>335304</v>
          </cell>
          <cell r="H7871" t="str">
            <v>C</v>
          </cell>
          <cell r="I7871">
            <v>550000</v>
          </cell>
          <cell r="L7871">
            <v>0</v>
          </cell>
        </row>
        <row r="7872">
          <cell r="B7872" t="str">
            <v>BIDB559995</v>
          </cell>
          <cell r="D7872">
            <v>43774</v>
          </cell>
          <cell r="F7872">
            <v>642011</v>
          </cell>
          <cell r="H7872" t="str">
            <v>D</v>
          </cell>
          <cell r="I7872">
            <v>2129948</v>
          </cell>
          <cell r="L7872">
            <v>-2129948</v>
          </cell>
        </row>
        <row r="7873">
          <cell r="B7873" t="str">
            <v>BIDB559995</v>
          </cell>
          <cell r="D7873">
            <v>43774</v>
          </cell>
          <cell r="F7873">
            <v>6420201</v>
          </cell>
          <cell r="H7873" t="str">
            <v>D</v>
          </cell>
          <cell r="I7873">
            <v>500000</v>
          </cell>
          <cell r="L7873">
            <v>-500000</v>
          </cell>
        </row>
        <row r="7874">
          <cell r="B7874" t="str">
            <v>BIDB559995</v>
          </cell>
          <cell r="D7874">
            <v>43774</v>
          </cell>
          <cell r="F7874">
            <v>64203</v>
          </cell>
          <cell r="H7874" t="str">
            <v>D</v>
          </cell>
          <cell r="I7874">
            <v>366667</v>
          </cell>
          <cell r="L7874">
            <v>-366667</v>
          </cell>
        </row>
        <row r="7875">
          <cell r="B7875" t="str">
            <v>BIDB559995</v>
          </cell>
          <cell r="D7875">
            <v>43774</v>
          </cell>
          <cell r="F7875">
            <v>64204</v>
          </cell>
          <cell r="H7875" t="str">
            <v>D</v>
          </cell>
          <cell r="I7875">
            <v>550000</v>
          </cell>
          <cell r="L7875">
            <v>-550000</v>
          </cell>
        </row>
        <row r="7876">
          <cell r="L7876">
            <v>0</v>
          </cell>
        </row>
        <row r="7877">
          <cell r="B7877" t="str">
            <v>BIDB559995</v>
          </cell>
          <cell r="D7877">
            <v>43775</v>
          </cell>
          <cell r="F7877">
            <v>335308</v>
          </cell>
          <cell r="H7877" t="str">
            <v>C</v>
          </cell>
          <cell r="I7877">
            <v>164384</v>
          </cell>
          <cell r="L7877">
            <v>0</v>
          </cell>
        </row>
        <row r="7878">
          <cell r="B7878" t="str">
            <v>BIDB559995</v>
          </cell>
          <cell r="D7878">
            <v>43775</v>
          </cell>
          <cell r="F7878">
            <v>33881</v>
          </cell>
          <cell r="H7878" t="str">
            <v>C</v>
          </cell>
          <cell r="I7878">
            <v>450000</v>
          </cell>
          <cell r="L7878">
            <v>0</v>
          </cell>
        </row>
        <row r="7879">
          <cell r="B7879" t="str">
            <v>BIDB559995</v>
          </cell>
          <cell r="D7879">
            <v>43775</v>
          </cell>
          <cell r="F7879">
            <v>33881</v>
          </cell>
          <cell r="H7879" t="str">
            <v>C</v>
          </cell>
          <cell r="I7879">
            <v>50000</v>
          </cell>
          <cell r="L7879">
            <v>0</v>
          </cell>
        </row>
        <row r="7880">
          <cell r="B7880" t="str">
            <v>BIDB559995</v>
          </cell>
          <cell r="D7880">
            <v>43775</v>
          </cell>
          <cell r="F7880">
            <v>335307</v>
          </cell>
          <cell r="H7880" t="str">
            <v>C</v>
          </cell>
          <cell r="I7880">
            <v>82192</v>
          </cell>
          <cell r="L7880">
            <v>0</v>
          </cell>
        </row>
        <row r="7881">
          <cell r="B7881" t="str">
            <v>BIDB559995</v>
          </cell>
          <cell r="D7881">
            <v>43775</v>
          </cell>
          <cell r="F7881">
            <v>335305</v>
          </cell>
          <cell r="H7881" t="str">
            <v>C</v>
          </cell>
          <cell r="I7881">
            <v>366667</v>
          </cell>
          <cell r="L7881">
            <v>0</v>
          </cell>
        </row>
        <row r="7882">
          <cell r="B7882" t="str">
            <v>BIDB559995</v>
          </cell>
          <cell r="D7882">
            <v>43775</v>
          </cell>
          <cell r="F7882">
            <v>33539901</v>
          </cell>
          <cell r="H7882" t="str">
            <v>C</v>
          </cell>
          <cell r="I7882">
            <v>27397</v>
          </cell>
          <cell r="L7882">
            <v>0</v>
          </cell>
        </row>
        <row r="7883">
          <cell r="B7883" t="str">
            <v>BIDB559995</v>
          </cell>
          <cell r="D7883">
            <v>43775</v>
          </cell>
          <cell r="F7883">
            <v>64208</v>
          </cell>
          <cell r="H7883" t="str">
            <v>D</v>
          </cell>
          <cell r="I7883">
            <v>164384</v>
          </cell>
          <cell r="L7883">
            <v>-164384</v>
          </cell>
        </row>
        <row r="7884">
          <cell r="B7884" t="str">
            <v>BIDB559995</v>
          </cell>
          <cell r="D7884">
            <v>43775</v>
          </cell>
          <cell r="F7884">
            <v>642991</v>
          </cell>
          <cell r="H7884" t="str">
            <v>D</v>
          </cell>
          <cell r="I7884">
            <v>450000</v>
          </cell>
          <cell r="L7884">
            <v>-450000</v>
          </cell>
        </row>
        <row r="7885">
          <cell r="B7885" t="str">
            <v>BIDB559995</v>
          </cell>
          <cell r="D7885">
            <v>43775</v>
          </cell>
          <cell r="F7885">
            <v>642991</v>
          </cell>
          <cell r="H7885" t="str">
            <v>D</v>
          </cell>
          <cell r="I7885">
            <v>50000</v>
          </cell>
          <cell r="L7885">
            <v>-50000</v>
          </cell>
        </row>
        <row r="7886">
          <cell r="B7886" t="str">
            <v>BIDB559995</v>
          </cell>
          <cell r="D7886">
            <v>43775</v>
          </cell>
          <cell r="F7886">
            <v>64207</v>
          </cell>
          <cell r="H7886" t="str">
            <v>D</v>
          </cell>
          <cell r="I7886">
            <v>82192</v>
          </cell>
          <cell r="L7886">
            <v>-82192</v>
          </cell>
        </row>
        <row r="7887">
          <cell r="B7887" t="str">
            <v>BIDB559995</v>
          </cell>
          <cell r="D7887">
            <v>43775</v>
          </cell>
          <cell r="F7887">
            <v>64205</v>
          </cell>
          <cell r="H7887" t="str">
            <v>D</v>
          </cell>
          <cell r="I7887">
            <v>366667</v>
          </cell>
          <cell r="L7887">
            <v>-366667</v>
          </cell>
        </row>
        <row r="7888">
          <cell r="B7888" t="str">
            <v>BIDB559995</v>
          </cell>
          <cell r="D7888">
            <v>43775</v>
          </cell>
          <cell r="F7888">
            <v>642992</v>
          </cell>
          <cell r="H7888" t="str">
            <v>D</v>
          </cell>
          <cell r="I7888">
            <v>27397</v>
          </cell>
          <cell r="L7888">
            <v>-27397</v>
          </cell>
        </row>
        <row r="7889">
          <cell r="B7889" t="str">
            <v>BIDB559995</v>
          </cell>
          <cell r="D7889">
            <v>43775</v>
          </cell>
          <cell r="F7889">
            <v>12110306</v>
          </cell>
          <cell r="H7889" t="str">
            <v>D</v>
          </cell>
          <cell r="I7889">
            <v>2747000</v>
          </cell>
          <cell r="L7889">
            <v>0</v>
          </cell>
        </row>
        <row r="7890">
          <cell r="B7890" t="str">
            <v>BIDB559995</v>
          </cell>
          <cell r="D7890">
            <v>43775</v>
          </cell>
          <cell r="F7890">
            <v>12110306</v>
          </cell>
          <cell r="H7890" t="str">
            <v>C</v>
          </cell>
          <cell r="I7890">
            <v>3000000</v>
          </cell>
          <cell r="L7890">
            <v>0</v>
          </cell>
        </row>
        <row r="7891">
          <cell r="B7891" t="str">
            <v>BIDB559995</v>
          </cell>
          <cell r="D7891">
            <v>43775</v>
          </cell>
          <cell r="F7891">
            <v>51130306</v>
          </cell>
          <cell r="H7891" t="str">
            <v>C</v>
          </cell>
          <cell r="I7891">
            <v>2747000</v>
          </cell>
          <cell r="L7891">
            <v>2747000</v>
          </cell>
        </row>
        <row r="7892">
          <cell r="B7892" t="str">
            <v>BIDB559995</v>
          </cell>
          <cell r="D7892">
            <v>43775</v>
          </cell>
          <cell r="F7892">
            <v>63230306</v>
          </cell>
          <cell r="H7892" t="str">
            <v>D</v>
          </cell>
          <cell r="I7892">
            <v>3000000</v>
          </cell>
          <cell r="L7892">
            <v>-3000000</v>
          </cell>
        </row>
        <row r="7893">
          <cell r="B7893" t="str">
            <v>BIDB559995</v>
          </cell>
          <cell r="D7893">
            <v>43775</v>
          </cell>
          <cell r="F7893">
            <v>12110101</v>
          </cell>
          <cell r="H7893" t="str">
            <v>D</v>
          </cell>
          <cell r="I7893">
            <v>54640000</v>
          </cell>
          <cell r="L7893">
            <v>0</v>
          </cell>
        </row>
        <row r="7894">
          <cell r="B7894" t="str">
            <v>BIDB559995</v>
          </cell>
          <cell r="D7894">
            <v>43775</v>
          </cell>
          <cell r="F7894">
            <v>12110101</v>
          </cell>
          <cell r="H7894" t="str">
            <v>C</v>
          </cell>
          <cell r="I7894">
            <v>63766300</v>
          </cell>
          <cell r="L7894">
            <v>0</v>
          </cell>
        </row>
        <row r="7895">
          <cell r="B7895" t="str">
            <v>BIDB559995</v>
          </cell>
          <cell r="D7895">
            <v>43775</v>
          </cell>
          <cell r="F7895">
            <v>51130101</v>
          </cell>
          <cell r="H7895" t="str">
            <v>C</v>
          </cell>
          <cell r="I7895">
            <v>54640000</v>
          </cell>
          <cell r="L7895">
            <v>54640000</v>
          </cell>
        </row>
        <row r="7896">
          <cell r="B7896" t="str">
            <v>BIDB559995</v>
          </cell>
          <cell r="D7896">
            <v>43775</v>
          </cell>
          <cell r="F7896">
            <v>63230101</v>
          </cell>
          <cell r="H7896" t="str">
            <v>D</v>
          </cell>
          <cell r="I7896">
            <v>63766300</v>
          </cell>
          <cell r="L7896">
            <v>-63766300</v>
          </cell>
        </row>
        <row r="7897">
          <cell r="B7897" t="str">
            <v>BIDB559995</v>
          </cell>
          <cell r="D7897">
            <v>43775</v>
          </cell>
          <cell r="F7897">
            <v>1320306</v>
          </cell>
          <cell r="H7897" t="str">
            <v>D</v>
          </cell>
          <cell r="I7897">
            <v>6396987</v>
          </cell>
          <cell r="L7897">
            <v>0</v>
          </cell>
        </row>
        <row r="7898">
          <cell r="B7898" t="str">
            <v>BIDB559995</v>
          </cell>
          <cell r="D7898">
            <v>43775</v>
          </cell>
          <cell r="F7898">
            <v>51530306</v>
          </cell>
          <cell r="H7898" t="str">
            <v>C</v>
          </cell>
          <cell r="I7898">
            <v>6396987</v>
          </cell>
          <cell r="L7898">
            <v>6396987</v>
          </cell>
        </row>
        <row r="7899">
          <cell r="B7899" t="str">
            <v>BIDB559995</v>
          </cell>
          <cell r="D7899">
            <v>43775</v>
          </cell>
          <cell r="F7899">
            <v>1320504</v>
          </cell>
          <cell r="H7899" t="str">
            <v>D</v>
          </cell>
          <cell r="I7899">
            <v>3876712</v>
          </cell>
          <cell r="L7899">
            <v>0</v>
          </cell>
        </row>
        <row r="7900">
          <cell r="B7900" t="str">
            <v>BIDB559995</v>
          </cell>
          <cell r="D7900">
            <v>43775</v>
          </cell>
          <cell r="F7900">
            <v>51520504</v>
          </cell>
          <cell r="H7900" t="str">
            <v>C</v>
          </cell>
          <cell r="I7900">
            <v>3876712</v>
          </cell>
          <cell r="L7900">
            <v>3876712</v>
          </cell>
        </row>
        <row r="7901">
          <cell r="B7901" t="str">
            <v>BIDB559995</v>
          </cell>
          <cell r="D7901">
            <v>43775</v>
          </cell>
          <cell r="F7901">
            <v>51520505</v>
          </cell>
          <cell r="H7901" t="str">
            <v>C</v>
          </cell>
          <cell r="I7901">
            <v>4516438</v>
          </cell>
          <cell r="L7901">
            <v>4516438</v>
          </cell>
        </row>
        <row r="7902">
          <cell r="B7902" t="str">
            <v>BIDB559995</v>
          </cell>
          <cell r="D7902">
            <v>43775</v>
          </cell>
          <cell r="F7902">
            <v>1320604</v>
          </cell>
          <cell r="H7902" t="str">
            <v>D</v>
          </cell>
          <cell r="I7902">
            <v>417809</v>
          </cell>
          <cell r="L7902">
            <v>0</v>
          </cell>
        </row>
        <row r="7903">
          <cell r="B7903" t="str">
            <v>BIDB559995</v>
          </cell>
          <cell r="D7903">
            <v>43775</v>
          </cell>
          <cell r="F7903">
            <v>1320505</v>
          </cell>
          <cell r="H7903" t="str">
            <v>D</v>
          </cell>
          <cell r="I7903">
            <v>4098629</v>
          </cell>
          <cell r="L7903">
            <v>0</v>
          </cell>
        </row>
        <row r="7904">
          <cell r="B7904" t="str">
            <v>BIDB559995</v>
          </cell>
          <cell r="D7904">
            <v>43775</v>
          </cell>
          <cell r="F7904">
            <v>114112</v>
          </cell>
          <cell r="H7904" t="str">
            <v>D</v>
          </cell>
          <cell r="I7904">
            <v>3000000</v>
          </cell>
          <cell r="L7904">
            <v>0</v>
          </cell>
        </row>
        <row r="7905">
          <cell r="B7905" t="str">
            <v>BIDB559995</v>
          </cell>
          <cell r="D7905">
            <v>43775</v>
          </cell>
          <cell r="F7905">
            <v>336</v>
          </cell>
          <cell r="H7905" t="str">
            <v>C</v>
          </cell>
          <cell r="I7905">
            <v>3000000</v>
          </cell>
          <cell r="L7905">
            <v>0</v>
          </cell>
        </row>
        <row r="7906">
          <cell r="B7906" t="str">
            <v>BIDB559995</v>
          </cell>
          <cell r="D7906">
            <v>43775</v>
          </cell>
          <cell r="F7906">
            <v>335301</v>
          </cell>
          <cell r="H7906" t="str">
            <v>C</v>
          </cell>
          <cell r="I7906">
            <v>2129968</v>
          </cell>
          <cell r="L7906">
            <v>0</v>
          </cell>
        </row>
        <row r="7907">
          <cell r="B7907" t="str">
            <v>BIDB559995</v>
          </cell>
          <cell r="D7907">
            <v>43775</v>
          </cell>
          <cell r="F7907">
            <v>3353021</v>
          </cell>
          <cell r="H7907" t="str">
            <v>C</v>
          </cell>
          <cell r="I7907">
            <v>500000</v>
          </cell>
          <cell r="L7907">
            <v>0</v>
          </cell>
        </row>
        <row r="7908">
          <cell r="B7908" t="str">
            <v>BIDB559995</v>
          </cell>
          <cell r="D7908">
            <v>43775</v>
          </cell>
          <cell r="F7908">
            <v>335303</v>
          </cell>
          <cell r="H7908" t="str">
            <v>C</v>
          </cell>
          <cell r="I7908">
            <v>366667</v>
          </cell>
          <cell r="L7908">
            <v>0</v>
          </cell>
        </row>
        <row r="7909">
          <cell r="B7909" t="str">
            <v>BIDB559995</v>
          </cell>
          <cell r="D7909">
            <v>43775</v>
          </cell>
          <cell r="F7909">
            <v>335304</v>
          </cell>
          <cell r="H7909" t="str">
            <v>C</v>
          </cell>
          <cell r="I7909">
            <v>550000</v>
          </cell>
          <cell r="L7909">
            <v>0</v>
          </cell>
        </row>
        <row r="7910">
          <cell r="B7910" t="str">
            <v>BIDB559995</v>
          </cell>
          <cell r="D7910">
            <v>43775</v>
          </cell>
          <cell r="F7910">
            <v>642011</v>
          </cell>
          <cell r="H7910" t="str">
            <v>D</v>
          </cell>
          <cell r="I7910">
            <v>2129968</v>
          </cell>
          <cell r="L7910">
            <v>-2129968</v>
          </cell>
        </row>
        <row r="7911">
          <cell r="B7911" t="str">
            <v>BIDB559995</v>
          </cell>
          <cell r="D7911">
            <v>43775</v>
          </cell>
          <cell r="F7911">
            <v>6420201</v>
          </cell>
          <cell r="H7911" t="str">
            <v>D</v>
          </cell>
          <cell r="I7911">
            <v>500000</v>
          </cell>
          <cell r="L7911">
            <v>-500000</v>
          </cell>
        </row>
        <row r="7912">
          <cell r="B7912" t="str">
            <v>BIDB559995</v>
          </cell>
          <cell r="D7912">
            <v>43775</v>
          </cell>
          <cell r="F7912">
            <v>64203</v>
          </cell>
          <cell r="H7912" t="str">
            <v>D</v>
          </cell>
          <cell r="I7912">
            <v>366667</v>
          </cell>
          <cell r="L7912">
            <v>-366667</v>
          </cell>
        </row>
        <row r="7913">
          <cell r="B7913" t="str">
            <v>BIDB559995</v>
          </cell>
          <cell r="D7913">
            <v>43775</v>
          </cell>
          <cell r="F7913">
            <v>64204</v>
          </cell>
          <cell r="H7913" t="str">
            <v>D</v>
          </cell>
          <cell r="I7913">
            <v>550000</v>
          </cell>
          <cell r="L7913">
            <v>-550000</v>
          </cell>
        </row>
        <row r="7914">
          <cell r="L7914">
            <v>0</v>
          </cell>
        </row>
        <row r="7915">
          <cell r="B7915" t="str">
            <v>BIDB559995</v>
          </cell>
          <cell r="D7915">
            <v>43776</v>
          </cell>
          <cell r="F7915">
            <v>335308</v>
          </cell>
          <cell r="H7915" t="str">
            <v>C</v>
          </cell>
          <cell r="I7915">
            <v>164384</v>
          </cell>
          <cell r="L7915">
            <v>0</v>
          </cell>
        </row>
        <row r="7916">
          <cell r="B7916" t="str">
            <v>BIDB559995</v>
          </cell>
          <cell r="D7916">
            <v>43776</v>
          </cell>
          <cell r="F7916">
            <v>33881</v>
          </cell>
          <cell r="H7916" t="str">
            <v>C</v>
          </cell>
          <cell r="I7916">
            <v>450000</v>
          </cell>
          <cell r="L7916">
            <v>0</v>
          </cell>
        </row>
        <row r="7917">
          <cell r="B7917" t="str">
            <v>BIDB559995</v>
          </cell>
          <cell r="D7917">
            <v>43776</v>
          </cell>
          <cell r="F7917">
            <v>33881</v>
          </cell>
          <cell r="H7917" t="str">
            <v>C</v>
          </cell>
          <cell r="I7917">
            <v>50000</v>
          </cell>
          <cell r="L7917">
            <v>0</v>
          </cell>
        </row>
        <row r="7918">
          <cell r="B7918" t="str">
            <v>BIDB559995</v>
          </cell>
          <cell r="D7918">
            <v>43776</v>
          </cell>
          <cell r="F7918">
            <v>335307</v>
          </cell>
          <cell r="H7918" t="str">
            <v>C</v>
          </cell>
          <cell r="I7918">
            <v>82192</v>
          </cell>
          <cell r="L7918">
            <v>0</v>
          </cell>
        </row>
        <row r="7919">
          <cell r="B7919" t="str">
            <v>BIDB559995</v>
          </cell>
          <cell r="D7919">
            <v>43776</v>
          </cell>
          <cell r="F7919">
            <v>335305</v>
          </cell>
          <cell r="H7919" t="str">
            <v>C</v>
          </cell>
          <cell r="I7919">
            <v>366667</v>
          </cell>
          <cell r="L7919">
            <v>0</v>
          </cell>
        </row>
        <row r="7920">
          <cell r="B7920" t="str">
            <v>BIDB559995</v>
          </cell>
          <cell r="D7920">
            <v>43776</v>
          </cell>
          <cell r="F7920">
            <v>33539901</v>
          </cell>
          <cell r="H7920" t="str">
            <v>C</v>
          </cell>
          <cell r="I7920">
            <v>27397</v>
          </cell>
          <cell r="L7920">
            <v>0</v>
          </cell>
        </row>
        <row r="7921">
          <cell r="B7921" t="str">
            <v>BIDB559995</v>
          </cell>
          <cell r="D7921">
            <v>43776</v>
          </cell>
          <cell r="F7921">
            <v>64208</v>
          </cell>
          <cell r="H7921" t="str">
            <v>D</v>
          </cell>
          <cell r="I7921">
            <v>164384</v>
          </cell>
          <cell r="L7921">
            <v>-164384</v>
          </cell>
        </row>
        <row r="7922">
          <cell r="B7922" t="str">
            <v>BIDB559995</v>
          </cell>
          <cell r="D7922">
            <v>43776</v>
          </cell>
          <cell r="F7922">
            <v>642991</v>
          </cell>
          <cell r="H7922" t="str">
            <v>D</v>
          </cell>
          <cell r="I7922">
            <v>450000</v>
          </cell>
          <cell r="L7922">
            <v>-450000</v>
          </cell>
        </row>
        <row r="7923">
          <cell r="B7923" t="str">
            <v>BIDB559995</v>
          </cell>
          <cell r="D7923">
            <v>43776</v>
          </cell>
          <cell r="F7923">
            <v>642991</v>
          </cell>
          <cell r="H7923" t="str">
            <v>D</v>
          </cell>
          <cell r="I7923">
            <v>50000</v>
          </cell>
          <cell r="L7923">
            <v>-50000</v>
          </cell>
        </row>
        <row r="7924">
          <cell r="B7924" t="str">
            <v>BIDB559995</v>
          </cell>
          <cell r="D7924">
            <v>43776</v>
          </cell>
          <cell r="F7924">
            <v>64207</v>
          </cell>
          <cell r="H7924" t="str">
            <v>D</v>
          </cell>
          <cell r="I7924">
            <v>82192</v>
          </cell>
          <cell r="L7924">
            <v>-82192</v>
          </cell>
        </row>
        <row r="7925">
          <cell r="B7925" t="str">
            <v>BIDB559995</v>
          </cell>
          <cell r="D7925">
            <v>43776</v>
          </cell>
          <cell r="F7925">
            <v>64205</v>
          </cell>
          <cell r="H7925" t="str">
            <v>D</v>
          </cell>
          <cell r="I7925">
            <v>366667</v>
          </cell>
          <cell r="L7925">
            <v>-366667</v>
          </cell>
        </row>
        <row r="7926">
          <cell r="B7926" t="str">
            <v>BIDB559995</v>
          </cell>
          <cell r="D7926">
            <v>43776</v>
          </cell>
          <cell r="F7926">
            <v>642992</v>
          </cell>
          <cell r="H7926" t="str">
            <v>D</v>
          </cell>
          <cell r="I7926">
            <v>27397</v>
          </cell>
          <cell r="L7926">
            <v>-27397</v>
          </cell>
        </row>
        <row r="7927">
          <cell r="B7927" t="str">
            <v>BIDB559995</v>
          </cell>
          <cell r="D7927">
            <v>43776</v>
          </cell>
          <cell r="F7927">
            <v>12110306</v>
          </cell>
          <cell r="H7927" t="str">
            <v>D</v>
          </cell>
          <cell r="I7927">
            <v>4350000</v>
          </cell>
          <cell r="L7927">
            <v>0</v>
          </cell>
        </row>
        <row r="7928">
          <cell r="B7928" t="str">
            <v>BIDB559995</v>
          </cell>
          <cell r="D7928">
            <v>43776</v>
          </cell>
          <cell r="F7928">
            <v>12110306</v>
          </cell>
          <cell r="H7928" t="str">
            <v>C</v>
          </cell>
          <cell r="I7928">
            <v>2434000</v>
          </cell>
          <cell r="L7928">
            <v>0</v>
          </cell>
        </row>
        <row r="7929">
          <cell r="B7929" t="str">
            <v>BIDB559995</v>
          </cell>
          <cell r="D7929">
            <v>43776</v>
          </cell>
          <cell r="F7929">
            <v>51130306</v>
          </cell>
          <cell r="H7929" t="str">
            <v>C</v>
          </cell>
          <cell r="I7929">
            <v>4350000</v>
          </cell>
          <cell r="L7929">
            <v>4350000</v>
          </cell>
        </row>
        <row r="7930">
          <cell r="B7930" t="str">
            <v>BIDB559995</v>
          </cell>
          <cell r="D7930">
            <v>43776</v>
          </cell>
          <cell r="F7930">
            <v>63230306</v>
          </cell>
          <cell r="H7930" t="str">
            <v>D</v>
          </cell>
          <cell r="I7930">
            <v>2434000</v>
          </cell>
          <cell r="L7930">
            <v>-2434000</v>
          </cell>
        </row>
        <row r="7931">
          <cell r="B7931" t="str">
            <v>BIDB559995</v>
          </cell>
          <cell r="D7931">
            <v>43776</v>
          </cell>
          <cell r="F7931">
            <v>12110101</v>
          </cell>
          <cell r="H7931" t="str">
            <v>D</v>
          </cell>
          <cell r="I7931">
            <v>132032000</v>
          </cell>
          <cell r="L7931">
            <v>0</v>
          </cell>
        </row>
        <row r="7932">
          <cell r="B7932" t="str">
            <v>BIDB559995</v>
          </cell>
          <cell r="D7932">
            <v>43776</v>
          </cell>
          <cell r="F7932">
            <v>12110101</v>
          </cell>
          <cell r="H7932" t="str">
            <v>C</v>
          </cell>
          <cell r="I7932">
            <v>10281150</v>
          </cell>
          <cell r="L7932">
            <v>0</v>
          </cell>
        </row>
        <row r="7933">
          <cell r="B7933" t="str">
            <v>BIDB559995</v>
          </cell>
          <cell r="D7933">
            <v>43776</v>
          </cell>
          <cell r="F7933">
            <v>51130101</v>
          </cell>
          <cell r="H7933" t="str">
            <v>C</v>
          </cell>
          <cell r="I7933">
            <v>132032000</v>
          </cell>
          <cell r="L7933">
            <v>132032000</v>
          </cell>
        </row>
        <row r="7934">
          <cell r="B7934" t="str">
            <v>BIDB559995</v>
          </cell>
          <cell r="D7934">
            <v>43776</v>
          </cell>
          <cell r="F7934">
            <v>63230101</v>
          </cell>
          <cell r="H7934" t="str">
            <v>D</v>
          </cell>
          <cell r="I7934">
            <v>10281150</v>
          </cell>
          <cell r="L7934">
            <v>-10281150</v>
          </cell>
        </row>
        <row r="7935">
          <cell r="B7935" t="str">
            <v>BIDB559995</v>
          </cell>
          <cell r="D7935">
            <v>43776</v>
          </cell>
          <cell r="F7935">
            <v>1320306</v>
          </cell>
          <cell r="H7935" t="str">
            <v>D</v>
          </cell>
          <cell r="I7935">
            <v>6396985</v>
          </cell>
          <cell r="L7935">
            <v>0</v>
          </cell>
        </row>
        <row r="7936">
          <cell r="B7936" t="str">
            <v>BIDB559995</v>
          </cell>
          <cell r="D7936">
            <v>43776</v>
          </cell>
          <cell r="F7936">
            <v>51530306</v>
          </cell>
          <cell r="H7936" t="str">
            <v>C</v>
          </cell>
          <cell r="I7936">
            <v>6396985</v>
          </cell>
          <cell r="L7936">
            <v>6396985</v>
          </cell>
        </row>
        <row r="7937">
          <cell r="B7937" t="str">
            <v>BIDB559995</v>
          </cell>
          <cell r="D7937">
            <v>43776</v>
          </cell>
          <cell r="F7937">
            <v>1320504</v>
          </cell>
          <cell r="H7937" t="str">
            <v>D</v>
          </cell>
          <cell r="I7937">
            <v>3876712</v>
          </cell>
          <cell r="L7937">
            <v>0</v>
          </cell>
        </row>
        <row r="7938">
          <cell r="B7938" t="str">
            <v>BIDB559995</v>
          </cell>
          <cell r="D7938">
            <v>43776</v>
          </cell>
          <cell r="F7938">
            <v>51520504</v>
          </cell>
          <cell r="H7938" t="str">
            <v>C</v>
          </cell>
          <cell r="I7938">
            <v>3876712</v>
          </cell>
          <cell r="L7938">
            <v>3876712</v>
          </cell>
        </row>
        <row r="7939">
          <cell r="B7939" t="str">
            <v>BIDB559995</v>
          </cell>
          <cell r="D7939">
            <v>43776</v>
          </cell>
          <cell r="F7939">
            <v>51520505</v>
          </cell>
          <cell r="H7939" t="str">
            <v>C</v>
          </cell>
          <cell r="I7939">
            <v>4516439</v>
          </cell>
          <cell r="L7939">
            <v>4516439</v>
          </cell>
        </row>
        <row r="7940">
          <cell r="B7940" t="str">
            <v>BIDB559995</v>
          </cell>
          <cell r="D7940">
            <v>43776</v>
          </cell>
          <cell r="F7940">
            <v>1320604</v>
          </cell>
          <cell r="H7940" t="str">
            <v>D</v>
          </cell>
          <cell r="I7940">
            <v>417808</v>
          </cell>
          <cell r="L7940">
            <v>0</v>
          </cell>
        </row>
        <row r="7941">
          <cell r="B7941" t="str">
            <v>BIDB559995</v>
          </cell>
          <cell r="D7941">
            <v>43776</v>
          </cell>
          <cell r="F7941">
            <v>1320505</v>
          </cell>
          <cell r="H7941" t="str">
            <v>D</v>
          </cell>
          <cell r="I7941">
            <v>4098631</v>
          </cell>
          <cell r="L7941">
            <v>0</v>
          </cell>
        </row>
        <row r="7942">
          <cell r="B7942" t="str">
            <v>BIDB559995</v>
          </cell>
          <cell r="D7942">
            <v>43776</v>
          </cell>
          <cell r="F7942">
            <v>114112</v>
          </cell>
          <cell r="H7942" t="str">
            <v>D</v>
          </cell>
          <cell r="I7942">
            <v>41000000</v>
          </cell>
          <cell r="L7942">
            <v>0</v>
          </cell>
        </row>
        <row r="7943">
          <cell r="B7943" t="str">
            <v>BIDB559995</v>
          </cell>
          <cell r="D7943">
            <v>43776</v>
          </cell>
          <cell r="F7943">
            <v>336</v>
          </cell>
          <cell r="H7943" t="str">
            <v>C</v>
          </cell>
          <cell r="I7943">
            <v>41000000</v>
          </cell>
          <cell r="L7943">
            <v>0</v>
          </cell>
        </row>
        <row r="7944">
          <cell r="B7944" t="str">
            <v>BIDB559995</v>
          </cell>
          <cell r="D7944">
            <v>43776</v>
          </cell>
          <cell r="F7944">
            <v>335301</v>
          </cell>
          <cell r="H7944" t="str">
            <v>C</v>
          </cell>
          <cell r="I7944">
            <v>2133633</v>
          </cell>
          <cell r="L7944">
            <v>0</v>
          </cell>
        </row>
        <row r="7945">
          <cell r="B7945" t="str">
            <v>BIDB559995</v>
          </cell>
          <cell r="D7945">
            <v>43776</v>
          </cell>
          <cell r="F7945">
            <v>3353021</v>
          </cell>
          <cell r="H7945" t="str">
            <v>C</v>
          </cell>
          <cell r="I7945">
            <v>500000</v>
          </cell>
          <cell r="L7945">
            <v>0</v>
          </cell>
        </row>
        <row r="7946">
          <cell r="B7946" t="str">
            <v>BIDB559995</v>
          </cell>
          <cell r="D7946">
            <v>43776</v>
          </cell>
          <cell r="F7946">
            <v>335303</v>
          </cell>
          <cell r="H7946" t="str">
            <v>C</v>
          </cell>
          <cell r="I7946">
            <v>366667</v>
          </cell>
          <cell r="L7946">
            <v>0</v>
          </cell>
        </row>
        <row r="7947">
          <cell r="B7947" t="str">
            <v>BIDB559995</v>
          </cell>
          <cell r="D7947">
            <v>43776</v>
          </cell>
          <cell r="F7947">
            <v>335304</v>
          </cell>
          <cell r="H7947" t="str">
            <v>C</v>
          </cell>
          <cell r="I7947">
            <v>550000</v>
          </cell>
          <cell r="L7947">
            <v>0</v>
          </cell>
        </row>
        <row r="7948">
          <cell r="B7948" t="str">
            <v>BIDB559995</v>
          </cell>
          <cell r="D7948">
            <v>43776</v>
          </cell>
          <cell r="F7948">
            <v>642011</v>
          </cell>
          <cell r="H7948" t="str">
            <v>D</v>
          </cell>
          <cell r="I7948">
            <v>2133633</v>
          </cell>
          <cell r="L7948">
            <v>-2133633</v>
          </cell>
        </row>
        <row r="7949">
          <cell r="B7949" t="str">
            <v>BIDB559995</v>
          </cell>
          <cell r="D7949">
            <v>43776</v>
          </cell>
          <cell r="F7949">
            <v>6420201</v>
          </cell>
          <cell r="H7949" t="str">
            <v>D</v>
          </cell>
          <cell r="I7949">
            <v>500000</v>
          </cell>
          <cell r="L7949">
            <v>-500000</v>
          </cell>
        </row>
        <row r="7950">
          <cell r="B7950" t="str">
            <v>BIDB559995</v>
          </cell>
          <cell r="D7950">
            <v>43776</v>
          </cell>
          <cell r="F7950">
            <v>64203</v>
          </cell>
          <cell r="H7950" t="str">
            <v>D</v>
          </cell>
          <cell r="I7950">
            <v>366667</v>
          </cell>
          <cell r="L7950">
            <v>-366667</v>
          </cell>
        </row>
        <row r="7951">
          <cell r="B7951" t="str">
            <v>BIDB559995</v>
          </cell>
          <cell r="D7951">
            <v>43776</v>
          </cell>
          <cell r="F7951">
            <v>64204</v>
          </cell>
          <cell r="H7951" t="str">
            <v>D</v>
          </cell>
          <cell r="I7951">
            <v>550000</v>
          </cell>
          <cell r="L7951">
            <v>-550000</v>
          </cell>
        </row>
        <row r="7952">
          <cell r="L7952">
            <v>0</v>
          </cell>
        </row>
        <row r="7953">
          <cell r="B7953" t="str">
            <v>BIDB559995</v>
          </cell>
          <cell r="D7953">
            <v>43779</v>
          </cell>
          <cell r="F7953">
            <v>335308</v>
          </cell>
          <cell r="H7953" t="str">
            <v>C</v>
          </cell>
          <cell r="I7953">
            <v>493152</v>
          </cell>
          <cell r="L7953">
            <v>0</v>
          </cell>
        </row>
        <row r="7954">
          <cell r="B7954" t="str">
            <v>BIDB559995</v>
          </cell>
          <cell r="D7954">
            <v>43779</v>
          </cell>
          <cell r="F7954">
            <v>33881</v>
          </cell>
          <cell r="H7954" t="str">
            <v>C</v>
          </cell>
          <cell r="I7954">
            <v>1350000</v>
          </cell>
          <cell r="L7954">
            <v>0</v>
          </cell>
        </row>
        <row r="7955">
          <cell r="B7955" t="str">
            <v>BIDB559995</v>
          </cell>
          <cell r="D7955">
            <v>43779</v>
          </cell>
          <cell r="F7955">
            <v>33881</v>
          </cell>
          <cell r="H7955" t="str">
            <v>C</v>
          </cell>
          <cell r="I7955">
            <v>150000</v>
          </cell>
          <cell r="L7955">
            <v>0</v>
          </cell>
        </row>
        <row r="7956">
          <cell r="B7956" t="str">
            <v>BIDB559995</v>
          </cell>
          <cell r="D7956">
            <v>43779</v>
          </cell>
          <cell r="F7956">
            <v>335307</v>
          </cell>
          <cell r="H7956" t="str">
            <v>C</v>
          </cell>
          <cell r="I7956">
            <v>246576</v>
          </cell>
          <cell r="L7956">
            <v>0</v>
          </cell>
        </row>
        <row r="7957">
          <cell r="B7957" t="str">
            <v>BIDB559995</v>
          </cell>
          <cell r="D7957">
            <v>43779</v>
          </cell>
          <cell r="F7957">
            <v>335305</v>
          </cell>
          <cell r="H7957" t="str">
            <v>C</v>
          </cell>
          <cell r="I7957">
            <v>1100001</v>
          </cell>
          <cell r="L7957">
            <v>0</v>
          </cell>
        </row>
        <row r="7958">
          <cell r="B7958" t="str">
            <v>BIDB559995</v>
          </cell>
          <cell r="D7958">
            <v>43779</v>
          </cell>
          <cell r="F7958">
            <v>33539901</v>
          </cell>
          <cell r="H7958" t="str">
            <v>C</v>
          </cell>
          <cell r="I7958">
            <v>82191</v>
          </cell>
          <cell r="L7958">
            <v>0</v>
          </cell>
        </row>
        <row r="7959">
          <cell r="B7959" t="str">
            <v>BIDB559995</v>
          </cell>
          <cell r="D7959">
            <v>43779</v>
          </cell>
          <cell r="F7959">
            <v>64208</v>
          </cell>
          <cell r="H7959" t="str">
            <v>D</v>
          </cell>
          <cell r="I7959">
            <v>493152</v>
          </cell>
          <cell r="L7959">
            <v>-493152</v>
          </cell>
        </row>
        <row r="7960">
          <cell r="B7960" t="str">
            <v>BIDB559995</v>
          </cell>
          <cell r="D7960">
            <v>43779</v>
          </cell>
          <cell r="F7960">
            <v>642991</v>
          </cell>
          <cell r="H7960" t="str">
            <v>D</v>
          </cell>
          <cell r="I7960">
            <v>1350000</v>
          </cell>
          <cell r="L7960">
            <v>-1350000</v>
          </cell>
        </row>
        <row r="7961">
          <cell r="B7961" t="str">
            <v>BIDB559995</v>
          </cell>
          <cell r="D7961">
            <v>43779</v>
          </cell>
          <cell r="F7961">
            <v>642991</v>
          </cell>
          <cell r="H7961" t="str">
            <v>D</v>
          </cell>
          <cell r="I7961">
            <v>150000</v>
          </cell>
          <cell r="L7961">
            <v>-150000</v>
          </cell>
        </row>
        <row r="7962">
          <cell r="B7962" t="str">
            <v>BIDB559995</v>
          </cell>
          <cell r="D7962">
            <v>43779</v>
          </cell>
          <cell r="F7962">
            <v>64207</v>
          </cell>
          <cell r="H7962" t="str">
            <v>D</v>
          </cell>
          <cell r="I7962">
            <v>246576</v>
          </cell>
          <cell r="L7962">
            <v>-246576</v>
          </cell>
        </row>
        <row r="7963">
          <cell r="B7963" t="str">
            <v>BIDB559995</v>
          </cell>
          <cell r="D7963">
            <v>43779</v>
          </cell>
          <cell r="F7963">
            <v>64205</v>
          </cell>
          <cell r="H7963" t="str">
            <v>D</v>
          </cell>
          <cell r="I7963">
            <v>1100001</v>
          </cell>
          <cell r="L7963">
            <v>-1100001</v>
          </cell>
        </row>
        <row r="7964">
          <cell r="B7964" t="str">
            <v>BIDB559995</v>
          </cell>
          <cell r="D7964">
            <v>43779</v>
          </cell>
          <cell r="F7964">
            <v>642992</v>
          </cell>
          <cell r="H7964" t="str">
            <v>D</v>
          </cell>
          <cell r="I7964">
            <v>82191</v>
          </cell>
          <cell r="L7964">
            <v>-82191</v>
          </cell>
        </row>
        <row r="7965">
          <cell r="B7965" t="str">
            <v>BIDB559995</v>
          </cell>
          <cell r="D7965">
            <v>43779</v>
          </cell>
          <cell r="F7965">
            <v>12110306</v>
          </cell>
          <cell r="H7965" t="str">
            <v>D</v>
          </cell>
          <cell r="I7965">
            <v>5750000</v>
          </cell>
          <cell r="L7965">
            <v>0</v>
          </cell>
        </row>
        <row r="7966">
          <cell r="B7966" t="str">
            <v>BIDB559995</v>
          </cell>
          <cell r="D7966">
            <v>43779</v>
          </cell>
          <cell r="F7966">
            <v>12110306</v>
          </cell>
          <cell r="H7966" t="str">
            <v>C</v>
          </cell>
          <cell r="I7966">
            <v>6019000</v>
          </cell>
          <cell r="L7966">
            <v>0</v>
          </cell>
        </row>
        <row r="7967">
          <cell r="B7967" t="str">
            <v>BIDB559995</v>
          </cell>
          <cell r="D7967">
            <v>43779</v>
          </cell>
          <cell r="F7967">
            <v>51130306</v>
          </cell>
          <cell r="H7967" t="str">
            <v>C</v>
          </cell>
          <cell r="I7967">
            <v>5750000</v>
          </cell>
          <cell r="L7967">
            <v>5750000</v>
          </cell>
        </row>
        <row r="7968">
          <cell r="B7968" t="str">
            <v>BIDB559995</v>
          </cell>
          <cell r="D7968">
            <v>43779</v>
          </cell>
          <cell r="F7968">
            <v>63230306</v>
          </cell>
          <cell r="H7968" t="str">
            <v>D</v>
          </cell>
          <cell r="I7968">
            <v>6019000</v>
          </cell>
          <cell r="L7968">
            <v>-6019000</v>
          </cell>
        </row>
        <row r="7969">
          <cell r="B7969" t="str">
            <v>BIDB559995</v>
          </cell>
          <cell r="D7969">
            <v>43779</v>
          </cell>
          <cell r="F7969">
            <v>12110101</v>
          </cell>
          <cell r="H7969" t="str">
            <v>D</v>
          </cell>
          <cell r="I7969">
            <v>11800000</v>
          </cell>
          <cell r="L7969">
            <v>0</v>
          </cell>
        </row>
        <row r="7970">
          <cell r="B7970" t="str">
            <v>BIDB559995</v>
          </cell>
          <cell r="D7970">
            <v>43779</v>
          </cell>
          <cell r="F7970">
            <v>12110101</v>
          </cell>
          <cell r="H7970" t="str">
            <v>C</v>
          </cell>
          <cell r="I7970">
            <v>71277150</v>
          </cell>
          <cell r="L7970">
            <v>0</v>
          </cell>
        </row>
        <row r="7971">
          <cell r="B7971" t="str">
            <v>BIDB559995</v>
          </cell>
          <cell r="D7971">
            <v>43779</v>
          </cell>
          <cell r="F7971">
            <v>51130101</v>
          </cell>
          <cell r="H7971" t="str">
            <v>C</v>
          </cell>
          <cell r="I7971">
            <v>11800000</v>
          </cell>
          <cell r="L7971">
            <v>11800000</v>
          </cell>
        </row>
        <row r="7972">
          <cell r="B7972" t="str">
            <v>BIDB559995</v>
          </cell>
          <cell r="D7972">
            <v>43779</v>
          </cell>
          <cell r="F7972">
            <v>63230101</v>
          </cell>
          <cell r="H7972" t="str">
            <v>D</v>
          </cell>
          <cell r="I7972">
            <v>71277150</v>
          </cell>
          <cell r="L7972">
            <v>-71277150</v>
          </cell>
        </row>
        <row r="7973">
          <cell r="B7973" t="str">
            <v>BIDB559995</v>
          </cell>
          <cell r="D7973">
            <v>43779</v>
          </cell>
          <cell r="F7973">
            <v>1320306</v>
          </cell>
          <cell r="H7973" t="str">
            <v>D</v>
          </cell>
          <cell r="I7973">
            <v>19190960</v>
          </cell>
          <cell r="L7973">
            <v>0</v>
          </cell>
        </row>
        <row r="7974">
          <cell r="B7974" t="str">
            <v>BIDB559995</v>
          </cell>
          <cell r="D7974">
            <v>43779</v>
          </cell>
          <cell r="F7974">
            <v>51530306</v>
          </cell>
          <cell r="H7974" t="str">
            <v>C</v>
          </cell>
          <cell r="I7974">
            <v>19190960</v>
          </cell>
          <cell r="L7974">
            <v>19190960</v>
          </cell>
        </row>
        <row r="7975">
          <cell r="B7975" t="str">
            <v>BIDB559995</v>
          </cell>
          <cell r="D7975">
            <v>43779</v>
          </cell>
          <cell r="F7975">
            <v>1320504</v>
          </cell>
          <cell r="H7975" t="str">
            <v>D</v>
          </cell>
          <cell r="I7975">
            <v>11630138</v>
          </cell>
          <cell r="L7975">
            <v>0</v>
          </cell>
        </row>
        <row r="7976">
          <cell r="B7976" t="str">
            <v>BIDB559995</v>
          </cell>
          <cell r="D7976">
            <v>43779</v>
          </cell>
          <cell r="F7976">
            <v>51520504</v>
          </cell>
          <cell r="H7976" t="str">
            <v>C</v>
          </cell>
          <cell r="I7976">
            <v>11630138</v>
          </cell>
          <cell r="L7976">
            <v>11630138</v>
          </cell>
        </row>
        <row r="7977">
          <cell r="B7977" t="str">
            <v>BIDB559995</v>
          </cell>
          <cell r="D7977">
            <v>43779</v>
          </cell>
          <cell r="F7977">
            <v>51520505</v>
          </cell>
          <cell r="H7977" t="str">
            <v>C</v>
          </cell>
          <cell r="I7977">
            <v>13450686</v>
          </cell>
          <cell r="L7977">
            <v>13450686</v>
          </cell>
        </row>
        <row r="7978">
          <cell r="B7978" t="str">
            <v>BIDB559995</v>
          </cell>
          <cell r="D7978">
            <v>43779</v>
          </cell>
          <cell r="F7978">
            <v>1320604</v>
          </cell>
          <cell r="H7978" t="str">
            <v>D</v>
          </cell>
          <cell r="I7978">
            <v>1154795</v>
          </cell>
          <cell r="L7978">
            <v>0</v>
          </cell>
        </row>
        <row r="7979">
          <cell r="B7979" t="str">
            <v>BIDB559995</v>
          </cell>
          <cell r="D7979">
            <v>43779</v>
          </cell>
          <cell r="F7979">
            <v>1320505</v>
          </cell>
          <cell r="H7979" t="str">
            <v>D</v>
          </cell>
          <cell r="I7979">
            <v>12295891</v>
          </cell>
          <cell r="L7979">
            <v>0</v>
          </cell>
        </row>
        <row r="7980">
          <cell r="B7980" t="str">
            <v>BIDB559995</v>
          </cell>
          <cell r="D7980">
            <v>43779</v>
          </cell>
          <cell r="F7980">
            <v>1320604</v>
          </cell>
          <cell r="H7980" t="str">
            <v>C</v>
          </cell>
          <cell r="I7980">
            <v>287671</v>
          </cell>
          <cell r="L7980">
            <v>0</v>
          </cell>
        </row>
        <row r="7981">
          <cell r="B7981" t="str">
            <v>BIDB559995</v>
          </cell>
          <cell r="D7981">
            <v>43779</v>
          </cell>
          <cell r="F7981">
            <v>112111</v>
          </cell>
          <cell r="H7981" t="str">
            <v>D</v>
          </cell>
          <cell r="I7981">
            <v>287671</v>
          </cell>
          <cell r="L7981">
            <v>0</v>
          </cell>
        </row>
        <row r="7982">
          <cell r="B7982" t="str">
            <v>BIDB559995</v>
          </cell>
          <cell r="D7982">
            <v>43779</v>
          </cell>
          <cell r="F7982">
            <v>114112</v>
          </cell>
          <cell r="H7982" t="str">
            <v>D</v>
          </cell>
          <cell r="I7982">
            <v>105000000</v>
          </cell>
          <cell r="L7982">
            <v>0</v>
          </cell>
        </row>
        <row r="7983">
          <cell r="B7983" t="str">
            <v>BIDB559995</v>
          </cell>
          <cell r="D7983">
            <v>43779</v>
          </cell>
          <cell r="F7983">
            <v>336</v>
          </cell>
          <cell r="H7983" t="str">
            <v>C</v>
          </cell>
          <cell r="I7983">
            <v>105000000</v>
          </cell>
          <cell r="L7983">
            <v>0</v>
          </cell>
        </row>
        <row r="7984">
          <cell r="B7984" t="str">
            <v>BIDB559995</v>
          </cell>
          <cell r="D7984">
            <v>43779</v>
          </cell>
          <cell r="F7984">
            <v>336</v>
          </cell>
          <cell r="H7984" t="str">
            <v>D</v>
          </cell>
          <cell r="I7984">
            <v>32000000</v>
          </cell>
          <cell r="L7984">
            <v>0</v>
          </cell>
        </row>
        <row r="7985">
          <cell r="B7985" t="str">
            <v>BIDB559995</v>
          </cell>
          <cell r="D7985">
            <v>43779</v>
          </cell>
          <cell r="F7985">
            <v>41112</v>
          </cell>
          <cell r="H7985" t="str">
            <v>C</v>
          </cell>
          <cell r="I7985">
            <v>27131600.000000004</v>
          </cell>
          <cell r="L7985">
            <v>0</v>
          </cell>
        </row>
        <row r="7986">
          <cell r="B7986" t="str">
            <v>BIDB559995</v>
          </cell>
          <cell r="D7986">
            <v>43779</v>
          </cell>
          <cell r="F7986">
            <v>41211</v>
          </cell>
          <cell r="H7986" t="str">
            <v>C</v>
          </cell>
          <cell r="I7986">
            <v>4868400</v>
          </cell>
          <cell r="L7986">
            <v>0</v>
          </cell>
        </row>
        <row r="7987">
          <cell r="B7987" t="str">
            <v>BIDB559995</v>
          </cell>
          <cell r="D7987">
            <v>43779</v>
          </cell>
          <cell r="F7987">
            <v>112111</v>
          </cell>
          <cell r="H7987" t="str">
            <v>C</v>
          </cell>
          <cell r="I7987">
            <v>55000</v>
          </cell>
          <cell r="L7987">
            <v>0</v>
          </cell>
        </row>
        <row r="7988">
          <cell r="B7988" t="str">
            <v>BIDB559995</v>
          </cell>
          <cell r="D7988">
            <v>43779</v>
          </cell>
          <cell r="F7988">
            <v>64299901</v>
          </cell>
          <cell r="H7988" t="str">
            <v>D</v>
          </cell>
          <cell r="I7988">
            <v>55000</v>
          </cell>
          <cell r="L7988">
            <v>-55000</v>
          </cell>
        </row>
        <row r="7989">
          <cell r="B7989" t="str">
            <v>BIDB559995</v>
          </cell>
          <cell r="D7989">
            <v>43779</v>
          </cell>
          <cell r="F7989">
            <v>335301</v>
          </cell>
          <cell r="H7989" t="str">
            <v>C</v>
          </cell>
          <cell r="I7989">
            <v>6401680</v>
          </cell>
          <cell r="L7989">
            <v>0</v>
          </cell>
        </row>
        <row r="7990">
          <cell r="B7990" t="str">
            <v>BIDB559995</v>
          </cell>
          <cell r="D7990">
            <v>43779</v>
          </cell>
          <cell r="F7990">
            <v>3353021</v>
          </cell>
          <cell r="H7990" t="str">
            <v>C</v>
          </cell>
          <cell r="I7990">
            <v>1500000</v>
          </cell>
          <cell r="L7990">
            <v>0</v>
          </cell>
        </row>
        <row r="7991">
          <cell r="B7991" t="str">
            <v>BIDB559995</v>
          </cell>
          <cell r="D7991">
            <v>43779</v>
          </cell>
          <cell r="F7991">
            <v>335303</v>
          </cell>
          <cell r="H7991" t="str">
            <v>C</v>
          </cell>
          <cell r="I7991">
            <v>1100001</v>
          </cell>
          <cell r="L7991">
            <v>0</v>
          </cell>
        </row>
        <row r="7992">
          <cell r="B7992" t="str">
            <v>BIDB559995</v>
          </cell>
          <cell r="D7992">
            <v>43779</v>
          </cell>
          <cell r="F7992">
            <v>335304</v>
          </cell>
          <cell r="H7992" t="str">
            <v>C</v>
          </cell>
          <cell r="I7992">
            <v>1650000</v>
          </cell>
          <cell r="L7992">
            <v>0</v>
          </cell>
        </row>
        <row r="7993">
          <cell r="B7993" t="str">
            <v>BIDB559995</v>
          </cell>
          <cell r="D7993">
            <v>43779</v>
          </cell>
          <cell r="F7993">
            <v>642011</v>
          </cell>
          <cell r="H7993" t="str">
            <v>D</v>
          </cell>
          <cell r="I7993">
            <v>6401680</v>
          </cell>
          <cell r="L7993">
            <v>-6401680</v>
          </cell>
        </row>
        <row r="7994">
          <cell r="B7994" t="str">
            <v>BIDB559995</v>
          </cell>
          <cell r="D7994">
            <v>43779</v>
          </cell>
          <cell r="F7994">
            <v>6420201</v>
          </cell>
          <cell r="H7994" t="str">
            <v>D</v>
          </cell>
          <cell r="I7994">
            <v>1500000</v>
          </cell>
          <cell r="L7994">
            <v>-1500000</v>
          </cell>
        </row>
        <row r="7995">
          <cell r="B7995" t="str">
            <v>BIDB559995</v>
          </cell>
          <cell r="D7995">
            <v>43779</v>
          </cell>
          <cell r="F7995">
            <v>64203</v>
          </cell>
          <cell r="H7995" t="str">
            <v>D</v>
          </cell>
          <cell r="I7995">
            <v>1100001</v>
          </cell>
          <cell r="L7995">
            <v>-1100001</v>
          </cell>
        </row>
        <row r="7996">
          <cell r="B7996" t="str">
            <v>BIDB559995</v>
          </cell>
          <cell r="D7996">
            <v>43779</v>
          </cell>
          <cell r="F7996">
            <v>64204</v>
          </cell>
          <cell r="H7996" t="str">
            <v>D</v>
          </cell>
          <cell r="I7996">
            <v>1650000</v>
          </cell>
          <cell r="L7996">
            <v>-1650000</v>
          </cell>
        </row>
        <row r="7997">
          <cell r="L7997">
            <v>0</v>
          </cell>
        </row>
        <row r="7998">
          <cell r="B7998" t="str">
            <v>BIDB559995</v>
          </cell>
          <cell r="D7998">
            <v>43780</v>
          </cell>
          <cell r="F7998">
            <v>335308</v>
          </cell>
          <cell r="H7998" t="str">
            <v>C</v>
          </cell>
          <cell r="I7998">
            <v>164384</v>
          </cell>
          <cell r="L7998">
            <v>0</v>
          </cell>
        </row>
        <row r="7999">
          <cell r="B7999" t="str">
            <v>BIDB559995</v>
          </cell>
          <cell r="D7999">
            <v>43780</v>
          </cell>
          <cell r="F7999">
            <v>33881</v>
          </cell>
          <cell r="H7999" t="str">
            <v>C</v>
          </cell>
          <cell r="I7999">
            <v>450000</v>
          </cell>
          <cell r="L7999">
            <v>0</v>
          </cell>
        </row>
        <row r="8000">
          <cell r="B8000" t="str">
            <v>BIDB559995</v>
          </cell>
          <cell r="D8000">
            <v>43780</v>
          </cell>
          <cell r="F8000">
            <v>33881</v>
          </cell>
          <cell r="H8000" t="str">
            <v>C</v>
          </cell>
          <cell r="I8000">
            <v>50000</v>
          </cell>
          <cell r="L8000">
            <v>0</v>
          </cell>
        </row>
        <row r="8001">
          <cell r="B8001" t="str">
            <v>BIDB559995</v>
          </cell>
          <cell r="D8001">
            <v>43780</v>
          </cell>
          <cell r="F8001">
            <v>335307</v>
          </cell>
          <cell r="H8001" t="str">
            <v>C</v>
          </cell>
          <cell r="I8001">
            <v>82192</v>
          </cell>
          <cell r="L8001">
            <v>0</v>
          </cell>
        </row>
        <row r="8002">
          <cell r="B8002" t="str">
            <v>BIDB559995</v>
          </cell>
          <cell r="D8002">
            <v>43780</v>
          </cell>
          <cell r="F8002">
            <v>335305</v>
          </cell>
          <cell r="H8002" t="str">
            <v>C</v>
          </cell>
          <cell r="I8002">
            <v>366667</v>
          </cell>
          <cell r="L8002">
            <v>0</v>
          </cell>
        </row>
        <row r="8003">
          <cell r="B8003" t="str">
            <v>BIDB559995</v>
          </cell>
          <cell r="D8003">
            <v>43780</v>
          </cell>
          <cell r="F8003">
            <v>33539901</v>
          </cell>
          <cell r="H8003" t="str">
            <v>C</v>
          </cell>
          <cell r="I8003">
            <v>27397</v>
          </cell>
          <cell r="L8003">
            <v>0</v>
          </cell>
        </row>
        <row r="8004">
          <cell r="B8004" t="str">
            <v>BIDB559995</v>
          </cell>
          <cell r="D8004">
            <v>43780</v>
          </cell>
          <cell r="F8004">
            <v>64208</v>
          </cell>
          <cell r="H8004" t="str">
            <v>D</v>
          </cell>
          <cell r="I8004">
            <v>164384</v>
          </cell>
          <cell r="L8004">
            <v>-164384</v>
          </cell>
        </row>
        <row r="8005">
          <cell r="B8005" t="str">
            <v>BIDB559995</v>
          </cell>
          <cell r="D8005">
            <v>43780</v>
          </cell>
          <cell r="F8005">
            <v>642991</v>
          </cell>
          <cell r="H8005" t="str">
            <v>D</v>
          </cell>
          <cell r="I8005">
            <v>450000</v>
          </cell>
          <cell r="L8005">
            <v>-450000</v>
          </cell>
        </row>
        <row r="8006">
          <cell r="B8006" t="str">
            <v>BIDB559995</v>
          </cell>
          <cell r="D8006">
            <v>43780</v>
          </cell>
          <cell r="F8006">
            <v>642991</v>
          </cell>
          <cell r="H8006" t="str">
            <v>D</v>
          </cell>
          <cell r="I8006">
            <v>50000</v>
          </cell>
          <cell r="L8006">
            <v>-50000</v>
          </cell>
        </row>
        <row r="8007">
          <cell r="B8007" t="str">
            <v>BIDB559995</v>
          </cell>
          <cell r="D8007">
            <v>43780</v>
          </cell>
          <cell r="F8007">
            <v>64207</v>
          </cell>
          <cell r="H8007" t="str">
            <v>D</v>
          </cell>
          <cell r="I8007">
            <v>82192</v>
          </cell>
          <cell r="L8007">
            <v>-82192</v>
          </cell>
        </row>
        <row r="8008">
          <cell r="B8008" t="str">
            <v>BIDB559995</v>
          </cell>
          <cell r="D8008">
            <v>43780</v>
          </cell>
          <cell r="F8008">
            <v>64205</v>
          </cell>
          <cell r="H8008" t="str">
            <v>D</v>
          </cell>
          <cell r="I8008">
            <v>366667</v>
          </cell>
          <cell r="L8008">
            <v>-366667</v>
          </cell>
        </row>
        <row r="8009">
          <cell r="B8009" t="str">
            <v>BIDB559995</v>
          </cell>
          <cell r="D8009">
            <v>43780</v>
          </cell>
          <cell r="F8009">
            <v>642992</v>
          </cell>
          <cell r="H8009" t="str">
            <v>D</v>
          </cell>
          <cell r="I8009">
            <v>27397</v>
          </cell>
          <cell r="L8009">
            <v>-27397</v>
          </cell>
        </row>
        <row r="8010">
          <cell r="B8010" t="str">
            <v>BIDB559995</v>
          </cell>
          <cell r="D8010">
            <v>43780</v>
          </cell>
          <cell r="F8010">
            <v>12110306</v>
          </cell>
          <cell r="H8010" t="str">
            <v>D</v>
          </cell>
          <cell r="I8010">
            <v>3780000</v>
          </cell>
          <cell r="L8010">
            <v>0</v>
          </cell>
        </row>
        <row r="8011">
          <cell r="B8011" t="str">
            <v>BIDB559995</v>
          </cell>
          <cell r="D8011">
            <v>43780</v>
          </cell>
          <cell r="F8011">
            <v>12110306</v>
          </cell>
          <cell r="H8011" t="str">
            <v>C</v>
          </cell>
          <cell r="I8011">
            <v>10095000</v>
          </cell>
          <cell r="L8011">
            <v>0</v>
          </cell>
        </row>
        <row r="8012">
          <cell r="B8012" t="str">
            <v>BIDB559995</v>
          </cell>
          <cell r="D8012">
            <v>43780</v>
          </cell>
          <cell r="F8012">
            <v>51130306</v>
          </cell>
          <cell r="H8012" t="str">
            <v>C</v>
          </cell>
          <cell r="I8012">
            <v>3780000</v>
          </cell>
          <cell r="L8012">
            <v>3780000</v>
          </cell>
        </row>
        <row r="8013">
          <cell r="B8013" t="str">
            <v>BIDB559995</v>
          </cell>
          <cell r="D8013">
            <v>43780</v>
          </cell>
          <cell r="F8013">
            <v>63230306</v>
          </cell>
          <cell r="H8013" t="str">
            <v>D</v>
          </cell>
          <cell r="I8013">
            <v>10095000</v>
          </cell>
          <cell r="L8013">
            <v>-10095000</v>
          </cell>
        </row>
        <row r="8014">
          <cell r="B8014" t="str">
            <v>BIDB559995</v>
          </cell>
          <cell r="D8014">
            <v>43780</v>
          </cell>
          <cell r="F8014">
            <v>12110101</v>
          </cell>
          <cell r="H8014" t="str">
            <v>D</v>
          </cell>
          <cell r="I8014">
            <v>35340000</v>
          </cell>
          <cell r="L8014">
            <v>0</v>
          </cell>
        </row>
        <row r="8015">
          <cell r="B8015" t="str">
            <v>BIDB559995</v>
          </cell>
          <cell r="D8015">
            <v>43780</v>
          </cell>
          <cell r="F8015">
            <v>12110101</v>
          </cell>
          <cell r="H8015" t="str">
            <v>C</v>
          </cell>
          <cell r="I8015">
            <v>67308050</v>
          </cell>
          <cell r="L8015">
            <v>0</v>
          </cell>
        </row>
        <row r="8016">
          <cell r="B8016" t="str">
            <v>BIDB559995</v>
          </cell>
          <cell r="D8016">
            <v>43780</v>
          </cell>
          <cell r="F8016">
            <v>51130101</v>
          </cell>
          <cell r="H8016" t="str">
            <v>C</v>
          </cell>
          <cell r="I8016">
            <v>35340000</v>
          </cell>
          <cell r="L8016">
            <v>35340000</v>
          </cell>
        </row>
        <row r="8017">
          <cell r="B8017" t="str">
            <v>BIDB559995</v>
          </cell>
          <cell r="D8017">
            <v>43780</v>
          </cell>
          <cell r="F8017">
            <v>63230101</v>
          </cell>
          <cell r="H8017" t="str">
            <v>D</v>
          </cell>
          <cell r="I8017">
            <v>67308050</v>
          </cell>
          <cell r="L8017">
            <v>-67308050</v>
          </cell>
        </row>
        <row r="8018">
          <cell r="B8018" t="str">
            <v>BIDB559995</v>
          </cell>
          <cell r="D8018">
            <v>43780</v>
          </cell>
          <cell r="F8018">
            <v>1320306</v>
          </cell>
          <cell r="H8018" t="str">
            <v>D</v>
          </cell>
          <cell r="I8018">
            <v>6396985</v>
          </cell>
          <cell r="L8018">
            <v>0</v>
          </cell>
        </row>
        <row r="8019">
          <cell r="B8019" t="str">
            <v>BIDB559995</v>
          </cell>
          <cell r="D8019">
            <v>43780</v>
          </cell>
          <cell r="F8019">
            <v>51530306</v>
          </cell>
          <cell r="H8019" t="str">
            <v>C</v>
          </cell>
          <cell r="I8019">
            <v>6396985</v>
          </cell>
          <cell r="L8019">
            <v>6396985</v>
          </cell>
        </row>
        <row r="8020">
          <cell r="B8020" t="str">
            <v>BIDB559995</v>
          </cell>
          <cell r="D8020">
            <v>43780</v>
          </cell>
          <cell r="F8020">
            <v>1320504</v>
          </cell>
          <cell r="H8020" t="str">
            <v>D</v>
          </cell>
          <cell r="I8020">
            <v>3876712</v>
          </cell>
          <cell r="L8020">
            <v>0</v>
          </cell>
        </row>
        <row r="8021">
          <cell r="B8021" t="str">
            <v>BIDB559995</v>
          </cell>
          <cell r="D8021">
            <v>43780</v>
          </cell>
          <cell r="F8021">
            <v>51520504</v>
          </cell>
          <cell r="H8021" t="str">
            <v>C</v>
          </cell>
          <cell r="I8021">
            <v>3876712</v>
          </cell>
          <cell r="L8021">
            <v>3876712</v>
          </cell>
        </row>
        <row r="8022">
          <cell r="B8022" t="str">
            <v>BIDB559995</v>
          </cell>
          <cell r="D8022">
            <v>43780</v>
          </cell>
          <cell r="F8022">
            <v>112111</v>
          </cell>
          <cell r="H8022" t="str">
            <v>C</v>
          </cell>
          <cell r="I8022">
            <v>1500000000</v>
          </cell>
          <cell r="L8022">
            <v>0</v>
          </cell>
        </row>
        <row r="8023">
          <cell r="B8023" t="str">
            <v>BIDB559995</v>
          </cell>
          <cell r="D8023">
            <v>43780</v>
          </cell>
          <cell r="F8023">
            <v>12100505</v>
          </cell>
          <cell r="H8023" t="str">
            <v>D</v>
          </cell>
          <cell r="I8023">
            <v>1500000000</v>
          </cell>
          <cell r="L8023">
            <v>0</v>
          </cell>
        </row>
        <row r="8024">
          <cell r="B8024" t="str">
            <v>BIDB559995</v>
          </cell>
          <cell r="D8024">
            <v>43780</v>
          </cell>
          <cell r="F8024">
            <v>51520505</v>
          </cell>
          <cell r="H8024" t="str">
            <v>C</v>
          </cell>
          <cell r="I8024">
            <v>4771233</v>
          </cell>
          <cell r="L8024">
            <v>4771233</v>
          </cell>
        </row>
        <row r="8025">
          <cell r="B8025" t="str">
            <v>BIDB559995</v>
          </cell>
          <cell r="D8025">
            <v>43780</v>
          </cell>
          <cell r="F8025">
            <v>1320604</v>
          </cell>
          <cell r="H8025" t="str">
            <v>D</v>
          </cell>
          <cell r="I8025">
            <v>376713</v>
          </cell>
          <cell r="L8025">
            <v>0</v>
          </cell>
        </row>
        <row r="8026">
          <cell r="B8026" t="str">
            <v>BIDB559995</v>
          </cell>
          <cell r="D8026">
            <v>43780</v>
          </cell>
          <cell r="F8026">
            <v>1320505</v>
          </cell>
          <cell r="H8026" t="str">
            <v>D</v>
          </cell>
          <cell r="I8026">
            <v>4394520</v>
          </cell>
          <cell r="L8026">
            <v>0</v>
          </cell>
        </row>
        <row r="8027">
          <cell r="B8027" t="str">
            <v>BIDB559995</v>
          </cell>
          <cell r="D8027">
            <v>43780</v>
          </cell>
          <cell r="F8027">
            <v>1320604</v>
          </cell>
          <cell r="H8027" t="str">
            <v>C</v>
          </cell>
          <cell r="I8027">
            <v>24658</v>
          </cell>
          <cell r="L8027">
            <v>0</v>
          </cell>
        </row>
        <row r="8028">
          <cell r="B8028" t="str">
            <v>BIDB559995</v>
          </cell>
          <cell r="D8028">
            <v>43780</v>
          </cell>
          <cell r="F8028">
            <v>112111</v>
          </cell>
          <cell r="H8028" t="str">
            <v>D</v>
          </cell>
          <cell r="I8028">
            <v>24658</v>
          </cell>
          <cell r="L8028">
            <v>0</v>
          </cell>
        </row>
        <row r="8029">
          <cell r="B8029" t="str">
            <v>BIDB559995</v>
          </cell>
          <cell r="D8029">
            <v>43780</v>
          </cell>
          <cell r="F8029">
            <v>112111</v>
          </cell>
          <cell r="H8029" t="str">
            <v>D</v>
          </cell>
          <cell r="I8029">
            <v>1500000000</v>
          </cell>
          <cell r="L8029">
            <v>0</v>
          </cell>
        </row>
        <row r="8030">
          <cell r="B8030" t="str">
            <v>BIDB559995</v>
          </cell>
          <cell r="D8030">
            <v>43780</v>
          </cell>
          <cell r="F8030">
            <v>11212</v>
          </cell>
          <cell r="H8030" t="str">
            <v>C</v>
          </cell>
          <cell r="I8030">
            <v>1500000000</v>
          </cell>
          <cell r="L8030">
            <v>0</v>
          </cell>
        </row>
        <row r="8031">
          <cell r="B8031" t="str">
            <v>BIDB559995</v>
          </cell>
          <cell r="D8031">
            <v>43780</v>
          </cell>
          <cell r="F8031">
            <v>336</v>
          </cell>
          <cell r="H8031" t="str">
            <v>D</v>
          </cell>
          <cell r="I8031">
            <v>140000000</v>
          </cell>
          <cell r="L8031">
            <v>0</v>
          </cell>
        </row>
        <row r="8032">
          <cell r="B8032" t="str">
            <v>BIDB559995</v>
          </cell>
          <cell r="D8032">
            <v>43780</v>
          </cell>
          <cell r="F8032">
            <v>41112</v>
          </cell>
          <cell r="H8032" t="str">
            <v>C</v>
          </cell>
          <cell r="I8032">
            <v>118745600</v>
          </cell>
          <cell r="L8032">
            <v>0</v>
          </cell>
        </row>
        <row r="8033">
          <cell r="B8033" t="str">
            <v>BIDB559995</v>
          </cell>
          <cell r="D8033">
            <v>43780</v>
          </cell>
          <cell r="F8033">
            <v>41211</v>
          </cell>
          <cell r="H8033" t="str">
            <v>C</v>
          </cell>
          <cell r="I8033">
            <v>21254399.999999985</v>
          </cell>
          <cell r="L8033">
            <v>0</v>
          </cell>
        </row>
        <row r="8034">
          <cell r="B8034" t="str">
            <v>BIDB559995</v>
          </cell>
          <cell r="D8034">
            <v>43780</v>
          </cell>
          <cell r="F8034">
            <v>114112</v>
          </cell>
          <cell r="H8034" t="str">
            <v>C</v>
          </cell>
          <cell r="I8034">
            <v>32000000</v>
          </cell>
          <cell r="L8034">
            <v>0</v>
          </cell>
        </row>
        <row r="8035">
          <cell r="B8035" t="str">
            <v>BIDB559995</v>
          </cell>
          <cell r="D8035">
            <v>43780</v>
          </cell>
          <cell r="F8035">
            <v>112111</v>
          </cell>
          <cell r="H8035" t="str">
            <v>D</v>
          </cell>
          <cell r="I8035">
            <v>32000000</v>
          </cell>
          <cell r="L8035">
            <v>0</v>
          </cell>
        </row>
        <row r="8036">
          <cell r="B8036" t="str">
            <v>BIDB559995</v>
          </cell>
          <cell r="D8036">
            <v>43780</v>
          </cell>
          <cell r="F8036">
            <v>335305</v>
          </cell>
          <cell r="H8036" t="str">
            <v>D</v>
          </cell>
          <cell r="I8036">
            <v>11000000</v>
          </cell>
          <cell r="L8036">
            <v>0</v>
          </cell>
        </row>
        <row r="8037">
          <cell r="B8037" t="str">
            <v>BIDB559995</v>
          </cell>
          <cell r="D8037">
            <v>43780</v>
          </cell>
          <cell r="F8037">
            <v>112111</v>
          </cell>
          <cell r="H8037" t="str">
            <v>C</v>
          </cell>
          <cell r="I8037">
            <v>11000000</v>
          </cell>
          <cell r="L8037">
            <v>0</v>
          </cell>
        </row>
        <row r="8038">
          <cell r="B8038" t="str">
            <v>BIDB559995</v>
          </cell>
          <cell r="D8038">
            <v>43780</v>
          </cell>
          <cell r="F8038">
            <v>112111</v>
          </cell>
          <cell r="H8038" t="str">
            <v>C</v>
          </cell>
          <cell r="I8038">
            <v>330000</v>
          </cell>
          <cell r="L8038">
            <v>0</v>
          </cell>
        </row>
        <row r="8039">
          <cell r="B8039" t="str">
            <v>BIDB559995</v>
          </cell>
          <cell r="D8039">
            <v>43780</v>
          </cell>
          <cell r="F8039">
            <v>64299901</v>
          </cell>
          <cell r="H8039" t="str">
            <v>D</v>
          </cell>
          <cell r="I8039">
            <v>330000</v>
          </cell>
          <cell r="L8039">
            <v>-330000</v>
          </cell>
        </row>
        <row r="8040">
          <cell r="B8040" t="str">
            <v>BIDB559995</v>
          </cell>
          <cell r="D8040">
            <v>43780</v>
          </cell>
          <cell r="F8040">
            <v>335301</v>
          </cell>
          <cell r="H8040" t="str">
            <v>C</v>
          </cell>
          <cell r="I8040">
            <v>2136760</v>
          </cell>
          <cell r="L8040">
            <v>0</v>
          </cell>
        </row>
        <row r="8041">
          <cell r="B8041" t="str">
            <v>BIDB559995</v>
          </cell>
          <cell r="D8041">
            <v>43780</v>
          </cell>
          <cell r="F8041">
            <v>3353021</v>
          </cell>
          <cell r="H8041" t="str">
            <v>C</v>
          </cell>
          <cell r="I8041">
            <v>500000</v>
          </cell>
          <cell r="L8041">
            <v>0</v>
          </cell>
        </row>
        <row r="8042">
          <cell r="B8042" t="str">
            <v>BIDB559995</v>
          </cell>
          <cell r="D8042">
            <v>43780</v>
          </cell>
          <cell r="F8042">
            <v>335303</v>
          </cell>
          <cell r="H8042" t="str">
            <v>C</v>
          </cell>
          <cell r="I8042">
            <v>366667</v>
          </cell>
          <cell r="L8042">
            <v>0</v>
          </cell>
        </row>
        <row r="8043">
          <cell r="B8043" t="str">
            <v>BIDB559995</v>
          </cell>
          <cell r="D8043">
            <v>43780</v>
          </cell>
          <cell r="F8043">
            <v>335304</v>
          </cell>
          <cell r="H8043" t="str">
            <v>C</v>
          </cell>
          <cell r="I8043">
            <v>550000</v>
          </cell>
          <cell r="L8043">
            <v>0</v>
          </cell>
        </row>
        <row r="8044">
          <cell r="B8044" t="str">
            <v>BIDB559995</v>
          </cell>
          <cell r="D8044">
            <v>43780</v>
          </cell>
          <cell r="F8044">
            <v>642011</v>
          </cell>
          <cell r="H8044" t="str">
            <v>D</v>
          </cell>
          <cell r="I8044">
            <v>2136760</v>
          </cell>
          <cell r="L8044">
            <v>-2136760</v>
          </cell>
        </row>
        <row r="8045">
          <cell r="B8045" t="str">
            <v>BIDB559995</v>
          </cell>
          <cell r="D8045">
            <v>43780</v>
          </cell>
          <cell r="F8045">
            <v>6420201</v>
          </cell>
          <cell r="H8045" t="str">
            <v>D</v>
          </cell>
          <cell r="I8045">
            <v>500000</v>
          </cell>
          <cell r="L8045">
            <v>-500000</v>
          </cell>
        </row>
        <row r="8046">
          <cell r="B8046" t="str">
            <v>BIDB559995</v>
          </cell>
          <cell r="D8046">
            <v>43780</v>
          </cell>
          <cell r="F8046">
            <v>64203</v>
          </cell>
          <cell r="H8046" t="str">
            <v>D</v>
          </cell>
          <cell r="I8046">
            <v>366667</v>
          </cell>
          <cell r="L8046">
            <v>-366667</v>
          </cell>
        </row>
        <row r="8047">
          <cell r="B8047" t="str">
            <v>BIDB559995</v>
          </cell>
          <cell r="D8047">
            <v>43780</v>
          </cell>
          <cell r="F8047">
            <v>64204</v>
          </cell>
          <cell r="H8047" t="str">
            <v>D</v>
          </cell>
          <cell r="I8047">
            <v>550000</v>
          </cell>
          <cell r="L8047">
            <v>-550000</v>
          </cell>
        </row>
        <row r="8048">
          <cell r="L8048">
            <v>0</v>
          </cell>
        </row>
        <row r="8049">
          <cell r="B8049" t="str">
            <v>BIDB559995</v>
          </cell>
          <cell r="D8049">
            <v>43781</v>
          </cell>
          <cell r="F8049">
            <v>335308</v>
          </cell>
          <cell r="H8049" t="str">
            <v>C</v>
          </cell>
          <cell r="I8049">
            <v>164384</v>
          </cell>
          <cell r="L8049">
            <v>0</v>
          </cell>
        </row>
        <row r="8050">
          <cell r="B8050" t="str">
            <v>BIDB559995</v>
          </cell>
          <cell r="D8050">
            <v>43781</v>
          </cell>
          <cell r="F8050">
            <v>33881</v>
          </cell>
          <cell r="H8050" t="str">
            <v>C</v>
          </cell>
          <cell r="I8050">
            <v>450000</v>
          </cell>
          <cell r="L8050">
            <v>0</v>
          </cell>
        </row>
        <row r="8051">
          <cell r="B8051" t="str">
            <v>BIDB559995</v>
          </cell>
          <cell r="D8051">
            <v>43781</v>
          </cell>
          <cell r="F8051">
            <v>33881</v>
          </cell>
          <cell r="H8051" t="str">
            <v>C</v>
          </cell>
          <cell r="I8051">
            <v>50000</v>
          </cell>
          <cell r="L8051">
            <v>0</v>
          </cell>
        </row>
        <row r="8052">
          <cell r="B8052" t="str">
            <v>BIDB559995</v>
          </cell>
          <cell r="D8052">
            <v>43781</v>
          </cell>
          <cell r="F8052">
            <v>335307</v>
          </cell>
          <cell r="H8052" t="str">
            <v>C</v>
          </cell>
          <cell r="I8052">
            <v>82192</v>
          </cell>
          <cell r="L8052">
            <v>0</v>
          </cell>
        </row>
        <row r="8053">
          <cell r="B8053" t="str">
            <v>BIDB559995</v>
          </cell>
          <cell r="D8053">
            <v>43781</v>
          </cell>
          <cell r="F8053">
            <v>335305</v>
          </cell>
          <cell r="H8053" t="str">
            <v>C</v>
          </cell>
          <cell r="I8053">
            <v>366667</v>
          </cell>
          <cell r="L8053">
            <v>0</v>
          </cell>
        </row>
        <row r="8054">
          <cell r="B8054" t="str">
            <v>BIDB559995</v>
          </cell>
          <cell r="D8054">
            <v>43781</v>
          </cell>
          <cell r="F8054">
            <v>33539901</v>
          </cell>
          <cell r="H8054" t="str">
            <v>C</v>
          </cell>
          <cell r="I8054">
            <v>27397</v>
          </cell>
          <cell r="L8054">
            <v>0</v>
          </cell>
        </row>
        <row r="8055">
          <cell r="B8055" t="str">
            <v>BIDB559995</v>
          </cell>
          <cell r="D8055">
            <v>43781</v>
          </cell>
          <cell r="F8055">
            <v>64208</v>
          </cell>
          <cell r="H8055" t="str">
            <v>D</v>
          </cell>
          <cell r="I8055">
            <v>164384</v>
          </cell>
          <cell r="L8055">
            <v>-164384</v>
          </cell>
        </row>
        <row r="8056">
          <cell r="B8056" t="str">
            <v>BIDB559995</v>
          </cell>
          <cell r="D8056">
            <v>43781</v>
          </cell>
          <cell r="F8056">
            <v>642991</v>
          </cell>
          <cell r="H8056" t="str">
            <v>D</v>
          </cell>
          <cell r="I8056">
            <v>450000</v>
          </cell>
          <cell r="L8056">
            <v>-450000</v>
          </cell>
        </row>
        <row r="8057">
          <cell r="B8057" t="str">
            <v>BIDB559995</v>
          </cell>
          <cell r="D8057">
            <v>43781</v>
          </cell>
          <cell r="F8057">
            <v>642991</v>
          </cell>
          <cell r="H8057" t="str">
            <v>D</v>
          </cell>
          <cell r="I8057">
            <v>50000</v>
          </cell>
          <cell r="L8057">
            <v>-50000</v>
          </cell>
        </row>
        <row r="8058">
          <cell r="B8058" t="str">
            <v>BIDB559995</v>
          </cell>
          <cell r="D8058">
            <v>43781</v>
          </cell>
          <cell r="F8058">
            <v>64207</v>
          </cell>
          <cell r="H8058" t="str">
            <v>D</v>
          </cell>
          <cell r="I8058">
            <v>82192</v>
          </cell>
          <cell r="L8058">
            <v>-82192</v>
          </cell>
        </row>
        <row r="8059">
          <cell r="B8059" t="str">
            <v>BIDB559995</v>
          </cell>
          <cell r="D8059">
            <v>43781</v>
          </cell>
          <cell r="F8059">
            <v>64205</v>
          </cell>
          <cell r="H8059" t="str">
            <v>D</v>
          </cell>
          <cell r="I8059">
            <v>366667</v>
          </cell>
          <cell r="L8059">
            <v>-366667</v>
          </cell>
        </row>
        <row r="8060">
          <cell r="B8060" t="str">
            <v>BIDB559995</v>
          </cell>
          <cell r="D8060">
            <v>43781</v>
          </cell>
          <cell r="F8060">
            <v>642992</v>
          </cell>
          <cell r="H8060" t="str">
            <v>D</v>
          </cell>
          <cell r="I8060">
            <v>27397</v>
          </cell>
          <cell r="L8060">
            <v>-27397</v>
          </cell>
        </row>
        <row r="8061">
          <cell r="B8061" t="str">
            <v>BIDB559995</v>
          </cell>
          <cell r="D8061">
            <v>43781</v>
          </cell>
          <cell r="F8061">
            <v>12110306</v>
          </cell>
          <cell r="H8061" t="str">
            <v>D</v>
          </cell>
          <cell r="I8061">
            <v>10450000</v>
          </cell>
          <cell r="L8061">
            <v>0</v>
          </cell>
        </row>
        <row r="8062">
          <cell r="B8062" t="str">
            <v>BIDB559995</v>
          </cell>
          <cell r="D8062">
            <v>43781</v>
          </cell>
          <cell r="F8062">
            <v>12110306</v>
          </cell>
          <cell r="H8062" t="str">
            <v>C</v>
          </cell>
          <cell r="I8062">
            <v>25703000</v>
          </cell>
          <cell r="L8062">
            <v>0</v>
          </cell>
        </row>
        <row r="8063">
          <cell r="B8063" t="str">
            <v>BIDB559995</v>
          </cell>
          <cell r="D8063">
            <v>43781</v>
          </cell>
          <cell r="F8063">
            <v>51130306</v>
          </cell>
          <cell r="H8063" t="str">
            <v>C</v>
          </cell>
          <cell r="I8063">
            <v>10450000</v>
          </cell>
          <cell r="L8063">
            <v>10450000</v>
          </cell>
        </row>
        <row r="8064">
          <cell r="B8064" t="str">
            <v>BIDB559995</v>
          </cell>
          <cell r="D8064">
            <v>43781</v>
          </cell>
          <cell r="F8064">
            <v>63230306</v>
          </cell>
          <cell r="H8064" t="str">
            <v>D</v>
          </cell>
          <cell r="I8064">
            <v>25703000</v>
          </cell>
          <cell r="L8064">
            <v>-25703000</v>
          </cell>
        </row>
        <row r="8065">
          <cell r="B8065" t="str">
            <v>BIDB559995</v>
          </cell>
          <cell r="D8065">
            <v>43781</v>
          </cell>
          <cell r="F8065">
            <v>12110101</v>
          </cell>
          <cell r="H8065" t="str">
            <v>D</v>
          </cell>
          <cell r="I8065">
            <v>116536600</v>
          </cell>
          <cell r="L8065">
            <v>0</v>
          </cell>
        </row>
        <row r="8066">
          <cell r="B8066" t="str">
            <v>BIDB559995</v>
          </cell>
          <cell r="D8066">
            <v>43781</v>
          </cell>
          <cell r="F8066">
            <v>12110101</v>
          </cell>
          <cell r="H8066" t="str">
            <v>C</v>
          </cell>
          <cell r="I8066">
            <v>22320000</v>
          </cell>
          <cell r="L8066">
            <v>0</v>
          </cell>
        </row>
        <row r="8067">
          <cell r="B8067" t="str">
            <v>BIDB559995</v>
          </cell>
          <cell r="D8067">
            <v>43781</v>
          </cell>
          <cell r="F8067">
            <v>51130101</v>
          </cell>
          <cell r="H8067" t="str">
            <v>C</v>
          </cell>
          <cell r="I8067">
            <v>116536600</v>
          </cell>
          <cell r="L8067">
            <v>116536600</v>
          </cell>
        </row>
        <row r="8068">
          <cell r="B8068" t="str">
            <v>BIDB559995</v>
          </cell>
          <cell r="D8068">
            <v>43781</v>
          </cell>
          <cell r="F8068">
            <v>63230101</v>
          </cell>
          <cell r="H8068" t="str">
            <v>D</v>
          </cell>
          <cell r="I8068">
            <v>22320000</v>
          </cell>
          <cell r="L8068">
            <v>-22320000</v>
          </cell>
        </row>
        <row r="8069">
          <cell r="B8069" t="str">
            <v>BIDB559995</v>
          </cell>
          <cell r="D8069">
            <v>43781</v>
          </cell>
          <cell r="F8069">
            <v>1320306</v>
          </cell>
          <cell r="H8069" t="str">
            <v>D</v>
          </cell>
          <cell r="I8069">
            <v>6396987</v>
          </cell>
          <cell r="L8069">
            <v>0</v>
          </cell>
        </row>
        <row r="8070">
          <cell r="B8070" t="str">
            <v>BIDB559995</v>
          </cell>
          <cell r="D8070">
            <v>43781</v>
          </cell>
          <cell r="F8070">
            <v>51530306</v>
          </cell>
          <cell r="H8070" t="str">
            <v>C</v>
          </cell>
          <cell r="I8070">
            <v>6396987</v>
          </cell>
          <cell r="L8070">
            <v>6396987</v>
          </cell>
        </row>
        <row r="8071">
          <cell r="B8071" t="str">
            <v>BIDB559995</v>
          </cell>
          <cell r="D8071">
            <v>43781</v>
          </cell>
          <cell r="F8071">
            <v>1320504</v>
          </cell>
          <cell r="H8071" t="str">
            <v>D</v>
          </cell>
          <cell r="I8071">
            <v>1410959</v>
          </cell>
          <cell r="L8071">
            <v>0</v>
          </cell>
        </row>
        <row r="8072">
          <cell r="B8072" t="str">
            <v>BIDB559995</v>
          </cell>
          <cell r="D8072">
            <v>43781</v>
          </cell>
          <cell r="F8072">
            <v>51520504</v>
          </cell>
          <cell r="H8072" t="str">
            <v>C</v>
          </cell>
          <cell r="I8072">
            <v>1410959</v>
          </cell>
          <cell r="L8072">
            <v>1410959</v>
          </cell>
        </row>
        <row r="8073">
          <cell r="B8073" t="str">
            <v>BIDB559995</v>
          </cell>
          <cell r="D8073">
            <v>43781</v>
          </cell>
          <cell r="F8073">
            <v>12100504</v>
          </cell>
          <cell r="H8073" t="str">
            <v>C</v>
          </cell>
          <cell r="I8073">
            <v>10000000000</v>
          </cell>
          <cell r="L8073">
            <v>0</v>
          </cell>
        </row>
        <row r="8074">
          <cell r="B8074" t="str">
            <v>BIDB559995</v>
          </cell>
          <cell r="D8074">
            <v>43781</v>
          </cell>
          <cell r="F8074">
            <v>1320504</v>
          </cell>
          <cell r="H8074" t="str">
            <v>C</v>
          </cell>
          <cell r="I8074">
            <v>976438356</v>
          </cell>
          <cell r="L8074">
            <v>0</v>
          </cell>
        </row>
        <row r="8075">
          <cell r="B8075" t="str">
            <v>BIDB559995</v>
          </cell>
          <cell r="D8075">
            <v>43781</v>
          </cell>
          <cell r="F8075">
            <v>112111</v>
          </cell>
          <cell r="H8075" t="str">
            <v>D</v>
          </cell>
          <cell r="I8075">
            <v>10976438356</v>
          </cell>
          <cell r="L8075">
            <v>0</v>
          </cell>
        </row>
        <row r="8076">
          <cell r="B8076" t="str">
            <v>BIDB559995</v>
          </cell>
          <cell r="D8076">
            <v>43781</v>
          </cell>
          <cell r="F8076">
            <v>112111</v>
          </cell>
          <cell r="H8076" t="str">
            <v>C</v>
          </cell>
          <cell r="I8076">
            <v>10000000000</v>
          </cell>
          <cell r="L8076">
            <v>0</v>
          </cell>
        </row>
        <row r="8077">
          <cell r="B8077" t="str">
            <v>BIDB559995</v>
          </cell>
          <cell r="D8077">
            <v>43781</v>
          </cell>
          <cell r="F8077">
            <v>11212</v>
          </cell>
          <cell r="H8077" t="str">
            <v>D</v>
          </cell>
          <cell r="I8077">
            <v>10000000000</v>
          </cell>
          <cell r="L8077">
            <v>0</v>
          </cell>
        </row>
        <row r="8078">
          <cell r="B8078" t="str">
            <v>BIDB559995</v>
          </cell>
          <cell r="D8078">
            <v>43781</v>
          </cell>
          <cell r="F8078">
            <v>51520505</v>
          </cell>
          <cell r="H8078" t="str">
            <v>C</v>
          </cell>
          <cell r="I8078">
            <v>4826028</v>
          </cell>
          <cell r="L8078">
            <v>4826028</v>
          </cell>
        </row>
        <row r="8079">
          <cell r="B8079" t="str">
            <v>BIDB559995</v>
          </cell>
          <cell r="D8079">
            <v>43781</v>
          </cell>
          <cell r="F8079">
            <v>1320604</v>
          </cell>
          <cell r="H8079" t="str">
            <v>D</v>
          </cell>
          <cell r="I8079">
            <v>431507</v>
          </cell>
          <cell r="L8079">
            <v>0</v>
          </cell>
        </row>
        <row r="8080">
          <cell r="B8080" t="str">
            <v>BIDB559995</v>
          </cell>
          <cell r="D8080">
            <v>43781</v>
          </cell>
          <cell r="F8080">
            <v>1320505</v>
          </cell>
          <cell r="H8080" t="str">
            <v>D</v>
          </cell>
          <cell r="I8080">
            <v>4394521</v>
          </cell>
          <cell r="L8080">
            <v>0</v>
          </cell>
        </row>
        <row r="8081">
          <cell r="B8081" t="str">
            <v>BIDB559995</v>
          </cell>
          <cell r="D8081">
            <v>43781</v>
          </cell>
          <cell r="F8081">
            <v>337</v>
          </cell>
          <cell r="H8081" t="str">
            <v>C</v>
          </cell>
          <cell r="I8081">
            <v>2354757</v>
          </cell>
          <cell r="L8081">
            <v>0</v>
          </cell>
        </row>
        <row r="8082">
          <cell r="B8082" t="str">
            <v>BIDB559995</v>
          </cell>
          <cell r="D8082">
            <v>43781</v>
          </cell>
          <cell r="F8082">
            <v>4112</v>
          </cell>
          <cell r="H8082" t="str">
            <v>D</v>
          </cell>
          <cell r="I8082">
            <v>2000000</v>
          </cell>
          <cell r="L8082">
            <v>0</v>
          </cell>
        </row>
        <row r="8083">
          <cell r="B8083" t="str">
            <v>BIDB559995</v>
          </cell>
          <cell r="D8083">
            <v>43781</v>
          </cell>
          <cell r="F8083">
            <v>41222</v>
          </cell>
          <cell r="H8083" t="str">
            <v>D</v>
          </cell>
          <cell r="I8083">
            <v>357114</v>
          </cell>
          <cell r="L8083">
            <v>0</v>
          </cell>
        </row>
        <row r="8084">
          <cell r="B8084" t="str">
            <v>BIDB559995</v>
          </cell>
          <cell r="D8084">
            <v>43781</v>
          </cell>
          <cell r="F8084">
            <v>3335</v>
          </cell>
          <cell r="H8084" t="str">
            <v>C</v>
          </cell>
          <cell r="I8084">
            <v>2357</v>
          </cell>
          <cell r="L8084">
            <v>0</v>
          </cell>
        </row>
        <row r="8085">
          <cell r="B8085" t="str">
            <v>BIDB559995</v>
          </cell>
          <cell r="D8085">
            <v>43781</v>
          </cell>
          <cell r="F8085">
            <v>114112</v>
          </cell>
          <cell r="H8085" t="str">
            <v>D</v>
          </cell>
          <cell r="I8085">
            <v>180000000</v>
          </cell>
          <cell r="L8085">
            <v>0</v>
          </cell>
        </row>
        <row r="8086">
          <cell r="B8086" t="str">
            <v>BIDB559995</v>
          </cell>
          <cell r="D8086">
            <v>43781</v>
          </cell>
          <cell r="F8086">
            <v>336</v>
          </cell>
          <cell r="H8086" t="str">
            <v>C</v>
          </cell>
          <cell r="I8086">
            <v>180000000</v>
          </cell>
          <cell r="L8086">
            <v>0</v>
          </cell>
        </row>
        <row r="8087">
          <cell r="B8087" t="str">
            <v>BIDB559995</v>
          </cell>
          <cell r="D8087">
            <v>43781</v>
          </cell>
          <cell r="F8087">
            <v>335301</v>
          </cell>
          <cell r="H8087" t="str">
            <v>C</v>
          </cell>
          <cell r="I8087">
            <v>2139076</v>
          </cell>
          <cell r="L8087">
            <v>0</v>
          </cell>
        </row>
        <row r="8088">
          <cell r="B8088" t="str">
            <v>BIDB559995</v>
          </cell>
          <cell r="D8088">
            <v>43781</v>
          </cell>
          <cell r="F8088">
            <v>3353021</v>
          </cell>
          <cell r="H8088" t="str">
            <v>C</v>
          </cell>
          <cell r="I8088">
            <v>500000</v>
          </cell>
          <cell r="L8088">
            <v>0</v>
          </cell>
        </row>
        <row r="8089">
          <cell r="B8089" t="str">
            <v>BIDB559995</v>
          </cell>
          <cell r="D8089">
            <v>43781</v>
          </cell>
          <cell r="F8089">
            <v>335303</v>
          </cell>
          <cell r="H8089" t="str">
            <v>C</v>
          </cell>
          <cell r="I8089">
            <v>366667</v>
          </cell>
          <cell r="L8089">
            <v>0</v>
          </cell>
        </row>
        <row r="8090">
          <cell r="B8090" t="str">
            <v>BIDB559995</v>
          </cell>
          <cell r="D8090">
            <v>43781</v>
          </cell>
          <cell r="F8090">
            <v>335304</v>
          </cell>
          <cell r="H8090" t="str">
            <v>C</v>
          </cell>
          <cell r="I8090">
            <v>550000</v>
          </cell>
          <cell r="L8090">
            <v>0</v>
          </cell>
        </row>
        <row r="8091">
          <cell r="B8091" t="str">
            <v>BIDB559995</v>
          </cell>
          <cell r="D8091">
            <v>43781</v>
          </cell>
          <cell r="F8091">
            <v>642011</v>
          </cell>
          <cell r="H8091" t="str">
            <v>D</v>
          </cell>
          <cell r="I8091">
            <v>2139076</v>
          </cell>
          <cell r="L8091">
            <v>-2139076</v>
          </cell>
        </row>
        <row r="8092">
          <cell r="B8092" t="str">
            <v>BIDB559995</v>
          </cell>
          <cell r="D8092">
            <v>43781</v>
          </cell>
          <cell r="F8092">
            <v>6420201</v>
          </cell>
          <cell r="H8092" t="str">
            <v>D</v>
          </cell>
          <cell r="I8092">
            <v>500000</v>
          </cell>
          <cell r="L8092">
            <v>-500000</v>
          </cell>
        </row>
        <row r="8093">
          <cell r="B8093" t="str">
            <v>BIDB559995</v>
          </cell>
          <cell r="D8093">
            <v>43781</v>
          </cell>
          <cell r="F8093">
            <v>64203</v>
          </cell>
          <cell r="H8093" t="str">
            <v>D</v>
          </cell>
          <cell r="I8093">
            <v>366667</v>
          </cell>
          <cell r="L8093">
            <v>-366667</v>
          </cell>
        </row>
        <row r="8094">
          <cell r="B8094" t="str">
            <v>BIDB559995</v>
          </cell>
          <cell r="D8094">
            <v>43781</v>
          </cell>
          <cell r="F8094">
            <v>64204</v>
          </cell>
          <cell r="H8094" t="str">
            <v>D</v>
          </cell>
          <cell r="I8094">
            <v>550000</v>
          </cell>
          <cell r="L8094">
            <v>-550000</v>
          </cell>
        </row>
        <row r="8095">
          <cell r="L8095">
            <v>0</v>
          </cell>
        </row>
        <row r="8096">
          <cell r="B8096" t="str">
            <v>BIDB559995</v>
          </cell>
          <cell r="D8096">
            <v>43782</v>
          </cell>
          <cell r="F8096">
            <v>335308</v>
          </cell>
          <cell r="H8096" t="str">
            <v>C</v>
          </cell>
          <cell r="I8096">
            <v>164384</v>
          </cell>
          <cell r="L8096">
            <v>0</v>
          </cell>
        </row>
        <row r="8097">
          <cell r="B8097" t="str">
            <v>BIDB559995</v>
          </cell>
          <cell r="D8097">
            <v>43782</v>
          </cell>
          <cell r="F8097">
            <v>33881</v>
          </cell>
          <cell r="H8097" t="str">
            <v>C</v>
          </cell>
          <cell r="I8097">
            <v>450000</v>
          </cell>
          <cell r="L8097">
            <v>0</v>
          </cell>
        </row>
        <row r="8098">
          <cell r="B8098" t="str">
            <v>BIDB559995</v>
          </cell>
          <cell r="D8098">
            <v>43782</v>
          </cell>
          <cell r="F8098">
            <v>33881</v>
          </cell>
          <cell r="H8098" t="str">
            <v>C</v>
          </cell>
          <cell r="I8098">
            <v>50000</v>
          </cell>
          <cell r="L8098">
            <v>0</v>
          </cell>
        </row>
        <row r="8099">
          <cell r="B8099" t="str">
            <v>BIDB559995</v>
          </cell>
          <cell r="D8099">
            <v>43782</v>
          </cell>
          <cell r="F8099">
            <v>335307</v>
          </cell>
          <cell r="H8099" t="str">
            <v>C</v>
          </cell>
          <cell r="I8099">
            <v>82192</v>
          </cell>
          <cell r="L8099">
            <v>0</v>
          </cell>
        </row>
        <row r="8100">
          <cell r="B8100" t="str">
            <v>BIDB559995</v>
          </cell>
          <cell r="D8100">
            <v>43782</v>
          </cell>
          <cell r="F8100">
            <v>335305</v>
          </cell>
          <cell r="H8100" t="str">
            <v>C</v>
          </cell>
          <cell r="I8100">
            <v>366667</v>
          </cell>
          <cell r="L8100">
            <v>0</v>
          </cell>
        </row>
        <row r="8101">
          <cell r="B8101" t="str">
            <v>BIDB559995</v>
          </cell>
          <cell r="D8101">
            <v>43782</v>
          </cell>
          <cell r="F8101">
            <v>33539901</v>
          </cell>
          <cell r="H8101" t="str">
            <v>C</v>
          </cell>
          <cell r="I8101">
            <v>27397</v>
          </cell>
          <cell r="L8101">
            <v>0</v>
          </cell>
        </row>
        <row r="8102">
          <cell r="B8102" t="str">
            <v>BIDB559995</v>
          </cell>
          <cell r="D8102">
            <v>43782</v>
          </cell>
          <cell r="F8102">
            <v>64208</v>
          </cell>
          <cell r="H8102" t="str">
            <v>D</v>
          </cell>
          <cell r="I8102">
            <v>164384</v>
          </cell>
          <cell r="L8102">
            <v>-164384</v>
          </cell>
        </row>
        <row r="8103">
          <cell r="B8103" t="str">
            <v>BIDB559995</v>
          </cell>
          <cell r="D8103">
            <v>43782</v>
          </cell>
          <cell r="F8103">
            <v>642991</v>
          </cell>
          <cell r="H8103" t="str">
            <v>D</v>
          </cell>
          <cell r="I8103">
            <v>450000</v>
          </cell>
          <cell r="L8103">
            <v>-450000</v>
          </cell>
        </row>
        <row r="8104">
          <cell r="B8104" t="str">
            <v>BIDB559995</v>
          </cell>
          <cell r="D8104">
            <v>43782</v>
          </cell>
          <cell r="F8104">
            <v>642991</v>
          </cell>
          <cell r="H8104" t="str">
            <v>D</v>
          </cell>
          <cell r="I8104">
            <v>50000</v>
          </cell>
          <cell r="L8104">
            <v>-50000</v>
          </cell>
        </row>
        <row r="8105">
          <cell r="B8105" t="str">
            <v>BIDB559995</v>
          </cell>
          <cell r="D8105">
            <v>43782</v>
          </cell>
          <cell r="F8105">
            <v>64207</v>
          </cell>
          <cell r="H8105" t="str">
            <v>D</v>
          </cell>
          <cell r="I8105">
            <v>82192</v>
          </cell>
          <cell r="L8105">
            <v>-82192</v>
          </cell>
        </row>
        <row r="8106">
          <cell r="B8106" t="str">
            <v>BIDB559995</v>
          </cell>
          <cell r="D8106">
            <v>43782</v>
          </cell>
          <cell r="F8106">
            <v>64205</v>
          </cell>
          <cell r="H8106" t="str">
            <v>D</v>
          </cell>
          <cell r="I8106">
            <v>366667</v>
          </cell>
          <cell r="L8106">
            <v>-366667</v>
          </cell>
        </row>
        <row r="8107">
          <cell r="B8107" t="str">
            <v>BIDB559995</v>
          </cell>
          <cell r="D8107">
            <v>43782</v>
          </cell>
          <cell r="F8107">
            <v>642992</v>
          </cell>
          <cell r="H8107" t="str">
            <v>D</v>
          </cell>
          <cell r="I8107">
            <v>27397</v>
          </cell>
          <cell r="L8107">
            <v>-27397</v>
          </cell>
        </row>
        <row r="8108">
          <cell r="B8108" t="str">
            <v>BIDB559995</v>
          </cell>
          <cell r="D8108">
            <v>43782</v>
          </cell>
          <cell r="F8108">
            <v>12110306</v>
          </cell>
          <cell r="H8108" t="str">
            <v>D</v>
          </cell>
          <cell r="I8108">
            <v>18600000</v>
          </cell>
          <cell r="L8108">
            <v>0</v>
          </cell>
        </row>
        <row r="8109">
          <cell r="B8109" t="str">
            <v>BIDB559995</v>
          </cell>
          <cell r="D8109">
            <v>43782</v>
          </cell>
          <cell r="F8109">
            <v>12110306</v>
          </cell>
          <cell r="H8109" t="str">
            <v>C</v>
          </cell>
          <cell r="I8109">
            <v>18187000</v>
          </cell>
          <cell r="L8109">
            <v>0</v>
          </cell>
        </row>
        <row r="8110">
          <cell r="B8110" t="str">
            <v>BIDB559995</v>
          </cell>
          <cell r="D8110">
            <v>43782</v>
          </cell>
          <cell r="F8110">
            <v>51130306</v>
          </cell>
          <cell r="H8110" t="str">
            <v>C</v>
          </cell>
          <cell r="I8110">
            <v>18600000</v>
          </cell>
          <cell r="L8110">
            <v>18600000</v>
          </cell>
        </row>
        <row r="8111">
          <cell r="B8111" t="str">
            <v>BIDB559995</v>
          </cell>
          <cell r="D8111">
            <v>43782</v>
          </cell>
          <cell r="F8111">
            <v>63230306</v>
          </cell>
          <cell r="H8111" t="str">
            <v>D</v>
          </cell>
          <cell r="I8111">
            <v>18187000</v>
          </cell>
          <cell r="L8111">
            <v>-18187000</v>
          </cell>
        </row>
        <row r="8112">
          <cell r="B8112" t="str">
            <v>BIDB559995</v>
          </cell>
          <cell r="D8112">
            <v>43782</v>
          </cell>
          <cell r="F8112">
            <v>12110101</v>
          </cell>
          <cell r="H8112" t="str">
            <v>D</v>
          </cell>
          <cell r="I8112">
            <v>132000000</v>
          </cell>
          <cell r="L8112">
            <v>0</v>
          </cell>
        </row>
        <row r="8113">
          <cell r="B8113" t="str">
            <v>BIDB559995</v>
          </cell>
          <cell r="D8113">
            <v>43782</v>
          </cell>
          <cell r="F8113">
            <v>12110101</v>
          </cell>
          <cell r="H8113" t="str">
            <v>C</v>
          </cell>
          <cell r="I8113">
            <v>92308000</v>
          </cell>
          <cell r="L8113">
            <v>0</v>
          </cell>
        </row>
        <row r="8114">
          <cell r="B8114" t="str">
            <v>BIDB559995</v>
          </cell>
          <cell r="D8114">
            <v>43782</v>
          </cell>
          <cell r="F8114">
            <v>51130101</v>
          </cell>
          <cell r="H8114" t="str">
            <v>C</v>
          </cell>
          <cell r="I8114">
            <v>132000000</v>
          </cell>
          <cell r="L8114">
            <v>132000000</v>
          </cell>
        </row>
        <row r="8115">
          <cell r="B8115" t="str">
            <v>BIDB559995</v>
          </cell>
          <cell r="D8115">
            <v>43782</v>
          </cell>
          <cell r="F8115">
            <v>63230101</v>
          </cell>
          <cell r="H8115" t="str">
            <v>D</v>
          </cell>
          <cell r="I8115">
            <v>92308000</v>
          </cell>
          <cell r="L8115">
            <v>-92308000</v>
          </cell>
        </row>
        <row r="8116">
          <cell r="B8116" t="str">
            <v>BIDB559995</v>
          </cell>
          <cell r="D8116">
            <v>43782</v>
          </cell>
          <cell r="F8116">
            <v>1320306</v>
          </cell>
          <cell r="H8116" t="str">
            <v>D</v>
          </cell>
          <cell r="I8116">
            <v>6396986</v>
          </cell>
          <cell r="L8116">
            <v>0</v>
          </cell>
        </row>
        <row r="8117">
          <cell r="B8117" t="str">
            <v>BIDB559995</v>
          </cell>
          <cell r="D8117">
            <v>43782</v>
          </cell>
          <cell r="F8117">
            <v>51530306</v>
          </cell>
          <cell r="H8117" t="str">
            <v>C</v>
          </cell>
          <cell r="I8117">
            <v>6396986</v>
          </cell>
          <cell r="L8117">
            <v>6396986</v>
          </cell>
        </row>
        <row r="8118">
          <cell r="B8118" t="str">
            <v>BIDB559995</v>
          </cell>
          <cell r="D8118">
            <v>43782</v>
          </cell>
          <cell r="F8118">
            <v>1320504</v>
          </cell>
          <cell r="H8118" t="str">
            <v>D</v>
          </cell>
          <cell r="I8118">
            <v>4024657</v>
          </cell>
          <cell r="L8118">
            <v>0</v>
          </cell>
        </row>
        <row r="8119">
          <cell r="B8119" t="str">
            <v>BIDB559995</v>
          </cell>
          <cell r="D8119">
            <v>43782</v>
          </cell>
          <cell r="F8119">
            <v>51520504</v>
          </cell>
          <cell r="H8119" t="str">
            <v>C</v>
          </cell>
          <cell r="I8119">
            <v>4024657</v>
          </cell>
          <cell r="L8119">
            <v>4024657</v>
          </cell>
        </row>
        <row r="8120">
          <cell r="B8120" t="str">
            <v>BIDB559995</v>
          </cell>
          <cell r="D8120">
            <v>43782</v>
          </cell>
          <cell r="F8120">
            <v>12100504</v>
          </cell>
          <cell r="H8120" t="str">
            <v>D</v>
          </cell>
          <cell r="I8120">
            <v>10000000000</v>
          </cell>
          <cell r="L8120">
            <v>0</v>
          </cell>
        </row>
        <row r="8121">
          <cell r="B8121" t="str">
            <v>BIDB559995</v>
          </cell>
          <cell r="D8121">
            <v>43782</v>
          </cell>
          <cell r="F8121">
            <v>112111</v>
          </cell>
          <cell r="H8121" t="str">
            <v>C</v>
          </cell>
          <cell r="I8121">
            <v>10000000000</v>
          </cell>
          <cell r="L8121">
            <v>0</v>
          </cell>
        </row>
        <row r="8122">
          <cell r="B8122" t="str">
            <v>BIDB559995</v>
          </cell>
          <cell r="D8122">
            <v>43782</v>
          </cell>
          <cell r="F8122">
            <v>112111</v>
          </cell>
          <cell r="H8122" t="str">
            <v>C</v>
          </cell>
          <cell r="I8122">
            <v>1000000000</v>
          </cell>
          <cell r="L8122">
            <v>0</v>
          </cell>
        </row>
        <row r="8123">
          <cell r="B8123" t="str">
            <v>BIDB559995</v>
          </cell>
          <cell r="D8123">
            <v>43782</v>
          </cell>
          <cell r="F8123">
            <v>11212</v>
          </cell>
          <cell r="H8123" t="str">
            <v>D</v>
          </cell>
          <cell r="I8123">
            <v>1000000000</v>
          </cell>
          <cell r="L8123">
            <v>0</v>
          </cell>
        </row>
        <row r="8124">
          <cell r="B8124" t="str">
            <v>BIDB559995</v>
          </cell>
          <cell r="D8124">
            <v>43782</v>
          </cell>
          <cell r="F8124">
            <v>51520505</v>
          </cell>
          <cell r="H8124" t="str">
            <v>C</v>
          </cell>
          <cell r="I8124">
            <v>4776712</v>
          </cell>
          <cell r="L8124">
            <v>4776712</v>
          </cell>
        </row>
        <row r="8125">
          <cell r="B8125" t="str">
            <v>BIDB559995</v>
          </cell>
          <cell r="D8125">
            <v>43782</v>
          </cell>
          <cell r="F8125">
            <v>1320604</v>
          </cell>
          <cell r="H8125" t="str">
            <v>D</v>
          </cell>
          <cell r="I8125">
            <v>382192</v>
          </cell>
          <cell r="L8125">
            <v>0</v>
          </cell>
        </row>
        <row r="8126">
          <cell r="B8126" t="str">
            <v>BIDB559995</v>
          </cell>
          <cell r="D8126">
            <v>43782</v>
          </cell>
          <cell r="F8126">
            <v>1320505</v>
          </cell>
          <cell r="H8126" t="str">
            <v>D</v>
          </cell>
          <cell r="I8126">
            <v>4394520</v>
          </cell>
          <cell r="L8126">
            <v>0</v>
          </cell>
        </row>
        <row r="8127">
          <cell r="B8127" t="str">
            <v>BIDB559995</v>
          </cell>
          <cell r="D8127">
            <v>43782</v>
          </cell>
          <cell r="F8127">
            <v>112111</v>
          </cell>
          <cell r="H8127" t="str">
            <v>D</v>
          </cell>
          <cell r="I8127">
            <v>10000054795</v>
          </cell>
          <cell r="L8127">
            <v>0</v>
          </cell>
        </row>
        <row r="8128">
          <cell r="B8128" t="str">
            <v>BIDB559995</v>
          </cell>
          <cell r="D8128">
            <v>43782</v>
          </cell>
          <cell r="F8128">
            <v>11212</v>
          </cell>
          <cell r="H8128" t="str">
            <v>C</v>
          </cell>
          <cell r="I8128">
            <v>10000000000</v>
          </cell>
          <cell r="L8128">
            <v>0</v>
          </cell>
        </row>
        <row r="8129">
          <cell r="B8129" t="str">
            <v>BIDB559995</v>
          </cell>
          <cell r="D8129">
            <v>43782</v>
          </cell>
          <cell r="F8129">
            <v>1320604</v>
          </cell>
          <cell r="H8129" t="str">
            <v>C</v>
          </cell>
          <cell r="I8129">
            <v>54795</v>
          </cell>
          <cell r="L8129">
            <v>0</v>
          </cell>
        </row>
        <row r="8130">
          <cell r="B8130" t="str">
            <v>BIDB559995</v>
          </cell>
          <cell r="D8130">
            <v>43782</v>
          </cell>
          <cell r="F8130">
            <v>336</v>
          </cell>
          <cell r="H8130" t="str">
            <v>D</v>
          </cell>
          <cell r="I8130">
            <v>180000000</v>
          </cell>
          <cell r="L8130">
            <v>0</v>
          </cell>
        </row>
        <row r="8131">
          <cell r="B8131" t="str">
            <v>BIDB559995</v>
          </cell>
          <cell r="D8131">
            <v>43782</v>
          </cell>
          <cell r="F8131">
            <v>41112</v>
          </cell>
          <cell r="H8131" t="str">
            <v>C</v>
          </cell>
          <cell r="I8131">
            <v>152559100</v>
          </cell>
          <cell r="L8131">
            <v>0</v>
          </cell>
        </row>
        <row r="8132">
          <cell r="B8132" t="str">
            <v>BIDB559995</v>
          </cell>
          <cell r="D8132">
            <v>43782</v>
          </cell>
          <cell r="F8132">
            <v>41211</v>
          </cell>
          <cell r="H8132" t="str">
            <v>C</v>
          </cell>
          <cell r="I8132">
            <v>27440900</v>
          </cell>
          <cell r="L8132">
            <v>0</v>
          </cell>
        </row>
        <row r="8133">
          <cell r="B8133" t="str">
            <v>BIDB559995</v>
          </cell>
          <cell r="D8133">
            <v>43782</v>
          </cell>
          <cell r="F8133">
            <v>112111</v>
          </cell>
          <cell r="H8133" t="str">
            <v>C</v>
          </cell>
          <cell r="I8133">
            <v>330000</v>
          </cell>
          <cell r="L8133">
            <v>0</v>
          </cell>
        </row>
        <row r="8134">
          <cell r="B8134" t="str">
            <v>BIDB559995</v>
          </cell>
          <cell r="D8134">
            <v>43782</v>
          </cell>
          <cell r="F8134">
            <v>64299901</v>
          </cell>
          <cell r="H8134" t="str">
            <v>D</v>
          </cell>
          <cell r="I8134">
            <v>330000</v>
          </cell>
          <cell r="L8134">
            <v>-330000</v>
          </cell>
        </row>
        <row r="8135">
          <cell r="B8135" t="str">
            <v>BIDB559995</v>
          </cell>
          <cell r="D8135">
            <v>43782</v>
          </cell>
          <cell r="F8135">
            <v>335301</v>
          </cell>
          <cell r="H8135" t="str">
            <v>C</v>
          </cell>
          <cell r="I8135">
            <v>2145385</v>
          </cell>
          <cell r="L8135">
            <v>0</v>
          </cell>
        </row>
        <row r="8136">
          <cell r="B8136" t="str">
            <v>BIDB559995</v>
          </cell>
          <cell r="D8136">
            <v>43782</v>
          </cell>
          <cell r="F8136">
            <v>3353021</v>
          </cell>
          <cell r="H8136" t="str">
            <v>C</v>
          </cell>
          <cell r="I8136">
            <v>500000</v>
          </cell>
          <cell r="L8136">
            <v>0</v>
          </cell>
        </row>
        <row r="8137">
          <cell r="B8137" t="str">
            <v>BIDB559995</v>
          </cell>
          <cell r="D8137">
            <v>43782</v>
          </cell>
          <cell r="F8137">
            <v>335303</v>
          </cell>
          <cell r="H8137" t="str">
            <v>C</v>
          </cell>
          <cell r="I8137">
            <v>366667</v>
          </cell>
          <cell r="L8137">
            <v>0</v>
          </cell>
        </row>
        <row r="8138">
          <cell r="B8138" t="str">
            <v>BIDB559995</v>
          </cell>
          <cell r="D8138">
            <v>43782</v>
          </cell>
          <cell r="F8138">
            <v>335304</v>
          </cell>
          <cell r="H8138" t="str">
            <v>C</v>
          </cell>
          <cell r="I8138">
            <v>550000</v>
          </cell>
          <cell r="L8138">
            <v>0</v>
          </cell>
        </row>
        <row r="8139">
          <cell r="B8139" t="str">
            <v>BIDB559995</v>
          </cell>
          <cell r="D8139">
            <v>43782</v>
          </cell>
          <cell r="F8139">
            <v>642011</v>
          </cell>
          <cell r="H8139" t="str">
            <v>D</v>
          </cell>
          <cell r="I8139">
            <v>2145385</v>
          </cell>
          <cell r="L8139">
            <v>-2145385</v>
          </cell>
        </row>
        <row r="8140">
          <cell r="B8140" t="str">
            <v>BIDB559995</v>
          </cell>
          <cell r="D8140">
            <v>43782</v>
          </cell>
          <cell r="F8140">
            <v>6420201</v>
          </cell>
          <cell r="H8140" t="str">
            <v>D</v>
          </cell>
          <cell r="I8140">
            <v>500000</v>
          </cell>
          <cell r="L8140">
            <v>-500000</v>
          </cell>
        </row>
        <row r="8141">
          <cell r="B8141" t="str">
            <v>BIDB559995</v>
          </cell>
          <cell r="D8141">
            <v>43782</v>
          </cell>
          <cell r="F8141">
            <v>64203</v>
          </cell>
          <cell r="H8141" t="str">
            <v>D</v>
          </cell>
          <cell r="I8141">
            <v>366667</v>
          </cell>
          <cell r="L8141">
            <v>-366667</v>
          </cell>
        </row>
        <row r="8142">
          <cell r="B8142" t="str">
            <v>BIDB559995</v>
          </cell>
          <cell r="D8142">
            <v>43782</v>
          </cell>
          <cell r="F8142">
            <v>64204</v>
          </cell>
          <cell r="H8142" t="str">
            <v>D</v>
          </cell>
          <cell r="I8142">
            <v>550000</v>
          </cell>
          <cell r="L8142">
            <v>-550000</v>
          </cell>
        </row>
        <row r="8143">
          <cell r="L8143">
            <v>0</v>
          </cell>
        </row>
        <row r="8144">
          <cell r="B8144" t="str">
            <v>BIDB559995</v>
          </cell>
          <cell r="D8144">
            <v>43783</v>
          </cell>
          <cell r="F8144">
            <v>335308</v>
          </cell>
          <cell r="H8144" t="str">
            <v>C</v>
          </cell>
          <cell r="I8144">
            <v>164384</v>
          </cell>
          <cell r="L8144">
            <v>0</v>
          </cell>
        </row>
        <row r="8145">
          <cell r="B8145" t="str">
            <v>BIDB559995</v>
          </cell>
          <cell r="D8145">
            <v>43783</v>
          </cell>
          <cell r="F8145">
            <v>33881</v>
          </cell>
          <cell r="H8145" t="str">
            <v>C</v>
          </cell>
          <cell r="I8145">
            <v>450000</v>
          </cell>
          <cell r="L8145">
            <v>0</v>
          </cell>
        </row>
        <row r="8146">
          <cell r="B8146" t="str">
            <v>BIDB559995</v>
          </cell>
          <cell r="D8146">
            <v>43783</v>
          </cell>
          <cell r="F8146">
            <v>33881</v>
          </cell>
          <cell r="H8146" t="str">
            <v>C</v>
          </cell>
          <cell r="I8146">
            <v>50000</v>
          </cell>
          <cell r="L8146">
            <v>0</v>
          </cell>
        </row>
        <row r="8147">
          <cell r="B8147" t="str">
            <v>BIDB559995</v>
          </cell>
          <cell r="D8147">
            <v>43783</v>
          </cell>
          <cell r="F8147">
            <v>335307</v>
          </cell>
          <cell r="H8147" t="str">
            <v>C</v>
          </cell>
          <cell r="I8147">
            <v>82192</v>
          </cell>
          <cell r="L8147">
            <v>0</v>
          </cell>
        </row>
        <row r="8148">
          <cell r="B8148" t="str">
            <v>BIDB559995</v>
          </cell>
          <cell r="D8148">
            <v>43783</v>
          </cell>
          <cell r="F8148">
            <v>335305</v>
          </cell>
          <cell r="H8148" t="str">
            <v>C</v>
          </cell>
          <cell r="I8148">
            <v>366667</v>
          </cell>
          <cell r="L8148">
            <v>0</v>
          </cell>
        </row>
        <row r="8149">
          <cell r="B8149" t="str">
            <v>BIDB559995</v>
          </cell>
          <cell r="D8149">
            <v>43783</v>
          </cell>
          <cell r="F8149">
            <v>33539901</v>
          </cell>
          <cell r="H8149" t="str">
            <v>C</v>
          </cell>
          <cell r="I8149">
            <v>27397</v>
          </cell>
          <cell r="L8149">
            <v>0</v>
          </cell>
        </row>
        <row r="8150">
          <cell r="B8150" t="str">
            <v>BIDB559995</v>
          </cell>
          <cell r="D8150">
            <v>43783</v>
          </cell>
          <cell r="F8150">
            <v>64208</v>
          </cell>
          <cell r="H8150" t="str">
            <v>D</v>
          </cell>
          <cell r="I8150">
            <v>164384</v>
          </cell>
          <cell r="L8150">
            <v>-164384</v>
          </cell>
        </row>
        <row r="8151">
          <cell r="B8151" t="str">
            <v>BIDB559995</v>
          </cell>
          <cell r="D8151">
            <v>43783</v>
          </cell>
          <cell r="F8151">
            <v>642991</v>
          </cell>
          <cell r="H8151" t="str">
            <v>D</v>
          </cell>
          <cell r="I8151">
            <v>450000</v>
          </cell>
          <cell r="L8151">
            <v>-450000</v>
          </cell>
        </row>
        <row r="8152">
          <cell r="B8152" t="str">
            <v>BIDB559995</v>
          </cell>
          <cell r="D8152">
            <v>43783</v>
          </cell>
          <cell r="F8152">
            <v>642991</v>
          </cell>
          <cell r="H8152" t="str">
            <v>D</v>
          </cell>
          <cell r="I8152">
            <v>50000</v>
          </cell>
          <cell r="L8152">
            <v>-50000</v>
          </cell>
        </row>
        <row r="8153">
          <cell r="B8153" t="str">
            <v>BIDB559995</v>
          </cell>
          <cell r="D8153">
            <v>43783</v>
          </cell>
          <cell r="F8153">
            <v>64207</v>
          </cell>
          <cell r="H8153" t="str">
            <v>D</v>
          </cell>
          <cell r="I8153">
            <v>82192</v>
          </cell>
          <cell r="L8153">
            <v>-82192</v>
          </cell>
        </row>
        <row r="8154">
          <cell r="B8154" t="str">
            <v>BIDB559995</v>
          </cell>
          <cell r="D8154">
            <v>43783</v>
          </cell>
          <cell r="F8154">
            <v>64205</v>
          </cell>
          <cell r="H8154" t="str">
            <v>D</v>
          </cell>
          <cell r="I8154">
            <v>366667</v>
          </cell>
          <cell r="L8154">
            <v>-366667</v>
          </cell>
        </row>
        <row r="8155">
          <cell r="B8155" t="str">
            <v>BIDB559995</v>
          </cell>
          <cell r="D8155">
            <v>43783</v>
          </cell>
          <cell r="F8155">
            <v>642992</v>
          </cell>
          <cell r="H8155" t="str">
            <v>D</v>
          </cell>
          <cell r="I8155">
            <v>27397</v>
          </cell>
          <cell r="L8155">
            <v>-27397</v>
          </cell>
        </row>
        <row r="8156">
          <cell r="B8156" t="str">
            <v>BIDB559995</v>
          </cell>
          <cell r="D8156">
            <v>43783</v>
          </cell>
          <cell r="F8156">
            <v>12110306</v>
          </cell>
          <cell r="H8156" t="str">
            <v>D</v>
          </cell>
          <cell r="I8156">
            <v>7617000</v>
          </cell>
          <cell r="L8156">
            <v>0</v>
          </cell>
        </row>
        <row r="8157">
          <cell r="B8157" t="str">
            <v>BIDB559995</v>
          </cell>
          <cell r="D8157">
            <v>43783</v>
          </cell>
          <cell r="F8157">
            <v>51130306</v>
          </cell>
          <cell r="H8157" t="str">
            <v>C</v>
          </cell>
          <cell r="I8157">
            <v>7617000</v>
          </cell>
          <cell r="L8157">
            <v>7617000</v>
          </cell>
        </row>
        <row r="8158">
          <cell r="B8158" t="str">
            <v>BIDB559995</v>
          </cell>
          <cell r="D8158">
            <v>43783</v>
          </cell>
          <cell r="F8158">
            <v>12110101</v>
          </cell>
          <cell r="H8158" t="str">
            <v>D</v>
          </cell>
          <cell r="I8158">
            <v>8000000</v>
          </cell>
          <cell r="L8158">
            <v>0</v>
          </cell>
        </row>
        <row r="8159">
          <cell r="B8159" t="str">
            <v>BIDB559995</v>
          </cell>
          <cell r="D8159">
            <v>43783</v>
          </cell>
          <cell r="F8159">
            <v>12110101</v>
          </cell>
          <cell r="H8159" t="str">
            <v>C</v>
          </cell>
          <cell r="I8159">
            <v>270131450</v>
          </cell>
          <cell r="L8159">
            <v>0</v>
          </cell>
        </row>
        <row r="8160">
          <cell r="B8160" t="str">
            <v>BIDB559995</v>
          </cell>
          <cell r="D8160">
            <v>43783</v>
          </cell>
          <cell r="F8160">
            <v>51130101</v>
          </cell>
          <cell r="H8160" t="str">
            <v>C</v>
          </cell>
          <cell r="I8160">
            <v>8000000</v>
          </cell>
          <cell r="L8160">
            <v>8000000</v>
          </cell>
        </row>
        <row r="8161">
          <cell r="B8161" t="str">
            <v>BIDB559995</v>
          </cell>
          <cell r="D8161">
            <v>43783</v>
          </cell>
          <cell r="F8161">
            <v>63230101</v>
          </cell>
          <cell r="H8161" t="str">
            <v>D</v>
          </cell>
          <cell r="I8161">
            <v>270131450</v>
          </cell>
          <cell r="L8161">
            <v>-270131450</v>
          </cell>
        </row>
        <row r="8162">
          <cell r="B8162" t="str">
            <v>BIDB559995</v>
          </cell>
          <cell r="D8162">
            <v>43783</v>
          </cell>
          <cell r="F8162">
            <v>1320306</v>
          </cell>
          <cell r="H8162" t="str">
            <v>D</v>
          </cell>
          <cell r="I8162">
            <v>6396987</v>
          </cell>
          <cell r="L8162">
            <v>0</v>
          </cell>
        </row>
        <row r="8163">
          <cell r="B8163" t="str">
            <v>BIDB559995</v>
          </cell>
          <cell r="D8163">
            <v>43783</v>
          </cell>
          <cell r="F8163">
            <v>51530306</v>
          </cell>
          <cell r="H8163" t="str">
            <v>C</v>
          </cell>
          <cell r="I8163">
            <v>6396987</v>
          </cell>
          <cell r="L8163">
            <v>6396987</v>
          </cell>
        </row>
        <row r="8164">
          <cell r="B8164" t="str">
            <v>BIDB559995</v>
          </cell>
          <cell r="D8164">
            <v>43783</v>
          </cell>
          <cell r="F8164">
            <v>1320504</v>
          </cell>
          <cell r="H8164" t="str">
            <v>D</v>
          </cell>
          <cell r="I8164">
            <v>4024657</v>
          </cell>
          <cell r="L8164">
            <v>0</v>
          </cell>
        </row>
        <row r="8165">
          <cell r="B8165" t="str">
            <v>BIDB559995</v>
          </cell>
          <cell r="D8165">
            <v>43783</v>
          </cell>
          <cell r="F8165">
            <v>51520504</v>
          </cell>
          <cell r="H8165" t="str">
            <v>C</v>
          </cell>
          <cell r="I8165">
            <v>4024657</v>
          </cell>
          <cell r="L8165">
            <v>4024657</v>
          </cell>
        </row>
        <row r="8166">
          <cell r="B8166" t="str">
            <v>BIDB559995</v>
          </cell>
          <cell r="D8166">
            <v>43783</v>
          </cell>
          <cell r="F8166">
            <v>51520505</v>
          </cell>
          <cell r="H8166" t="str">
            <v>C</v>
          </cell>
          <cell r="I8166">
            <v>4776713</v>
          </cell>
          <cell r="L8166">
            <v>4776713</v>
          </cell>
        </row>
        <row r="8167">
          <cell r="B8167" t="str">
            <v>BIDB559995</v>
          </cell>
          <cell r="D8167">
            <v>43783</v>
          </cell>
          <cell r="F8167">
            <v>1320604</v>
          </cell>
          <cell r="H8167" t="str">
            <v>D</v>
          </cell>
          <cell r="I8167">
            <v>382192</v>
          </cell>
          <cell r="L8167">
            <v>0</v>
          </cell>
        </row>
        <row r="8168">
          <cell r="B8168" t="str">
            <v>BIDB559995</v>
          </cell>
          <cell r="D8168">
            <v>43783</v>
          </cell>
          <cell r="F8168">
            <v>1320505</v>
          </cell>
          <cell r="H8168" t="str">
            <v>D</v>
          </cell>
          <cell r="I8168">
            <v>4394521</v>
          </cell>
          <cell r="L8168">
            <v>0</v>
          </cell>
        </row>
        <row r="8169">
          <cell r="B8169" t="str">
            <v>BIDB559995</v>
          </cell>
          <cell r="D8169">
            <v>43783</v>
          </cell>
          <cell r="F8169">
            <v>114112</v>
          </cell>
          <cell r="H8169" t="str">
            <v>C</v>
          </cell>
          <cell r="I8169">
            <v>320000000</v>
          </cell>
          <cell r="L8169">
            <v>0</v>
          </cell>
        </row>
        <row r="8170">
          <cell r="B8170" t="str">
            <v>BIDB559995</v>
          </cell>
          <cell r="D8170">
            <v>43783</v>
          </cell>
          <cell r="F8170">
            <v>112111</v>
          </cell>
          <cell r="H8170" t="str">
            <v>D</v>
          </cell>
          <cell r="I8170">
            <v>320000000</v>
          </cell>
          <cell r="L8170">
            <v>0</v>
          </cell>
        </row>
        <row r="8171">
          <cell r="B8171" t="str">
            <v>BIDB559995</v>
          </cell>
          <cell r="D8171">
            <v>43783</v>
          </cell>
          <cell r="F8171">
            <v>337</v>
          </cell>
          <cell r="H8171" t="str">
            <v>C</v>
          </cell>
          <cell r="I8171">
            <v>2064180</v>
          </cell>
          <cell r="L8171">
            <v>0</v>
          </cell>
        </row>
        <row r="8172">
          <cell r="B8172" t="str">
            <v>BIDB559995</v>
          </cell>
          <cell r="D8172">
            <v>43783</v>
          </cell>
          <cell r="F8172">
            <v>4112</v>
          </cell>
          <cell r="H8172" t="str">
            <v>D</v>
          </cell>
          <cell r="I8172">
            <v>1772300</v>
          </cell>
          <cell r="L8172">
            <v>0</v>
          </cell>
        </row>
        <row r="8173">
          <cell r="B8173" t="str">
            <v>BIDB559995</v>
          </cell>
          <cell r="D8173">
            <v>43783</v>
          </cell>
          <cell r="F8173">
            <v>41222</v>
          </cell>
          <cell r="H8173" t="str">
            <v>D</v>
          </cell>
          <cell r="I8173">
            <v>320127</v>
          </cell>
          <cell r="L8173">
            <v>0</v>
          </cell>
        </row>
        <row r="8174">
          <cell r="B8174" t="str">
            <v>BIDB559995</v>
          </cell>
          <cell r="D8174">
            <v>43783</v>
          </cell>
          <cell r="F8174">
            <v>3335</v>
          </cell>
          <cell r="H8174" t="str">
            <v>C</v>
          </cell>
          <cell r="I8174">
            <v>2092</v>
          </cell>
          <cell r="L8174">
            <v>0</v>
          </cell>
        </row>
        <row r="8175">
          <cell r="B8175" t="str">
            <v>BIDB559995</v>
          </cell>
          <cell r="D8175">
            <v>43783</v>
          </cell>
          <cell r="F8175">
            <v>332102</v>
          </cell>
          <cell r="H8175" t="str">
            <v>C</v>
          </cell>
          <cell r="I8175">
            <v>26155</v>
          </cell>
          <cell r="L8175">
            <v>0</v>
          </cell>
        </row>
        <row r="8176">
          <cell r="B8176" t="str">
            <v>BIDB559995</v>
          </cell>
          <cell r="D8176">
            <v>43783</v>
          </cell>
          <cell r="F8176">
            <v>335301</v>
          </cell>
          <cell r="H8176" t="str">
            <v>C</v>
          </cell>
          <cell r="I8176">
            <v>2138643</v>
          </cell>
          <cell r="L8176">
            <v>0</v>
          </cell>
        </row>
        <row r="8177">
          <cell r="B8177" t="str">
            <v>BIDB559995</v>
          </cell>
          <cell r="D8177">
            <v>43783</v>
          </cell>
          <cell r="F8177">
            <v>3353021</v>
          </cell>
          <cell r="H8177" t="str">
            <v>C</v>
          </cell>
          <cell r="I8177">
            <v>500000</v>
          </cell>
          <cell r="L8177">
            <v>0</v>
          </cell>
        </row>
        <row r="8178">
          <cell r="B8178" t="str">
            <v>BIDB559995</v>
          </cell>
          <cell r="D8178">
            <v>43783</v>
          </cell>
          <cell r="F8178">
            <v>335303</v>
          </cell>
          <cell r="H8178" t="str">
            <v>C</v>
          </cell>
          <cell r="I8178">
            <v>366667</v>
          </cell>
          <cell r="L8178">
            <v>0</v>
          </cell>
        </row>
        <row r="8179">
          <cell r="B8179" t="str">
            <v>BIDB559995</v>
          </cell>
          <cell r="D8179">
            <v>43783</v>
          </cell>
          <cell r="F8179">
            <v>335304</v>
          </cell>
          <cell r="H8179" t="str">
            <v>C</v>
          </cell>
          <cell r="I8179">
            <v>550000</v>
          </cell>
          <cell r="L8179">
            <v>0</v>
          </cell>
        </row>
        <row r="8180">
          <cell r="B8180" t="str">
            <v>BIDB559995</v>
          </cell>
          <cell r="D8180">
            <v>43783</v>
          </cell>
          <cell r="F8180">
            <v>642011</v>
          </cell>
          <cell r="H8180" t="str">
            <v>D</v>
          </cell>
          <cell r="I8180">
            <v>2138643</v>
          </cell>
          <cell r="L8180">
            <v>-2138643</v>
          </cell>
        </row>
        <row r="8181">
          <cell r="B8181" t="str">
            <v>BIDB559995</v>
          </cell>
          <cell r="D8181">
            <v>43783</v>
          </cell>
          <cell r="F8181">
            <v>6420201</v>
          </cell>
          <cell r="H8181" t="str">
            <v>D</v>
          </cell>
          <cell r="I8181">
            <v>500000</v>
          </cell>
          <cell r="L8181">
            <v>-500000</v>
          </cell>
        </row>
        <row r="8182">
          <cell r="B8182" t="str">
            <v>BIDB559995</v>
          </cell>
          <cell r="D8182">
            <v>43783</v>
          </cell>
          <cell r="F8182">
            <v>64203</v>
          </cell>
          <cell r="H8182" t="str">
            <v>D</v>
          </cell>
          <cell r="I8182">
            <v>366667</v>
          </cell>
          <cell r="L8182">
            <v>-366667</v>
          </cell>
        </row>
        <row r="8183">
          <cell r="B8183" t="str">
            <v>BIDB559995</v>
          </cell>
          <cell r="D8183">
            <v>43783</v>
          </cell>
          <cell r="F8183">
            <v>64204</v>
          </cell>
          <cell r="H8183" t="str">
            <v>D</v>
          </cell>
          <cell r="I8183">
            <v>550000</v>
          </cell>
          <cell r="L8183">
            <v>-550000</v>
          </cell>
        </row>
        <row r="8184">
          <cell r="L8184">
            <v>0</v>
          </cell>
        </row>
        <row r="8185">
          <cell r="B8185" t="str">
            <v>BIDB559995</v>
          </cell>
          <cell r="D8185">
            <v>43786</v>
          </cell>
          <cell r="F8185">
            <v>335308</v>
          </cell>
          <cell r="H8185" t="str">
            <v>C</v>
          </cell>
          <cell r="I8185">
            <v>493152</v>
          </cell>
          <cell r="L8185">
            <v>0</v>
          </cell>
        </row>
        <row r="8186">
          <cell r="B8186" t="str">
            <v>BIDB559995</v>
          </cell>
          <cell r="D8186">
            <v>43786</v>
          </cell>
          <cell r="F8186">
            <v>33881</v>
          </cell>
          <cell r="H8186" t="str">
            <v>C</v>
          </cell>
          <cell r="I8186">
            <v>1350000</v>
          </cell>
          <cell r="L8186">
            <v>0</v>
          </cell>
        </row>
        <row r="8187">
          <cell r="B8187" t="str">
            <v>BIDB559995</v>
          </cell>
          <cell r="D8187">
            <v>43786</v>
          </cell>
          <cell r="F8187">
            <v>33881</v>
          </cell>
          <cell r="H8187" t="str">
            <v>C</v>
          </cell>
          <cell r="I8187">
            <v>150000</v>
          </cell>
          <cell r="L8187">
            <v>0</v>
          </cell>
        </row>
        <row r="8188">
          <cell r="B8188" t="str">
            <v>BIDB559995</v>
          </cell>
          <cell r="D8188">
            <v>43786</v>
          </cell>
          <cell r="F8188">
            <v>335307</v>
          </cell>
          <cell r="H8188" t="str">
            <v>C</v>
          </cell>
          <cell r="I8188">
            <v>246576</v>
          </cell>
          <cell r="L8188">
            <v>0</v>
          </cell>
        </row>
        <row r="8189">
          <cell r="B8189" t="str">
            <v>BIDB559995</v>
          </cell>
          <cell r="D8189">
            <v>43786</v>
          </cell>
          <cell r="F8189">
            <v>335305</v>
          </cell>
          <cell r="H8189" t="str">
            <v>C</v>
          </cell>
          <cell r="I8189">
            <v>1100001</v>
          </cell>
          <cell r="L8189">
            <v>0</v>
          </cell>
        </row>
        <row r="8190">
          <cell r="B8190" t="str">
            <v>BIDB559995</v>
          </cell>
          <cell r="D8190">
            <v>43786</v>
          </cell>
          <cell r="F8190">
            <v>33539901</v>
          </cell>
          <cell r="H8190" t="str">
            <v>C</v>
          </cell>
          <cell r="I8190">
            <v>82191</v>
          </cell>
          <cell r="L8190">
            <v>0</v>
          </cell>
        </row>
        <row r="8191">
          <cell r="B8191" t="str">
            <v>BIDB559995</v>
          </cell>
          <cell r="D8191">
            <v>43786</v>
          </cell>
          <cell r="F8191">
            <v>64208</v>
          </cell>
          <cell r="H8191" t="str">
            <v>D</v>
          </cell>
          <cell r="I8191">
            <v>493152</v>
          </cell>
          <cell r="L8191">
            <v>-493152</v>
          </cell>
        </row>
        <row r="8192">
          <cell r="B8192" t="str">
            <v>BIDB559995</v>
          </cell>
          <cell r="D8192">
            <v>43786</v>
          </cell>
          <cell r="F8192">
            <v>642991</v>
          </cell>
          <cell r="H8192" t="str">
            <v>D</v>
          </cell>
          <cell r="I8192">
            <v>1350000</v>
          </cell>
          <cell r="L8192">
            <v>-1350000</v>
          </cell>
        </row>
        <row r="8193">
          <cell r="B8193" t="str">
            <v>BIDB559995</v>
          </cell>
          <cell r="D8193">
            <v>43786</v>
          </cell>
          <cell r="F8193">
            <v>642991</v>
          </cell>
          <cell r="H8193" t="str">
            <v>D</v>
          </cell>
          <cell r="I8193">
            <v>150000</v>
          </cell>
          <cell r="L8193">
            <v>-150000</v>
          </cell>
        </row>
        <row r="8194">
          <cell r="B8194" t="str">
            <v>BIDB559995</v>
          </cell>
          <cell r="D8194">
            <v>43786</v>
          </cell>
          <cell r="F8194">
            <v>64207</v>
          </cell>
          <cell r="H8194" t="str">
            <v>D</v>
          </cell>
          <cell r="I8194">
            <v>246576</v>
          </cell>
          <cell r="L8194">
            <v>-246576</v>
          </cell>
        </row>
        <row r="8195">
          <cell r="B8195" t="str">
            <v>BIDB559995</v>
          </cell>
          <cell r="D8195">
            <v>43786</v>
          </cell>
          <cell r="F8195">
            <v>64205</v>
          </cell>
          <cell r="H8195" t="str">
            <v>D</v>
          </cell>
          <cell r="I8195">
            <v>1100001</v>
          </cell>
          <cell r="L8195">
            <v>-1100001</v>
          </cell>
        </row>
        <row r="8196">
          <cell r="B8196" t="str">
            <v>BIDB559995</v>
          </cell>
          <cell r="D8196">
            <v>43786</v>
          </cell>
          <cell r="F8196">
            <v>642992</v>
          </cell>
          <cell r="H8196" t="str">
            <v>D</v>
          </cell>
          <cell r="I8196">
            <v>82191</v>
          </cell>
          <cell r="L8196">
            <v>-82191</v>
          </cell>
        </row>
        <row r="8197">
          <cell r="B8197" t="str">
            <v>BIDB559995</v>
          </cell>
          <cell r="D8197">
            <v>43786</v>
          </cell>
          <cell r="F8197">
            <v>12100101</v>
          </cell>
          <cell r="H8197" t="str">
            <v>D</v>
          </cell>
          <cell r="I8197">
            <v>336589000.00000018</v>
          </cell>
          <cell r="L8197">
            <v>0</v>
          </cell>
        </row>
        <row r="8198">
          <cell r="B8198" t="str">
            <v>BIDB559995</v>
          </cell>
          <cell r="D8198">
            <v>43786</v>
          </cell>
          <cell r="F8198">
            <v>3311</v>
          </cell>
          <cell r="H8198" t="str">
            <v>C</v>
          </cell>
          <cell r="I8198">
            <v>336589000.00000018</v>
          </cell>
          <cell r="L8198">
            <v>0</v>
          </cell>
        </row>
        <row r="8199">
          <cell r="B8199" t="str">
            <v>BIDB559995</v>
          </cell>
          <cell r="D8199">
            <v>43786</v>
          </cell>
          <cell r="F8199">
            <v>33121</v>
          </cell>
          <cell r="H8199" t="str">
            <v>C</v>
          </cell>
          <cell r="I8199">
            <v>504883</v>
          </cell>
          <cell r="L8199">
            <v>0</v>
          </cell>
        </row>
        <row r="8200">
          <cell r="B8200" t="str">
            <v>BIDB559995</v>
          </cell>
          <cell r="D8200">
            <v>43786</v>
          </cell>
          <cell r="F8200">
            <v>64101</v>
          </cell>
          <cell r="H8200" t="str">
            <v>D</v>
          </cell>
          <cell r="I8200">
            <v>504883</v>
          </cell>
          <cell r="L8200">
            <v>-504883</v>
          </cell>
        </row>
        <row r="8201">
          <cell r="B8201" t="str">
            <v>BIDB559995</v>
          </cell>
          <cell r="D8201">
            <v>43786</v>
          </cell>
          <cell r="F8201">
            <v>3353022</v>
          </cell>
          <cell r="H8201" t="str">
            <v>C</v>
          </cell>
          <cell r="I8201">
            <v>100000</v>
          </cell>
          <cell r="L8201">
            <v>0</v>
          </cell>
        </row>
        <row r="8202">
          <cell r="B8202" t="str">
            <v>BIDB559995</v>
          </cell>
          <cell r="D8202">
            <v>43786</v>
          </cell>
          <cell r="F8202">
            <v>6420202</v>
          </cell>
          <cell r="H8202" t="str">
            <v>D</v>
          </cell>
          <cell r="I8202">
            <v>100000</v>
          </cell>
          <cell r="L8202">
            <v>-100000</v>
          </cell>
        </row>
        <row r="8203">
          <cell r="B8203" t="str">
            <v>BIDB559995</v>
          </cell>
          <cell r="D8203">
            <v>43786</v>
          </cell>
          <cell r="F8203">
            <v>12110306</v>
          </cell>
          <cell r="H8203" t="str">
            <v>D</v>
          </cell>
          <cell r="I8203">
            <v>24200000</v>
          </cell>
          <cell r="L8203">
            <v>0</v>
          </cell>
        </row>
        <row r="8204">
          <cell r="B8204" t="str">
            <v>BIDB559995</v>
          </cell>
          <cell r="D8204">
            <v>43786</v>
          </cell>
          <cell r="F8204">
            <v>12110306</v>
          </cell>
          <cell r="H8204" t="str">
            <v>C</v>
          </cell>
          <cell r="I8204">
            <v>8957000</v>
          </cell>
          <cell r="L8204">
            <v>0</v>
          </cell>
        </row>
        <row r="8205">
          <cell r="B8205" t="str">
            <v>BIDB559995</v>
          </cell>
          <cell r="D8205">
            <v>43786</v>
          </cell>
          <cell r="F8205">
            <v>51130306</v>
          </cell>
          <cell r="H8205" t="str">
            <v>C</v>
          </cell>
          <cell r="I8205">
            <v>24200000</v>
          </cell>
          <cell r="L8205">
            <v>24200000</v>
          </cell>
        </row>
        <row r="8206">
          <cell r="B8206" t="str">
            <v>BIDB559995</v>
          </cell>
          <cell r="D8206">
            <v>43786</v>
          </cell>
          <cell r="F8206">
            <v>63230306</v>
          </cell>
          <cell r="H8206" t="str">
            <v>D</v>
          </cell>
          <cell r="I8206">
            <v>8957000</v>
          </cell>
          <cell r="L8206">
            <v>-8957000</v>
          </cell>
        </row>
        <row r="8207">
          <cell r="B8207" t="str">
            <v>BIDB559995</v>
          </cell>
          <cell r="D8207">
            <v>43786</v>
          </cell>
          <cell r="F8207">
            <v>12110101</v>
          </cell>
          <cell r="H8207" t="str">
            <v>D</v>
          </cell>
          <cell r="I8207">
            <v>75134449.999999762</v>
          </cell>
          <cell r="L8207">
            <v>0</v>
          </cell>
        </row>
        <row r="8208">
          <cell r="B8208" t="str">
            <v>BIDB559995</v>
          </cell>
          <cell r="D8208">
            <v>43786</v>
          </cell>
          <cell r="F8208">
            <v>12110101</v>
          </cell>
          <cell r="H8208" t="str">
            <v>C</v>
          </cell>
          <cell r="I8208">
            <v>23960000</v>
          </cell>
          <cell r="L8208">
            <v>0</v>
          </cell>
        </row>
        <row r="8209">
          <cell r="B8209" t="str">
            <v>BIDB559995</v>
          </cell>
          <cell r="D8209">
            <v>43786</v>
          </cell>
          <cell r="F8209">
            <v>51130101</v>
          </cell>
          <cell r="H8209" t="str">
            <v>C</v>
          </cell>
          <cell r="I8209">
            <v>75134449.999999762</v>
          </cell>
          <cell r="L8209">
            <v>75134449.999999762</v>
          </cell>
        </row>
        <row r="8210">
          <cell r="B8210" t="str">
            <v>BIDB559995</v>
          </cell>
          <cell r="D8210">
            <v>43786</v>
          </cell>
          <cell r="F8210">
            <v>63230101</v>
          </cell>
          <cell r="H8210" t="str">
            <v>D</v>
          </cell>
          <cell r="I8210">
            <v>23960000</v>
          </cell>
          <cell r="L8210">
            <v>-23960000</v>
          </cell>
        </row>
        <row r="8211">
          <cell r="B8211" t="str">
            <v>BIDB559995</v>
          </cell>
          <cell r="D8211">
            <v>43786</v>
          </cell>
          <cell r="F8211">
            <v>1320306</v>
          </cell>
          <cell r="H8211" t="str">
            <v>D</v>
          </cell>
          <cell r="I8211">
            <v>19190958</v>
          </cell>
          <cell r="L8211">
            <v>0</v>
          </cell>
        </row>
        <row r="8212">
          <cell r="B8212" t="str">
            <v>BIDB559995</v>
          </cell>
          <cell r="D8212">
            <v>43786</v>
          </cell>
          <cell r="F8212">
            <v>51530306</v>
          </cell>
          <cell r="H8212" t="str">
            <v>C</v>
          </cell>
          <cell r="I8212">
            <v>19190958</v>
          </cell>
          <cell r="L8212">
            <v>19190958</v>
          </cell>
        </row>
        <row r="8213">
          <cell r="B8213" t="str">
            <v>BIDB559995</v>
          </cell>
          <cell r="D8213">
            <v>43786</v>
          </cell>
          <cell r="F8213">
            <v>1320504</v>
          </cell>
          <cell r="H8213" t="str">
            <v>D</v>
          </cell>
          <cell r="I8213">
            <v>12073973</v>
          </cell>
          <cell r="L8213">
            <v>0</v>
          </cell>
        </row>
        <row r="8214">
          <cell r="B8214" t="str">
            <v>BIDB559995</v>
          </cell>
          <cell r="D8214">
            <v>43786</v>
          </cell>
          <cell r="F8214">
            <v>51520504</v>
          </cell>
          <cell r="H8214" t="str">
            <v>C</v>
          </cell>
          <cell r="I8214">
            <v>12073973</v>
          </cell>
          <cell r="L8214">
            <v>12073973</v>
          </cell>
        </row>
        <row r="8215">
          <cell r="B8215" t="str">
            <v>BIDB559995</v>
          </cell>
          <cell r="D8215">
            <v>43786</v>
          </cell>
          <cell r="F8215">
            <v>112111</v>
          </cell>
          <cell r="H8215" t="str">
            <v>C</v>
          </cell>
          <cell r="I8215">
            <v>1060000000</v>
          </cell>
          <cell r="L8215">
            <v>0</v>
          </cell>
        </row>
        <row r="8216">
          <cell r="B8216" t="str">
            <v>BIDB559995</v>
          </cell>
          <cell r="D8216">
            <v>43786</v>
          </cell>
          <cell r="F8216">
            <v>11212</v>
          </cell>
          <cell r="H8216" t="str">
            <v>D</v>
          </cell>
          <cell r="I8216">
            <v>1060000000</v>
          </cell>
          <cell r="L8216">
            <v>0</v>
          </cell>
        </row>
        <row r="8217">
          <cell r="B8217" t="str">
            <v>BIDB559995</v>
          </cell>
          <cell r="D8217">
            <v>43786</v>
          </cell>
          <cell r="F8217">
            <v>51520505</v>
          </cell>
          <cell r="H8217" t="str">
            <v>C</v>
          </cell>
          <cell r="I8217">
            <v>14816056</v>
          </cell>
          <cell r="L8217">
            <v>14816056</v>
          </cell>
        </row>
        <row r="8218">
          <cell r="B8218" t="str">
            <v>BIDB559995</v>
          </cell>
          <cell r="D8218">
            <v>43786</v>
          </cell>
          <cell r="F8218">
            <v>1320604</v>
          </cell>
          <cell r="H8218" t="str">
            <v>D</v>
          </cell>
          <cell r="I8218">
            <v>1632494</v>
          </cell>
          <cell r="L8218">
            <v>0</v>
          </cell>
        </row>
        <row r="8219">
          <cell r="B8219" t="str">
            <v>BIDB559995</v>
          </cell>
          <cell r="D8219">
            <v>43786</v>
          </cell>
          <cell r="F8219">
            <v>1320505</v>
          </cell>
          <cell r="H8219" t="str">
            <v>D</v>
          </cell>
          <cell r="I8219">
            <v>13183562</v>
          </cell>
          <cell r="L8219">
            <v>0</v>
          </cell>
        </row>
        <row r="8220">
          <cell r="B8220" t="str">
            <v>BIDB559995</v>
          </cell>
          <cell r="D8220">
            <v>43786</v>
          </cell>
          <cell r="F8220">
            <v>1320604</v>
          </cell>
          <cell r="H8220" t="str">
            <v>C</v>
          </cell>
          <cell r="I8220">
            <v>10959</v>
          </cell>
          <cell r="L8220">
            <v>0</v>
          </cell>
        </row>
        <row r="8221">
          <cell r="B8221" t="str">
            <v>BIDB559995</v>
          </cell>
          <cell r="D8221">
            <v>43786</v>
          </cell>
          <cell r="F8221">
            <v>112111</v>
          </cell>
          <cell r="H8221" t="str">
            <v>D</v>
          </cell>
          <cell r="I8221">
            <v>10959</v>
          </cell>
          <cell r="L8221">
            <v>0</v>
          </cell>
        </row>
        <row r="8222">
          <cell r="B8222" t="str">
            <v>BIDB559995</v>
          </cell>
          <cell r="D8222">
            <v>43786</v>
          </cell>
          <cell r="F8222">
            <v>337</v>
          </cell>
          <cell r="H8222" t="str">
            <v>D</v>
          </cell>
          <cell r="I8222">
            <v>4418937</v>
          </cell>
          <cell r="L8222">
            <v>0</v>
          </cell>
        </row>
        <row r="8223">
          <cell r="B8223" t="str">
            <v>BIDB559995</v>
          </cell>
          <cell r="D8223">
            <v>43786</v>
          </cell>
          <cell r="F8223">
            <v>112111</v>
          </cell>
          <cell r="H8223" t="str">
            <v>C</v>
          </cell>
          <cell r="I8223">
            <v>4418937</v>
          </cell>
          <cell r="L8223">
            <v>0</v>
          </cell>
        </row>
        <row r="8224">
          <cell r="B8224" t="str">
            <v>BIDB559995</v>
          </cell>
          <cell r="D8224">
            <v>43786</v>
          </cell>
          <cell r="F8224">
            <v>114112</v>
          </cell>
          <cell r="H8224" t="str">
            <v>D</v>
          </cell>
          <cell r="I8224">
            <v>3005000000</v>
          </cell>
          <cell r="L8224">
            <v>0</v>
          </cell>
        </row>
        <row r="8225">
          <cell r="B8225" t="str">
            <v>BIDB559995</v>
          </cell>
          <cell r="D8225">
            <v>43786</v>
          </cell>
          <cell r="F8225">
            <v>336</v>
          </cell>
          <cell r="H8225" t="str">
            <v>C</v>
          </cell>
          <cell r="I8225">
            <v>3005000000</v>
          </cell>
          <cell r="L8225">
            <v>0</v>
          </cell>
        </row>
        <row r="8226">
          <cell r="B8226" t="str">
            <v>BIDB559995</v>
          </cell>
          <cell r="D8226">
            <v>43786</v>
          </cell>
          <cell r="F8226">
            <v>112111</v>
          </cell>
          <cell r="H8226" t="str">
            <v>C</v>
          </cell>
          <cell r="I8226">
            <v>110000</v>
          </cell>
          <cell r="L8226">
            <v>0</v>
          </cell>
        </row>
        <row r="8227">
          <cell r="B8227" t="str">
            <v>BIDB559995</v>
          </cell>
          <cell r="D8227">
            <v>43786</v>
          </cell>
          <cell r="F8227">
            <v>64299901</v>
          </cell>
          <cell r="H8227" t="str">
            <v>D</v>
          </cell>
          <cell r="I8227">
            <v>110000</v>
          </cell>
          <cell r="L8227">
            <v>-110000</v>
          </cell>
        </row>
        <row r="8228">
          <cell r="B8228" t="str">
            <v>BIDB559995</v>
          </cell>
          <cell r="D8228">
            <v>43786</v>
          </cell>
          <cell r="F8228">
            <v>335301</v>
          </cell>
          <cell r="H8228" t="str">
            <v>C</v>
          </cell>
          <cell r="I8228">
            <v>6424542</v>
          </cell>
          <cell r="L8228">
            <v>0</v>
          </cell>
        </row>
        <row r="8229">
          <cell r="B8229" t="str">
            <v>BIDB559995</v>
          </cell>
          <cell r="D8229">
            <v>43786</v>
          </cell>
          <cell r="F8229">
            <v>3353021</v>
          </cell>
          <cell r="H8229" t="str">
            <v>C</v>
          </cell>
          <cell r="I8229">
            <v>1500000</v>
          </cell>
          <cell r="L8229">
            <v>0</v>
          </cell>
        </row>
        <row r="8230">
          <cell r="B8230" t="str">
            <v>BIDB559995</v>
          </cell>
          <cell r="D8230">
            <v>43786</v>
          </cell>
          <cell r="F8230">
            <v>335303</v>
          </cell>
          <cell r="H8230" t="str">
            <v>C</v>
          </cell>
          <cell r="I8230">
            <v>1100001</v>
          </cell>
          <cell r="L8230">
            <v>0</v>
          </cell>
        </row>
        <row r="8231">
          <cell r="B8231" t="str">
            <v>BIDB559995</v>
          </cell>
          <cell r="D8231">
            <v>43786</v>
          </cell>
          <cell r="F8231">
            <v>335304</v>
          </cell>
          <cell r="H8231" t="str">
            <v>C</v>
          </cell>
          <cell r="I8231">
            <v>1650000</v>
          </cell>
          <cell r="L8231">
            <v>0</v>
          </cell>
        </row>
        <row r="8232">
          <cell r="B8232" t="str">
            <v>BIDB559995</v>
          </cell>
          <cell r="D8232">
            <v>43786</v>
          </cell>
          <cell r="F8232">
            <v>642011</v>
          </cell>
          <cell r="H8232" t="str">
            <v>D</v>
          </cell>
          <cell r="I8232">
            <v>6424542</v>
          </cell>
          <cell r="L8232">
            <v>-6424542</v>
          </cell>
        </row>
        <row r="8233">
          <cell r="B8233" t="str">
            <v>BIDB559995</v>
          </cell>
          <cell r="D8233">
            <v>43786</v>
          </cell>
          <cell r="F8233">
            <v>6420201</v>
          </cell>
          <cell r="H8233" t="str">
            <v>D</v>
          </cell>
          <cell r="I8233">
            <v>1500000</v>
          </cell>
          <cell r="L8233">
            <v>-1500000</v>
          </cell>
        </row>
        <row r="8234">
          <cell r="B8234" t="str">
            <v>BIDB559995</v>
          </cell>
          <cell r="D8234">
            <v>43786</v>
          </cell>
          <cell r="F8234">
            <v>64203</v>
          </cell>
          <cell r="H8234" t="str">
            <v>D</v>
          </cell>
          <cell r="I8234">
            <v>1100001</v>
          </cell>
          <cell r="L8234">
            <v>-1100001</v>
          </cell>
        </row>
        <row r="8235">
          <cell r="B8235" t="str">
            <v>BIDB559995</v>
          </cell>
          <cell r="D8235">
            <v>43786</v>
          </cell>
          <cell r="F8235">
            <v>64204</v>
          </cell>
          <cell r="H8235" t="str">
            <v>D</v>
          </cell>
          <cell r="I8235">
            <v>1650000</v>
          </cell>
          <cell r="L8235">
            <v>-1650000</v>
          </cell>
        </row>
        <row r="8236">
          <cell r="L8236">
            <v>0</v>
          </cell>
        </row>
        <row r="8237">
          <cell r="B8237" t="str">
            <v>BIDB559995</v>
          </cell>
          <cell r="D8237">
            <v>43787</v>
          </cell>
          <cell r="F8237">
            <v>335308</v>
          </cell>
          <cell r="H8237" t="str">
            <v>C</v>
          </cell>
          <cell r="I8237">
            <v>164384</v>
          </cell>
          <cell r="L8237">
            <v>0</v>
          </cell>
        </row>
        <row r="8238">
          <cell r="B8238" t="str">
            <v>BIDB559995</v>
          </cell>
          <cell r="D8238">
            <v>43787</v>
          </cell>
          <cell r="F8238">
            <v>33881</v>
          </cell>
          <cell r="H8238" t="str">
            <v>C</v>
          </cell>
          <cell r="I8238">
            <v>450000</v>
          </cell>
          <cell r="L8238">
            <v>0</v>
          </cell>
        </row>
        <row r="8239">
          <cell r="B8239" t="str">
            <v>BIDB559995</v>
          </cell>
          <cell r="D8239">
            <v>43787</v>
          </cell>
          <cell r="F8239">
            <v>33881</v>
          </cell>
          <cell r="H8239" t="str">
            <v>C</v>
          </cell>
          <cell r="I8239">
            <v>50000</v>
          </cell>
          <cell r="L8239">
            <v>0</v>
          </cell>
        </row>
        <row r="8240">
          <cell r="B8240" t="str">
            <v>BIDB559995</v>
          </cell>
          <cell r="D8240">
            <v>43787</v>
          </cell>
          <cell r="F8240">
            <v>335307</v>
          </cell>
          <cell r="H8240" t="str">
            <v>C</v>
          </cell>
          <cell r="I8240">
            <v>82192</v>
          </cell>
          <cell r="L8240">
            <v>0</v>
          </cell>
        </row>
        <row r="8241">
          <cell r="B8241" t="str">
            <v>BIDB559995</v>
          </cell>
          <cell r="D8241">
            <v>43787</v>
          </cell>
          <cell r="F8241">
            <v>335305</v>
          </cell>
          <cell r="H8241" t="str">
            <v>C</v>
          </cell>
          <cell r="I8241">
            <v>366667</v>
          </cell>
          <cell r="L8241">
            <v>0</v>
          </cell>
        </row>
        <row r="8242">
          <cell r="B8242" t="str">
            <v>BIDB559995</v>
          </cell>
          <cell r="D8242">
            <v>43787</v>
          </cell>
          <cell r="F8242">
            <v>33539901</v>
          </cell>
          <cell r="H8242" t="str">
            <v>C</v>
          </cell>
          <cell r="I8242">
            <v>27397</v>
          </cell>
          <cell r="L8242">
            <v>0</v>
          </cell>
        </row>
        <row r="8243">
          <cell r="B8243" t="str">
            <v>BIDB559995</v>
          </cell>
          <cell r="D8243">
            <v>43787</v>
          </cell>
          <cell r="F8243">
            <v>64208</v>
          </cell>
          <cell r="H8243" t="str">
            <v>D</v>
          </cell>
          <cell r="I8243">
            <v>164384</v>
          </cell>
          <cell r="L8243">
            <v>-164384</v>
          </cell>
        </row>
        <row r="8244">
          <cell r="B8244" t="str">
            <v>BIDB559995</v>
          </cell>
          <cell r="D8244">
            <v>43787</v>
          </cell>
          <cell r="F8244">
            <v>642991</v>
          </cell>
          <cell r="H8244" t="str">
            <v>D</v>
          </cell>
          <cell r="I8244">
            <v>450000</v>
          </cell>
          <cell r="L8244">
            <v>-450000</v>
          </cell>
        </row>
        <row r="8245">
          <cell r="B8245" t="str">
            <v>BIDB559995</v>
          </cell>
          <cell r="D8245">
            <v>43787</v>
          </cell>
          <cell r="F8245">
            <v>642991</v>
          </cell>
          <cell r="H8245" t="str">
            <v>D</v>
          </cell>
          <cell r="I8245">
            <v>50000</v>
          </cell>
          <cell r="L8245">
            <v>-50000</v>
          </cell>
        </row>
        <row r="8246">
          <cell r="B8246" t="str">
            <v>BIDB559995</v>
          </cell>
          <cell r="D8246">
            <v>43787</v>
          </cell>
          <cell r="F8246">
            <v>64207</v>
          </cell>
          <cell r="H8246" t="str">
            <v>D</v>
          </cell>
          <cell r="I8246">
            <v>82192</v>
          </cell>
          <cell r="L8246">
            <v>-82192</v>
          </cell>
        </row>
        <row r="8247">
          <cell r="B8247" t="str">
            <v>BIDB559995</v>
          </cell>
          <cell r="D8247">
            <v>43787</v>
          </cell>
          <cell r="F8247">
            <v>64205</v>
          </cell>
          <cell r="H8247" t="str">
            <v>D</v>
          </cell>
          <cell r="I8247">
            <v>366667</v>
          </cell>
          <cell r="L8247">
            <v>-366667</v>
          </cell>
        </row>
        <row r="8248">
          <cell r="B8248" t="str">
            <v>BIDB559995</v>
          </cell>
          <cell r="D8248">
            <v>43787</v>
          </cell>
          <cell r="F8248">
            <v>642992</v>
          </cell>
          <cell r="H8248" t="str">
            <v>D</v>
          </cell>
          <cell r="I8248">
            <v>27397</v>
          </cell>
          <cell r="L8248">
            <v>-27397</v>
          </cell>
        </row>
        <row r="8249">
          <cell r="B8249" t="str">
            <v>BIDB559995</v>
          </cell>
          <cell r="D8249">
            <v>43787</v>
          </cell>
          <cell r="F8249">
            <v>12110306</v>
          </cell>
          <cell r="H8249" t="str">
            <v>D</v>
          </cell>
          <cell r="I8249">
            <v>13675000</v>
          </cell>
          <cell r="L8249">
            <v>0</v>
          </cell>
        </row>
        <row r="8250">
          <cell r="B8250" t="str">
            <v>BIDB559995</v>
          </cell>
          <cell r="D8250">
            <v>43787</v>
          </cell>
          <cell r="F8250">
            <v>12110306</v>
          </cell>
          <cell r="H8250" t="str">
            <v>C</v>
          </cell>
          <cell r="I8250">
            <v>1350000</v>
          </cell>
          <cell r="L8250">
            <v>0</v>
          </cell>
        </row>
        <row r="8251">
          <cell r="B8251" t="str">
            <v>BIDB559995</v>
          </cell>
          <cell r="D8251">
            <v>43787</v>
          </cell>
          <cell r="F8251">
            <v>51130306</v>
          </cell>
          <cell r="H8251" t="str">
            <v>C</v>
          </cell>
          <cell r="I8251">
            <v>13675000</v>
          </cell>
          <cell r="L8251">
            <v>13675000</v>
          </cell>
        </row>
        <row r="8252">
          <cell r="B8252" t="str">
            <v>BIDB559995</v>
          </cell>
          <cell r="D8252">
            <v>43787</v>
          </cell>
          <cell r="F8252">
            <v>63230306</v>
          </cell>
          <cell r="H8252" t="str">
            <v>D</v>
          </cell>
          <cell r="I8252">
            <v>1350000</v>
          </cell>
          <cell r="L8252">
            <v>-1350000</v>
          </cell>
        </row>
        <row r="8253">
          <cell r="B8253" t="str">
            <v>BIDB559995</v>
          </cell>
          <cell r="D8253">
            <v>43787</v>
          </cell>
          <cell r="F8253">
            <v>12110101</v>
          </cell>
          <cell r="H8253" t="str">
            <v>D</v>
          </cell>
          <cell r="I8253">
            <v>18100000</v>
          </cell>
          <cell r="L8253">
            <v>0</v>
          </cell>
        </row>
        <row r="8254">
          <cell r="B8254" t="str">
            <v>BIDB559995</v>
          </cell>
          <cell r="D8254">
            <v>43787</v>
          </cell>
          <cell r="F8254">
            <v>12110101</v>
          </cell>
          <cell r="H8254" t="str">
            <v>C</v>
          </cell>
          <cell r="I8254">
            <v>175873150</v>
          </cell>
          <cell r="L8254">
            <v>0</v>
          </cell>
        </row>
        <row r="8255">
          <cell r="B8255" t="str">
            <v>BIDB559995</v>
          </cell>
          <cell r="D8255">
            <v>43787</v>
          </cell>
          <cell r="F8255">
            <v>51130101</v>
          </cell>
          <cell r="H8255" t="str">
            <v>C</v>
          </cell>
          <cell r="I8255">
            <v>18100000</v>
          </cell>
          <cell r="L8255">
            <v>18100000</v>
          </cell>
        </row>
        <row r="8256">
          <cell r="B8256" t="str">
            <v>BIDB559995</v>
          </cell>
          <cell r="D8256">
            <v>43787</v>
          </cell>
          <cell r="F8256">
            <v>63230101</v>
          </cell>
          <cell r="H8256" t="str">
            <v>D</v>
          </cell>
          <cell r="I8256">
            <v>175873150</v>
          </cell>
          <cell r="L8256">
            <v>-175873150</v>
          </cell>
        </row>
        <row r="8257">
          <cell r="B8257" t="str">
            <v>BIDB559995</v>
          </cell>
          <cell r="D8257">
            <v>43787</v>
          </cell>
          <cell r="F8257">
            <v>1320306</v>
          </cell>
          <cell r="H8257" t="str">
            <v>D</v>
          </cell>
          <cell r="I8257">
            <v>6396987</v>
          </cell>
          <cell r="L8257">
            <v>0</v>
          </cell>
        </row>
        <row r="8258">
          <cell r="B8258" t="str">
            <v>BIDB559995</v>
          </cell>
          <cell r="D8258">
            <v>43787</v>
          </cell>
          <cell r="F8258">
            <v>51530306</v>
          </cell>
          <cell r="H8258" t="str">
            <v>C</v>
          </cell>
          <cell r="I8258">
            <v>6396987</v>
          </cell>
          <cell r="L8258">
            <v>6396987</v>
          </cell>
        </row>
        <row r="8259">
          <cell r="B8259" t="str">
            <v>BIDB559995</v>
          </cell>
          <cell r="D8259">
            <v>43787</v>
          </cell>
          <cell r="F8259">
            <v>1320504</v>
          </cell>
          <cell r="H8259" t="str">
            <v>D</v>
          </cell>
          <cell r="I8259">
            <v>4024658</v>
          </cell>
          <cell r="L8259">
            <v>0</v>
          </cell>
        </row>
        <row r="8260">
          <cell r="B8260" t="str">
            <v>BIDB559995</v>
          </cell>
          <cell r="D8260">
            <v>43787</v>
          </cell>
          <cell r="F8260">
            <v>51520504</v>
          </cell>
          <cell r="H8260" t="str">
            <v>C</v>
          </cell>
          <cell r="I8260">
            <v>4024658</v>
          </cell>
          <cell r="L8260">
            <v>4024658</v>
          </cell>
        </row>
        <row r="8261">
          <cell r="B8261" t="str">
            <v>BIDB559995</v>
          </cell>
          <cell r="D8261">
            <v>43787</v>
          </cell>
          <cell r="F8261">
            <v>51520505</v>
          </cell>
          <cell r="H8261" t="str">
            <v>C</v>
          </cell>
          <cell r="I8261">
            <v>4938682</v>
          </cell>
          <cell r="L8261">
            <v>4938682</v>
          </cell>
        </row>
        <row r="8262">
          <cell r="B8262" t="str">
            <v>BIDB559995</v>
          </cell>
          <cell r="D8262">
            <v>43787</v>
          </cell>
          <cell r="F8262">
            <v>1320604</v>
          </cell>
          <cell r="H8262" t="str">
            <v>D</v>
          </cell>
          <cell r="I8262">
            <v>544164</v>
          </cell>
          <cell r="L8262">
            <v>0</v>
          </cell>
        </row>
        <row r="8263">
          <cell r="B8263" t="str">
            <v>BIDB559995</v>
          </cell>
          <cell r="D8263">
            <v>43787</v>
          </cell>
          <cell r="F8263">
            <v>1320505</v>
          </cell>
          <cell r="H8263" t="str">
            <v>D</v>
          </cell>
          <cell r="I8263">
            <v>4394518</v>
          </cell>
          <cell r="L8263">
            <v>0</v>
          </cell>
        </row>
        <row r="8264">
          <cell r="B8264" t="str">
            <v>BIDB559995</v>
          </cell>
          <cell r="D8264">
            <v>43787</v>
          </cell>
          <cell r="F8264">
            <v>1320604</v>
          </cell>
          <cell r="H8264" t="str">
            <v>C</v>
          </cell>
          <cell r="I8264">
            <v>9205</v>
          </cell>
          <cell r="L8264">
            <v>0</v>
          </cell>
        </row>
        <row r="8265">
          <cell r="B8265" t="str">
            <v>BIDB559995</v>
          </cell>
          <cell r="D8265">
            <v>43787</v>
          </cell>
          <cell r="F8265">
            <v>112111</v>
          </cell>
          <cell r="H8265" t="str">
            <v>D</v>
          </cell>
          <cell r="I8265">
            <v>9205</v>
          </cell>
          <cell r="L8265">
            <v>0</v>
          </cell>
        </row>
        <row r="8266">
          <cell r="B8266" t="str">
            <v>BIDB559995</v>
          </cell>
          <cell r="D8266">
            <v>43787</v>
          </cell>
          <cell r="F8266">
            <v>114112</v>
          </cell>
          <cell r="H8266" t="str">
            <v>D</v>
          </cell>
          <cell r="I8266">
            <v>2000000</v>
          </cell>
          <cell r="L8266">
            <v>0</v>
          </cell>
        </row>
        <row r="8267">
          <cell r="B8267" t="str">
            <v>BIDB559995</v>
          </cell>
          <cell r="D8267">
            <v>43787</v>
          </cell>
          <cell r="F8267">
            <v>336</v>
          </cell>
          <cell r="H8267" t="str">
            <v>C</v>
          </cell>
          <cell r="I8267">
            <v>2000000</v>
          </cell>
          <cell r="L8267">
            <v>0</v>
          </cell>
        </row>
        <row r="8268">
          <cell r="B8268" t="str">
            <v>BIDB559995</v>
          </cell>
          <cell r="D8268">
            <v>43787</v>
          </cell>
          <cell r="F8268">
            <v>336</v>
          </cell>
          <cell r="H8268" t="str">
            <v>D</v>
          </cell>
          <cell r="I8268">
            <v>5000000</v>
          </cell>
          <cell r="L8268">
            <v>0</v>
          </cell>
        </row>
        <row r="8269">
          <cell r="B8269" t="str">
            <v>BIDB559995</v>
          </cell>
          <cell r="D8269">
            <v>43787</v>
          </cell>
          <cell r="F8269">
            <v>41112</v>
          </cell>
          <cell r="H8269" t="str">
            <v>C</v>
          </cell>
          <cell r="I8269">
            <v>4242900</v>
          </cell>
          <cell r="L8269">
            <v>0</v>
          </cell>
        </row>
        <row r="8270">
          <cell r="B8270" t="str">
            <v>BIDB559995</v>
          </cell>
          <cell r="D8270">
            <v>43787</v>
          </cell>
          <cell r="F8270">
            <v>41211</v>
          </cell>
          <cell r="H8270" t="str">
            <v>C</v>
          </cell>
          <cell r="I8270">
            <v>757100</v>
          </cell>
          <cell r="L8270">
            <v>0</v>
          </cell>
        </row>
        <row r="8271">
          <cell r="B8271" t="str">
            <v>BIDB559995</v>
          </cell>
          <cell r="D8271">
            <v>43787</v>
          </cell>
          <cell r="F8271">
            <v>114112</v>
          </cell>
          <cell r="H8271" t="str">
            <v>C</v>
          </cell>
          <cell r="I8271">
            <v>5000000</v>
          </cell>
          <cell r="L8271">
            <v>0</v>
          </cell>
        </row>
        <row r="8272">
          <cell r="B8272" t="str">
            <v>BIDB559995</v>
          </cell>
          <cell r="D8272">
            <v>43787</v>
          </cell>
          <cell r="F8272">
            <v>112111</v>
          </cell>
          <cell r="H8272" t="str">
            <v>D</v>
          </cell>
          <cell r="I8272">
            <v>5000000</v>
          </cell>
          <cell r="L8272">
            <v>0</v>
          </cell>
        </row>
        <row r="8273">
          <cell r="B8273" t="str">
            <v>BIDB559995</v>
          </cell>
          <cell r="D8273">
            <v>43787</v>
          </cell>
          <cell r="F8273">
            <v>335301</v>
          </cell>
          <cell r="H8273" t="str">
            <v>C</v>
          </cell>
          <cell r="I8273">
            <v>2137763</v>
          </cell>
          <cell r="L8273">
            <v>0</v>
          </cell>
        </row>
        <row r="8274">
          <cell r="B8274" t="str">
            <v>BIDB559995</v>
          </cell>
          <cell r="D8274">
            <v>43787</v>
          </cell>
          <cell r="F8274">
            <v>3353021</v>
          </cell>
          <cell r="H8274" t="str">
            <v>C</v>
          </cell>
          <cell r="I8274">
            <v>500000</v>
          </cell>
          <cell r="L8274">
            <v>0</v>
          </cell>
        </row>
        <row r="8275">
          <cell r="B8275" t="str">
            <v>BIDB559995</v>
          </cell>
          <cell r="D8275">
            <v>43787</v>
          </cell>
          <cell r="F8275">
            <v>335303</v>
          </cell>
          <cell r="H8275" t="str">
            <v>C</v>
          </cell>
          <cell r="I8275">
            <v>366667</v>
          </cell>
          <cell r="L8275">
            <v>0</v>
          </cell>
        </row>
        <row r="8276">
          <cell r="B8276" t="str">
            <v>BIDB559995</v>
          </cell>
          <cell r="D8276">
            <v>43787</v>
          </cell>
          <cell r="F8276">
            <v>335304</v>
          </cell>
          <cell r="H8276" t="str">
            <v>C</v>
          </cell>
          <cell r="I8276">
            <v>550000</v>
          </cell>
          <cell r="L8276">
            <v>0</v>
          </cell>
        </row>
        <row r="8277">
          <cell r="B8277" t="str">
            <v>BIDB559995</v>
          </cell>
          <cell r="D8277">
            <v>43787</v>
          </cell>
          <cell r="F8277">
            <v>642011</v>
          </cell>
          <cell r="H8277" t="str">
            <v>D</v>
          </cell>
          <cell r="I8277">
            <v>2137763</v>
          </cell>
          <cell r="L8277">
            <v>-2137763</v>
          </cell>
        </row>
        <row r="8278">
          <cell r="B8278" t="str">
            <v>BIDB559995</v>
          </cell>
          <cell r="D8278">
            <v>43787</v>
          </cell>
          <cell r="F8278">
            <v>6420201</v>
          </cell>
          <cell r="H8278" t="str">
            <v>D</v>
          </cell>
          <cell r="I8278">
            <v>500000</v>
          </cell>
          <cell r="L8278">
            <v>-500000</v>
          </cell>
        </row>
        <row r="8279">
          <cell r="B8279" t="str">
            <v>BIDB559995</v>
          </cell>
          <cell r="D8279">
            <v>43787</v>
          </cell>
          <cell r="F8279">
            <v>64203</v>
          </cell>
          <cell r="H8279" t="str">
            <v>D</v>
          </cell>
          <cell r="I8279">
            <v>366667</v>
          </cell>
          <cell r="L8279">
            <v>-366667</v>
          </cell>
        </row>
        <row r="8280">
          <cell r="B8280" t="str">
            <v>BIDB559995</v>
          </cell>
          <cell r="D8280">
            <v>43787</v>
          </cell>
          <cell r="F8280">
            <v>64204</v>
          </cell>
          <cell r="H8280" t="str">
            <v>D</v>
          </cell>
          <cell r="I8280">
            <v>550000</v>
          </cell>
          <cell r="L8280">
            <v>-550000</v>
          </cell>
        </row>
        <row r="8281">
          <cell r="L8281">
            <v>0</v>
          </cell>
        </row>
        <row r="8282">
          <cell r="B8282" t="str">
            <v>BIDB559995</v>
          </cell>
          <cell r="D8282">
            <v>43788</v>
          </cell>
          <cell r="F8282">
            <v>335308</v>
          </cell>
          <cell r="H8282" t="str">
            <v>C</v>
          </cell>
          <cell r="I8282">
            <v>164384</v>
          </cell>
          <cell r="L8282">
            <v>0</v>
          </cell>
        </row>
        <row r="8283">
          <cell r="B8283" t="str">
            <v>BIDB559995</v>
          </cell>
          <cell r="D8283">
            <v>43788</v>
          </cell>
          <cell r="F8283">
            <v>33881</v>
          </cell>
          <cell r="H8283" t="str">
            <v>C</v>
          </cell>
          <cell r="I8283">
            <v>450000</v>
          </cell>
          <cell r="L8283">
            <v>0</v>
          </cell>
        </row>
        <row r="8284">
          <cell r="B8284" t="str">
            <v>BIDB559995</v>
          </cell>
          <cell r="D8284">
            <v>43788</v>
          </cell>
          <cell r="F8284">
            <v>33881</v>
          </cell>
          <cell r="H8284" t="str">
            <v>C</v>
          </cell>
          <cell r="I8284">
            <v>50000</v>
          </cell>
          <cell r="L8284">
            <v>0</v>
          </cell>
        </row>
        <row r="8285">
          <cell r="B8285" t="str">
            <v>BIDB559995</v>
          </cell>
          <cell r="D8285">
            <v>43788</v>
          </cell>
          <cell r="F8285">
            <v>335307</v>
          </cell>
          <cell r="H8285" t="str">
            <v>C</v>
          </cell>
          <cell r="I8285">
            <v>82192</v>
          </cell>
          <cell r="L8285">
            <v>0</v>
          </cell>
        </row>
        <row r="8286">
          <cell r="B8286" t="str">
            <v>BIDB559995</v>
          </cell>
          <cell r="D8286">
            <v>43788</v>
          </cell>
          <cell r="F8286">
            <v>335305</v>
          </cell>
          <cell r="H8286" t="str">
            <v>C</v>
          </cell>
          <cell r="I8286">
            <v>366667</v>
          </cell>
          <cell r="L8286">
            <v>0</v>
          </cell>
        </row>
        <row r="8287">
          <cell r="B8287" t="str">
            <v>BIDB559995</v>
          </cell>
          <cell r="D8287">
            <v>43788</v>
          </cell>
          <cell r="F8287">
            <v>33539901</v>
          </cell>
          <cell r="H8287" t="str">
            <v>C</v>
          </cell>
          <cell r="I8287">
            <v>27397</v>
          </cell>
          <cell r="L8287">
            <v>0</v>
          </cell>
        </row>
        <row r="8288">
          <cell r="B8288" t="str">
            <v>BIDB559995</v>
          </cell>
          <cell r="D8288">
            <v>43788</v>
          </cell>
          <cell r="F8288">
            <v>64208</v>
          </cell>
          <cell r="H8288" t="str">
            <v>D</v>
          </cell>
          <cell r="I8288">
            <v>164384</v>
          </cell>
          <cell r="L8288">
            <v>-164384</v>
          </cell>
        </row>
        <row r="8289">
          <cell r="B8289" t="str">
            <v>BIDB559995</v>
          </cell>
          <cell r="D8289">
            <v>43788</v>
          </cell>
          <cell r="F8289">
            <v>642991</v>
          </cell>
          <cell r="H8289" t="str">
            <v>D</v>
          </cell>
          <cell r="I8289">
            <v>450000</v>
          </cell>
          <cell r="L8289">
            <v>-450000</v>
          </cell>
        </row>
        <row r="8290">
          <cell r="B8290" t="str">
            <v>BIDB559995</v>
          </cell>
          <cell r="D8290">
            <v>43788</v>
          </cell>
          <cell r="F8290">
            <v>642991</v>
          </cell>
          <cell r="H8290" t="str">
            <v>D</v>
          </cell>
          <cell r="I8290">
            <v>50000</v>
          </cell>
          <cell r="L8290">
            <v>-50000</v>
          </cell>
        </row>
        <row r="8291">
          <cell r="B8291" t="str">
            <v>BIDB559995</v>
          </cell>
          <cell r="D8291">
            <v>43788</v>
          </cell>
          <cell r="F8291">
            <v>64207</v>
          </cell>
          <cell r="H8291" t="str">
            <v>D</v>
          </cell>
          <cell r="I8291">
            <v>82192</v>
          </cell>
          <cell r="L8291">
            <v>-82192</v>
          </cell>
        </row>
        <row r="8292">
          <cell r="B8292" t="str">
            <v>BIDB559995</v>
          </cell>
          <cell r="D8292">
            <v>43788</v>
          </cell>
          <cell r="F8292">
            <v>64205</v>
          </cell>
          <cell r="H8292" t="str">
            <v>D</v>
          </cell>
          <cell r="I8292">
            <v>366667</v>
          </cell>
          <cell r="L8292">
            <v>-366667</v>
          </cell>
        </row>
        <row r="8293">
          <cell r="B8293" t="str">
            <v>BIDB559995</v>
          </cell>
          <cell r="D8293">
            <v>43788</v>
          </cell>
          <cell r="F8293">
            <v>642992</v>
          </cell>
          <cell r="H8293" t="str">
            <v>D</v>
          </cell>
          <cell r="I8293">
            <v>27397</v>
          </cell>
          <cell r="L8293">
            <v>-27397</v>
          </cell>
        </row>
        <row r="8294">
          <cell r="B8294" t="str">
            <v>BIDB559995</v>
          </cell>
          <cell r="D8294">
            <v>43788</v>
          </cell>
          <cell r="F8294">
            <v>12100101</v>
          </cell>
          <cell r="H8294" t="str">
            <v>D</v>
          </cell>
          <cell r="I8294">
            <v>340800000</v>
          </cell>
          <cell r="L8294">
            <v>0</v>
          </cell>
        </row>
        <row r="8295">
          <cell r="B8295" t="str">
            <v>BIDB559995</v>
          </cell>
          <cell r="D8295">
            <v>43788</v>
          </cell>
          <cell r="F8295">
            <v>3311</v>
          </cell>
          <cell r="H8295" t="str">
            <v>C</v>
          </cell>
          <cell r="I8295">
            <v>340800000</v>
          </cell>
          <cell r="L8295">
            <v>0</v>
          </cell>
        </row>
        <row r="8296">
          <cell r="B8296" t="str">
            <v>BIDB559995</v>
          </cell>
          <cell r="D8296">
            <v>43788</v>
          </cell>
          <cell r="F8296">
            <v>33121</v>
          </cell>
          <cell r="H8296" t="str">
            <v>C</v>
          </cell>
          <cell r="I8296">
            <v>511200</v>
          </cell>
          <cell r="L8296">
            <v>0</v>
          </cell>
        </row>
        <row r="8297">
          <cell r="B8297" t="str">
            <v>BIDB559995</v>
          </cell>
          <cell r="D8297">
            <v>43788</v>
          </cell>
          <cell r="F8297">
            <v>64101</v>
          </cell>
          <cell r="H8297" t="str">
            <v>D</v>
          </cell>
          <cell r="I8297">
            <v>511200</v>
          </cell>
          <cell r="L8297">
            <v>-511200</v>
          </cell>
        </row>
        <row r="8298">
          <cell r="B8298" t="str">
            <v>BIDB559995</v>
          </cell>
          <cell r="D8298">
            <v>43788</v>
          </cell>
          <cell r="F8298">
            <v>3353022</v>
          </cell>
          <cell r="H8298" t="str">
            <v>C</v>
          </cell>
          <cell r="I8298">
            <v>100000</v>
          </cell>
          <cell r="L8298">
            <v>0</v>
          </cell>
        </row>
        <row r="8299">
          <cell r="B8299" t="str">
            <v>BIDB559995</v>
          </cell>
          <cell r="D8299">
            <v>43788</v>
          </cell>
          <cell r="F8299">
            <v>6420202</v>
          </cell>
          <cell r="H8299" t="str">
            <v>D</v>
          </cell>
          <cell r="I8299">
            <v>100000</v>
          </cell>
          <cell r="L8299">
            <v>-100000</v>
          </cell>
        </row>
        <row r="8300">
          <cell r="B8300" t="str">
            <v>BIDB559995</v>
          </cell>
          <cell r="D8300">
            <v>43788</v>
          </cell>
          <cell r="F8300">
            <v>3311</v>
          </cell>
          <cell r="H8300" t="str">
            <v>D</v>
          </cell>
          <cell r="I8300">
            <v>336589000.00000024</v>
          </cell>
          <cell r="L8300">
            <v>0</v>
          </cell>
        </row>
        <row r="8301">
          <cell r="B8301" t="str">
            <v>BIDB559995</v>
          </cell>
          <cell r="D8301">
            <v>43788</v>
          </cell>
          <cell r="F8301">
            <v>33121</v>
          </cell>
          <cell r="H8301" t="str">
            <v>D</v>
          </cell>
          <cell r="I8301">
            <v>504883</v>
          </cell>
          <cell r="L8301">
            <v>0</v>
          </cell>
        </row>
        <row r="8302">
          <cell r="B8302" t="str">
            <v>BIDB559995</v>
          </cell>
          <cell r="D8302">
            <v>43788</v>
          </cell>
          <cell r="F8302">
            <v>112111</v>
          </cell>
          <cell r="H8302" t="str">
            <v>C</v>
          </cell>
          <cell r="I8302">
            <v>337093883.00000024</v>
          </cell>
          <cell r="L8302">
            <v>0</v>
          </cell>
        </row>
        <row r="8303">
          <cell r="B8303" t="str">
            <v>BIDB559995</v>
          </cell>
          <cell r="D8303">
            <v>43788</v>
          </cell>
          <cell r="F8303">
            <v>3353022</v>
          </cell>
          <cell r="H8303" t="str">
            <v>D</v>
          </cell>
          <cell r="I8303">
            <v>100000</v>
          </cell>
          <cell r="L8303">
            <v>0</v>
          </cell>
        </row>
        <row r="8304">
          <cell r="B8304" t="str">
            <v>BIDB559995</v>
          </cell>
          <cell r="D8304">
            <v>43788</v>
          </cell>
          <cell r="F8304">
            <v>112111</v>
          </cell>
          <cell r="H8304" t="str">
            <v>C</v>
          </cell>
          <cell r="I8304">
            <v>100000</v>
          </cell>
          <cell r="L8304">
            <v>0</v>
          </cell>
        </row>
        <row r="8305">
          <cell r="B8305" t="str">
            <v>BIDB559995</v>
          </cell>
          <cell r="D8305">
            <v>43788</v>
          </cell>
          <cell r="F8305">
            <v>12110306</v>
          </cell>
          <cell r="H8305" t="str">
            <v>D</v>
          </cell>
          <cell r="I8305">
            <v>1392000</v>
          </cell>
          <cell r="L8305">
            <v>0</v>
          </cell>
        </row>
        <row r="8306">
          <cell r="B8306" t="str">
            <v>BIDB559995</v>
          </cell>
          <cell r="D8306">
            <v>43788</v>
          </cell>
          <cell r="F8306">
            <v>12110306</v>
          </cell>
          <cell r="H8306" t="str">
            <v>C</v>
          </cell>
          <cell r="I8306">
            <v>17960000</v>
          </cell>
          <cell r="L8306">
            <v>0</v>
          </cell>
        </row>
        <row r="8307">
          <cell r="B8307" t="str">
            <v>BIDB559995</v>
          </cell>
          <cell r="D8307">
            <v>43788</v>
          </cell>
          <cell r="F8307">
            <v>51130306</v>
          </cell>
          <cell r="H8307" t="str">
            <v>C</v>
          </cell>
          <cell r="I8307">
            <v>1392000</v>
          </cell>
          <cell r="L8307">
            <v>1392000</v>
          </cell>
        </row>
        <row r="8308">
          <cell r="B8308" t="str">
            <v>BIDB559995</v>
          </cell>
          <cell r="D8308">
            <v>43788</v>
          </cell>
          <cell r="F8308">
            <v>63230306</v>
          </cell>
          <cell r="H8308" t="str">
            <v>D</v>
          </cell>
          <cell r="I8308">
            <v>17960000</v>
          </cell>
          <cell r="L8308">
            <v>-17960000</v>
          </cell>
        </row>
        <row r="8309">
          <cell r="B8309" t="str">
            <v>BIDB559995</v>
          </cell>
          <cell r="D8309">
            <v>43788</v>
          </cell>
          <cell r="F8309">
            <v>12110101</v>
          </cell>
          <cell r="H8309" t="str">
            <v>D</v>
          </cell>
          <cell r="I8309">
            <v>103792000</v>
          </cell>
          <cell r="L8309">
            <v>0</v>
          </cell>
        </row>
        <row r="8310">
          <cell r="B8310" t="str">
            <v>BIDB559995</v>
          </cell>
          <cell r="D8310">
            <v>43788</v>
          </cell>
          <cell r="F8310">
            <v>12110101</v>
          </cell>
          <cell r="H8310" t="str">
            <v>C</v>
          </cell>
          <cell r="I8310">
            <v>29000000</v>
          </cell>
          <cell r="L8310">
            <v>0</v>
          </cell>
        </row>
        <row r="8311">
          <cell r="B8311" t="str">
            <v>BIDB559995</v>
          </cell>
          <cell r="D8311">
            <v>43788</v>
          </cell>
          <cell r="F8311">
            <v>51130101</v>
          </cell>
          <cell r="H8311" t="str">
            <v>C</v>
          </cell>
          <cell r="I8311">
            <v>103792000</v>
          </cell>
          <cell r="L8311">
            <v>103792000</v>
          </cell>
        </row>
        <row r="8312">
          <cell r="B8312" t="str">
            <v>BIDB559995</v>
          </cell>
          <cell r="D8312">
            <v>43788</v>
          </cell>
          <cell r="F8312">
            <v>63230101</v>
          </cell>
          <cell r="H8312" t="str">
            <v>D</v>
          </cell>
          <cell r="I8312">
            <v>29000000</v>
          </cell>
          <cell r="L8312">
            <v>-29000000</v>
          </cell>
        </row>
        <row r="8313">
          <cell r="B8313" t="str">
            <v>BIDB559995</v>
          </cell>
          <cell r="D8313">
            <v>43788</v>
          </cell>
          <cell r="F8313">
            <v>1320306</v>
          </cell>
          <cell r="H8313" t="str">
            <v>D</v>
          </cell>
          <cell r="I8313">
            <v>6396986</v>
          </cell>
          <cell r="L8313">
            <v>0</v>
          </cell>
        </row>
        <row r="8314">
          <cell r="B8314" t="str">
            <v>BIDB559995</v>
          </cell>
          <cell r="D8314">
            <v>43788</v>
          </cell>
          <cell r="F8314">
            <v>51530306</v>
          </cell>
          <cell r="H8314" t="str">
            <v>C</v>
          </cell>
          <cell r="I8314">
            <v>6396986</v>
          </cell>
          <cell r="L8314">
            <v>6396986</v>
          </cell>
        </row>
        <row r="8315">
          <cell r="B8315" t="str">
            <v>BIDB559995</v>
          </cell>
          <cell r="D8315">
            <v>43788</v>
          </cell>
          <cell r="F8315">
            <v>1320504</v>
          </cell>
          <cell r="H8315" t="str">
            <v>D</v>
          </cell>
          <cell r="I8315">
            <v>4024657</v>
          </cell>
          <cell r="L8315">
            <v>0</v>
          </cell>
        </row>
        <row r="8316">
          <cell r="B8316" t="str">
            <v>BIDB559995</v>
          </cell>
          <cell r="D8316">
            <v>43788</v>
          </cell>
          <cell r="F8316">
            <v>51520504</v>
          </cell>
          <cell r="H8316" t="str">
            <v>C</v>
          </cell>
          <cell r="I8316">
            <v>4024657</v>
          </cell>
          <cell r="L8316">
            <v>4024657</v>
          </cell>
        </row>
        <row r="8317">
          <cell r="B8317" t="str">
            <v>BIDB559995</v>
          </cell>
          <cell r="D8317">
            <v>43788</v>
          </cell>
          <cell r="F8317">
            <v>112111</v>
          </cell>
          <cell r="H8317" t="str">
            <v>C</v>
          </cell>
          <cell r="I8317">
            <v>9268000000</v>
          </cell>
          <cell r="L8317">
            <v>0</v>
          </cell>
        </row>
        <row r="8318">
          <cell r="B8318" t="str">
            <v>BIDB559995</v>
          </cell>
          <cell r="D8318">
            <v>43788</v>
          </cell>
          <cell r="F8318">
            <v>11212</v>
          </cell>
          <cell r="H8318" t="str">
            <v>D</v>
          </cell>
          <cell r="I8318">
            <v>5268000000</v>
          </cell>
          <cell r="L8318">
            <v>0</v>
          </cell>
        </row>
        <row r="8319">
          <cell r="B8319" t="str">
            <v>BIDB559995</v>
          </cell>
          <cell r="D8319">
            <v>43788</v>
          </cell>
          <cell r="F8319">
            <v>12100505</v>
          </cell>
          <cell r="H8319" t="str">
            <v>D</v>
          </cell>
          <cell r="I8319">
            <v>4000000000</v>
          </cell>
          <cell r="L8319">
            <v>0</v>
          </cell>
        </row>
        <row r="8320">
          <cell r="B8320" t="str">
            <v>BIDB559995</v>
          </cell>
          <cell r="D8320">
            <v>43788</v>
          </cell>
          <cell r="F8320">
            <v>51520505</v>
          </cell>
          <cell r="H8320" t="str">
            <v>C</v>
          </cell>
          <cell r="I8320">
            <v>4156594</v>
          </cell>
          <cell r="L8320">
            <v>4156594</v>
          </cell>
        </row>
        <row r="8321">
          <cell r="B8321" t="str">
            <v>BIDB559995</v>
          </cell>
          <cell r="D8321">
            <v>43788</v>
          </cell>
          <cell r="F8321">
            <v>1320604</v>
          </cell>
          <cell r="H8321" t="str">
            <v>D</v>
          </cell>
          <cell r="I8321">
            <v>573031</v>
          </cell>
          <cell r="L8321">
            <v>0</v>
          </cell>
        </row>
        <row r="8322">
          <cell r="B8322" t="str">
            <v>BIDB559995</v>
          </cell>
          <cell r="D8322">
            <v>43788</v>
          </cell>
          <cell r="F8322">
            <v>1320505</v>
          </cell>
          <cell r="H8322" t="str">
            <v>D</v>
          </cell>
          <cell r="I8322">
            <v>3583563</v>
          </cell>
          <cell r="L8322">
            <v>0</v>
          </cell>
        </row>
        <row r="8323">
          <cell r="B8323" t="str">
            <v>BIDB559995</v>
          </cell>
          <cell r="D8323">
            <v>43788</v>
          </cell>
          <cell r="F8323">
            <v>1320505</v>
          </cell>
          <cell r="H8323" t="str">
            <v>C</v>
          </cell>
          <cell r="I8323">
            <v>608000000</v>
          </cell>
          <cell r="L8323">
            <v>0</v>
          </cell>
        </row>
        <row r="8324">
          <cell r="B8324" t="str">
            <v>BIDB559995</v>
          </cell>
          <cell r="D8324">
            <v>43788</v>
          </cell>
          <cell r="F8324">
            <v>112111</v>
          </cell>
          <cell r="H8324" t="str">
            <v>D</v>
          </cell>
          <cell r="I8324">
            <v>608000000</v>
          </cell>
          <cell r="L8324">
            <v>0</v>
          </cell>
        </row>
        <row r="8325">
          <cell r="B8325" t="str">
            <v>BIDB559995</v>
          </cell>
          <cell r="D8325">
            <v>43788</v>
          </cell>
          <cell r="F8325">
            <v>112111</v>
          </cell>
          <cell r="H8325" t="str">
            <v>D</v>
          </cell>
          <cell r="I8325">
            <v>8000000000</v>
          </cell>
          <cell r="L8325">
            <v>0</v>
          </cell>
        </row>
        <row r="8326">
          <cell r="B8326" t="str">
            <v>BIDB559995</v>
          </cell>
          <cell r="D8326">
            <v>43788</v>
          </cell>
          <cell r="F8326">
            <v>12100505</v>
          </cell>
          <cell r="H8326" t="str">
            <v>C</v>
          </cell>
          <cell r="I8326">
            <v>8000000000</v>
          </cell>
          <cell r="L8326">
            <v>0</v>
          </cell>
        </row>
        <row r="8327">
          <cell r="B8327" t="str">
            <v>BIDB559995</v>
          </cell>
          <cell r="D8327">
            <v>43788</v>
          </cell>
          <cell r="F8327">
            <v>336</v>
          </cell>
          <cell r="H8327" t="str">
            <v>D</v>
          </cell>
          <cell r="I8327">
            <v>1002000000</v>
          </cell>
          <cell r="L8327">
            <v>0</v>
          </cell>
        </row>
        <row r="8328">
          <cell r="B8328" t="str">
            <v>BIDB559995</v>
          </cell>
          <cell r="D8328">
            <v>43788</v>
          </cell>
          <cell r="F8328">
            <v>41112</v>
          </cell>
          <cell r="H8328" t="str">
            <v>C</v>
          </cell>
          <cell r="I8328">
            <v>851758300</v>
          </cell>
          <cell r="L8328">
            <v>0</v>
          </cell>
        </row>
        <row r="8329">
          <cell r="B8329" t="str">
            <v>BIDB559995</v>
          </cell>
          <cell r="D8329">
            <v>43788</v>
          </cell>
          <cell r="F8329">
            <v>41211</v>
          </cell>
          <cell r="H8329" t="str">
            <v>C</v>
          </cell>
          <cell r="I8329">
            <v>150241699.99999988</v>
          </cell>
          <cell r="L8329">
            <v>0</v>
          </cell>
        </row>
        <row r="8330">
          <cell r="B8330" t="str">
            <v>BIDB559995</v>
          </cell>
          <cell r="D8330">
            <v>43788</v>
          </cell>
          <cell r="F8330">
            <v>114112</v>
          </cell>
          <cell r="H8330" t="str">
            <v>C</v>
          </cell>
          <cell r="I8330">
            <v>1002000000</v>
          </cell>
          <cell r="L8330">
            <v>0</v>
          </cell>
        </row>
        <row r="8331">
          <cell r="B8331" t="str">
            <v>BIDB559995</v>
          </cell>
          <cell r="D8331">
            <v>43788</v>
          </cell>
          <cell r="F8331">
            <v>112111</v>
          </cell>
          <cell r="H8331" t="str">
            <v>D</v>
          </cell>
          <cell r="I8331">
            <v>1002000000</v>
          </cell>
          <cell r="L8331">
            <v>0</v>
          </cell>
        </row>
        <row r="8332">
          <cell r="B8332" t="str">
            <v>BIDB559995</v>
          </cell>
          <cell r="D8332">
            <v>43788</v>
          </cell>
          <cell r="F8332">
            <v>64299901</v>
          </cell>
          <cell r="H8332" t="str">
            <v>D</v>
          </cell>
          <cell r="I8332">
            <v>330000</v>
          </cell>
          <cell r="L8332">
            <v>-330000</v>
          </cell>
        </row>
        <row r="8333">
          <cell r="B8333" t="str">
            <v>BIDB559995</v>
          </cell>
          <cell r="D8333">
            <v>43788</v>
          </cell>
          <cell r="F8333">
            <v>112111</v>
          </cell>
          <cell r="H8333" t="str">
            <v>C</v>
          </cell>
          <cell r="I8333">
            <v>330000</v>
          </cell>
          <cell r="L8333">
            <v>0</v>
          </cell>
        </row>
        <row r="8334">
          <cell r="B8334" t="str">
            <v>BIDB559995</v>
          </cell>
          <cell r="D8334">
            <v>43788</v>
          </cell>
          <cell r="F8334">
            <v>114112</v>
          </cell>
          <cell r="H8334" t="str">
            <v>D</v>
          </cell>
          <cell r="I8334">
            <v>92500000</v>
          </cell>
          <cell r="L8334">
            <v>0</v>
          </cell>
        </row>
        <row r="8335">
          <cell r="B8335" t="str">
            <v>BIDB559995</v>
          </cell>
          <cell r="D8335">
            <v>43788</v>
          </cell>
          <cell r="F8335">
            <v>336</v>
          </cell>
          <cell r="H8335" t="str">
            <v>C</v>
          </cell>
          <cell r="I8335">
            <v>92500000</v>
          </cell>
          <cell r="L8335">
            <v>0</v>
          </cell>
        </row>
        <row r="8336">
          <cell r="B8336" t="str">
            <v>BIDB559995</v>
          </cell>
          <cell r="D8336">
            <v>43788</v>
          </cell>
          <cell r="F8336">
            <v>337</v>
          </cell>
          <cell r="H8336" t="str">
            <v>C</v>
          </cell>
          <cell r="I8336">
            <v>8208045.0000000009</v>
          </cell>
          <cell r="L8336">
            <v>0</v>
          </cell>
        </row>
        <row r="8337">
          <cell r="B8337" t="str">
            <v>BIDB559995</v>
          </cell>
          <cell r="D8337">
            <v>43788</v>
          </cell>
          <cell r="F8337">
            <v>4112</v>
          </cell>
          <cell r="H8337" t="str">
            <v>D</v>
          </cell>
          <cell r="I8337">
            <v>6984300.0000000009</v>
          </cell>
          <cell r="L8337">
            <v>0</v>
          </cell>
        </row>
        <row r="8338">
          <cell r="B8338" t="str">
            <v>BIDB559995</v>
          </cell>
          <cell r="D8338">
            <v>43788</v>
          </cell>
          <cell r="F8338">
            <v>41222</v>
          </cell>
          <cell r="H8338" t="str">
            <v>D</v>
          </cell>
          <cell r="I8338">
            <v>1231961</v>
          </cell>
          <cell r="L8338">
            <v>0</v>
          </cell>
        </row>
        <row r="8339">
          <cell r="B8339" t="str">
            <v>BIDB559995</v>
          </cell>
          <cell r="D8339">
            <v>43788</v>
          </cell>
          <cell r="F8339">
            <v>3335</v>
          </cell>
          <cell r="H8339" t="str">
            <v>C</v>
          </cell>
          <cell r="I8339">
            <v>8216</v>
          </cell>
          <cell r="L8339">
            <v>0</v>
          </cell>
        </row>
        <row r="8340">
          <cell r="B8340" t="str">
            <v>BIDB559995</v>
          </cell>
          <cell r="D8340">
            <v>43788</v>
          </cell>
          <cell r="F8340">
            <v>335301</v>
          </cell>
          <cell r="H8340" t="str">
            <v>C</v>
          </cell>
          <cell r="I8340">
            <v>2166830</v>
          </cell>
          <cell r="L8340">
            <v>0</v>
          </cell>
        </row>
        <row r="8341">
          <cell r="B8341" t="str">
            <v>BIDB559995</v>
          </cell>
          <cell r="D8341">
            <v>43788</v>
          </cell>
          <cell r="F8341">
            <v>3353021</v>
          </cell>
          <cell r="H8341" t="str">
            <v>C</v>
          </cell>
          <cell r="I8341">
            <v>500000</v>
          </cell>
          <cell r="L8341">
            <v>0</v>
          </cell>
        </row>
        <row r="8342">
          <cell r="B8342" t="str">
            <v>BIDB559995</v>
          </cell>
          <cell r="D8342">
            <v>43788</v>
          </cell>
          <cell r="F8342">
            <v>335303</v>
          </cell>
          <cell r="H8342" t="str">
            <v>C</v>
          </cell>
          <cell r="I8342">
            <v>366667</v>
          </cell>
          <cell r="L8342">
            <v>0</v>
          </cell>
        </row>
        <row r="8343">
          <cell r="B8343" t="str">
            <v>BIDB559995</v>
          </cell>
          <cell r="D8343">
            <v>43788</v>
          </cell>
          <cell r="F8343">
            <v>335304</v>
          </cell>
          <cell r="H8343" t="str">
            <v>C</v>
          </cell>
          <cell r="I8343">
            <v>550000</v>
          </cell>
          <cell r="L8343">
            <v>0</v>
          </cell>
        </row>
        <row r="8344">
          <cell r="B8344" t="str">
            <v>BIDB559995</v>
          </cell>
          <cell r="D8344">
            <v>43788</v>
          </cell>
          <cell r="F8344">
            <v>642011</v>
          </cell>
          <cell r="H8344" t="str">
            <v>D</v>
          </cell>
          <cell r="I8344">
            <v>2166830</v>
          </cell>
          <cell r="L8344">
            <v>-2166830</v>
          </cell>
        </row>
        <row r="8345">
          <cell r="B8345" t="str">
            <v>BIDB559995</v>
          </cell>
          <cell r="D8345">
            <v>43788</v>
          </cell>
          <cell r="F8345">
            <v>6420201</v>
          </cell>
          <cell r="H8345" t="str">
            <v>D</v>
          </cell>
          <cell r="I8345">
            <v>500000</v>
          </cell>
          <cell r="L8345">
            <v>-500000</v>
          </cell>
        </row>
        <row r="8346">
          <cell r="B8346" t="str">
            <v>BIDB559995</v>
          </cell>
          <cell r="D8346">
            <v>43788</v>
          </cell>
          <cell r="F8346">
            <v>64203</v>
          </cell>
          <cell r="H8346" t="str">
            <v>D</v>
          </cell>
          <cell r="I8346">
            <v>366667</v>
          </cell>
          <cell r="L8346">
            <v>-366667</v>
          </cell>
        </row>
        <row r="8347">
          <cell r="B8347" t="str">
            <v>BIDB559995</v>
          </cell>
          <cell r="D8347">
            <v>43788</v>
          </cell>
          <cell r="F8347">
            <v>64204</v>
          </cell>
          <cell r="H8347" t="str">
            <v>D</v>
          </cell>
          <cell r="I8347">
            <v>550000</v>
          </cell>
          <cell r="L8347">
            <v>-550000</v>
          </cell>
        </row>
        <row r="8348">
          <cell r="L8348">
            <v>0</v>
          </cell>
        </row>
        <row r="8349">
          <cell r="B8349" t="str">
            <v>BIDB559995</v>
          </cell>
          <cell r="D8349">
            <v>43789</v>
          </cell>
          <cell r="F8349">
            <v>335308</v>
          </cell>
          <cell r="H8349" t="str">
            <v>C</v>
          </cell>
          <cell r="I8349">
            <v>164384</v>
          </cell>
          <cell r="L8349">
            <v>0</v>
          </cell>
        </row>
        <row r="8350">
          <cell r="B8350" t="str">
            <v>BIDB559995</v>
          </cell>
          <cell r="D8350">
            <v>43789</v>
          </cell>
          <cell r="F8350">
            <v>33881</v>
          </cell>
          <cell r="H8350" t="str">
            <v>C</v>
          </cell>
          <cell r="I8350">
            <v>450000</v>
          </cell>
          <cell r="L8350">
            <v>0</v>
          </cell>
        </row>
        <row r="8351">
          <cell r="B8351" t="str">
            <v>BIDB559995</v>
          </cell>
          <cell r="D8351">
            <v>43789</v>
          </cell>
          <cell r="F8351">
            <v>33881</v>
          </cell>
          <cell r="H8351" t="str">
            <v>C</v>
          </cell>
          <cell r="I8351">
            <v>50000</v>
          </cell>
          <cell r="L8351">
            <v>0</v>
          </cell>
        </row>
        <row r="8352">
          <cell r="B8352" t="str">
            <v>BIDB559995</v>
          </cell>
          <cell r="D8352">
            <v>43789</v>
          </cell>
          <cell r="F8352">
            <v>335307</v>
          </cell>
          <cell r="H8352" t="str">
            <v>C</v>
          </cell>
          <cell r="I8352">
            <v>82192</v>
          </cell>
          <cell r="L8352">
            <v>0</v>
          </cell>
        </row>
        <row r="8353">
          <cell r="B8353" t="str">
            <v>BIDB559995</v>
          </cell>
          <cell r="D8353">
            <v>43789</v>
          </cell>
          <cell r="F8353">
            <v>335305</v>
          </cell>
          <cell r="H8353" t="str">
            <v>C</v>
          </cell>
          <cell r="I8353">
            <v>366667</v>
          </cell>
          <cell r="L8353">
            <v>0</v>
          </cell>
        </row>
        <row r="8354">
          <cell r="B8354" t="str">
            <v>BIDB559995</v>
          </cell>
          <cell r="D8354">
            <v>43789</v>
          </cell>
          <cell r="F8354">
            <v>33539901</v>
          </cell>
          <cell r="H8354" t="str">
            <v>C</v>
          </cell>
          <cell r="I8354">
            <v>27397</v>
          </cell>
          <cell r="L8354">
            <v>0</v>
          </cell>
        </row>
        <row r="8355">
          <cell r="B8355" t="str">
            <v>BIDB559995</v>
          </cell>
          <cell r="D8355">
            <v>43789</v>
          </cell>
          <cell r="F8355">
            <v>64208</v>
          </cell>
          <cell r="H8355" t="str">
            <v>D</v>
          </cell>
          <cell r="I8355">
            <v>164384</v>
          </cell>
          <cell r="L8355">
            <v>-164384</v>
          </cell>
        </row>
        <row r="8356">
          <cell r="B8356" t="str">
            <v>BIDB559995</v>
          </cell>
          <cell r="D8356">
            <v>43789</v>
          </cell>
          <cell r="F8356">
            <v>642991</v>
          </cell>
          <cell r="H8356" t="str">
            <v>D</v>
          </cell>
          <cell r="I8356">
            <v>450000</v>
          </cell>
          <cell r="L8356">
            <v>-450000</v>
          </cell>
        </row>
        <row r="8357">
          <cell r="B8357" t="str">
            <v>BIDB559995</v>
          </cell>
          <cell r="D8357">
            <v>43789</v>
          </cell>
          <cell r="F8357">
            <v>642991</v>
          </cell>
          <cell r="H8357" t="str">
            <v>D</v>
          </cell>
          <cell r="I8357">
            <v>50000</v>
          </cell>
          <cell r="L8357">
            <v>-50000</v>
          </cell>
        </row>
        <row r="8358">
          <cell r="B8358" t="str">
            <v>BIDB559995</v>
          </cell>
          <cell r="D8358">
            <v>43789</v>
          </cell>
          <cell r="F8358">
            <v>64207</v>
          </cell>
          <cell r="H8358" t="str">
            <v>D</v>
          </cell>
          <cell r="I8358">
            <v>82192</v>
          </cell>
          <cell r="L8358">
            <v>-82192</v>
          </cell>
        </row>
        <row r="8359">
          <cell r="B8359" t="str">
            <v>BIDB559995</v>
          </cell>
          <cell r="D8359">
            <v>43789</v>
          </cell>
          <cell r="F8359">
            <v>64205</v>
          </cell>
          <cell r="H8359" t="str">
            <v>D</v>
          </cell>
          <cell r="I8359">
            <v>366667</v>
          </cell>
          <cell r="L8359">
            <v>-366667</v>
          </cell>
        </row>
        <row r="8360">
          <cell r="B8360" t="str">
            <v>BIDB559995</v>
          </cell>
          <cell r="D8360">
            <v>43789</v>
          </cell>
          <cell r="F8360">
            <v>642992</v>
          </cell>
          <cell r="H8360" t="str">
            <v>D</v>
          </cell>
          <cell r="I8360">
            <v>27397</v>
          </cell>
          <cell r="L8360">
            <v>-27397</v>
          </cell>
        </row>
        <row r="8361">
          <cell r="B8361" t="str">
            <v>BIDB559995</v>
          </cell>
          <cell r="D8361">
            <v>43789</v>
          </cell>
          <cell r="F8361">
            <v>12110306</v>
          </cell>
          <cell r="H8361" t="str">
            <v>C</v>
          </cell>
          <cell r="I8361">
            <v>18692000</v>
          </cell>
          <cell r="L8361">
            <v>0</v>
          </cell>
        </row>
        <row r="8362">
          <cell r="B8362" t="str">
            <v>BIDB559995</v>
          </cell>
          <cell r="D8362">
            <v>43789</v>
          </cell>
          <cell r="F8362">
            <v>63230306</v>
          </cell>
          <cell r="H8362" t="str">
            <v>D</v>
          </cell>
          <cell r="I8362">
            <v>18692000</v>
          </cell>
          <cell r="L8362">
            <v>-18692000</v>
          </cell>
        </row>
        <row r="8363">
          <cell r="B8363" t="str">
            <v>BIDB559995</v>
          </cell>
          <cell r="D8363">
            <v>43789</v>
          </cell>
          <cell r="F8363">
            <v>12110101</v>
          </cell>
          <cell r="H8363" t="str">
            <v>D</v>
          </cell>
          <cell r="I8363">
            <v>26000000</v>
          </cell>
          <cell r="L8363">
            <v>0</v>
          </cell>
        </row>
        <row r="8364">
          <cell r="B8364" t="str">
            <v>BIDB559995</v>
          </cell>
          <cell r="D8364">
            <v>43789</v>
          </cell>
          <cell r="F8364">
            <v>12110101</v>
          </cell>
          <cell r="H8364" t="str">
            <v>C</v>
          </cell>
          <cell r="I8364">
            <v>162402300</v>
          </cell>
          <cell r="L8364">
            <v>0</v>
          </cell>
        </row>
        <row r="8365">
          <cell r="B8365" t="str">
            <v>BIDB559995</v>
          </cell>
          <cell r="D8365">
            <v>43789</v>
          </cell>
          <cell r="F8365">
            <v>51130101</v>
          </cell>
          <cell r="H8365" t="str">
            <v>C</v>
          </cell>
          <cell r="I8365">
            <v>26000000</v>
          </cell>
          <cell r="L8365">
            <v>26000000</v>
          </cell>
        </row>
        <row r="8366">
          <cell r="B8366" t="str">
            <v>BIDB559995</v>
          </cell>
          <cell r="D8366">
            <v>43789</v>
          </cell>
          <cell r="F8366">
            <v>63230101</v>
          </cell>
          <cell r="H8366" t="str">
            <v>D</v>
          </cell>
          <cell r="I8366">
            <v>162402300</v>
          </cell>
          <cell r="L8366">
            <v>-162402300</v>
          </cell>
        </row>
        <row r="8367">
          <cell r="B8367" t="str">
            <v>BIDB559995</v>
          </cell>
          <cell r="D8367">
            <v>43789</v>
          </cell>
          <cell r="F8367">
            <v>1320306</v>
          </cell>
          <cell r="H8367" t="str">
            <v>D</v>
          </cell>
          <cell r="I8367">
            <v>6396987</v>
          </cell>
          <cell r="L8367">
            <v>0</v>
          </cell>
        </row>
        <row r="8368">
          <cell r="B8368" t="str">
            <v>BIDB559995</v>
          </cell>
          <cell r="D8368">
            <v>43789</v>
          </cell>
          <cell r="F8368">
            <v>51530306</v>
          </cell>
          <cell r="H8368" t="str">
            <v>C</v>
          </cell>
          <cell r="I8368">
            <v>6396987</v>
          </cell>
          <cell r="L8368">
            <v>6396987</v>
          </cell>
        </row>
        <row r="8369">
          <cell r="B8369" t="str">
            <v>BIDB559995</v>
          </cell>
          <cell r="D8369">
            <v>43789</v>
          </cell>
          <cell r="F8369">
            <v>1320504</v>
          </cell>
          <cell r="H8369" t="str">
            <v>D</v>
          </cell>
          <cell r="I8369">
            <v>4024658</v>
          </cell>
          <cell r="L8369">
            <v>0</v>
          </cell>
        </row>
        <row r="8370">
          <cell r="B8370" t="str">
            <v>BIDB559995</v>
          </cell>
          <cell r="D8370">
            <v>43789</v>
          </cell>
          <cell r="F8370">
            <v>51520504</v>
          </cell>
          <cell r="H8370" t="str">
            <v>C</v>
          </cell>
          <cell r="I8370">
            <v>4024658</v>
          </cell>
          <cell r="L8370">
            <v>4024658</v>
          </cell>
        </row>
        <row r="8371">
          <cell r="B8371" t="str">
            <v>BIDB559995</v>
          </cell>
          <cell r="D8371">
            <v>43789</v>
          </cell>
          <cell r="F8371">
            <v>112111</v>
          </cell>
          <cell r="H8371" t="str">
            <v>C</v>
          </cell>
          <cell r="I8371">
            <v>500000000</v>
          </cell>
          <cell r="L8371">
            <v>0</v>
          </cell>
        </row>
        <row r="8372">
          <cell r="B8372" t="str">
            <v>BIDB559995</v>
          </cell>
          <cell r="D8372">
            <v>43789</v>
          </cell>
          <cell r="F8372">
            <v>12100505</v>
          </cell>
          <cell r="H8372" t="str">
            <v>D</v>
          </cell>
          <cell r="I8372">
            <v>500000000</v>
          </cell>
          <cell r="L8372">
            <v>0</v>
          </cell>
        </row>
        <row r="8373">
          <cell r="B8373" t="str">
            <v>BIDB559995</v>
          </cell>
          <cell r="D8373">
            <v>43789</v>
          </cell>
          <cell r="F8373">
            <v>112111</v>
          </cell>
          <cell r="H8373" t="str">
            <v>D</v>
          </cell>
          <cell r="I8373">
            <v>560006137</v>
          </cell>
          <cell r="L8373">
            <v>0</v>
          </cell>
        </row>
        <row r="8374">
          <cell r="B8374" t="str">
            <v>BIDB559995</v>
          </cell>
          <cell r="D8374">
            <v>43789</v>
          </cell>
          <cell r="F8374">
            <v>11212</v>
          </cell>
          <cell r="H8374" t="str">
            <v>C</v>
          </cell>
          <cell r="I8374">
            <v>560000000</v>
          </cell>
          <cell r="L8374">
            <v>0</v>
          </cell>
        </row>
        <row r="8375">
          <cell r="B8375" t="str">
            <v>BIDB559995</v>
          </cell>
          <cell r="D8375">
            <v>43789</v>
          </cell>
          <cell r="F8375">
            <v>1320604</v>
          </cell>
          <cell r="H8375" t="str">
            <v>C</v>
          </cell>
          <cell r="I8375">
            <v>6137</v>
          </cell>
          <cell r="L8375">
            <v>0</v>
          </cell>
        </row>
        <row r="8376">
          <cell r="B8376" t="str">
            <v>BIDB559995</v>
          </cell>
          <cell r="D8376">
            <v>43789</v>
          </cell>
          <cell r="F8376">
            <v>51520505</v>
          </cell>
          <cell r="H8376" t="str">
            <v>C</v>
          </cell>
          <cell r="I8376">
            <v>4248045</v>
          </cell>
          <cell r="L8376">
            <v>4248045</v>
          </cell>
        </row>
        <row r="8377">
          <cell r="B8377" t="str">
            <v>BIDB559995</v>
          </cell>
          <cell r="D8377">
            <v>43789</v>
          </cell>
          <cell r="F8377">
            <v>1320604</v>
          </cell>
          <cell r="H8377" t="str">
            <v>D</v>
          </cell>
          <cell r="I8377">
            <v>569960</v>
          </cell>
          <cell r="L8377">
            <v>0</v>
          </cell>
        </row>
        <row r="8378">
          <cell r="B8378" t="str">
            <v>BIDB559995</v>
          </cell>
          <cell r="D8378">
            <v>43789</v>
          </cell>
          <cell r="F8378">
            <v>1320505</v>
          </cell>
          <cell r="H8378" t="str">
            <v>D</v>
          </cell>
          <cell r="I8378">
            <v>3678085</v>
          </cell>
          <cell r="L8378">
            <v>0</v>
          </cell>
        </row>
        <row r="8379">
          <cell r="B8379" t="str">
            <v>BIDB559995</v>
          </cell>
          <cell r="D8379">
            <v>43789</v>
          </cell>
          <cell r="F8379">
            <v>114112</v>
          </cell>
          <cell r="H8379" t="str">
            <v>C</v>
          </cell>
          <cell r="I8379">
            <v>2000000000</v>
          </cell>
          <cell r="L8379">
            <v>0</v>
          </cell>
        </row>
        <row r="8380">
          <cell r="B8380" t="str">
            <v>BIDB559995</v>
          </cell>
          <cell r="D8380">
            <v>43789</v>
          </cell>
          <cell r="F8380">
            <v>336</v>
          </cell>
          <cell r="H8380" t="str">
            <v>D</v>
          </cell>
          <cell r="I8380">
            <v>2000000000</v>
          </cell>
          <cell r="L8380">
            <v>0</v>
          </cell>
        </row>
        <row r="8381">
          <cell r="B8381" t="str">
            <v>BIDB559995</v>
          </cell>
          <cell r="D8381">
            <v>43789</v>
          </cell>
          <cell r="F8381">
            <v>64299901</v>
          </cell>
          <cell r="H8381" t="str">
            <v>D</v>
          </cell>
          <cell r="I8381">
            <v>110000</v>
          </cell>
          <cell r="L8381">
            <v>-110000</v>
          </cell>
        </row>
        <row r="8382">
          <cell r="B8382" t="str">
            <v>BIDB559995</v>
          </cell>
          <cell r="D8382">
            <v>43789</v>
          </cell>
          <cell r="F8382">
            <v>112111</v>
          </cell>
          <cell r="H8382" t="str">
            <v>C</v>
          </cell>
          <cell r="I8382">
            <v>110000</v>
          </cell>
          <cell r="L8382">
            <v>0</v>
          </cell>
        </row>
        <row r="8383">
          <cell r="B8383" t="str">
            <v>BIDB559995</v>
          </cell>
          <cell r="D8383">
            <v>43789</v>
          </cell>
          <cell r="F8383">
            <v>114112</v>
          </cell>
          <cell r="H8383" t="str">
            <v>D</v>
          </cell>
          <cell r="I8383">
            <v>2000000</v>
          </cell>
          <cell r="L8383">
            <v>0</v>
          </cell>
        </row>
        <row r="8384">
          <cell r="B8384" t="str">
            <v>BIDB559995</v>
          </cell>
          <cell r="D8384">
            <v>43789</v>
          </cell>
          <cell r="F8384">
            <v>336</v>
          </cell>
          <cell r="H8384" t="str">
            <v>C</v>
          </cell>
          <cell r="I8384">
            <v>2000000</v>
          </cell>
          <cell r="L8384">
            <v>0</v>
          </cell>
        </row>
        <row r="8385">
          <cell r="B8385" t="str">
            <v>BIDB559995</v>
          </cell>
          <cell r="D8385">
            <v>43789</v>
          </cell>
          <cell r="F8385">
            <v>335301</v>
          </cell>
          <cell r="H8385" t="str">
            <v>C</v>
          </cell>
          <cell r="I8385">
            <v>2162851</v>
          </cell>
          <cell r="L8385">
            <v>0</v>
          </cell>
        </row>
        <row r="8386">
          <cell r="B8386" t="str">
            <v>BIDB559995</v>
          </cell>
          <cell r="D8386">
            <v>43789</v>
          </cell>
          <cell r="F8386">
            <v>3353021</v>
          </cell>
          <cell r="H8386" t="str">
            <v>C</v>
          </cell>
          <cell r="I8386">
            <v>500000</v>
          </cell>
          <cell r="L8386">
            <v>0</v>
          </cell>
        </row>
        <row r="8387">
          <cell r="B8387" t="str">
            <v>BIDB559995</v>
          </cell>
          <cell r="D8387">
            <v>43789</v>
          </cell>
          <cell r="F8387">
            <v>335303</v>
          </cell>
          <cell r="H8387" t="str">
            <v>C</v>
          </cell>
          <cell r="I8387">
            <v>366667</v>
          </cell>
          <cell r="L8387">
            <v>0</v>
          </cell>
        </row>
        <row r="8388">
          <cell r="B8388" t="str">
            <v>BIDB559995</v>
          </cell>
          <cell r="D8388">
            <v>43789</v>
          </cell>
          <cell r="F8388">
            <v>335304</v>
          </cell>
          <cell r="H8388" t="str">
            <v>C</v>
          </cell>
          <cell r="I8388">
            <v>550000</v>
          </cell>
          <cell r="L8388">
            <v>0</v>
          </cell>
        </row>
        <row r="8389">
          <cell r="B8389" t="str">
            <v>BIDB559995</v>
          </cell>
          <cell r="D8389">
            <v>43789</v>
          </cell>
          <cell r="F8389">
            <v>642011</v>
          </cell>
          <cell r="H8389" t="str">
            <v>D</v>
          </cell>
          <cell r="I8389">
            <v>2162851</v>
          </cell>
          <cell r="L8389">
            <v>-2162851</v>
          </cell>
        </row>
        <row r="8390">
          <cell r="B8390" t="str">
            <v>BIDB559995</v>
          </cell>
          <cell r="D8390">
            <v>43789</v>
          </cell>
          <cell r="F8390">
            <v>6420201</v>
          </cell>
          <cell r="H8390" t="str">
            <v>D</v>
          </cell>
          <cell r="I8390">
            <v>500000</v>
          </cell>
          <cell r="L8390">
            <v>-500000</v>
          </cell>
        </row>
        <row r="8391">
          <cell r="B8391" t="str">
            <v>BIDB559995</v>
          </cell>
          <cell r="D8391">
            <v>43789</v>
          </cell>
          <cell r="F8391">
            <v>64203</v>
          </cell>
          <cell r="H8391" t="str">
            <v>D</v>
          </cell>
          <cell r="I8391">
            <v>366667</v>
          </cell>
          <cell r="L8391">
            <v>-366667</v>
          </cell>
        </row>
        <row r="8392">
          <cell r="B8392" t="str">
            <v>BIDB559995</v>
          </cell>
          <cell r="D8392">
            <v>43789</v>
          </cell>
          <cell r="F8392">
            <v>64204</v>
          </cell>
          <cell r="H8392" t="str">
            <v>D</v>
          </cell>
          <cell r="I8392">
            <v>550000</v>
          </cell>
          <cell r="L8392">
            <v>-550000</v>
          </cell>
        </row>
        <row r="8393">
          <cell r="L8393">
            <v>0</v>
          </cell>
        </row>
        <row r="8394">
          <cell r="B8394" t="str">
            <v>BIDB559995</v>
          </cell>
          <cell r="D8394">
            <v>43790</v>
          </cell>
          <cell r="F8394">
            <v>335308</v>
          </cell>
          <cell r="H8394" t="str">
            <v>C</v>
          </cell>
          <cell r="I8394">
            <v>164384</v>
          </cell>
          <cell r="L8394">
            <v>0</v>
          </cell>
        </row>
        <row r="8395">
          <cell r="B8395" t="str">
            <v>BIDB559995</v>
          </cell>
          <cell r="D8395">
            <v>43790</v>
          </cell>
          <cell r="F8395">
            <v>33881</v>
          </cell>
          <cell r="H8395" t="str">
            <v>C</v>
          </cell>
          <cell r="I8395">
            <v>450000</v>
          </cell>
          <cell r="L8395">
            <v>0</v>
          </cell>
        </row>
        <row r="8396">
          <cell r="B8396" t="str">
            <v>BIDB559995</v>
          </cell>
          <cell r="D8396">
            <v>43790</v>
          </cell>
          <cell r="F8396">
            <v>33881</v>
          </cell>
          <cell r="H8396" t="str">
            <v>C</v>
          </cell>
          <cell r="I8396">
            <v>50000</v>
          </cell>
          <cell r="L8396">
            <v>0</v>
          </cell>
        </row>
        <row r="8397">
          <cell r="B8397" t="str">
            <v>BIDB559995</v>
          </cell>
          <cell r="D8397">
            <v>43790</v>
          </cell>
          <cell r="F8397">
            <v>335307</v>
          </cell>
          <cell r="H8397" t="str">
            <v>C</v>
          </cell>
          <cell r="I8397">
            <v>82192</v>
          </cell>
          <cell r="L8397">
            <v>0</v>
          </cell>
        </row>
        <row r="8398">
          <cell r="B8398" t="str">
            <v>BIDB559995</v>
          </cell>
          <cell r="D8398">
            <v>43790</v>
          </cell>
          <cell r="F8398">
            <v>335305</v>
          </cell>
          <cell r="H8398" t="str">
            <v>C</v>
          </cell>
          <cell r="I8398">
            <v>366667</v>
          </cell>
          <cell r="L8398">
            <v>0</v>
          </cell>
        </row>
        <row r="8399">
          <cell r="B8399" t="str">
            <v>BIDB559995</v>
          </cell>
          <cell r="D8399">
            <v>43790</v>
          </cell>
          <cell r="F8399">
            <v>33539901</v>
          </cell>
          <cell r="H8399" t="str">
            <v>C</v>
          </cell>
          <cell r="I8399">
            <v>27397</v>
          </cell>
          <cell r="L8399">
            <v>0</v>
          </cell>
        </row>
        <row r="8400">
          <cell r="B8400" t="str">
            <v>BIDB559995</v>
          </cell>
          <cell r="D8400">
            <v>43790</v>
          </cell>
          <cell r="F8400">
            <v>64208</v>
          </cell>
          <cell r="H8400" t="str">
            <v>D</v>
          </cell>
          <cell r="I8400">
            <v>164384</v>
          </cell>
          <cell r="L8400">
            <v>-164384</v>
          </cell>
        </row>
        <row r="8401">
          <cell r="B8401" t="str">
            <v>BIDB559995</v>
          </cell>
          <cell r="D8401">
            <v>43790</v>
          </cell>
          <cell r="F8401">
            <v>642991</v>
          </cell>
          <cell r="H8401" t="str">
            <v>D</v>
          </cell>
          <cell r="I8401">
            <v>450000</v>
          </cell>
          <cell r="L8401">
            <v>-450000</v>
          </cell>
        </row>
        <row r="8402">
          <cell r="B8402" t="str">
            <v>BIDB559995</v>
          </cell>
          <cell r="D8402">
            <v>43790</v>
          </cell>
          <cell r="F8402">
            <v>642991</v>
          </cell>
          <cell r="H8402" t="str">
            <v>D</v>
          </cell>
          <cell r="I8402">
            <v>50000</v>
          </cell>
          <cell r="L8402">
            <v>-50000</v>
          </cell>
        </row>
        <row r="8403">
          <cell r="B8403" t="str">
            <v>BIDB559995</v>
          </cell>
          <cell r="D8403">
            <v>43790</v>
          </cell>
          <cell r="F8403">
            <v>64207</v>
          </cell>
          <cell r="H8403" t="str">
            <v>D</v>
          </cell>
          <cell r="I8403">
            <v>82192</v>
          </cell>
          <cell r="L8403">
            <v>-82192</v>
          </cell>
        </row>
        <row r="8404">
          <cell r="B8404" t="str">
            <v>BIDB559995</v>
          </cell>
          <cell r="D8404">
            <v>43790</v>
          </cell>
          <cell r="F8404">
            <v>64205</v>
          </cell>
          <cell r="H8404" t="str">
            <v>D</v>
          </cell>
          <cell r="I8404">
            <v>366667</v>
          </cell>
          <cell r="L8404">
            <v>-366667</v>
          </cell>
        </row>
        <row r="8405">
          <cell r="B8405" t="str">
            <v>BIDB559995</v>
          </cell>
          <cell r="D8405">
            <v>43790</v>
          </cell>
          <cell r="F8405">
            <v>642992</v>
          </cell>
          <cell r="H8405" t="str">
            <v>D</v>
          </cell>
          <cell r="I8405">
            <v>27397</v>
          </cell>
          <cell r="L8405">
            <v>-27397</v>
          </cell>
        </row>
        <row r="8406">
          <cell r="B8406" t="str">
            <v>BIDB559995</v>
          </cell>
          <cell r="D8406">
            <v>43790</v>
          </cell>
          <cell r="F8406">
            <v>3311</v>
          </cell>
          <cell r="H8406" t="str">
            <v>D</v>
          </cell>
          <cell r="I8406">
            <v>340800000</v>
          </cell>
          <cell r="L8406">
            <v>0</v>
          </cell>
        </row>
        <row r="8407">
          <cell r="B8407" t="str">
            <v>BIDB559995</v>
          </cell>
          <cell r="D8407">
            <v>43790</v>
          </cell>
          <cell r="F8407">
            <v>33121</v>
          </cell>
          <cell r="H8407" t="str">
            <v>D</v>
          </cell>
          <cell r="I8407">
            <v>511200</v>
          </cell>
          <cell r="L8407">
            <v>0</v>
          </cell>
        </row>
        <row r="8408">
          <cell r="B8408" t="str">
            <v>BIDB559995</v>
          </cell>
          <cell r="D8408">
            <v>43790</v>
          </cell>
          <cell r="F8408">
            <v>112111</v>
          </cell>
          <cell r="H8408" t="str">
            <v>C</v>
          </cell>
          <cell r="I8408">
            <v>341311200</v>
          </cell>
          <cell r="L8408">
            <v>0</v>
          </cell>
        </row>
        <row r="8409">
          <cell r="B8409" t="str">
            <v>BIDB559995</v>
          </cell>
          <cell r="D8409">
            <v>43790</v>
          </cell>
          <cell r="F8409">
            <v>3353022</v>
          </cell>
          <cell r="H8409" t="str">
            <v>D</v>
          </cell>
          <cell r="I8409">
            <v>100000</v>
          </cell>
          <cell r="L8409">
            <v>0</v>
          </cell>
        </row>
        <row r="8410">
          <cell r="B8410" t="str">
            <v>BIDB559995</v>
          </cell>
          <cell r="D8410">
            <v>43790</v>
          </cell>
          <cell r="F8410">
            <v>112111</v>
          </cell>
          <cell r="H8410" t="str">
            <v>C</v>
          </cell>
          <cell r="I8410">
            <v>100000</v>
          </cell>
          <cell r="L8410">
            <v>0</v>
          </cell>
        </row>
        <row r="8411">
          <cell r="B8411" t="str">
            <v>BIDB559995</v>
          </cell>
          <cell r="D8411">
            <v>43790</v>
          </cell>
          <cell r="F8411">
            <v>12110306</v>
          </cell>
          <cell r="H8411" t="str">
            <v>D</v>
          </cell>
          <cell r="I8411">
            <v>3100000</v>
          </cell>
          <cell r="L8411">
            <v>0</v>
          </cell>
        </row>
        <row r="8412">
          <cell r="B8412" t="str">
            <v>BIDB559995</v>
          </cell>
          <cell r="D8412">
            <v>43790</v>
          </cell>
          <cell r="F8412">
            <v>12110306</v>
          </cell>
          <cell r="H8412" t="str">
            <v>C</v>
          </cell>
          <cell r="I8412">
            <v>29000</v>
          </cell>
          <cell r="L8412">
            <v>0</v>
          </cell>
        </row>
        <row r="8413">
          <cell r="B8413" t="str">
            <v>BIDB559995</v>
          </cell>
          <cell r="D8413">
            <v>43790</v>
          </cell>
          <cell r="F8413">
            <v>51130306</v>
          </cell>
          <cell r="H8413" t="str">
            <v>C</v>
          </cell>
          <cell r="I8413">
            <v>3100000</v>
          </cell>
          <cell r="L8413">
            <v>3100000</v>
          </cell>
        </row>
        <row r="8414">
          <cell r="B8414" t="str">
            <v>BIDB559995</v>
          </cell>
          <cell r="D8414">
            <v>43790</v>
          </cell>
          <cell r="F8414">
            <v>63230306</v>
          </cell>
          <cell r="H8414" t="str">
            <v>D</v>
          </cell>
          <cell r="I8414">
            <v>29000</v>
          </cell>
          <cell r="L8414">
            <v>-29000</v>
          </cell>
        </row>
        <row r="8415">
          <cell r="B8415" t="str">
            <v>BIDB559995</v>
          </cell>
          <cell r="D8415">
            <v>43790</v>
          </cell>
          <cell r="F8415">
            <v>12110101</v>
          </cell>
          <cell r="H8415" t="str">
            <v>D</v>
          </cell>
          <cell r="I8415">
            <v>2082300</v>
          </cell>
          <cell r="L8415">
            <v>0</v>
          </cell>
        </row>
        <row r="8416">
          <cell r="B8416" t="str">
            <v>BIDB559995</v>
          </cell>
          <cell r="D8416">
            <v>43790</v>
          </cell>
          <cell r="F8416">
            <v>12110101</v>
          </cell>
          <cell r="H8416" t="str">
            <v>C</v>
          </cell>
          <cell r="I8416">
            <v>165696000</v>
          </cell>
          <cell r="L8416">
            <v>0</v>
          </cell>
        </row>
        <row r="8417">
          <cell r="B8417" t="str">
            <v>BIDB559995</v>
          </cell>
          <cell r="D8417">
            <v>43790</v>
          </cell>
          <cell r="F8417">
            <v>51130101</v>
          </cell>
          <cell r="H8417" t="str">
            <v>C</v>
          </cell>
          <cell r="I8417">
            <v>2082300</v>
          </cell>
          <cell r="L8417">
            <v>2082300</v>
          </cell>
        </row>
        <row r="8418">
          <cell r="B8418" t="str">
            <v>BIDB559995</v>
          </cell>
          <cell r="D8418">
            <v>43790</v>
          </cell>
          <cell r="F8418">
            <v>63230101</v>
          </cell>
          <cell r="H8418" t="str">
            <v>D</v>
          </cell>
          <cell r="I8418">
            <v>165696000</v>
          </cell>
          <cell r="L8418">
            <v>-165696000</v>
          </cell>
        </row>
        <row r="8419">
          <cell r="B8419" t="str">
            <v>BIDB559995</v>
          </cell>
          <cell r="D8419">
            <v>43790</v>
          </cell>
          <cell r="F8419">
            <v>1320306</v>
          </cell>
          <cell r="H8419" t="str">
            <v>D</v>
          </cell>
          <cell r="I8419">
            <v>6396986</v>
          </cell>
          <cell r="L8419">
            <v>0</v>
          </cell>
        </row>
        <row r="8420">
          <cell r="B8420" t="str">
            <v>BIDB559995</v>
          </cell>
          <cell r="D8420">
            <v>43790</v>
          </cell>
          <cell r="F8420">
            <v>51530306</v>
          </cell>
          <cell r="H8420" t="str">
            <v>C</v>
          </cell>
          <cell r="I8420">
            <v>6396986</v>
          </cell>
          <cell r="L8420">
            <v>6396986</v>
          </cell>
        </row>
        <row r="8421">
          <cell r="B8421" t="str">
            <v>BIDB559995</v>
          </cell>
          <cell r="D8421">
            <v>43790</v>
          </cell>
          <cell r="F8421">
            <v>1320504</v>
          </cell>
          <cell r="H8421" t="str">
            <v>D</v>
          </cell>
          <cell r="I8421">
            <v>4024658</v>
          </cell>
          <cell r="L8421">
            <v>0</v>
          </cell>
        </row>
        <row r="8422">
          <cell r="B8422" t="str">
            <v>BIDB559995</v>
          </cell>
          <cell r="D8422">
            <v>43790</v>
          </cell>
          <cell r="F8422">
            <v>51520504</v>
          </cell>
          <cell r="H8422" t="str">
            <v>C</v>
          </cell>
          <cell r="I8422">
            <v>4024658</v>
          </cell>
          <cell r="L8422">
            <v>4024658</v>
          </cell>
        </row>
        <row r="8423">
          <cell r="B8423" t="str">
            <v>BIDB559995</v>
          </cell>
          <cell r="D8423">
            <v>43790</v>
          </cell>
          <cell r="F8423">
            <v>112111</v>
          </cell>
          <cell r="H8423" t="str">
            <v>C</v>
          </cell>
          <cell r="I8423">
            <v>5000000000</v>
          </cell>
          <cell r="L8423">
            <v>0</v>
          </cell>
        </row>
        <row r="8424">
          <cell r="B8424" t="str">
            <v>BIDB559995</v>
          </cell>
          <cell r="D8424">
            <v>43790</v>
          </cell>
          <cell r="F8424">
            <v>11212</v>
          </cell>
          <cell r="H8424" t="str">
            <v>D</v>
          </cell>
          <cell r="I8424">
            <v>5000000000</v>
          </cell>
          <cell r="L8424">
            <v>0</v>
          </cell>
        </row>
        <row r="8425">
          <cell r="B8425" t="str">
            <v>BIDB559995</v>
          </cell>
          <cell r="D8425">
            <v>43790</v>
          </cell>
          <cell r="F8425">
            <v>112111</v>
          </cell>
          <cell r="H8425" t="str">
            <v>D</v>
          </cell>
          <cell r="I8425">
            <v>5268057732</v>
          </cell>
          <cell r="L8425">
            <v>0</v>
          </cell>
        </row>
        <row r="8426">
          <cell r="B8426" t="str">
            <v>BIDB559995</v>
          </cell>
          <cell r="D8426">
            <v>43790</v>
          </cell>
          <cell r="F8426">
            <v>11212</v>
          </cell>
          <cell r="H8426" t="str">
            <v>C</v>
          </cell>
          <cell r="I8426">
            <v>5268000000</v>
          </cell>
          <cell r="L8426">
            <v>0</v>
          </cell>
        </row>
        <row r="8427">
          <cell r="B8427" t="str">
            <v>BIDB559995</v>
          </cell>
          <cell r="D8427">
            <v>43790</v>
          </cell>
          <cell r="F8427">
            <v>1320604</v>
          </cell>
          <cell r="H8427" t="str">
            <v>C</v>
          </cell>
          <cell r="I8427">
            <v>57732</v>
          </cell>
          <cell r="L8427">
            <v>0</v>
          </cell>
        </row>
        <row r="8428">
          <cell r="B8428" t="str">
            <v>BIDB559995</v>
          </cell>
          <cell r="D8428">
            <v>43790</v>
          </cell>
          <cell r="F8428">
            <v>51520505</v>
          </cell>
          <cell r="H8428" t="str">
            <v>C</v>
          </cell>
          <cell r="I8428">
            <v>4328765</v>
          </cell>
          <cell r="L8428">
            <v>4328765</v>
          </cell>
        </row>
        <row r="8429">
          <cell r="B8429" t="str">
            <v>BIDB559995</v>
          </cell>
          <cell r="D8429">
            <v>43790</v>
          </cell>
          <cell r="F8429">
            <v>1320604</v>
          </cell>
          <cell r="H8429" t="str">
            <v>D</v>
          </cell>
          <cell r="I8429">
            <v>650685</v>
          </cell>
          <cell r="L8429">
            <v>0</v>
          </cell>
        </row>
        <row r="8430">
          <cell r="B8430" t="str">
            <v>BIDB559995</v>
          </cell>
          <cell r="D8430">
            <v>43790</v>
          </cell>
          <cell r="F8430">
            <v>1320505</v>
          </cell>
          <cell r="H8430" t="str">
            <v>D</v>
          </cell>
          <cell r="I8430">
            <v>3678080</v>
          </cell>
          <cell r="L8430">
            <v>0</v>
          </cell>
        </row>
        <row r="8431">
          <cell r="B8431" t="str">
            <v>BIDB559995</v>
          </cell>
          <cell r="D8431">
            <v>43790</v>
          </cell>
          <cell r="F8431">
            <v>337</v>
          </cell>
          <cell r="H8431" t="str">
            <v>D</v>
          </cell>
          <cell r="I8431">
            <v>8208045.0000000009</v>
          </cell>
          <cell r="L8431">
            <v>0</v>
          </cell>
        </row>
        <row r="8432">
          <cell r="B8432" t="str">
            <v>BIDB559995</v>
          </cell>
          <cell r="D8432">
            <v>43790</v>
          </cell>
          <cell r="F8432">
            <v>112111</v>
          </cell>
          <cell r="H8432" t="str">
            <v>C</v>
          </cell>
          <cell r="I8432">
            <v>8208045.0000000009</v>
          </cell>
          <cell r="L8432">
            <v>0</v>
          </cell>
        </row>
        <row r="8433">
          <cell r="B8433" t="str">
            <v>BIDB559995</v>
          </cell>
          <cell r="D8433">
            <v>43790</v>
          </cell>
          <cell r="F8433">
            <v>336</v>
          </cell>
          <cell r="H8433" t="str">
            <v>D</v>
          </cell>
          <cell r="I8433">
            <v>94500000</v>
          </cell>
          <cell r="L8433">
            <v>0</v>
          </cell>
        </row>
        <row r="8434">
          <cell r="B8434" t="str">
            <v>BIDB559995</v>
          </cell>
          <cell r="D8434">
            <v>43790</v>
          </cell>
          <cell r="F8434">
            <v>41112</v>
          </cell>
          <cell r="H8434" t="str">
            <v>C</v>
          </cell>
          <cell r="I8434">
            <v>80409800</v>
          </cell>
          <cell r="L8434">
            <v>0</v>
          </cell>
        </row>
        <row r="8435">
          <cell r="B8435" t="str">
            <v>BIDB559995</v>
          </cell>
          <cell r="D8435">
            <v>43790</v>
          </cell>
          <cell r="F8435">
            <v>41211</v>
          </cell>
          <cell r="H8435" t="str">
            <v>C</v>
          </cell>
          <cell r="I8435">
            <v>14090200</v>
          </cell>
          <cell r="L8435">
            <v>0</v>
          </cell>
        </row>
        <row r="8436">
          <cell r="B8436" t="str">
            <v>BIDB559995</v>
          </cell>
          <cell r="D8436">
            <v>43790</v>
          </cell>
          <cell r="F8436">
            <v>114112</v>
          </cell>
          <cell r="H8436" t="str">
            <v>C</v>
          </cell>
          <cell r="I8436">
            <v>94500000</v>
          </cell>
          <cell r="L8436">
            <v>0</v>
          </cell>
        </row>
        <row r="8437">
          <cell r="B8437" t="str">
            <v>BIDB559995</v>
          </cell>
          <cell r="D8437">
            <v>43790</v>
          </cell>
          <cell r="F8437">
            <v>112111</v>
          </cell>
          <cell r="H8437" t="str">
            <v>D</v>
          </cell>
          <cell r="I8437">
            <v>94500000</v>
          </cell>
          <cell r="L8437">
            <v>0</v>
          </cell>
        </row>
        <row r="8438">
          <cell r="B8438" t="str">
            <v>BIDB559995</v>
          </cell>
          <cell r="D8438">
            <v>43790</v>
          </cell>
          <cell r="F8438">
            <v>335301</v>
          </cell>
          <cell r="H8438" t="str">
            <v>D</v>
          </cell>
          <cell r="I8438">
            <v>65710859</v>
          </cell>
          <cell r="L8438">
            <v>0</v>
          </cell>
        </row>
        <row r="8439">
          <cell r="B8439" t="str">
            <v>BIDB559995</v>
          </cell>
          <cell r="D8439">
            <v>43790</v>
          </cell>
          <cell r="F8439">
            <v>112111</v>
          </cell>
          <cell r="H8439" t="str">
            <v>C</v>
          </cell>
          <cell r="I8439">
            <v>65710859</v>
          </cell>
          <cell r="L8439">
            <v>0</v>
          </cell>
        </row>
        <row r="8440">
          <cell r="B8440" t="str">
            <v>BIDB559995</v>
          </cell>
          <cell r="D8440">
            <v>43790</v>
          </cell>
          <cell r="F8440">
            <v>64299901</v>
          </cell>
          <cell r="H8440" t="str">
            <v>D</v>
          </cell>
          <cell r="I8440">
            <v>14456</v>
          </cell>
          <cell r="L8440">
            <v>-14456</v>
          </cell>
        </row>
        <row r="8441">
          <cell r="B8441" t="str">
            <v>BIDB559995</v>
          </cell>
          <cell r="D8441">
            <v>43790</v>
          </cell>
          <cell r="F8441">
            <v>112111</v>
          </cell>
          <cell r="H8441" t="str">
            <v>C</v>
          </cell>
          <cell r="I8441">
            <v>14456</v>
          </cell>
          <cell r="L8441">
            <v>0</v>
          </cell>
        </row>
        <row r="8442">
          <cell r="B8442" t="str">
            <v>BIDB559995</v>
          </cell>
          <cell r="D8442">
            <v>43790</v>
          </cell>
          <cell r="F8442">
            <v>335301</v>
          </cell>
          <cell r="H8442" t="str">
            <v>C</v>
          </cell>
          <cell r="I8442">
            <v>2161316</v>
          </cell>
          <cell r="L8442">
            <v>0</v>
          </cell>
        </row>
        <row r="8443">
          <cell r="B8443" t="str">
            <v>BIDB559995</v>
          </cell>
          <cell r="D8443">
            <v>43790</v>
          </cell>
          <cell r="F8443">
            <v>3353021</v>
          </cell>
          <cell r="H8443" t="str">
            <v>C</v>
          </cell>
          <cell r="I8443">
            <v>500000</v>
          </cell>
          <cell r="L8443">
            <v>0</v>
          </cell>
        </row>
        <row r="8444">
          <cell r="B8444" t="str">
            <v>BIDB559995</v>
          </cell>
          <cell r="D8444">
            <v>43790</v>
          </cell>
          <cell r="F8444">
            <v>335303</v>
          </cell>
          <cell r="H8444" t="str">
            <v>C</v>
          </cell>
          <cell r="I8444">
            <v>366667</v>
          </cell>
          <cell r="L8444">
            <v>0</v>
          </cell>
        </row>
        <row r="8445">
          <cell r="B8445" t="str">
            <v>BIDB559995</v>
          </cell>
          <cell r="D8445">
            <v>43790</v>
          </cell>
          <cell r="F8445">
            <v>335304</v>
          </cell>
          <cell r="H8445" t="str">
            <v>C</v>
          </cell>
          <cell r="I8445">
            <v>550000</v>
          </cell>
          <cell r="L8445">
            <v>0</v>
          </cell>
        </row>
        <row r="8446">
          <cell r="B8446" t="str">
            <v>BIDB559995</v>
          </cell>
          <cell r="D8446">
            <v>43790</v>
          </cell>
          <cell r="F8446">
            <v>642011</v>
          </cell>
          <cell r="H8446" t="str">
            <v>D</v>
          </cell>
          <cell r="I8446">
            <v>2161316</v>
          </cell>
          <cell r="L8446">
            <v>-2161316</v>
          </cell>
        </row>
        <row r="8447">
          <cell r="B8447" t="str">
            <v>BIDB559995</v>
          </cell>
          <cell r="D8447">
            <v>43790</v>
          </cell>
          <cell r="F8447">
            <v>6420201</v>
          </cell>
          <cell r="H8447" t="str">
            <v>D</v>
          </cell>
          <cell r="I8447">
            <v>500000</v>
          </cell>
          <cell r="L8447">
            <v>-500000</v>
          </cell>
        </row>
        <row r="8448">
          <cell r="B8448" t="str">
            <v>BIDB559995</v>
          </cell>
          <cell r="D8448">
            <v>43790</v>
          </cell>
          <cell r="F8448">
            <v>64203</v>
          </cell>
          <cell r="H8448" t="str">
            <v>D</v>
          </cell>
          <cell r="I8448">
            <v>366667</v>
          </cell>
          <cell r="L8448">
            <v>-366667</v>
          </cell>
        </row>
        <row r="8449">
          <cell r="B8449" t="str">
            <v>BIDB559995</v>
          </cell>
          <cell r="D8449">
            <v>43790</v>
          </cell>
          <cell r="F8449">
            <v>64204</v>
          </cell>
          <cell r="H8449" t="str">
            <v>D</v>
          </cell>
          <cell r="I8449">
            <v>550000</v>
          </cell>
          <cell r="L8449">
            <v>-550000</v>
          </cell>
        </row>
        <row r="8450">
          <cell r="L8450">
            <v>0</v>
          </cell>
        </row>
        <row r="8451">
          <cell r="B8451" t="str">
            <v>BIDB559995</v>
          </cell>
          <cell r="D8451">
            <v>43793</v>
          </cell>
          <cell r="F8451">
            <v>335308</v>
          </cell>
          <cell r="H8451" t="str">
            <v>C</v>
          </cell>
          <cell r="I8451">
            <v>493152</v>
          </cell>
          <cell r="L8451">
            <v>0</v>
          </cell>
        </row>
        <row r="8452">
          <cell r="B8452" t="str">
            <v>BIDB559995</v>
          </cell>
          <cell r="D8452">
            <v>43793</v>
          </cell>
          <cell r="F8452">
            <v>33881</v>
          </cell>
          <cell r="H8452" t="str">
            <v>C</v>
          </cell>
          <cell r="I8452">
            <v>1350000</v>
          </cell>
          <cell r="L8452">
            <v>0</v>
          </cell>
        </row>
        <row r="8453">
          <cell r="B8453" t="str">
            <v>BIDB559995</v>
          </cell>
          <cell r="D8453">
            <v>43793</v>
          </cell>
          <cell r="F8453">
            <v>33881</v>
          </cell>
          <cell r="H8453" t="str">
            <v>C</v>
          </cell>
          <cell r="I8453">
            <v>150000</v>
          </cell>
          <cell r="L8453">
            <v>0</v>
          </cell>
        </row>
        <row r="8454">
          <cell r="B8454" t="str">
            <v>BIDB559995</v>
          </cell>
          <cell r="D8454">
            <v>43793</v>
          </cell>
          <cell r="F8454">
            <v>335307</v>
          </cell>
          <cell r="H8454" t="str">
            <v>C</v>
          </cell>
          <cell r="I8454">
            <v>246576</v>
          </cell>
          <cell r="L8454">
            <v>0</v>
          </cell>
        </row>
        <row r="8455">
          <cell r="B8455" t="str">
            <v>BIDB559995</v>
          </cell>
          <cell r="D8455">
            <v>43793</v>
          </cell>
          <cell r="F8455">
            <v>335305</v>
          </cell>
          <cell r="H8455" t="str">
            <v>C</v>
          </cell>
          <cell r="I8455">
            <v>1100001</v>
          </cell>
          <cell r="L8455">
            <v>0</v>
          </cell>
        </row>
        <row r="8456">
          <cell r="B8456" t="str">
            <v>BIDB559995</v>
          </cell>
          <cell r="D8456">
            <v>43793</v>
          </cell>
          <cell r="F8456">
            <v>33539901</v>
          </cell>
          <cell r="H8456" t="str">
            <v>C</v>
          </cell>
          <cell r="I8456">
            <v>82191</v>
          </cell>
          <cell r="L8456">
            <v>0</v>
          </cell>
        </row>
        <row r="8457">
          <cell r="B8457" t="str">
            <v>BIDB559995</v>
          </cell>
          <cell r="D8457">
            <v>43793</v>
          </cell>
          <cell r="F8457">
            <v>64208</v>
          </cell>
          <cell r="H8457" t="str">
            <v>D</v>
          </cell>
          <cell r="I8457">
            <v>493152</v>
          </cell>
          <cell r="L8457">
            <v>-493152</v>
          </cell>
        </row>
        <row r="8458">
          <cell r="B8458" t="str">
            <v>BIDB559995</v>
          </cell>
          <cell r="D8458">
            <v>43793</v>
          </cell>
          <cell r="F8458">
            <v>642991</v>
          </cell>
          <cell r="H8458" t="str">
            <v>D</v>
          </cell>
          <cell r="I8458">
            <v>1350000</v>
          </cell>
          <cell r="L8458">
            <v>-1350000</v>
          </cell>
        </row>
        <row r="8459">
          <cell r="B8459" t="str">
            <v>BIDB559995</v>
          </cell>
          <cell r="D8459">
            <v>43793</v>
          </cell>
          <cell r="F8459">
            <v>642991</v>
          </cell>
          <cell r="H8459" t="str">
            <v>D</v>
          </cell>
          <cell r="I8459">
            <v>150000</v>
          </cell>
          <cell r="L8459">
            <v>-150000</v>
          </cell>
        </row>
        <row r="8460">
          <cell r="B8460" t="str">
            <v>BIDB559995</v>
          </cell>
          <cell r="D8460">
            <v>43793</v>
          </cell>
          <cell r="F8460">
            <v>64207</v>
          </cell>
          <cell r="H8460" t="str">
            <v>D</v>
          </cell>
          <cell r="I8460">
            <v>246576</v>
          </cell>
          <cell r="L8460">
            <v>-246576</v>
          </cell>
        </row>
        <row r="8461">
          <cell r="B8461" t="str">
            <v>BIDB559995</v>
          </cell>
          <cell r="D8461">
            <v>43793</v>
          </cell>
          <cell r="F8461">
            <v>64205</v>
          </cell>
          <cell r="H8461" t="str">
            <v>D</v>
          </cell>
          <cell r="I8461">
            <v>1100001</v>
          </cell>
          <cell r="L8461">
            <v>-1100001</v>
          </cell>
        </row>
        <row r="8462">
          <cell r="B8462" t="str">
            <v>BIDB559995</v>
          </cell>
          <cell r="D8462">
            <v>43793</v>
          </cell>
          <cell r="F8462">
            <v>642992</v>
          </cell>
          <cell r="H8462" t="str">
            <v>D</v>
          </cell>
          <cell r="I8462">
            <v>82191</v>
          </cell>
          <cell r="L8462">
            <v>-82191</v>
          </cell>
        </row>
        <row r="8463">
          <cell r="B8463" t="str">
            <v>BIDB559995</v>
          </cell>
          <cell r="D8463">
            <v>43793</v>
          </cell>
          <cell r="F8463">
            <v>12110306</v>
          </cell>
          <cell r="H8463" t="str">
            <v>D</v>
          </cell>
          <cell r="I8463">
            <v>9300000</v>
          </cell>
          <cell r="L8463">
            <v>0</v>
          </cell>
        </row>
        <row r="8464">
          <cell r="B8464" t="str">
            <v>BIDB559995</v>
          </cell>
          <cell r="D8464">
            <v>43793</v>
          </cell>
          <cell r="F8464">
            <v>12110306</v>
          </cell>
          <cell r="H8464" t="str">
            <v>C</v>
          </cell>
          <cell r="I8464">
            <v>3133000</v>
          </cell>
          <cell r="L8464">
            <v>0</v>
          </cell>
        </row>
        <row r="8465">
          <cell r="B8465" t="str">
            <v>BIDB559995</v>
          </cell>
          <cell r="D8465">
            <v>43793</v>
          </cell>
          <cell r="F8465">
            <v>51130306</v>
          </cell>
          <cell r="H8465" t="str">
            <v>C</v>
          </cell>
          <cell r="I8465">
            <v>9300000</v>
          </cell>
          <cell r="L8465">
            <v>9300000</v>
          </cell>
        </row>
        <row r="8466">
          <cell r="B8466" t="str">
            <v>BIDB559995</v>
          </cell>
          <cell r="D8466">
            <v>43793</v>
          </cell>
          <cell r="F8466">
            <v>63230306</v>
          </cell>
          <cell r="H8466" t="str">
            <v>D</v>
          </cell>
          <cell r="I8466">
            <v>3133000</v>
          </cell>
          <cell r="L8466">
            <v>-3133000</v>
          </cell>
        </row>
        <row r="8467">
          <cell r="B8467" t="str">
            <v>BIDB559995</v>
          </cell>
          <cell r="D8467">
            <v>43793</v>
          </cell>
          <cell r="F8467">
            <v>12110101</v>
          </cell>
          <cell r="H8467" t="str">
            <v>D</v>
          </cell>
          <cell r="I8467">
            <v>9000000</v>
          </cell>
          <cell r="L8467">
            <v>0</v>
          </cell>
        </row>
        <row r="8468">
          <cell r="B8468" t="str">
            <v>BIDB559995</v>
          </cell>
          <cell r="D8468">
            <v>43793</v>
          </cell>
          <cell r="F8468">
            <v>12110101</v>
          </cell>
          <cell r="H8468" t="str">
            <v>C</v>
          </cell>
          <cell r="I8468">
            <v>119936050</v>
          </cell>
          <cell r="L8468">
            <v>0</v>
          </cell>
        </row>
        <row r="8469">
          <cell r="B8469" t="str">
            <v>BIDB559995</v>
          </cell>
          <cell r="D8469">
            <v>43793</v>
          </cell>
          <cell r="F8469">
            <v>51130101</v>
          </cell>
          <cell r="H8469" t="str">
            <v>C</v>
          </cell>
          <cell r="I8469">
            <v>9000000</v>
          </cell>
          <cell r="L8469">
            <v>9000000</v>
          </cell>
        </row>
        <row r="8470">
          <cell r="B8470" t="str">
            <v>BIDB559995</v>
          </cell>
          <cell r="D8470">
            <v>43793</v>
          </cell>
          <cell r="F8470">
            <v>63230101</v>
          </cell>
          <cell r="H8470" t="str">
            <v>D</v>
          </cell>
          <cell r="I8470">
            <v>119936050</v>
          </cell>
          <cell r="L8470">
            <v>-119936050</v>
          </cell>
        </row>
        <row r="8471">
          <cell r="B8471" t="str">
            <v>BIDB559995</v>
          </cell>
          <cell r="D8471">
            <v>43793</v>
          </cell>
          <cell r="F8471">
            <v>1320306</v>
          </cell>
          <cell r="H8471" t="str">
            <v>D</v>
          </cell>
          <cell r="I8471">
            <v>19190959</v>
          </cell>
          <cell r="L8471">
            <v>0</v>
          </cell>
        </row>
        <row r="8472">
          <cell r="B8472" t="str">
            <v>BIDB559995</v>
          </cell>
          <cell r="D8472">
            <v>43793</v>
          </cell>
          <cell r="F8472">
            <v>51530306</v>
          </cell>
          <cell r="H8472" t="str">
            <v>C</v>
          </cell>
          <cell r="I8472">
            <v>19190959</v>
          </cell>
          <cell r="L8472">
            <v>19190959</v>
          </cell>
        </row>
        <row r="8473">
          <cell r="B8473" t="str">
            <v>BIDB559995</v>
          </cell>
          <cell r="D8473">
            <v>43793</v>
          </cell>
          <cell r="F8473">
            <v>1320504</v>
          </cell>
          <cell r="H8473" t="str">
            <v>D</v>
          </cell>
          <cell r="I8473">
            <v>12073972</v>
          </cell>
          <cell r="L8473">
            <v>0</v>
          </cell>
        </row>
        <row r="8474">
          <cell r="B8474" t="str">
            <v>BIDB559995</v>
          </cell>
          <cell r="D8474">
            <v>43793</v>
          </cell>
          <cell r="F8474">
            <v>51520504</v>
          </cell>
          <cell r="H8474" t="str">
            <v>C</v>
          </cell>
          <cell r="I8474">
            <v>12073972</v>
          </cell>
          <cell r="L8474">
            <v>12073972</v>
          </cell>
        </row>
        <row r="8475">
          <cell r="B8475" t="str">
            <v>BIDB559995</v>
          </cell>
          <cell r="D8475">
            <v>43793</v>
          </cell>
          <cell r="F8475">
            <v>112111</v>
          </cell>
          <cell r="H8475" t="str">
            <v>C</v>
          </cell>
          <cell r="I8475">
            <v>857000000</v>
          </cell>
          <cell r="L8475">
            <v>0</v>
          </cell>
        </row>
        <row r="8476">
          <cell r="B8476" t="str">
            <v>BIDB559995</v>
          </cell>
          <cell r="D8476">
            <v>43793</v>
          </cell>
          <cell r="F8476">
            <v>11212</v>
          </cell>
          <cell r="H8476" t="str">
            <v>D</v>
          </cell>
          <cell r="I8476">
            <v>857000000</v>
          </cell>
          <cell r="L8476">
            <v>0</v>
          </cell>
        </row>
        <row r="8477">
          <cell r="B8477" t="str">
            <v>BIDB559995</v>
          </cell>
          <cell r="D8477">
            <v>43793</v>
          </cell>
          <cell r="F8477">
            <v>112111</v>
          </cell>
          <cell r="H8477" t="str">
            <v>D</v>
          </cell>
          <cell r="I8477">
            <v>500095890</v>
          </cell>
          <cell r="L8477">
            <v>0</v>
          </cell>
        </row>
        <row r="8478">
          <cell r="B8478" t="str">
            <v>BIDB559995</v>
          </cell>
          <cell r="D8478">
            <v>43793</v>
          </cell>
          <cell r="F8478">
            <v>11212</v>
          </cell>
          <cell r="H8478" t="str">
            <v>C</v>
          </cell>
          <cell r="I8478">
            <v>500000000</v>
          </cell>
          <cell r="L8478">
            <v>0</v>
          </cell>
        </row>
        <row r="8479">
          <cell r="B8479" t="str">
            <v>BIDB559995</v>
          </cell>
          <cell r="D8479">
            <v>43793</v>
          </cell>
          <cell r="F8479">
            <v>1320604</v>
          </cell>
          <cell r="H8479" t="str">
            <v>C</v>
          </cell>
          <cell r="I8479">
            <v>95890</v>
          </cell>
          <cell r="L8479">
            <v>0</v>
          </cell>
        </row>
        <row r="8480">
          <cell r="B8480" t="str">
            <v>BIDB559995</v>
          </cell>
          <cell r="D8480">
            <v>43793</v>
          </cell>
          <cell r="F8480">
            <v>51520505</v>
          </cell>
          <cell r="H8480" t="str">
            <v>C</v>
          </cell>
          <cell r="I8480">
            <v>12959294</v>
          </cell>
          <cell r="L8480">
            <v>12959294</v>
          </cell>
        </row>
        <row r="8481">
          <cell r="B8481" t="str">
            <v>BIDB559995</v>
          </cell>
          <cell r="D8481">
            <v>43793</v>
          </cell>
          <cell r="F8481">
            <v>1320604</v>
          </cell>
          <cell r="H8481" t="str">
            <v>D</v>
          </cell>
          <cell r="I8481">
            <v>1925046</v>
          </cell>
          <cell r="L8481">
            <v>0</v>
          </cell>
        </row>
        <row r="8482">
          <cell r="B8482" t="str">
            <v>BIDB559995</v>
          </cell>
          <cell r="D8482">
            <v>43793</v>
          </cell>
          <cell r="F8482">
            <v>1320505</v>
          </cell>
          <cell r="H8482" t="str">
            <v>D</v>
          </cell>
          <cell r="I8482">
            <v>11034248</v>
          </cell>
          <cell r="L8482">
            <v>0</v>
          </cell>
        </row>
        <row r="8483">
          <cell r="B8483" t="str">
            <v>BIDB559995</v>
          </cell>
          <cell r="D8483">
            <v>43793</v>
          </cell>
          <cell r="F8483">
            <v>335301</v>
          </cell>
          <cell r="H8483" t="str">
            <v>C</v>
          </cell>
          <cell r="I8483">
            <v>6478396</v>
          </cell>
          <cell r="L8483">
            <v>0</v>
          </cell>
        </row>
        <row r="8484">
          <cell r="B8484" t="str">
            <v>BIDB559995</v>
          </cell>
          <cell r="D8484">
            <v>43793</v>
          </cell>
          <cell r="F8484">
            <v>3353021</v>
          </cell>
          <cell r="H8484" t="str">
            <v>C</v>
          </cell>
          <cell r="I8484">
            <v>1500000</v>
          </cell>
          <cell r="L8484">
            <v>0</v>
          </cell>
        </row>
        <row r="8485">
          <cell r="B8485" t="str">
            <v>BIDB559995</v>
          </cell>
          <cell r="D8485">
            <v>43793</v>
          </cell>
          <cell r="F8485">
            <v>335303</v>
          </cell>
          <cell r="H8485" t="str">
            <v>C</v>
          </cell>
          <cell r="I8485">
            <v>1100001</v>
          </cell>
          <cell r="L8485">
            <v>0</v>
          </cell>
        </row>
        <row r="8486">
          <cell r="B8486" t="str">
            <v>BIDB559995</v>
          </cell>
          <cell r="D8486">
            <v>43793</v>
          </cell>
          <cell r="F8486">
            <v>335304</v>
          </cell>
          <cell r="H8486" t="str">
            <v>C</v>
          </cell>
          <cell r="I8486">
            <v>1650000</v>
          </cell>
          <cell r="L8486">
            <v>0</v>
          </cell>
        </row>
        <row r="8487">
          <cell r="B8487" t="str">
            <v>BIDB559995</v>
          </cell>
          <cell r="D8487">
            <v>43793</v>
          </cell>
          <cell r="F8487">
            <v>642011</v>
          </cell>
          <cell r="H8487" t="str">
            <v>D</v>
          </cell>
          <cell r="I8487">
            <v>6478396</v>
          </cell>
          <cell r="L8487">
            <v>-6478396</v>
          </cell>
        </row>
        <row r="8488">
          <cell r="B8488" t="str">
            <v>BIDB559995</v>
          </cell>
          <cell r="D8488">
            <v>43793</v>
          </cell>
          <cell r="F8488">
            <v>6420201</v>
          </cell>
          <cell r="H8488" t="str">
            <v>D</v>
          </cell>
          <cell r="I8488">
            <v>1500000</v>
          </cell>
          <cell r="L8488">
            <v>-1500000</v>
          </cell>
        </row>
        <row r="8489">
          <cell r="B8489" t="str">
            <v>BIDB559995</v>
          </cell>
          <cell r="D8489">
            <v>43793</v>
          </cell>
          <cell r="F8489">
            <v>64203</v>
          </cell>
          <cell r="H8489" t="str">
            <v>D</v>
          </cell>
          <cell r="I8489">
            <v>1100001</v>
          </cell>
          <cell r="L8489">
            <v>-1100001</v>
          </cell>
        </row>
        <row r="8490">
          <cell r="B8490" t="str">
            <v>BIDB559995</v>
          </cell>
          <cell r="D8490">
            <v>43793</v>
          </cell>
          <cell r="F8490">
            <v>64204</v>
          </cell>
          <cell r="H8490" t="str">
            <v>D</v>
          </cell>
          <cell r="I8490">
            <v>1650000</v>
          </cell>
          <cell r="L8490">
            <v>-1650000</v>
          </cell>
        </row>
        <row r="8491">
          <cell r="L8491">
            <v>0</v>
          </cell>
        </row>
        <row r="8492">
          <cell r="B8492" t="str">
            <v>BIDB559995</v>
          </cell>
          <cell r="D8492">
            <v>43794</v>
          </cell>
          <cell r="F8492">
            <v>335308</v>
          </cell>
          <cell r="H8492" t="str">
            <v>C</v>
          </cell>
          <cell r="I8492">
            <v>164384</v>
          </cell>
          <cell r="L8492">
            <v>0</v>
          </cell>
        </row>
        <row r="8493">
          <cell r="B8493" t="str">
            <v>BIDB559995</v>
          </cell>
          <cell r="D8493">
            <v>43794</v>
          </cell>
          <cell r="F8493">
            <v>33881</v>
          </cell>
          <cell r="H8493" t="str">
            <v>C</v>
          </cell>
          <cell r="I8493">
            <v>450000</v>
          </cell>
          <cell r="L8493">
            <v>0</v>
          </cell>
        </row>
        <row r="8494">
          <cell r="B8494" t="str">
            <v>BIDB559995</v>
          </cell>
          <cell r="D8494">
            <v>43794</v>
          </cell>
          <cell r="F8494">
            <v>33881</v>
          </cell>
          <cell r="H8494" t="str">
            <v>C</v>
          </cell>
          <cell r="I8494">
            <v>50000</v>
          </cell>
          <cell r="L8494">
            <v>0</v>
          </cell>
        </row>
        <row r="8495">
          <cell r="B8495" t="str">
            <v>BIDB559995</v>
          </cell>
          <cell r="D8495">
            <v>43794</v>
          </cell>
          <cell r="F8495">
            <v>335307</v>
          </cell>
          <cell r="H8495" t="str">
            <v>C</v>
          </cell>
          <cell r="I8495">
            <v>82192</v>
          </cell>
          <cell r="L8495">
            <v>0</v>
          </cell>
        </row>
        <row r="8496">
          <cell r="B8496" t="str">
            <v>BIDB559995</v>
          </cell>
          <cell r="D8496">
            <v>43794</v>
          </cell>
          <cell r="F8496">
            <v>335305</v>
          </cell>
          <cell r="H8496" t="str">
            <v>C</v>
          </cell>
          <cell r="I8496">
            <v>366667</v>
          </cell>
          <cell r="L8496">
            <v>0</v>
          </cell>
        </row>
        <row r="8497">
          <cell r="B8497" t="str">
            <v>BIDB559995</v>
          </cell>
          <cell r="D8497">
            <v>43794</v>
          </cell>
          <cell r="F8497">
            <v>33539901</v>
          </cell>
          <cell r="H8497" t="str">
            <v>C</v>
          </cell>
          <cell r="I8497">
            <v>27397</v>
          </cell>
          <cell r="L8497">
            <v>0</v>
          </cell>
        </row>
        <row r="8498">
          <cell r="B8498" t="str">
            <v>BIDB559995</v>
          </cell>
          <cell r="D8498">
            <v>43794</v>
          </cell>
          <cell r="F8498">
            <v>64208</v>
          </cell>
          <cell r="H8498" t="str">
            <v>D</v>
          </cell>
          <cell r="I8498">
            <v>164384</v>
          </cell>
          <cell r="L8498">
            <v>-164384</v>
          </cell>
        </row>
        <row r="8499">
          <cell r="B8499" t="str">
            <v>BIDB559995</v>
          </cell>
          <cell r="D8499">
            <v>43794</v>
          </cell>
          <cell r="F8499">
            <v>642991</v>
          </cell>
          <cell r="H8499" t="str">
            <v>D</v>
          </cell>
          <cell r="I8499">
            <v>450000</v>
          </cell>
          <cell r="L8499">
            <v>-450000</v>
          </cell>
        </row>
        <row r="8500">
          <cell r="B8500" t="str">
            <v>BIDB559995</v>
          </cell>
          <cell r="D8500">
            <v>43794</v>
          </cell>
          <cell r="F8500">
            <v>642991</v>
          </cell>
          <cell r="H8500" t="str">
            <v>D</v>
          </cell>
          <cell r="I8500">
            <v>50000</v>
          </cell>
          <cell r="L8500">
            <v>-50000</v>
          </cell>
        </row>
        <row r="8501">
          <cell r="B8501" t="str">
            <v>BIDB559995</v>
          </cell>
          <cell r="D8501">
            <v>43794</v>
          </cell>
          <cell r="F8501">
            <v>64207</v>
          </cell>
          <cell r="H8501" t="str">
            <v>D</v>
          </cell>
          <cell r="I8501">
            <v>82192</v>
          </cell>
          <cell r="L8501">
            <v>-82192</v>
          </cell>
        </row>
        <row r="8502">
          <cell r="B8502" t="str">
            <v>BIDB559995</v>
          </cell>
          <cell r="D8502">
            <v>43794</v>
          </cell>
          <cell r="F8502">
            <v>64205</v>
          </cell>
          <cell r="H8502" t="str">
            <v>D</v>
          </cell>
          <cell r="I8502">
            <v>366667</v>
          </cell>
          <cell r="L8502">
            <v>-366667</v>
          </cell>
        </row>
        <row r="8503">
          <cell r="B8503" t="str">
            <v>BIDB559995</v>
          </cell>
          <cell r="D8503">
            <v>43794</v>
          </cell>
          <cell r="F8503">
            <v>642992</v>
          </cell>
          <cell r="H8503" t="str">
            <v>D</v>
          </cell>
          <cell r="I8503">
            <v>27397</v>
          </cell>
          <cell r="L8503">
            <v>-27397</v>
          </cell>
        </row>
        <row r="8504">
          <cell r="B8504" t="str">
            <v>BIDB559995</v>
          </cell>
          <cell r="D8504">
            <v>43794</v>
          </cell>
          <cell r="F8504">
            <v>12100101</v>
          </cell>
          <cell r="H8504" t="str">
            <v>D</v>
          </cell>
          <cell r="I8504">
            <v>785600000</v>
          </cell>
          <cell r="L8504">
            <v>0</v>
          </cell>
        </row>
        <row r="8505">
          <cell r="B8505" t="str">
            <v>BIDB559995</v>
          </cell>
          <cell r="D8505">
            <v>43794</v>
          </cell>
          <cell r="F8505">
            <v>3311</v>
          </cell>
          <cell r="H8505" t="str">
            <v>C</v>
          </cell>
          <cell r="I8505">
            <v>785600000</v>
          </cell>
          <cell r="L8505">
            <v>0</v>
          </cell>
        </row>
        <row r="8506">
          <cell r="B8506" t="str">
            <v>BIDB559995</v>
          </cell>
          <cell r="D8506">
            <v>43794</v>
          </cell>
          <cell r="F8506">
            <v>33121</v>
          </cell>
          <cell r="H8506" t="str">
            <v>C</v>
          </cell>
          <cell r="I8506">
            <v>1178400</v>
          </cell>
          <cell r="L8506">
            <v>0</v>
          </cell>
        </row>
        <row r="8507">
          <cell r="B8507" t="str">
            <v>BIDB559995</v>
          </cell>
          <cell r="D8507">
            <v>43794</v>
          </cell>
          <cell r="F8507">
            <v>64101</v>
          </cell>
          <cell r="H8507" t="str">
            <v>D</v>
          </cell>
          <cell r="I8507">
            <v>1178400</v>
          </cell>
          <cell r="L8507">
            <v>-1178400</v>
          </cell>
        </row>
        <row r="8508">
          <cell r="B8508" t="str">
            <v>BIDB559995</v>
          </cell>
          <cell r="D8508">
            <v>43794</v>
          </cell>
          <cell r="F8508">
            <v>3353022</v>
          </cell>
          <cell r="H8508" t="str">
            <v>C</v>
          </cell>
          <cell r="I8508">
            <v>100000</v>
          </cell>
          <cell r="L8508">
            <v>0</v>
          </cell>
        </row>
        <row r="8509">
          <cell r="B8509" t="str">
            <v>BIDB559995</v>
          </cell>
          <cell r="D8509">
            <v>43794</v>
          </cell>
          <cell r="F8509">
            <v>6420202</v>
          </cell>
          <cell r="H8509" t="str">
            <v>D</v>
          </cell>
          <cell r="I8509">
            <v>100000</v>
          </cell>
          <cell r="L8509">
            <v>-100000</v>
          </cell>
        </row>
        <row r="8510">
          <cell r="B8510" t="str">
            <v>BIDB559995</v>
          </cell>
          <cell r="D8510">
            <v>43794</v>
          </cell>
          <cell r="F8510">
            <v>12110306</v>
          </cell>
          <cell r="H8510" t="str">
            <v>D</v>
          </cell>
          <cell r="I8510">
            <v>3152000</v>
          </cell>
          <cell r="L8510">
            <v>0</v>
          </cell>
        </row>
        <row r="8511">
          <cell r="B8511" t="str">
            <v>BIDB559995</v>
          </cell>
          <cell r="D8511">
            <v>43794</v>
          </cell>
          <cell r="F8511">
            <v>12110306</v>
          </cell>
          <cell r="H8511" t="str">
            <v>C</v>
          </cell>
          <cell r="I8511">
            <v>82689520.999996185</v>
          </cell>
          <cell r="L8511">
            <v>0</v>
          </cell>
        </row>
        <row r="8512">
          <cell r="B8512" t="str">
            <v>BIDB559995</v>
          </cell>
          <cell r="D8512">
            <v>43794</v>
          </cell>
          <cell r="F8512">
            <v>51130306</v>
          </cell>
          <cell r="H8512" t="str">
            <v>C</v>
          </cell>
          <cell r="I8512">
            <v>3152000</v>
          </cell>
          <cell r="L8512">
            <v>3152000</v>
          </cell>
        </row>
        <row r="8513">
          <cell r="B8513" t="str">
            <v>BIDB559995</v>
          </cell>
          <cell r="D8513">
            <v>43794</v>
          </cell>
          <cell r="F8513">
            <v>63230306</v>
          </cell>
          <cell r="H8513" t="str">
            <v>D</v>
          </cell>
          <cell r="I8513">
            <v>82689520.999996185</v>
          </cell>
          <cell r="L8513">
            <v>-82689520.999996185</v>
          </cell>
        </row>
        <row r="8514">
          <cell r="B8514" t="str">
            <v>BIDB559995</v>
          </cell>
          <cell r="D8514">
            <v>43794</v>
          </cell>
          <cell r="F8514">
            <v>12110101</v>
          </cell>
          <cell r="H8514" t="str">
            <v>D</v>
          </cell>
          <cell r="I8514">
            <v>43740000</v>
          </cell>
          <cell r="L8514">
            <v>0</v>
          </cell>
        </row>
        <row r="8515">
          <cell r="B8515" t="str">
            <v>BIDB559995</v>
          </cell>
          <cell r="D8515">
            <v>43794</v>
          </cell>
          <cell r="F8515">
            <v>12110101</v>
          </cell>
          <cell r="H8515" t="str">
            <v>C</v>
          </cell>
          <cell r="I8515">
            <v>92057750</v>
          </cell>
          <cell r="L8515">
            <v>0</v>
          </cell>
        </row>
        <row r="8516">
          <cell r="B8516" t="str">
            <v>BIDB559995</v>
          </cell>
          <cell r="D8516">
            <v>43794</v>
          </cell>
          <cell r="F8516">
            <v>51130101</v>
          </cell>
          <cell r="H8516" t="str">
            <v>C</v>
          </cell>
          <cell r="I8516">
            <v>43740000</v>
          </cell>
          <cell r="L8516">
            <v>43740000</v>
          </cell>
        </row>
        <row r="8517">
          <cell r="B8517" t="str">
            <v>BIDB559995</v>
          </cell>
          <cell r="D8517">
            <v>43794</v>
          </cell>
          <cell r="F8517">
            <v>63230101</v>
          </cell>
          <cell r="H8517" t="str">
            <v>D</v>
          </cell>
          <cell r="I8517">
            <v>92057750</v>
          </cell>
          <cell r="L8517">
            <v>-92057750</v>
          </cell>
        </row>
        <row r="8518">
          <cell r="B8518" t="str">
            <v>BIDB559995</v>
          </cell>
          <cell r="D8518">
            <v>43794</v>
          </cell>
          <cell r="F8518">
            <v>1320306</v>
          </cell>
          <cell r="H8518" t="str">
            <v>D</v>
          </cell>
          <cell r="I8518">
            <v>6396985</v>
          </cell>
          <cell r="L8518">
            <v>0</v>
          </cell>
        </row>
        <row r="8519">
          <cell r="B8519" t="str">
            <v>BIDB559995</v>
          </cell>
          <cell r="D8519">
            <v>43794</v>
          </cell>
          <cell r="F8519">
            <v>51530306</v>
          </cell>
          <cell r="H8519" t="str">
            <v>C</v>
          </cell>
          <cell r="I8519">
            <v>6396985</v>
          </cell>
          <cell r="L8519">
            <v>6396985</v>
          </cell>
        </row>
        <row r="8520">
          <cell r="B8520" t="str">
            <v>BIDB559995</v>
          </cell>
          <cell r="D8520">
            <v>43794</v>
          </cell>
          <cell r="F8520">
            <v>1320504</v>
          </cell>
          <cell r="H8520" t="str">
            <v>D</v>
          </cell>
          <cell r="I8520">
            <v>4024657</v>
          </cell>
          <cell r="L8520">
            <v>0</v>
          </cell>
        </row>
        <row r="8521">
          <cell r="B8521" t="str">
            <v>BIDB559995</v>
          </cell>
          <cell r="D8521">
            <v>43794</v>
          </cell>
          <cell r="F8521">
            <v>51520504</v>
          </cell>
          <cell r="H8521" t="str">
            <v>C</v>
          </cell>
          <cell r="I8521">
            <v>4024657</v>
          </cell>
          <cell r="L8521">
            <v>4024657</v>
          </cell>
        </row>
        <row r="8522">
          <cell r="B8522" t="str">
            <v>BIDB559995</v>
          </cell>
          <cell r="D8522">
            <v>43794</v>
          </cell>
          <cell r="F8522">
            <v>112111</v>
          </cell>
          <cell r="H8522" t="str">
            <v>D</v>
          </cell>
          <cell r="I8522">
            <v>1359425047</v>
          </cell>
          <cell r="L8522">
            <v>0</v>
          </cell>
        </row>
        <row r="8523">
          <cell r="B8523" t="str">
            <v>BIDB559995</v>
          </cell>
          <cell r="D8523">
            <v>43794</v>
          </cell>
          <cell r="F8523">
            <v>11212</v>
          </cell>
          <cell r="H8523" t="str">
            <v>C</v>
          </cell>
          <cell r="I8523">
            <v>1357000000</v>
          </cell>
          <cell r="L8523">
            <v>0</v>
          </cell>
        </row>
        <row r="8524">
          <cell r="B8524" t="str">
            <v>BIDB559995</v>
          </cell>
          <cell r="D8524">
            <v>43794</v>
          </cell>
          <cell r="F8524">
            <v>1320604</v>
          </cell>
          <cell r="H8524" t="str">
            <v>C</v>
          </cell>
          <cell r="I8524">
            <v>2425047</v>
          </cell>
          <cell r="L8524">
            <v>0</v>
          </cell>
        </row>
        <row r="8525">
          <cell r="B8525" t="str">
            <v>BIDB559995</v>
          </cell>
          <cell r="D8525">
            <v>43794</v>
          </cell>
          <cell r="F8525">
            <v>51520505</v>
          </cell>
          <cell r="H8525" t="str">
            <v>C</v>
          </cell>
          <cell r="I8525">
            <v>4239725</v>
          </cell>
          <cell r="L8525">
            <v>4239725</v>
          </cell>
        </row>
        <row r="8526">
          <cell r="B8526" t="str">
            <v>BIDB559995</v>
          </cell>
          <cell r="D8526">
            <v>43794</v>
          </cell>
          <cell r="F8526">
            <v>1320604</v>
          </cell>
          <cell r="H8526" t="str">
            <v>D</v>
          </cell>
          <cell r="I8526">
            <v>561644</v>
          </cell>
          <cell r="L8526">
            <v>0</v>
          </cell>
        </row>
        <row r="8527">
          <cell r="B8527" t="str">
            <v>BIDB559995</v>
          </cell>
          <cell r="D8527">
            <v>43794</v>
          </cell>
          <cell r="F8527">
            <v>1320505</v>
          </cell>
          <cell r="H8527" t="str">
            <v>D</v>
          </cell>
          <cell r="I8527">
            <v>3678081</v>
          </cell>
          <cell r="L8527">
            <v>0</v>
          </cell>
        </row>
        <row r="8528">
          <cell r="B8528" t="str">
            <v>BIDB559995</v>
          </cell>
          <cell r="D8528">
            <v>43794</v>
          </cell>
          <cell r="F8528">
            <v>112111</v>
          </cell>
          <cell r="H8528" t="str">
            <v>D</v>
          </cell>
          <cell r="I8528">
            <v>136251</v>
          </cell>
          <cell r="L8528">
            <v>0</v>
          </cell>
        </row>
        <row r="8529">
          <cell r="B8529" t="str">
            <v>BIDB559995</v>
          </cell>
          <cell r="D8529">
            <v>43794</v>
          </cell>
          <cell r="F8529">
            <v>114112</v>
          </cell>
          <cell r="H8529" t="str">
            <v>D</v>
          </cell>
          <cell r="I8529">
            <v>89298</v>
          </cell>
          <cell r="L8529">
            <v>0</v>
          </cell>
        </row>
        <row r="8530">
          <cell r="B8530" t="str">
            <v>BIDB559995</v>
          </cell>
          <cell r="D8530">
            <v>43794</v>
          </cell>
          <cell r="F8530">
            <v>5154</v>
          </cell>
          <cell r="H8530" t="str">
            <v>C</v>
          </cell>
          <cell r="I8530">
            <v>225549</v>
          </cell>
          <cell r="L8530">
            <v>225549</v>
          </cell>
        </row>
        <row r="8531">
          <cell r="B8531" t="str">
            <v>BIDB559995</v>
          </cell>
          <cell r="D8531">
            <v>43794</v>
          </cell>
          <cell r="F8531">
            <v>335301</v>
          </cell>
          <cell r="H8531" t="str">
            <v>C</v>
          </cell>
          <cell r="I8531">
            <v>2156010</v>
          </cell>
          <cell r="L8531">
            <v>0</v>
          </cell>
        </row>
        <row r="8532">
          <cell r="B8532" t="str">
            <v>BIDB559995</v>
          </cell>
          <cell r="D8532">
            <v>43794</v>
          </cell>
          <cell r="F8532">
            <v>3353021</v>
          </cell>
          <cell r="H8532" t="str">
            <v>C</v>
          </cell>
          <cell r="I8532">
            <v>500000</v>
          </cell>
          <cell r="L8532">
            <v>0</v>
          </cell>
        </row>
        <row r="8533">
          <cell r="B8533" t="str">
            <v>BIDB559995</v>
          </cell>
          <cell r="D8533">
            <v>43794</v>
          </cell>
          <cell r="F8533">
            <v>335303</v>
          </cell>
          <cell r="H8533" t="str">
            <v>C</v>
          </cell>
          <cell r="I8533">
            <v>366667</v>
          </cell>
          <cell r="L8533">
            <v>0</v>
          </cell>
        </row>
        <row r="8534">
          <cell r="B8534" t="str">
            <v>BIDB559995</v>
          </cell>
          <cell r="D8534">
            <v>43794</v>
          </cell>
          <cell r="F8534">
            <v>335304</v>
          </cell>
          <cell r="H8534" t="str">
            <v>C</v>
          </cell>
          <cell r="I8534">
            <v>550000</v>
          </cell>
          <cell r="L8534">
            <v>0</v>
          </cell>
        </row>
        <row r="8535">
          <cell r="B8535" t="str">
            <v>BIDB559995</v>
          </cell>
          <cell r="D8535">
            <v>43794</v>
          </cell>
          <cell r="F8535">
            <v>642011</v>
          </cell>
          <cell r="H8535" t="str">
            <v>D</v>
          </cell>
          <cell r="I8535">
            <v>2156010</v>
          </cell>
          <cell r="L8535">
            <v>-2156010</v>
          </cell>
        </row>
        <row r="8536">
          <cell r="B8536" t="str">
            <v>BIDB559995</v>
          </cell>
          <cell r="D8536">
            <v>43794</v>
          </cell>
          <cell r="F8536">
            <v>6420201</v>
          </cell>
          <cell r="H8536" t="str">
            <v>D</v>
          </cell>
          <cell r="I8536">
            <v>500000</v>
          </cell>
          <cell r="L8536">
            <v>-500000</v>
          </cell>
        </row>
        <row r="8537">
          <cell r="B8537" t="str">
            <v>BIDB559995</v>
          </cell>
          <cell r="D8537">
            <v>43794</v>
          </cell>
          <cell r="F8537">
            <v>64203</v>
          </cell>
          <cell r="H8537" t="str">
            <v>D</v>
          </cell>
          <cell r="I8537">
            <v>366667</v>
          </cell>
          <cell r="L8537">
            <v>-366667</v>
          </cell>
        </row>
        <row r="8538">
          <cell r="B8538" t="str">
            <v>BIDB559995</v>
          </cell>
          <cell r="D8538">
            <v>43794</v>
          </cell>
          <cell r="F8538">
            <v>64204</v>
          </cell>
          <cell r="H8538" t="str">
            <v>D</v>
          </cell>
          <cell r="I8538">
            <v>550000</v>
          </cell>
          <cell r="L8538">
            <v>-550000</v>
          </cell>
        </row>
        <row r="8539">
          <cell r="L8539">
            <v>0</v>
          </cell>
        </row>
        <row r="8540">
          <cell r="B8540" t="str">
            <v>BIDB559995</v>
          </cell>
          <cell r="D8540">
            <v>43795</v>
          </cell>
          <cell r="F8540">
            <v>335308</v>
          </cell>
          <cell r="H8540" t="str">
            <v>C</v>
          </cell>
          <cell r="I8540">
            <v>164384</v>
          </cell>
          <cell r="L8540">
            <v>0</v>
          </cell>
        </row>
        <row r="8541">
          <cell r="B8541" t="str">
            <v>BIDB559995</v>
          </cell>
          <cell r="D8541">
            <v>43795</v>
          </cell>
          <cell r="F8541">
            <v>33881</v>
          </cell>
          <cell r="H8541" t="str">
            <v>C</v>
          </cell>
          <cell r="I8541">
            <v>450000</v>
          </cell>
          <cell r="L8541">
            <v>0</v>
          </cell>
        </row>
        <row r="8542">
          <cell r="B8542" t="str">
            <v>BIDB559995</v>
          </cell>
          <cell r="D8542">
            <v>43795</v>
          </cell>
          <cell r="F8542">
            <v>33881</v>
          </cell>
          <cell r="H8542" t="str">
            <v>C</v>
          </cell>
          <cell r="I8542">
            <v>50000</v>
          </cell>
          <cell r="L8542">
            <v>0</v>
          </cell>
        </row>
        <row r="8543">
          <cell r="B8543" t="str">
            <v>BIDB559995</v>
          </cell>
          <cell r="D8543">
            <v>43795</v>
          </cell>
          <cell r="F8543">
            <v>335307</v>
          </cell>
          <cell r="H8543" t="str">
            <v>C</v>
          </cell>
          <cell r="I8543">
            <v>82192</v>
          </cell>
          <cell r="L8543">
            <v>0</v>
          </cell>
        </row>
        <row r="8544">
          <cell r="B8544" t="str">
            <v>BIDB559995</v>
          </cell>
          <cell r="D8544">
            <v>43795</v>
          </cell>
          <cell r="F8544">
            <v>335305</v>
          </cell>
          <cell r="H8544" t="str">
            <v>C</v>
          </cell>
          <cell r="I8544">
            <v>366667</v>
          </cell>
          <cell r="L8544">
            <v>0</v>
          </cell>
        </row>
        <row r="8545">
          <cell r="B8545" t="str">
            <v>BIDB559995</v>
          </cell>
          <cell r="D8545">
            <v>43795</v>
          </cell>
          <cell r="F8545">
            <v>33539901</v>
          </cell>
          <cell r="H8545" t="str">
            <v>C</v>
          </cell>
          <cell r="I8545">
            <v>27397</v>
          </cell>
          <cell r="L8545">
            <v>0</v>
          </cell>
        </row>
        <row r="8546">
          <cell r="B8546" t="str">
            <v>BIDB559995</v>
          </cell>
          <cell r="D8546">
            <v>43795</v>
          </cell>
          <cell r="F8546">
            <v>64208</v>
          </cell>
          <cell r="H8546" t="str">
            <v>D</v>
          </cell>
          <cell r="I8546">
            <v>164384</v>
          </cell>
          <cell r="L8546">
            <v>-164384</v>
          </cell>
        </row>
        <row r="8547">
          <cell r="B8547" t="str">
            <v>BIDB559995</v>
          </cell>
          <cell r="D8547">
            <v>43795</v>
          </cell>
          <cell r="F8547">
            <v>642991</v>
          </cell>
          <cell r="H8547" t="str">
            <v>D</v>
          </cell>
          <cell r="I8547">
            <v>450000</v>
          </cell>
          <cell r="L8547">
            <v>-450000</v>
          </cell>
        </row>
        <row r="8548">
          <cell r="B8548" t="str">
            <v>BIDB559995</v>
          </cell>
          <cell r="D8548">
            <v>43795</v>
          </cell>
          <cell r="F8548">
            <v>642991</v>
          </cell>
          <cell r="H8548" t="str">
            <v>D</v>
          </cell>
          <cell r="I8548">
            <v>50000</v>
          </cell>
          <cell r="L8548">
            <v>-50000</v>
          </cell>
        </row>
        <row r="8549">
          <cell r="B8549" t="str">
            <v>BIDB559995</v>
          </cell>
          <cell r="D8549">
            <v>43795</v>
          </cell>
          <cell r="F8549">
            <v>64207</v>
          </cell>
          <cell r="H8549" t="str">
            <v>D</v>
          </cell>
          <cell r="I8549">
            <v>82192</v>
          </cell>
          <cell r="L8549">
            <v>-82192</v>
          </cell>
        </row>
        <row r="8550">
          <cell r="B8550" t="str">
            <v>BIDB559995</v>
          </cell>
          <cell r="D8550">
            <v>43795</v>
          </cell>
          <cell r="F8550">
            <v>64205</v>
          </cell>
          <cell r="H8550" t="str">
            <v>D</v>
          </cell>
          <cell r="I8550">
            <v>366667</v>
          </cell>
          <cell r="L8550">
            <v>-366667</v>
          </cell>
        </row>
        <row r="8551">
          <cell r="B8551" t="str">
            <v>BIDB559995</v>
          </cell>
          <cell r="D8551">
            <v>43795</v>
          </cell>
          <cell r="F8551">
            <v>642992</v>
          </cell>
          <cell r="H8551" t="str">
            <v>D</v>
          </cell>
          <cell r="I8551">
            <v>27397</v>
          </cell>
          <cell r="L8551">
            <v>-27397</v>
          </cell>
        </row>
        <row r="8552">
          <cell r="B8552" t="str">
            <v>BIDB559995</v>
          </cell>
          <cell r="D8552">
            <v>43795</v>
          </cell>
          <cell r="F8552">
            <v>12110306</v>
          </cell>
          <cell r="H8552" t="str">
            <v>C</v>
          </cell>
          <cell r="I8552">
            <v>7059000</v>
          </cell>
          <cell r="L8552">
            <v>0</v>
          </cell>
        </row>
        <row r="8553">
          <cell r="B8553" t="str">
            <v>BIDB559995</v>
          </cell>
          <cell r="D8553">
            <v>43795</v>
          </cell>
          <cell r="F8553">
            <v>63230306</v>
          </cell>
          <cell r="H8553" t="str">
            <v>D</v>
          </cell>
          <cell r="I8553">
            <v>7059000</v>
          </cell>
          <cell r="L8553">
            <v>-7059000</v>
          </cell>
        </row>
        <row r="8554">
          <cell r="B8554" t="str">
            <v>BIDB559995</v>
          </cell>
          <cell r="D8554">
            <v>43795</v>
          </cell>
          <cell r="F8554">
            <v>12110101</v>
          </cell>
          <cell r="H8554" t="str">
            <v>D</v>
          </cell>
          <cell r="I8554">
            <v>157688050</v>
          </cell>
          <cell r="L8554">
            <v>0</v>
          </cell>
        </row>
        <row r="8555">
          <cell r="B8555" t="str">
            <v>BIDB559995</v>
          </cell>
          <cell r="D8555">
            <v>43795</v>
          </cell>
          <cell r="F8555">
            <v>12110101</v>
          </cell>
          <cell r="H8555" t="str">
            <v>C</v>
          </cell>
          <cell r="I8555">
            <v>15284000</v>
          </cell>
          <cell r="L8555">
            <v>0</v>
          </cell>
        </row>
        <row r="8556">
          <cell r="B8556" t="str">
            <v>BIDB559995</v>
          </cell>
          <cell r="D8556">
            <v>43795</v>
          </cell>
          <cell r="F8556">
            <v>51130101</v>
          </cell>
          <cell r="H8556" t="str">
            <v>C</v>
          </cell>
          <cell r="I8556">
            <v>157688050</v>
          </cell>
          <cell r="L8556">
            <v>157688050</v>
          </cell>
        </row>
        <row r="8557">
          <cell r="B8557" t="str">
            <v>BIDB559995</v>
          </cell>
          <cell r="D8557">
            <v>43795</v>
          </cell>
          <cell r="F8557">
            <v>63230101</v>
          </cell>
          <cell r="H8557" t="str">
            <v>D</v>
          </cell>
          <cell r="I8557">
            <v>15284000</v>
          </cell>
          <cell r="L8557">
            <v>-15284000</v>
          </cell>
        </row>
        <row r="8558">
          <cell r="B8558" t="str">
            <v>BIDB559995</v>
          </cell>
          <cell r="D8558">
            <v>43795</v>
          </cell>
          <cell r="F8558">
            <v>1320306</v>
          </cell>
          <cell r="H8558" t="str">
            <v>D</v>
          </cell>
          <cell r="I8558">
            <v>6396988</v>
          </cell>
          <cell r="L8558">
            <v>0</v>
          </cell>
        </row>
        <row r="8559">
          <cell r="B8559" t="str">
            <v>BIDB559995</v>
          </cell>
          <cell r="D8559">
            <v>43795</v>
          </cell>
          <cell r="F8559">
            <v>51530306</v>
          </cell>
          <cell r="H8559" t="str">
            <v>C</v>
          </cell>
          <cell r="I8559">
            <v>6396988</v>
          </cell>
          <cell r="L8559">
            <v>6396988</v>
          </cell>
        </row>
        <row r="8560">
          <cell r="B8560" t="str">
            <v>BIDB559995</v>
          </cell>
          <cell r="D8560">
            <v>43795</v>
          </cell>
          <cell r="F8560">
            <v>1320504</v>
          </cell>
          <cell r="H8560" t="str">
            <v>D</v>
          </cell>
          <cell r="I8560">
            <v>4517809</v>
          </cell>
          <cell r="L8560">
            <v>0</v>
          </cell>
        </row>
        <row r="8561">
          <cell r="B8561" t="str">
            <v>BIDB559995</v>
          </cell>
          <cell r="D8561">
            <v>43795</v>
          </cell>
          <cell r="F8561">
            <v>51520504</v>
          </cell>
          <cell r="H8561" t="str">
            <v>C</v>
          </cell>
          <cell r="I8561">
            <v>4517809</v>
          </cell>
          <cell r="L8561">
            <v>4517809</v>
          </cell>
        </row>
        <row r="8562">
          <cell r="B8562" t="str">
            <v>BIDB559995</v>
          </cell>
          <cell r="D8562">
            <v>43795</v>
          </cell>
          <cell r="F8562">
            <v>12100504</v>
          </cell>
          <cell r="H8562" t="str">
            <v>D</v>
          </cell>
          <cell r="I8562">
            <v>2000000000</v>
          </cell>
          <cell r="L8562">
            <v>0</v>
          </cell>
        </row>
        <row r="8563">
          <cell r="B8563" t="str">
            <v>BIDB559995</v>
          </cell>
          <cell r="D8563">
            <v>43795</v>
          </cell>
          <cell r="F8563">
            <v>112111</v>
          </cell>
          <cell r="H8563" t="str">
            <v>C</v>
          </cell>
          <cell r="I8563">
            <v>2000000000</v>
          </cell>
          <cell r="L8563">
            <v>0</v>
          </cell>
        </row>
        <row r="8564">
          <cell r="B8564" t="str">
            <v>BIDB559995</v>
          </cell>
          <cell r="D8564">
            <v>43795</v>
          </cell>
          <cell r="F8564">
            <v>112111</v>
          </cell>
          <cell r="H8564" t="str">
            <v>C</v>
          </cell>
          <cell r="I8564">
            <v>3000000000</v>
          </cell>
          <cell r="L8564">
            <v>0</v>
          </cell>
        </row>
        <row r="8565">
          <cell r="B8565" t="str">
            <v>BIDB559995</v>
          </cell>
          <cell r="D8565">
            <v>43795</v>
          </cell>
          <cell r="F8565">
            <v>11212</v>
          </cell>
          <cell r="H8565" t="str">
            <v>D</v>
          </cell>
          <cell r="I8565">
            <v>3000000000</v>
          </cell>
          <cell r="L8565">
            <v>0</v>
          </cell>
        </row>
        <row r="8566">
          <cell r="B8566" t="str">
            <v>BIDB559995</v>
          </cell>
          <cell r="D8566">
            <v>43795</v>
          </cell>
          <cell r="F8566">
            <v>51520505</v>
          </cell>
          <cell r="H8566" t="str">
            <v>C</v>
          </cell>
          <cell r="I8566">
            <v>4146575</v>
          </cell>
          <cell r="L8566">
            <v>4146575</v>
          </cell>
        </row>
        <row r="8567">
          <cell r="B8567" t="str">
            <v>BIDB559995</v>
          </cell>
          <cell r="D8567">
            <v>43795</v>
          </cell>
          <cell r="F8567">
            <v>1320604</v>
          </cell>
          <cell r="H8567" t="str">
            <v>D</v>
          </cell>
          <cell r="I8567">
            <v>468493</v>
          </cell>
          <cell r="L8567">
            <v>0</v>
          </cell>
        </row>
        <row r="8568">
          <cell r="B8568" t="str">
            <v>BIDB559995</v>
          </cell>
          <cell r="D8568">
            <v>43795</v>
          </cell>
          <cell r="F8568">
            <v>1320505</v>
          </cell>
          <cell r="H8568" t="str">
            <v>D</v>
          </cell>
          <cell r="I8568">
            <v>3678082</v>
          </cell>
          <cell r="L8568">
            <v>0</v>
          </cell>
        </row>
        <row r="8569">
          <cell r="B8569" t="str">
            <v>BIDB559995</v>
          </cell>
          <cell r="D8569">
            <v>43795</v>
          </cell>
          <cell r="F8569">
            <v>112111</v>
          </cell>
          <cell r="H8569" t="str">
            <v>D</v>
          </cell>
          <cell r="I8569">
            <v>5000000000</v>
          </cell>
          <cell r="L8569">
            <v>0</v>
          </cell>
        </row>
        <row r="8570">
          <cell r="B8570" t="str">
            <v>BIDB559995</v>
          </cell>
          <cell r="D8570">
            <v>43795</v>
          </cell>
          <cell r="F8570">
            <v>11212</v>
          </cell>
          <cell r="H8570" t="str">
            <v>C</v>
          </cell>
          <cell r="I8570">
            <v>5000000000</v>
          </cell>
          <cell r="L8570">
            <v>0</v>
          </cell>
        </row>
        <row r="8571">
          <cell r="B8571" t="str">
            <v>BIDB559995</v>
          </cell>
          <cell r="D8571">
            <v>43795</v>
          </cell>
          <cell r="F8571">
            <v>112111</v>
          </cell>
          <cell r="H8571" t="str">
            <v>D</v>
          </cell>
          <cell r="I8571">
            <v>136986</v>
          </cell>
          <cell r="L8571">
            <v>0</v>
          </cell>
        </row>
        <row r="8572">
          <cell r="B8572" t="str">
            <v>BIDB559995</v>
          </cell>
          <cell r="D8572">
            <v>43795</v>
          </cell>
          <cell r="F8572">
            <v>51520505</v>
          </cell>
          <cell r="H8572" t="str">
            <v>C</v>
          </cell>
          <cell r="I8572">
            <v>136986</v>
          </cell>
          <cell r="L8572">
            <v>136986</v>
          </cell>
        </row>
        <row r="8573">
          <cell r="B8573" t="str">
            <v>BIDB559995</v>
          </cell>
          <cell r="D8573">
            <v>43795</v>
          </cell>
          <cell r="F8573">
            <v>51520505</v>
          </cell>
          <cell r="H8573" t="str">
            <v>D</v>
          </cell>
          <cell r="I8573">
            <v>547945</v>
          </cell>
          <cell r="L8573">
            <v>-547945</v>
          </cell>
        </row>
        <row r="8574">
          <cell r="B8574" t="str">
            <v>BIDB559995</v>
          </cell>
          <cell r="D8574">
            <v>43795</v>
          </cell>
          <cell r="F8574">
            <v>1320604</v>
          </cell>
          <cell r="H8574" t="str">
            <v>C</v>
          </cell>
          <cell r="I8574">
            <v>547945</v>
          </cell>
          <cell r="L8574">
            <v>0</v>
          </cell>
        </row>
        <row r="8575">
          <cell r="B8575" t="str">
            <v>BIDB559995</v>
          </cell>
          <cell r="D8575">
            <v>43795</v>
          </cell>
          <cell r="F8575">
            <v>112111</v>
          </cell>
          <cell r="H8575" t="str">
            <v>D</v>
          </cell>
          <cell r="I8575">
            <v>89298</v>
          </cell>
          <cell r="L8575">
            <v>0</v>
          </cell>
        </row>
        <row r="8576">
          <cell r="B8576" t="str">
            <v>BIDB559995</v>
          </cell>
          <cell r="D8576">
            <v>43795</v>
          </cell>
          <cell r="F8576">
            <v>114112</v>
          </cell>
          <cell r="H8576" t="str">
            <v>C</v>
          </cell>
          <cell r="I8576">
            <v>89298</v>
          </cell>
          <cell r="L8576">
            <v>0</v>
          </cell>
        </row>
        <row r="8577">
          <cell r="B8577" t="str">
            <v>BIDB559995</v>
          </cell>
          <cell r="D8577">
            <v>43795</v>
          </cell>
          <cell r="F8577">
            <v>112111</v>
          </cell>
          <cell r="H8577" t="str">
            <v>C</v>
          </cell>
          <cell r="I8577">
            <v>196205</v>
          </cell>
          <cell r="L8577">
            <v>0</v>
          </cell>
        </row>
        <row r="8578">
          <cell r="B8578" t="str">
            <v>BIDB559995</v>
          </cell>
          <cell r="D8578">
            <v>43795</v>
          </cell>
          <cell r="F8578">
            <v>6420203</v>
          </cell>
          <cell r="H8578" t="str">
            <v>D</v>
          </cell>
          <cell r="I8578">
            <v>196205</v>
          </cell>
          <cell r="L8578">
            <v>-196205</v>
          </cell>
        </row>
        <row r="8579">
          <cell r="B8579" t="str">
            <v>BIDB559995</v>
          </cell>
          <cell r="D8579">
            <v>43795</v>
          </cell>
          <cell r="F8579">
            <v>3353021</v>
          </cell>
          <cell r="H8579" t="str">
            <v>D</v>
          </cell>
          <cell r="I8579">
            <v>15000000</v>
          </cell>
          <cell r="L8579">
            <v>0</v>
          </cell>
        </row>
        <row r="8580">
          <cell r="B8580" t="str">
            <v>BIDB559995</v>
          </cell>
          <cell r="D8580">
            <v>43795</v>
          </cell>
          <cell r="F8580">
            <v>112111</v>
          </cell>
          <cell r="H8580" t="str">
            <v>C</v>
          </cell>
          <cell r="I8580">
            <v>15000000</v>
          </cell>
          <cell r="L8580">
            <v>0</v>
          </cell>
        </row>
        <row r="8581">
          <cell r="B8581" t="str">
            <v>BIDB559995</v>
          </cell>
          <cell r="D8581">
            <v>43795</v>
          </cell>
          <cell r="F8581">
            <v>335303</v>
          </cell>
          <cell r="H8581" t="str">
            <v>D</v>
          </cell>
          <cell r="I8581">
            <v>11000000</v>
          </cell>
          <cell r="L8581">
            <v>0</v>
          </cell>
        </row>
        <row r="8582">
          <cell r="B8582" t="str">
            <v>BIDB559995</v>
          </cell>
          <cell r="D8582">
            <v>43795</v>
          </cell>
          <cell r="F8582">
            <v>112111</v>
          </cell>
          <cell r="H8582" t="str">
            <v>C</v>
          </cell>
          <cell r="I8582">
            <v>11000000</v>
          </cell>
          <cell r="L8582">
            <v>0</v>
          </cell>
        </row>
        <row r="8583">
          <cell r="B8583" t="str">
            <v>BIDB559995</v>
          </cell>
          <cell r="D8583">
            <v>43795</v>
          </cell>
          <cell r="F8583">
            <v>335304</v>
          </cell>
          <cell r="H8583" t="str">
            <v>D</v>
          </cell>
          <cell r="I8583">
            <v>16500000</v>
          </cell>
          <cell r="L8583">
            <v>0</v>
          </cell>
        </row>
        <row r="8584">
          <cell r="B8584" t="str">
            <v>BIDB559995</v>
          </cell>
          <cell r="D8584">
            <v>43795</v>
          </cell>
          <cell r="F8584">
            <v>112111</v>
          </cell>
          <cell r="H8584" t="str">
            <v>C</v>
          </cell>
          <cell r="I8584">
            <v>16500000</v>
          </cell>
          <cell r="L8584">
            <v>0</v>
          </cell>
        </row>
        <row r="8585">
          <cell r="B8585" t="str">
            <v>BIDB559995</v>
          </cell>
          <cell r="D8585">
            <v>43795</v>
          </cell>
          <cell r="F8585">
            <v>64299901</v>
          </cell>
          <cell r="H8585" t="str">
            <v>D</v>
          </cell>
          <cell r="I8585">
            <v>440000</v>
          </cell>
          <cell r="L8585">
            <v>-440000</v>
          </cell>
        </row>
        <row r="8586">
          <cell r="B8586" t="str">
            <v>BIDB559995</v>
          </cell>
          <cell r="D8586">
            <v>43795</v>
          </cell>
          <cell r="F8586">
            <v>112111</v>
          </cell>
          <cell r="H8586" t="str">
            <v>C</v>
          </cell>
          <cell r="I8586">
            <v>440000</v>
          </cell>
          <cell r="L8586">
            <v>0</v>
          </cell>
        </row>
        <row r="8587">
          <cell r="B8587" t="str">
            <v>BIDB559995</v>
          </cell>
          <cell r="D8587">
            <v>43795</v>
          </cell>
          <cell r="F8587">
            <v>335301</v>
          </cell>
          <cell r="H8587" t="str">
            <v>C</v>
          </cell>
          <cell r="I8587">
            <v>2159973</v>
          </cell>
          <cell r="L8587">
            <v>0</v>
          </cell>
        </row>
        <row r="8588">
          <cell r="B8588" t="str">
            <v>BIDB559995</v>
          </cell>
          <cell r="D8588">
            <v>43795</v>
          </cell>
          <cell r="F8588">
            <v>3353021</v>
          </cell>
          <cell r="H8588" t="str">
            <v>C</v>
          </cell>
          <cell r="I8588">
            <v>500000</v>
          </cell>
          <cell r="L8588">
            <v>0</v>
          </cell>
        </row>
        <row r="8589">
          <cell r="B8589" t="str">
            <v>BIDB559995</v>
          </cell>
          <cell r="D8589">
            <v>43795</v>
          </cell>
          <cell r="F8589">
            <v>335303</v>
          </cell>
          <cell r="H8589" t="str">
            <v>C</v>
          </cell>
          <cell r="I8589">
            <v>366667</v>
          </cell>
          <cell r="L8589">
            <v>0</v>
          </cell>
        </row>
        <row r="8590">
          <cell r="B8590" t="str">
            <v>BIDB559995</v>
          </cell>
          <cell r="D8590">
            <v>43795</v>
          </cell>
          <cell r="F8590">
            <v>335304</v>
          </cell>
          <cell r="H8590" t="str">
            <v>C</v>
          </cell>
          <cell r="I8590">
            <v>550000</v>
          </cell>
          <cell r="L8590">
            <v>0</v>
          </cell>
        </row>
        <row r="8591">
          <cell r="B8591" t="str">
            <v>BIDB559995</v>
          </cell>
          <cell r="D8591">
            <v>43795</v>
          </cell>
          <cell r="F8591">
            <v>642011</v>
          </cell>
          <cell r="H8591" t="str">
            <v>D</v>
          </cell>
          <cell r="I8591">
            <v>2159973</v>
          </cell>
          <cell r="L8591">
            <v>-2159973</v>
          </cell>
        </row>
        <row r="8592">
          <cell r="B8592" t="str">
            <v>BIDB559995</v>
          </cell>
          <cell r="D8592">
            <v>43795</v>
          </cell>
          <cell r="F8592">
            <v>6420201</v>
          </cell>
          <cell r="H8592" t="str">
            <v>D</v>
          </cell>
          <cell r="I8592">
            <v>500000</v>
          </cell>
          <cell r="L8592">
            <v>-500000</v>
          </cell>
        </row>
        <row r="8593">
          <cell r="B8593" t="str">
            <v>BIDB559995</v>
          </cell>
          <cell r="D8593">
            <v>43795</v>
          </cell>
          <cell r="F8593">
            <v>64203</v>
          </cell>
          <cell r="H8593" t="str">
            <v>D</v>
          </cell>
          <cell r="I8593">
            <v>366667</v>
          </cell>
          <cell r="L8593">
            <v>-366667</v>
          </cell>
        </row>
        <row r="8594">
          <cell r="B8594" t="str">
            <v>BIDB559995</v>
          </cell>
          <cell r="D8594">
            <v>43795</v>
          </cell>
          <cell r="F8594">
            <v>64204</v>
          </cell>
          <cell r="H8594" t="str">
            <v>D</v>
          </cell>
          <cell r="I8594">
            <v>550000</v>
          </cell>
          <cell r="L8594">
            <v>-550000</v>
          </cell>
        </row>
        <row r="8595">
          <cell r="L8595">
            <v>0</v>
          </cell>
        </row>
        <row r="8596">
          <cell r="B8596" t="str">
            <v>BIDB559995</v>
          </cell>
          <cell r="D8596">
            <v>43796</v>
          </cell>
          <cell r="F8596">
            <v>335308</v>
          </cell>
          <cell r="H8596" t="str">
            <v>C</v>
          </cell>
          <cell r="I8596">
            <v>164384</v>
          </cell>
          <cell r="L8596">
            <v>0</v>
          </cell>
        </row>
        <row r="8597">
          <cell r="B8597" t="str">
            <v>BIDB559995</v>
          </cell>
          <cell r="D8597">
            <v>43796</v>
          </cell>
          <cell r="F8597">
            <v>33881</v>
          </cell>
          <cell r="H8597" t="str">
            <v>C</v>
          </cell>
          <cell r="I8597">
            <v>450000</v>
          </cell>
          <cell r="L8597">
            <v>0</v>
          </cell>
        </row>
        <row r="8598">
          <cell r="B8598" t="str">
            <v>BIDB559995</v>
          </cell>
          <cell r="D8598">
            <v>43796</v>
          </cell>
          <cell r="F8598">
            <v>33881</v>
          </cell>
          <cell r="H8598" t="str">
            <v>C</v>
          </cell>
          <cell r="I8598">
            <v>50000</v>
          </cell>
          <cell r="L8598">
            <v>0</v>
          </cell>
        </row>
        <row r="8599">
          <cell r="B8599" t="str">
            <v>BIDB559995</v>
          </cell>
          <cell r="D8599">
            <v>43796</v>
          </cell>
          <cell r="F8599">
            <v>335307</v>
          </cell>
          <cell r="H8599" t="str">
            <v>C</v>
          </cell>
          <cell r="I8599">
            <v>82192</v>
          </cell>
          <cell r="L8599">
            <v>0</v>
          </cell>
        </row>
        <row r="8600">
          <cell r="B8600" t="str">
            <v>BIDB559995</v>
          </cell>
          <cell r="D8600">
            <v>43796</v>
          </cell>
          <cell r="F8600">
            <v>335305</v>
          </cell>
          <cell r="H8600" t="str">
            <v>C</v>
          </cell>
          <cell r="I8600">
            <v>366667</v>
          </cell>
          <cell r="L8600">
            <v>0</v>
          </cell>
        </row>
        <row r="8601">
          <cell r="B8601" t="str">
            <v>BIDB559995</v>
          </cell>
          <cell r="D8601">
            <v>43796</v>
          </cell>
          <cell r="F8601">
            <v>33539901</v>
          </cell>
          <cell r="H8601" t="str">
            <v>C</v>
          </cell>
          <cell r="I8601">
            <v>27397</v>
          </cell>
          <cell r="L8601">
            <v>0</v>
          </cell>
        </row>
        <row r="8602">
          <cell r="B8602" t="str">
            <v>BIDB559995</v>
          </cell>
          <cell r="D8602">
            <v>43796</v>
          </cell>
          <cell r="F8602">
            <v>64208</v>
          </cell>
          <cell r="H8602" t="str">
            <v>D</v>
          </cell>
          <cell r="I8602">
            <v>164384</v>
          </cell>
          <cell r="L8602">
            <v>-164384</v>
          </cell>
        </row>
        <row r="8603">
          <cell r="B8603" t="str">
            <v>BIDB559995</v>
          </cell>
          <cell r="D8603">
            <v>43796</v>
          </cell>
          <cell r="F8603">
            <v>642991</v>
          </cell>
          <cell r="H8603" t="str">
            <v>D</v>
          </cell>
          <cell r="I8603">
            <v>450000</v>
          </cell>
          <cell r="L8603">
            <v>-450000</v>
          </cell>
        </row>
        <row r="8604">
          <cell r="B8604" t="str">
            <v>BIDB559995</v>
          </cell>
          <cell r="D8604">
            <v>43796</v>
          </cell>
          <cell r="F8604">
            <v>642991</v>
          </cell>
          <cell r="H8604" t="str">
            <v>D</v>
          </cell>
          <cell r="I8604">
            <v>50000</v>
          </cell>
          <cell r="L8604">
            <v>-50000</v>
          </cell>
        </row>
        <row r="8605">
          <cell r="B8605" t="str">
            <v>BIDB559995</v>
          </cell>
          <cell r="D8605">
            <v>43796</v>
          </cell>
          <cell r="F8605">
            <v>64207</v>
          </cell>
          <cell r="H8605" t="str">
            <v>D</v>
          </cell>
          <cell r="I8605">
            <v>82192</v>
          </cell>
          <cell r="L8605">
            <v>-82192</v>
          </cell>
        </row>
        <row r="8606">
          <cell r="B8606" t="str">
            <v>BIDB559995</v>
          </cell>
          <cell r="D8606">
            <v>43796</v>
          </cell>
          <cell r="F8606">
            <v>64205</v>
          </cell>
          <cell r="H8606" t="str">
            <v>D</v>
          </cell>
          <cell r="I8606">
            <v>366667</v>
          </cell>
          <cell r="L8606">
            <v>-366667</v>
          </cell>
        </row>
        <row r="8607">
          <cell r="B8607" t="str">
            <v>BIDB559995</v>
          </cell>
          <cell r="D8607">
            <v>43796</v>
          </cell>
          <cell r="F8607">
            <v>642992</v>
          </cell>
          <cell r="H8607" t="str">
            <v>D</v>
          </cell>
          <cell r="I8607">
            <v>27397</v>
          </cell>
          <cell r="L8607">
            <v>-27397</v>
          </cell>
        </row>
        <row r="8608">
          <cell r="B8608" t="str">
            <v>BIDB559995</v>
          </cell>
          <cell r="D8608">
            <v>43796</v>
          </cell>
          <cell r="F8608">
            <v>3311</v>
          </cell>
          <cell r="H8608" t="str">
            <v>D</v>
          </cell>
          <cell r="I8608">
            <v>785600000</v>
          </cell>
          <cell r="L8608">
            <v>0</v>
          </cell>
        </row>
        <row r="8609">
          <cell r="B8609" t="str">
            <v>BIDB559995</v>
          </cell>
          <cell r="D8609">
            <v>43796</v>
          </cell>
          <cell r="F8609">
            <v>33121</v>
          </cell>
          <cell r="H8609" t="str">
            <v>D</v>
          </cell>
          <cell r="I8609">
            <v>1178400</v>
          </cell>
          <cell r="L8609">
            <v>0</v>
          </cell>
        </row>
        <row r="8610">
          <cell r="B8610" t="str">
            <v>BIDB559995</v>
          </cell>
          <cell r="D8610">
            <v>43796</v>
          </cell>
          <cell r="F8610">
            <v>112111</v>
          </cell>
          <cell r="H8610" t="str">
            <v>C</v>
          </cell>
          <cell r="I8610">
            <v>786778400</v>
          </cell>
          <cell r="L8610">
            <v>0</v>
          </cell>
        </row>
        <row r="8611">
          <cell r="B8611" t="str">
            <v>BIDB559995</v>
          </cell>
          <cell r="D8611">
            <v>43796</v>
          </cell>
          <cell r="F8611">
            <v>3353022</v>
          </cell>
          <cell r="H8611" t="str">
            <v>D</v>
          </cell>
          <cell r="I8611">
            <v>100000</v>
          </cell>
          <cell r="L8611">
            <v>0</v>
          </cell>
        </row>
        <row r="8612">
          <cell r="B8612" t="str">
            <v>BIDB559995</v>
          </cell>
          <cell r="D8612">
            <v>43796</v>
          </cell>
          <cell r="F8612">
            <v>112111</v>
          </cell>
          <cell r="H8612" t="str">
            <v>C</v>
          </cell>
          <cell r="I8612">
            <v>100000</v>
          </cell>
          <cell r="L8612">
            <v>0</v>
          </cell>
        </row>
        <row r="8613">
          <cell r="B8613" t="str">
            <v>BIDB559995</v>
          </cell>
          <cell r="D8613">
            <v>43796</v>
          </cell>
          <cell r="F8613">
            <v>12110306</v>
          </cell>
          <cell r="H8613" t="str">
            <v>D</v>
          </cell>
          <cell r="I8613">
            <v>14544000</v>
          </cell>
          <cell r="L8613">
            <v>0</v>
          </cell>
        </row>
        <row r="8614">
          <cell r="B8614" t="str">
            <v>BIDB559995</v>
          </cell>
          <cell r="D8614">
            <v>43796</v>
          </cell>
          <cell r="F8614">
            <v>12110306</v>
          </cell>
          <cell r="H8614" t="str">
            <v>C</v>
          </cell>
          <cell r="I8614">
            <v>170000</v>
          </cell>
          <cell r="L8614">
            <v>0</v>
          </cell>
        </row>
        <row r="8615">
          <cell r="B8615" t="str">
            <v>BIDB559995</v>
          </cell>
          <cell r="D8615">
            <v>43796</v>
          </cell>
          <cell r="F8615">
            <v>51130306</v>
          </cell>
          <cell r="H8615" t="str">
            <v>C</v>
          </cell>
          <cell r="I8615">
            <v>14544000</v>
          </cell>
          <cell r="L8615">
            <v>14544000</v>
          </cell>
        </row>
        <row r="8616">
          <cell r="B8616" t="str">
            <v>BIDB559995</v>
          </cell>
          <cell r="D8616">
            <v>43796</v>
          </cell>
          <cell r="F8616">
            <v>63230306</v>
          </cell>
          <cell r="H8616" t="str">
            <v>D</v>
          </cell>
          <cell r="I8616">
            <v>170000</v>
          </cell>
          <cell r="L8616">
            <v>-170000</v>
          </cell>
        </row>
        <row r="8617">
          <cell r="B8617" t="str">
            <v>BIDB559995</v>
          </cell>
          <cell r="D8617">
            <v>43796</v>
          </cell>
          <cell r="F8617">
            <v>12110101</v>
          </cell>
          <cell r="H8617" t="str">
            <v>D</v>
          </cell>
          <cell r="I8617">
            <v>19336000</v>
          </cell>
          <cell r="L8617">
            <v>0</v>
          </cell>
        </row>
        <row r="8618">
          <cell r="B8618" t="str">
            <v>BIDB559995</v>
          </cell>
          <cell r="D8618">
            <v>43796</v>
          </cell>
          <cell r="F8618">
            <v>12110101</v>
          </cell>
          <cell r="H8618" t="str">
            <v>C</v>
          </cell>
          <cell r="I8618">
            <v>45722300</v>
          </cell>
          <cell r="L8618">
            <v>0</v>
          </cell>
        </row>
        <row r="8619">
          <cell r="B8619" t="str">
            <v>BIDB559995</v>
          </cell>
          <cell r="D8619">
            <v>43796</v>
          </cell>
          <cell r="F8619">
            <v>51130101</v>
          </cell>
          <cell r="H8619" t="str">
            <v>C</v>
          </cell>
          <cell r="I8619">
            <v>19336000</v>
          </cell>
          <cell r="L8619">
            <v>19336000</v>
          </cell>
        </row>
        <row r="8620">
          <cell r="B8620" t="str">
            <v>BIDB559995</v>
          </cell>
          <cell r="D8620">
            <v>43796</v>
          </cell>
          <cell r="F8620">
            <v>63230101</v>
          </cell>
          <cell r="H8620" t="str">
            <v>D</v>
          </cell>
          <cell r="I8620">
            <v>45722300</v>
          </cell>
          <cell r="L8620">
            <v>-45722300</v>
          </cell>
        </row>
        <row r="8621">
          <cell r="B8621" t="str">
            <v>BIDB559995</v>
          </cell>
          <cell r="D8621">
            <v>43796</v>
          </cell>
          <cell r="F8621">
            <v>1320306</v>
          </cell>
          <cell r="H8621" t="str">
            <v>D</v>
          </cell>
          <cell r="I8621">
            <v>6396985</v>
          </cell>
          <cell r="L8621">
            <v>0</v>
          </cell>
        </row>
        <row r="8622">
          <cell r="B8622" t="str">
            <v>BIDB559995</v>
          </cell>
          <cell r="D8622">
            <v>43796</v>
          </cell>
          <cell r="F8622">
            <v>51530306</v>
          </cell>
          <cell r="H8622" t="str">
            <v>C</v>
          </cell>
          <cell r="I8622">
            <v>6396985</v>
          </cell>
          <cell r="L8622">
            <v>6396985</v>
          </cell>
        </row>
        <row r="8623">
          <cell r="B8623" t="str">
            <v>BIDB559995</v>
          </cell>
          <cell r="D8623">
            <v>43796</v>
          </cell>
          <cell r="F8623">
            <v>1320504</v>
          </cell>
          <cell r="H8623" t="str">
            <v>D</v>
          </cell>
          <cell r="I8623">
            <v>4517807</v>
          </cell>
          <cell r="L8623">
            <v>0</v>
          </cell>
        </row>
        <row r="8624">
          <cell r="B8624" t="str">
            <v>BIDB559995</v>
          </cell>
          <cell r="D8624">
            <v>43796</v>
          </cell>
          <cell r="F8624">
            <v>51520504</v>
          </cell>
          <cell r="H8624" t="str">
            <v>C</v>
          </cell>
          <cell r="I8624">
            <v>4517807</v>
          </cell>
          <cell r="L8624">
            <v>4517807</v>
          </cell>
        </row>
        <row r="8625">
          <cell r="B8625" t="str">
            <v>BIDB559995</v>
          </cell>
          <cell r="D8625">
            <v>43796</v>
          </cell>
          <cell r="F8625">
            <v>51520505</v>
          </cell>
          <cell r="H8625" t="str">
            <v>C</v>
          </cell>
          <cell r="I8625">
            <v>4146575</v>
          </cell>
          <cell r="L8625">
            <v>4146575</v>
          </cell>
        </row>
        <row r="8626">
          <cell r="B8626" t="str">
            <v>BIDB559995</v>
          </cell>
          <cell r="D8626">
            <v>43796</v>
          </cell>
          <cell r="F8626">
            <v>1320604</v>
          </cell>
          <cell r="H8626" t="str">
            <v>D</v>
          </cell>
          <cell r="I8626">
            <v>468494</v>
          </cell>
          <cell r="L8626">
            <v>0</v>
          </cell>
        </row>
        <row r="8627">
          <cell r="B8627" t="str">
            <v>BIDB559995</v>
          </cell>
          <cell r="D8627">
            <v>43796</v>
          </cell>
          <cell r="F8627">
            <v>1320505</v>
          </cell>
          <cell r="H8627" t="str">
            <v>D</v>
          </cell>
          <cell r="I8627">
            <v>3678081</v>
          </cell>
          <cell r="L8627">
            <v>0</v>
          </cell>
        </row>
        <row r="8628">
          <cell r="B8628" t="str">
            <v>BIDB559995</v>
          </cell>
          <cell r="D8628">
            <v>43796</v>
          </cell>
          <cell r="F8628">
            <v>335301</v>
          </cell>
          <cell r="H8628" t="str">
            <v>C</v>
          </cell>
          <cell r="I8628">
            <v>2159927</v>
          </cell>
          <cell r="L8628">
            <v>0</v>
          </cell>
        </row>
        <row r="8629">
          <cell r="B8629" t="str">
            <v>BIDB559995</v>
          </cell>
          <cell r="D8629">
            <v>43796</v>
          </cell>
          <cell r="F8629">
            <v>3353021</v>
          </cell>
          <cell r="H8629" t="str">
            <v>C</v>
          </cell>
          <cell r="I8629">
            <v>500000</v>
          </cell>
          <cell r="L8629">
            <v>0</v>
          </cell>
        </row>
        <row r="8630">
          <cell r="B8630" t="str">
            <v>BIDB559995</v>
          </cell>
          <cell r="D8630">
            <v>43796</v>
          </cell>
          <cell r="F8630">
            <v>335303</v>
          </cell>
          <cell r="H8630" t="str">
            <v>C</v>
          </cell>
          <cell r="I8630">
            <v>366667</v>
          </cell>
          <cell r="L8630">
            <v>0</v>
          </cell>
        </row>
        <row r="8631">
          <cell r="B8631" t="str">
            <v>BIDB559995</v>
          </cell>
          <cell r="D8631">
            <v>43796</v>
          </cell>
          <cell r="F8631">
            <v>335304</v>
          </cell>
          <cell r="H8631" t="str">
            <v>C</v>
          </cell>
          <cell r="I8631">
            <v>550000</v>
          </cell>
          <cell r="L8631">
            <v>0</v>
          </cell>
        </row>
        <row r="8632">
          <cell r="B8632" t="str">
            <v>BIDB559995</v>
          </cell>
          <cell r="D8632">
            <v>43796</v>
          </cell>
          <cell r="F8632">
            <v>642011</v>
          </cell>
          <cell r="H8632" t="str">
            <v>D</v>
          </cell>
          <cell r="I8632">
            <v>2159927</v>
          </cell>
          <cell r="L8632">
            <v>-2159927</v>
          </cell>
        </row>
        <row r="8633">
          <cell r="B8633" t="str">
            <v>BIDB559995</v>
          </cell>
          <cell r="D8633">
            <v>43796</v>
          </cell>
          <cell r="F8633">
            <v>6420201</v>
          </cell>
          <cell r="H8633" t="str">
            <v>D</v>
          </cell>
          <cell r="I8633">
            <v>500000</v>
          </cell>
          <cell r="L8633">
            <v>-500000</v>
          </cell>
        </row>
        <row r="8634">
          <cell r="B8634" t="str">
            <v>BIDB559995</v>
          </cell>
          <cell r="D8634">
            <v>43796</v>
          </cell>
          <cell r="F8634">
            <v>64203</v>
          </cell>
          <cell r="H8634" t="str">
            <v>D</v>
          </cell>
          <cell r="I8634">
            <v>366667</v>
          </cell>
          <cell r="L8634">
            <v>-366667</v>
          </cell>
        </row>
        <row r="8635">
          <cell r="B8635" t="str">
            <v>BIDB559995</v>
          </cell>
          <cell r="D8635">
            <v>43796</v>
          </cell>
          <cell r="F8635">
            <v>64204</v>
          </cell>
          <cell r="H8635" t="str">
            <v>D</v>
          </cell>
          <cell r="I8635">
            <v>550000</v>
          </cell>
          <cell r="L8635">
            <v>-550000</v>
          </cell>
        </row>
        <row r="8636">
          <cell r="L8636">
            <v>0</v>
          </cell>
        </row>
        <row r="8637">
          <cell r="B8637" t="str">
            <v>BIDB559995</v>
          </cell>
          <cell r="D8637">
            <v>43797</v>
          </cell>
          <cell r="F8637">
            <v>335308</v>
          </cell>
          <cell r="H8637" t="str">
            <v>C</v>
          </cell>
          <cell r="I8637">
            <v>164384</v>
          </cell>
          <cell r="L8637">
            <v>0</v>
          </cell>
        </row>
        <row r="8638">
          <cell r="B8638" t="str">
            <v>BIDB559995</v>
          </cell>
          <cell r="D8638">
            <v>43797</v>
          </cell>
          <cell r="F8638">
            <v>33881</v>
          </cell>
          <cell r="H8638" t="str">
            <v>C</v>
          </cell>
          <cell r="I8638">
            <v>450000</v>
          </cell>
          <cell r="L8638">
            <v>0</v>
          </cell>
        </row>
        <row r="8639">
          <cell r="B8639" t="str">
            <v>BIDB559995</v>
          </cell>
          <cell r="D8639">
            <v>43797</v>
          </cell>
          <cell r="F8639">
            <v>33881</v>
          </cell>
          <cell r="H8639" t="str">
            <v>C</v>
          </cell>
          <cell r="I8639">
            <v>50000</v>
          </cell>
          <cell r="L8639">
            <v>0</v>
          </cell>
        </row>
        <row r="8640">
          <cell r="B8640" t="str">
            <v>BIDB559995</v>
          </cell>
          <cell r="D8640">
            <v>43797</v>
          </cell>
          <cell r="F8640">
            <v>335307</v>
          </cell>
          <cell r="H8640" t="str">
            <v>C</v>
          </cell>
          <cell r="I8640">
            <v>82192</v>
          </cell>
          <cell r="L8640">
            <v>0</v>
          </cell>
        </row>
        <row r="8641">
          <cell r="B8641" t="str">
            <v>BIDB559995</v>
          </cell>
          <cell r="D8641">
            <v>43797</v>
          </cell>
          <cell r="F8641">
            <v>335305</v>
          </cell>
          <cell r="H8641" t="str">
            <v>C</v>
          </cell>
          <cell r="I8641">
            <v>366667</v>
          </cell>
          <cell r="L8641">
            <v>0</v>
          </cell>
        </row>
        <row r="8642">
          <cell r="B8642" t="str">
            <v>BIDB559995</v>
          </cell>
          <cell r="D8642">
            <v>43797</v>
          </cell>
          <cell r="F8642">
            <v>33539901</v>
          </cell>
          <cell r="H8642" t="str">
            <v>C</v>
          </cell>
          <cell r="I8642">
            <v>27397</v>
          </cell>
          <cell r="L8642">
            <v>0</v>
          </cell>
        </row>
        <row r="8643">
          <cell r="B8643" t="str">
            <v>BIDB559995</v>
          </cell>
          <cell r="D8643">
            <v>43797</v>
          </cell>
          <cell r="F8643">
            <v>64208</v>
          </cell>
          <cell r="H8643" t="str">
            <v>D</v>
          </cell>
          <cell r="I8643">
            <v>164384</v>
          </cell>
          <cell r="L8643">
            <v>-164384</v>
          </cell>
        </row>
        <row r="8644">
          <cell r="B8644" t="str">
            <v>BIDB559995</v>
          </cell>
          <cell r="D8644">
            <v>43797</v>
          </cell>
          <cell r="F8644">
            <v>642991</v>
          </cell>
          <cell r="H8644" t="str">
            <v>D</v>
          </cell>
          <cell r="I8644">
            <v>450000</v>
          </cell>
          <cell r="L8644">
            <v>-450000</v>
          </cell>
        </row>
        <row r="8645">
          <cell r="B8645" t="str">
            <v>BIDB559995</v>
          </cell>
          <cell r="D8645">
            <v>43797</v>
          </cell>
          <cell r="F8645">
            <v>642991</v>
          </cell>
          <cell r="H8645" t="str">
            <v>D</v>
          </cell>
          <cell r="I8645">
            <v>50000</v>
          </cell>
          <cell r="L8645">
            <v>-50000</v>
          </cell>
        </row>
        <row r="8646">
          <cell r="B8646" t="str">
            <v>BIDB559995</v>
          </cell>
          <cell r="D8646">
            <v>43797</v>
          </cell>
          <cell r="F8646">
            <v>64207</v>
          </cell>
          <cell r="H8646" t="str">
            <v>D</v>
          </cell>
          <cell r="I8646">
            <v>82192</v>
          </cell>
          <cell r="L8646">
            <v>-82192</v>
          </cell>
        </row>
        <row r="8647">
          <cell r="B8647" t="str">
            <v>BIDB559995</v>
          </cell>
          <cell r="D8647">
            <v>43797</v>
          </cell>
          <cell r="F8647">
            <v>64205</v>
          </cell>
          <cell r="H8647" t="str">
            <v>D</v>
          </cell>
          <cell r="I8647">
            <v>366667</v>
          </cell>
          <cell r="L8647">
            <v>-366667</v>
          </cell>
        </row>
        <row r="8648">
          <cell r="B8648" t="str">
            <v>BIDB559995</v>
          </cell>
          <cell r="D8648">
            <v>43797</v>
          </cell>
          <cell r="F8648">
            <v>642992</v>
          </cell>
          <cell r="H8648" t="str">
            <v>D</v>
          </cell>
          <cell r="I8648">
            <v>27397</v>
          </cell>
          <cell r="L8648">
            <v>-27397</v>
          </cell>
        </row>
        <row r="8649">
          <cell r="B8649" t="str">
            <v>BIDB559995</v>
          </cell>
          <cell r="D8649">
            <v>43797</v>
          </cell>
          <cell r="F8649">
            <v>12110306</v>
          </cell>
          <cell r="H8649" t="str">
            <v>C</v>
          </cell>
          <cell r="I8649">
            <v>7661000</v>
          </cell>
          <cell r="L8649">
            <v>0</v>
          </cell>
        </row>
        <row r="8650">
          <cell r="B8650" t="str">
            <v>BIDB559995</v>
          </cell>
          <cell r="D8650">
            <v>43797</v>
          </cell>
          <cell r="F8650">
            <v>63230306</v>
          </cell>
          <cell r="H8650" t="str">
            <v>D</v>
          </cell>
          <cell r="I8650">
            <v>7661000</v>
          </cell>
          <cell r="L8650">
            <v>-7661000</v>
          </cell>
        </row>
        <row r="8651">
          <cell r="B8651" t="str">
            <v>BIDB559995</v>
          </cell>
          <cell r="D8651">
            <v>43797</v>
          </cell>
          <cell r="F8651">
            <v>12110101</v>
          </cell>
          <cell r="H8651" t="str">
            <v>D</v>
          </cell>
          <cell r="I8651">
            <v>38956000</v>
          </cell>
          <cell r="L8651">
            <v>0</v>
          </cell>
        </row>
        <row r="8652">
          <cell r="B8652" t="str">
            <v>BIDB559995</v>
          </cell>
          <cell r="D8652">
            <v>43797</v>
          </cell>
          <cell r="F8652">
            <v>12110101</v>
          </cell>
          <cell r="H8652" t="str">
            <v>C</v>
          </cell>
          <cell r="I8652">
            <v>211911500</v>
          </cell>
          <cell r="L8652">
            <v>0</v>
          </cell>
        </row>
        <row r="8653">
          <cell r="B8653" t="str">
            <v>BIDB559995</v>
          </cell>
          <cell r="D8653">
            <v>43797</v>
          </cell>
          <cell r="F8653">
            <v>51130101</v>
          </cell>
          <cell r="H8653" t="str">
            <v>C</v>
          </cell>
          <cell r="I8653">
            <v>38956000</v>
          </cell>
          <cell r="L8653">
            <v>38956000</v>
          </cell>
        </row>
        <row r="8654">
          <cell r="B8654" t="str">
            <v>BIDB559995</v>
          </cell>
          <cell r="D8654">
            <v>43797</v>
          </cell>
          <cell r="F8654">
            <v>63230101</v>
          </cell>
          <cell r="H8654" t="str">
            <v>D</v>
          </cell>
          <cell r="I8654">
            <v>211911500</v>
          </cell>
          <cell r="L8654">
            <v>-211911500</v>
          </cell>
        </row>
        <row r="8655">
          <cell r="B8655" t="str">
            <v>BIDB559995</v>
          </cell>
          <cell r="D8655">
            <v>43797</v>
          </cell>
          <cell r="F8655">
            <v>1320306</v>
          </cell>
          <cell r="H8655" t="str">
            <v>D</v>
          </cell>
          <cell r="I8655">
            <v>6396986</v>
          </cell>
          <cell r="L8655">
            <v>0</v>
          </cell>
        </row>
        <row r="8656">
          <cell r="B8656" t="str">
            <v>BIDB559995</v>
          </cell>
          <cell r="D8656">
            <v>43797</v>
          </cell>
          <cell r="F8656">
            <v>51530306</v>
          </cell>
          <cell r="H8656" t="str">
            <v>C</v>
          </cell>
          <cell r="I8656">
            <v>6396986</v>
          </cell>
          <cell r="L8656">
            <v>6396986</v>
          </cell>
        </row>
        <row r="8657">
          <cell r="B8657" t="str">
            <v>BIDB559995</v>
          </cell>
          <cell r="D8657">
            <v>43797</v>
          </cell>
          <cell r="F8657">
            <v>1320504</v>
          </cell>
          <cell r="H8657" t="str">
            <v>D</v>
          </cell>
          <cell r="I8657">
            <v>4517809</v>
          </cell>
          <cell r="L8657">
            <v>0</v>
          </cell>
        </row>
        <row r="8658">
          <cell r="B8658" t="str">
            <v>BIDB559995</v>
          </cell>
          <cell r="D8658">
            <v>43797</v>
          </cell>
          <cell r="F8658">
            <v>51520504</v>
          </cell>
          <cell r="H8658" t="str">
            <v>C</v>
          </cell>
          <cell r="I8658">
            <v>4517809</v>
          </cell>
          <cell r="L8658">
            <v>4517809</v>
          </cell>
        </row>
        <row r="8659">
          <cell r="B8659" t="str">
            <v>BIDB559995</v>
          </cell>
          <cell r="D8659">
            <v>43797</v>
          </cell>
          <cell r="F8659">
            <v>51520505</v>
          </cell>
          <cell r="H8659" t="str">
            <v>C</v>
          </cell>
          <cell r="I8659">
            <v>4195893</v>
          </cell>
          <cell r="L8659">
            <v>4195893</v>
          </cell>
        </row>
        <row r="8660">
          <cell r="B8660" t="str">
            <v>BIDB559995</v>
          </cell>
          <cell r="D8660">
            <v>43797</v>
          </cell>
          <cell r="F8660">
            <v>1320604</v>
          </cell>
          <cell r="H8660" t="str">
            <v>D</v>
          </cell>
          <cell r="I8660">
            <v>517808</v>
          </cell>
          <cell r="L8660">
            <v>0</v>
          </cell>
        </row>
        <row r="8661">
          <cell r="B8661" t="str">
            <v>BIDB559995</v>
          </cell>
          <cell r="D8661">
            <v>43797</v>
          </cell>
          <cell r="F8661">
            <v>1320505</v>
          </cell>
          <cell r="H8661" t="str">
            <v>D</v>
          </cell>
          <cell r="I8661">
            <v>3678085</v>
          </cell>
          <cell r="L8661">
            <v>0</v>
          </cell>
        </row>
        <row r="8662">
          <cell r="B8662" t="str">
            <v>BIDB559995</v>
          </cell>
          <cell r="D8662">
            <v>43797</v>
          </cell>
          <cell r="F8662">
            <v>112111</v>
          </cell>
          <cell r="H8662" t="str">
            <v>D</v>
          </cell>
          <cell r="I8662">
            <v>32877</v>
          </cell>
          <cell r="L8662">
            <v>0</v>
          </cell>
        </row>
        <row r="8663">
          <cell r="B8663" t="str">
            <v>BIDB559995</v>
          </cell>
          <cell r="D8663">
            <v>43797</v>
          </cell>
          <cell r="F8663">
            <v>1320604</v>
          </cell>
          <cell r="H8663" t="str">
            <v>C</v>
          </cell>
          <cell r="I8663">
            <v>32877</v>
          </cell>
          <cell r="L8663">
            <v>0</v>
          </cell>
        </row>
        <row r="8664">
          <cell r="B8664" t="str">
            <v>BIDB559995</v>
          </cell>
          <cell r="D8664">
            <v>43797</v>
          </cell>
          <cell r="F8664">
            <v>114112</v>
          </cell>
          <cell r="H8664" t="str">
            <v>D</v>
          </cell>
          <cell r="I8664">
            <v>9000000</v>
          </cell>
          <cell r="L8664">
            <v>0</v>
          </cell>
        </row>
        <row r="8665">
          <cell r="B8665" t="str">
            <v>BIDB559995</v>
          </cell>
          <cell r="D8665">
            <v>43797</v>
          </cell>
          <cell r="F8665">
            <v>336</v>
          </cell>
          <cell r="H8665" t="str">
            <v>C</v>
          </cell>
          <cell r="I8665">
            <v>9000000</v>
          </cell>
          <cell r="L8665">
            <v>0</v>
          </cell>
        </row>
        <row r="8666">
          <cell r="B8666" t="str">
            <v>BIDB559995</v>
          </cell>
          <cell r="D8666">
            <v>43797</v>
          </cell>
          <cell r="F8666">
            <v>335301</v>
          </cell>
          <cell r="H8666" t="str">
            <v>C</v>
          </cell>
          <cell r="I8666">
            <v>2155264</v>
          </cell>
          <cell r="L8666">
            <v>0</v>
          </cell>
        </row>
        <row r="8667">
          <cell r="B8667" t="str">
            <v>BIDB559995</v>
          </cell>
          <cell r="D8667">
            <v>43797</v>
          </cell>
          <cell r="F8667">
            <v>3353021</v>
          </cell>
          <cell r="H8667" t="str">
            <v>C</v>
          </cell>
          <cell r="I8667">
            <v>500000</v>
          </cell>
          <cell r="L8667">
            <v>0</v>
          </cell>
        </row>
        <row r="8668">
          <cell r="B8668" t="str">
            <v>BIDB559995</v>
          </cell>
          <cell r="D8668">
            <v>43797</v>
          </cell>
          <cell r="F8668">
            <v>335303</v>
          </cell>
          <cell r="H8668" t="str">
            <v>C</v>
          </cell>
          <cell r="I8668">
            <v>366667</v>
          </cell>
          <cell r="L8668">
            <v>0</v>
          </cell>
        </row>
        <row r="8669">
          <cell r="B8669" t="str">
            <v>BIDB559995</v>
          </cell>
          <cell r="D8669">
            <v>43797</v>
          </cell>
          <cell r="F8669">
            <v>335304</v>
          </cell>
          <cell r="H8669" t="str">
            <v>C</v>
          </cell>
          <cell r="I8669">
            <v>550000</v>
          </cell>
          <cell r="L8669">
            <v>0</v>
          </cell>
        </row>
        <row r="8670">
          <cell r="B8670" t="str">
            <v>BIDB559995</v>
          </cell>
          <cell r="D8670">
            <v>43797</v>
          </cell>
          <cell r="F8670">
            <v>642011</v>
          </cell>
          <cell r="H8670" t="str">
            <v>D</v>
          </cell>
          <cell r="I8670">
            <v>2155264</v>
          </cell>
          <cell r="L8670">
            <v>-2155264</v>
          </cell>
        </row>
        <row r="8671">
          <cell r="B8671" t="str">
            <v>BIDB559995</v>
          </cell>
          <cell r="D8671">
            <v>43797</v>
          </cell>
          <cell r="F8671">
            <v>6420201</v>
          </cell>
          <cell r="H8671" t="str">
            <v>D</v>
          </cell>
          <cell r="I8671">
            <v>500000</v>
          </cell>
          <cell r="L8671">
            <v>-500000</v>
          </cell>
        </row>
        <row r="8672">
          <cell r="B8672" t="str">
            <v>BIDB559995</v>
          </cell>
          <cell r="D8672">
            <v>43797</v>
          </cell>
          <cell r="F8672">
            <v>64203</v>
          </cell>
          <cell r="H8672" t="str">
            <v>D</v>
          </cell>
          <cell r="I8672">
            <v>366667</v>
          </cell>
          <cell r="L8672">
            <v>-366667</v>
          </cell>
        </row>
        <row r="8673">
          <cell r="B8673" t="str">
            <v>BIDB559995</v>
          </cell>
          <cell r="D8673">
            <v>43797</v>
          </cell>
          <cell r="F8673">
            <v>64204</v>
          </cell>
          <cell r="H8673" t="str">
            <v>D</v>
          </cell>
          <cell r="I8673">
            <v>550000</v>
          </cell>
          <cell r="L8673">
            <v>-550000</v>
          </cell>
        </row>
        <row r="8674">
          <cell r="L8674">
            <v>0</v>
          </cell>
        </row>
        <row r="8675">
          <cell r="B8675" t="str">
            <v>BIDB559995</v>
          </cell>
          <cell r="D8675">
            <v>43798</v>
          </cell>
          <cell r="F8675">
            <v>335308</v>
          </cell>
          <cell r="H8675" t="str">
            <v>C</v>
          </cell>
          <cell r="I8675">
            <v>328768</v>
          </cell>
          <cell r="L8675">
            <v>0</v>
          </cell>
        </row>
        <row r="8676">
          <cell r="B8676" t="str">
            <v>BIDB559995</v>
          </cell>
          <cell r="D8676">
            <v>43798</v>
          </cell>
          <cell r="F8676">
            <v>33881</v>
          </cell>
          <cell r="H8676" t="str">
            <v>C</v>
          </cell>
          <cell r="I8676">
            <v>900000</v>
          </cell>
          <cell r="L8676">
            <v>0</v>
          </cell>
        </row>
        <row r="8677">
          <cell r="B8677" t="str">
            <v>BIDB559995</v>
          </cell>
          <cell r="D8677">
            <v>43798</v>
          </cell>
          <cell r="F8677">
            <v>33881</v>
          </cell>
          <cell r="H8677" t="str">
            <v>C</v>
          </cell>
          <cell r="I8677">
            <v>100000</v>
          </cell>
          <cell r="L8677">
            <v>0</v>
          </cell>
        </row>
        <row r="8678">
          <cell r="B8678" t="str">
            <v>BIDB559995</v>
          </cell>
          <cell r="D8678">
            <v>43798</v>
          </cell>
          <cell r="F8678">
            <v>335307</v>
          </cell>
          <cell r="H8678" t="str">
            <v>C</v>
          </cell>
          <cell r="I8678">
            <v>164384</v>
          </cell>
          <cell r="L8678">
            <v>0</v>
          </cell>
        </row>
        <row r="8679">
          <cell r="B8679" t="str">
            <v>BIDB559995</v>
          </cell>
          <cell r="D8679">
            <v>43798</v>
          </cell>
          <cell r="F8679">
            <v>335305</v>
          </cell>
          <cell r="H8679" t="str">
            <v>C</v>
          </cell>
          <cell r="I8679">
            <v>733324</v>
          </cell>
          <cell r="L8679">
            <v>0</v>
          </cell>
        </row>
        <row r="8680">
          <cell r="B8680" t="str">
            <v>BIDB559995</v>
          </cell>
          <cell r="D8680">
            <v>43798</v>
          </cell>
          <cell r="F8680">
            <v>33539901</v>
          </cell>
          <cell r="H8680" t="str">
            <v>C</v>
          </cell>
          <cell r="I8680">
            <v>54794</v>
          </cell>
          <cell r="L8680">
            <v>0</v>
          </cell>
        </row>
        <row r="8681">
          <cell r="B8681" t="str">
            <v>BIDB559995</v>
          </cell>
          <cell r="D8681">
            <v>43798</v>
          </cell>
          <cell r="F8681">
            <v>64208</v>
          </cell>
          <cell r="H8681" t="str">
            <v>D</v>
          </cell>
          <cell r="I8681">
            <v>328768</v>
          </cell>
          <cell r="L8681">
            <v>-328768</v>
          </cell>
        </row>
        <row r="8682">
          <cell r="B8682" t="str">
            <v>BIDB559995</v>
          </cell>
          <cell r="D8682">
            <v>43798</v>
          </cell>
          <cell r="F8682">
            <v>642991</v>
          </cell>
          <cell r="H8682" t="str">
            <v>D</v>
          </cell>
          <cell r="I8682">
            <v>900000</v>
          </cell>
          <cell r="L8682">
            <v>-900000</v>
          </cell>
        </row>
        <row r="8683">
          <cell r="B8683" t="str">
            <v>BIDB559995</v>
          </cell>
          <cell r="D8683">
            <v>43798</v>
          </cell>
          <cell r="F8683">
            <v>642991</v>
          </cell>
          <cell r="H8683" t="str">
            <v>D</v>
          </cell>
          <cell r="I8683">
            <v>100000</v>
          </cell>
          <cell r="L8683">
            <v>-100000</v>
          </cell>
        </row>
        <row r="8684">
          <cell r="B8684" t="str">
            <v>BIDB559995</v>
          </cell>
          <cell r="D8684">
            <v>43798</v>
          </cell>
          <cell r="F8684">
            <v>64207</v>
          </cell>
          <cell r="H8684" t="str">
            <v>D</v>
          </cell>
          <cell r="I8684">
            <v>164384</v>
          </cell>
          <cell r="L8684">
            <v>-164384</v>
          </cell>
        </row>
        <row r="8685">
          <cell r="B8685" t="str">
            <v>BIDB559995</v>
          </cell>
          <cell r="D8685">
            <v>43798</v>
          </cell>
          <cell r="F8685">
            <v>64205</v>
          </cell>
          <cell r="H8685" t="str">
            <v>D</v>
          </cell>
          <cell r="I8685">
            <v>733324</v>
          </cell>
          <cell r="L8685">
            <v>-733324</v>
          </cell>
        </row>
        <row r="8686">
          <cell r="B8686" t="str">
            <v>BIDB559995</v>
          </cell>
          <cell r="D8686">
            <v>43798</v>
          </cell>
          <cell r="F8686">
            <v>642992</v>
          </cell>
          <cell r="H8686" t="str">
            <v>D</v>
          </cell>
          <cell r="I8686">
            <v>54794</v>
          </cell>
          <cell r="L8686">
            <v>-54794</v>
          </cell>
        </row>
        <row r="8687">
          <cell r="B8687" t="str">
            <v>BIDB559995</v>
          </cell>
          <cell r="D8687">
            <v>43798</v>
          </cell>
          <cell r="F8687">
            <v>12110306</v>
          </cell>
          <cell r="H8687" t="str">
            <v>D</v>
          </cell>
          <cell r="I8687">
            <v>1100000</v>
          </cell>
          <cell r="L8687">
            <v>0</v>
          </cell>
        </row>
        <row r="8688">
          <cell r="B8688" t="str">
            <v>BIDB559995</v>
          </cell>
          <cell r="D8688">
            <v>43798</v>
          </cell>
          <cell r="F8688">
            <v>12110306</v>
          </cell>
          <cell r="H8688" t="str">
            <v>C</v>
          </cell>
          <cell r="I8688">
            <v>8310000</v>
          </cell>
          <cell r="L8688">
            <v>0</v>
          </cell>
        </row>
        <row r="8689">
          <cell r="B8689" t="str">
            <v>BIDB559995</v>
          </cell>
          <cell r="D8689">
            <v>43798</v>
          </cell>
          <cell r="F8689">
            <v>51130306</v>
          </cell>
          <cell r="H8689" t="str">
            <v>C</v>
          </cell>
          <cell r="I8689">
            <v>1100000</v>
          </cell>
          <cell r="L8689">
            <v>1100000</v>
          </cell>
        </row>
        <row r="8690">
          <cell r="B8690" t="str">
            <v>BIDB559995</v>
          </cell>
          <cell r="D8690">
            <v>43798</v>
          </cell>
          <cell r="F8690">
            <v>63230306</v>
          </cell>
          <cell r="H8690" t="str">
            <v>D</v>
          </cell>
          <cell r="I8690">
            <v>8310000</v>
          </cell>
          <cell r="L8690">
            <v>-8310000</v>
          </cell>
        </row>
        <row r="8691">
          <cell r="B8691" t="str">
            <v>BIDB559995</v>
          </cell>
          <cell r="D8691">
            <v>43798</v>
          </cell>
          <cell r="F8691">
            <v>12110101</v>
          </cell>
          <cell r="H8691" t="str">
            <v>D</v>
          </cell>
          <cell r="I8691">
            <v>125004600</v>
          </cell>
          <cell r="L8691">
            <v>0</v>
          </cell>
        </row>
        <row r="8692">
          <cell r="B8692" t="str">
            <v>BIDB559995</v>
          </cell>
          <cell r="D8692">
            <v>43798</v>
          </cell>
          <cell r="F8692">
            <v>12110101</v>
          </cell>
          <cell r="H8692" t="str">
            <v>C</v>
          </cell>
          <cell r="I8692">
            <v>6400000</v>
          </cell>
          <cell r="L8692">
            <v>0</v>
          </cell>
        </row>
        <row r="8693">
          <cell r="B8693" t="str">
            <v>BIDB559995</v>
          </cell>
          <cell r="D8693">
            <v>43798</v>
          </cell>
          <cell r="F8693">
            <v>51130101</v>
          </cell>
          <cell r="H8693" t="str">
            <v>C</v>
          </cell>
          <cell r="I8693">
            <v>125004600</v>
          </cell>
          <cell r="L8693">
            <v>125004600</v>
          </cell>
        </row>
        <row r="8694">
          <cell r="B8694" t="str">
            <v>BIDB559995</v>
          </cell>
          <cell r="D8694">
            <v>43798</v>
          </cell>
          <cell r="F8694">
            <v>63230101</v>
          </cell>
          <cell r="H8694" t="str">
            <v>D</v>
          </cell>
          <cell r="I8694">
            <v>6400000</v>
          </cell>
          <cell r="L8694">
            <v>-6400000</v>
          </cell>
        </row>
        <row r="8695">
          <cell r="B8695" t="str">
            <v>BIDB559995</v>
          </cell>
          <cell r="D8695">
            <v>43798</v>
          </cell>
          <cell r="F8695">
            <v>1320306</v>
          </cell>
          <cell r="H8695" t="str">
            <v>D</v>
          </cell>
          <cell r="I8695">
            <v>12793973</v>
          </cell>
          <cell r="L8695">
            <v>0</v>
          </cell>
        </row>
        <row r="8696">
          <cell r="B8696" t="str">
            <v>BIDB559995</v>
          </cell>
          <cell r="D8696">
            <v>43798</v>
          </cell>
          <cell r="F8696">
            <v>51530306</v>
          </cell>
          <cell r="H8696" t="str">
            <v>C</v>
          </cell>
          <cell r="I8696">
            <v>12793973</v>
          </cell>
          <cell r="L8696">
            <v>12793973</v>
          </cell>
        </row>
        <row r="8697">
          <cell r="B8697" t="str">
            <v>BIDB559995</v>
          </cell>
          <cell r="D8697">
            <v>43798</v>
          </cell>
          <cell r="F8697">
            <v>1320504</v>
          </cell>
          <cell r="H8697" t="str">
            <v>D</v>
          </cell>
          <cell r="I8697">
            <v>9035616</v>
          </cell>
          <cell r="L8697">
            <v>0</v>
          </cell>
        </row>
        <row r="8698">
          <cell r="B8698" t="str">
            <v>BIDB559995</v>
          </cell>
          <cell r="D8698">
            <v>43798</v>
          </cell>
          <cell r="F8698">
            <v>51520504</v>
          </cell>
          <cell r="H8698" t="str">
            <v>C</v>
          </cell>
          <cell r="I8698">
            <v>9035616</v>
          </cell>
          <cell r="L8698">
            <v>9035616</v>
          </cell>
        </row>
        <row r="8699">
          <cell r="B8699" t="str">
            <v>BIDB559995</v>
          </cell>
          <cell r="D8699">
            <v>43798</v>
          </cell>
          <cell r="F8699">
            <v>51520505</v>
          </cell>
          <cell r="H8699" t="str">
            <v>C</v>
          </cell>
          <cell r="I8699">
            <v>8391780</v>
          </cell>
          <cell r="L8699">
            <v>8391780</v>
          </cell>
        </row>
        <row r="8700">
          <cell r="B8700" t="str">
            <v>BIDB559995</v>
          </cell>
          <cell r="D8700">
            <v>43798</v>
          </cell>
          <cell r="F8700">
            <v>1320604</v>
          </cell>
          <cell r="H8700" t="str">
            <v>D</v>
          </cell>
          <cell r="I8700">
            <v>1035617</v>
          </cell>
          <cell r="L8700">
            <v>0</v>
          </cell>
        </row>
        <row r="8701">
          <cell r="B8701" t="str">
            <v>BIDB559995</v>
          </cell>
          <cell r="D8701">
            <v>43798</v>
          </cell>
          <cell r="F8701">
            <v>1320505</v>
          </cell>
          <cell r="H8701" t="str">
            <v>D</v>
          </cell>
          <cell r="I8701">
            <v>7356163</v>
          </cell>
          <cell r="L8701">
            <v>0</v>
          </cell>
        </row>
        <row r="8702">
          <cell r="B8702" t="str">
            <v>BIDB559995</v>
          </cell>
          <cell r="D8702">
            <v>43798</v>
          </cell>
          <cell r="F8702">
            <v>336</v>
          </cell>
          <cell r="H8702" t="str">
            <v>D</v>
          </cell>
          <cell r="I8702">
            <v>4000000</v>
          </cell>
          <cell r="L8702">
            <v>0</v>
          </cell>
        </row>
        <row r="8703">
          <cell r="B8703" t="str">
            <v>BIDB559995</v>
          </cell>
          <cell r="D8703">
            <v>43798</v>
          </cell>
          <cell r="F8703">
            <v>41112</v>
          </cell>
          <cell r="H8703" t="str">
            <v>C</v>
          </cell>
          <cell r="I8703">
            <v>3419600</v>
          </cell>
          <cell r="L8703">
            <v>0</v>
          </cell>
        </row>
        <row r="8704">
          <cell r="B8704" t="str">
            <v>BIDB559995</v>
          </cell>
          <cell r="D8704">
            <v>43798</v>
          </cell>
          <cell r="F8704">
            <v>41211</v>
          </cell>
          <cell r="H8704" t="str">
            <v>C</v>
          </cell>
          <cell r="I8704">
            <v>580400</v>
          </cell>
          <cell r="L8704">
            <v>0</v>
          </cell>
        </row>
        <row r="8705">
          <cell r="B8705" t="str">
            <v>BIDB559995</v>
          </cell>
          <cell r="D8705">
            <v>43798</v>
          </cell>
          <cell r="F8705">
            <v>114112</v>
          </cell>
          <cell r="H8705" t="str">
            <v>C</v>
          </cell>
          <cell r="I8705">
            <v>4000000</v>
          </cell>
          <cell r="L8705">
            <v>0</v>
          </cell>
        </row>
        <row r="8706">
          <cell r="B8706" t="str">
            <v>BIDB559995</v>
          </cell>
          <cell r="D8706">
            <v>43798</v>
          </cell>
          <cell r="F8706">
            <v>112111</v>
          </cell>
          <cell r="H8706" t="str">
            <v>D</v>
          </cell>
          <cell r="I8706">
            <v>4000000</v>
          </cell>
          <cell r="L8706">
            <v>0</v>
          </cell>
        </row>
        <row r="8707">
          <cell r="B8707" t="str">
            <v>BIDB559995</v>
          </cell>
          <cell r="D8707">
            <v>43798</v>
          </cell>
          <cell r="F8707">
            <v>335301</v>
          </cell>
          <cell r="H8707" t="str">
            <v>C</v>
          </cell>
          <cell r="I8707">
            <v>4318185</v>
          </cell>
          <cell r="L8707">
            <v>0</v>
          </cell>
        </row>
        <row r="8708">
          <cell r="B8708" t="str">
            <v>BIDB559995</v>
          </cell>
          <cell r="D8708">
            <v>43798</v>
          </cell>
          <cell r="F8708">
            <v>3353021</v>
          </cell>
          <cell r="H8708" t="str">
            <v>C</v>
          </cell>
          <cell r="I8708">
            <v>1000000</v>
          </cell>
          <cell r="L8708">
            <v>0</v>
          </cell>
        </row>
        <row r="8709">
          <cell r="B8709" t="str">
            <v>BIDB559995</v>
          </cell>
          <cell r="D8709">
            <v>43798</v>
          </cell>
          <cell r="F8709">
            <v>335303</v>
          </cell>
          <cell r="H8709" t="str">
            <v>C</v>
          </cell>
          <cell r="I8709">
            <v>733324</v>
          </cell>
          <cell r="L8709">
            <v>0</v>
          </cell>
        </row>
        <row r="8710">
          <cell r="B8710" t="str">
            <v>BIDB559995</v>
          </cell>
          <cell r="D8710">
            <v>43798</v>
          </cell>
          <cell r="F8710">
            <v>335304</v>
          </cell>
          <cell r="H8710" t="str">
            <v>C</v>
          </cell>
          <cell r="I8710">
            <v>1100000</v>
          </cell>
          <cell r="L8710">
            <v>0</v>
          </cell>
        </row>
        <row r="8711">
          <cell r="B8711" t="str">
            <v>BIDB559995</v>
          </cell>
          <cell r="D8711">
            <v>43798</v>
          </cell>
          <cell r="F8711">
            <v>642011</v>
          </cell>
          <cell r="H8711" t="str">
            <v>D</v>
          </cell>
          <cell r="I8711">
            <v>4318185</v>
          </cell>
          <cell r="L8711">
            <v>-4318185</v>
          </cell>
        </row>
        <row r="8712">
          <cell r="B8712" t="str">
            <v>BIDB559995</v>
          </cell>
          <cell r="D8712">
            <v>43798</v>
          </cell>
          <cell r="F8712">
            <v>6420201</v>
          </cell>
          <cell r="H8712" t="str">
            <v>D</v>
          </cell>
          <cell r="I8712">
            <v>1000000</v>
          </cell>
          <cell r="L8712">
            <v>-1000000</v>
          </cell>
        </row>
        <row r="8713">
          <cell r="B8713" t="str">
            <v>BIDB559995</v>
          </cell>
          <cell r="D8713">
            <v>43798</v>
          </cell>
          <cell r="F8713">
            <v>64203</v>
          </cell>
          <cell r="H8713" t="str">
            <v>D</v>
          </cell>
          <cell r="I8713">
            <v>733324</v>
          </cell>
          <cell r="L8713">
            <v>-733324</v>
          </cell>
        </row>
        <row r="8714">
          <cell r="B8714" t="str">
            <v>BIDB559995</v>
          </cell>
          <cell r="D8714">
            <v>43798</v>
          </cell>
          <cell r="F8714">
            <v>64204</v>
          </cell>
          <cell r="H8714" t="str">
            <v>D</v>
          </cell>
          <cell r="I8714">
            <v>1100000</v>
          </cell>
          <cell r="L8714">
            <v>-1100000</v>
          </cell>
        </row>
        <row r="8715">
          <cell r="L8715">
            <v>0</v>
          </cell>
        </row>
        <row r="8716">
          <cell r="B8716" t="str">
            <v>BIDB559995</v>
          </cell>
          <cell r="D8716">
            <v>43800</v>
          </cell>
          <cell r="F8716">
            <v>335308</v>
          </cell>
          <cell r="H8716" t="str">
            <v>C</v>
          </cell>
          <cell r="I8716">
            <v>164384</v>
          </cell>
          <cell r="L8716">
            <v>0</v>
          </cell>
        </row>
        <row r="8717">
          <cell r="B8717" t="str">
            <v>BIDB559995</v>
          </cell>
          <cell r="D8717">
            <v>43800</v>
          </cell>
          <cell r="F8717">
            <v>33881</v>
          </cell>
          <cell r="H8717" t="str">
            <v>C</v>
          </cell>
          <cell r="I8717">
            <v>435484</v>
          </cell>
          <cell r="L8717">
            <v>0</v>
          </cell>
        </row>
        <row r="8718">
          <cell r="B8718" t="str">
            <v>BIDB559995</v>
          </cell>
          <cell r="D8718">
            <v>43800</v>
          </cell>
          <cell r="F8718">
            <v>33881</v>
          </cell>
          <cell r="H8718" t="str">
            <v>C</v>
          </cell>
          <cell r="I8718">
            <v>48387</v>
          </cell>
          <cell r="L8718">
            <v>0</v>
          </cell>
        </row>
        <row r="8719">
          <cell r="B8719" t="str">
            <v>BIDB559995</v>
          </cell>
          <cell r="D8719">
            <v>43800</v>
          </cell>
          <cell r="F8719">
            <v>335307</v>
          </cell>
          <cell r="H8719" t="str">
            <v>C</v>
          </cell>
          <cell r="I8719">
            <v>82192</v>
          </cell>
          <cell r="L8719">
            <v>0</v>
          </cell>
        </row>
        <row r="8720">
          <cell r="B8720" t="str">
            <v>BIDB559995</v>
          </cell>
          <cell r="D8720">
            <v>43800</v>
          </cell>
          <cell r="F8720">
            <v>335305</v>
          </cell>
          <cell r="H8720" t="str">
            <v>C</v>
          </cell>
          <cell r="I8720">
            <v>354839</v>
          </cell>
          <cell r="L8720">
            <v>0</v>
          </cell>
        </row>
        <row r="8721">
          <cell r="B8721" t="str">
            <v>BIDB559995</v>
          </cell>
          <cell r="D8721">
            <v>43800</v>
          </cell>
          <cell r="F8721">
            <v>33539901</v>
          </cell>
          <cell r="H8721" t="str">
            <v>C</v>
          </cell>
          <cell r="I8721">
            <v>27397</v>
          </cell>
          <cell r="L8721">
            <v>0</v>
          </cell>
        </row>
        <row r="8722">
          <cell r="B8722" t="str">
            <v>BIDB559995</v>
          </cell>
          <cell r="D8722">
            <v>43800</v>
          </cell>
          <cell r="F8722">
            <v>64208</v>
          </cell>
          <cell r="H8722" t="str">
            <v>D</v>
          </cell>
          <cell r="I8722">
            <v>164384</v>
          </cell>
          <cell r="L8722">
            <v>-164384</v>
          </cell>
        </row>
        <row r="8723">
          <cell r="B8723" t="str">
            <v>BIDB559995</v>
          </cell>
          <cell r="D8723">
            <v>43800</v>
          </cell>
          <cell r="F8723">
            <v>642991</v>
          </cell>
          <cell r="H8723" t="str">
            <v>D</v>
          </cell>
          <cell r="I8723">
            <v>435484</v>
          </cell>
          <cell r="L8723">
            <v>-435484</v>
          </cell>
        </row>
        <row r="8724">
          <cell r="B8724" t="str">
            <v>BIDB559995</v>
          </cell>
          <cell r="D8724">
            <v>43800</v>
          </cell>
          <cell r="F8724">
            <v>642991</v>
          </cell>
          <cell r="H8724" t="str">
            <v>D</v>
          </cell>
          <cell r="I8724">
            <v>48387</v>
          </cell>
          <cell r="L8724">
            <v>-48387</v>
          </cell>
        </row>
        <row r="8725">
          <cell r="B8725" t="str">
            <v>BIDB559995</v>
          </cell>
          <cell r="D8725">
            <v>43800</v>
          </cell>
          <cell r="F8725">
            <v>64207</v>
          </cell>
          <cell r="H8725" t="str">
            <v>D</v>
          </cell>
          <cell r="I8725">
            <v>82192</v>
          </cell>
          <cell r="L8725">
            <v>-82192</v>
          </cell>
        </row>
        <row r="8726">
          <cell r="B8726" t="str">
            <v>BIDB559995</v>
          </cell>
          <cell r="D8726">
            <v>43800</v>
          </cell>
          <cell r="F8726">
            <v>64205</v>
          </cell>
          <cell r="H8726" t="str">
            <v>D</v>
          </cell>
          <cell r="I8726">
            <v>354839</v>
          </cell>
          <cell r="L8726">
            <v>-354839</v>
          </cell>
        </row>
        <row r="8727">
          <cell r="B8727" t="str">
            <v>BIDB559995</v>
          </cell>
          <cell r="D8727">
            <v>43800</v>
          </cell>
          <cell r="F8727">
            <v>642992</v>
          </cell>
          <cell r="H8727" t="str">
            <v>D</v>
          </cell>
          <cell r="I8727">
            <v>27397</v>
          </cell>
          <cell r="L8727">
            <v>-27397</v>
          </cell>
        </row>
        <row r="8728">
          <cell r="B8728" t="str">
            <v>BIDB559995</v>
          </cell>
          <cell r="D8728">
            <v>43800</v>
          </cell>
          <cell r="F8728">
            <v>1320306</v>
          </cell>
          <cell r="H8728" t="str">
            <v>D</v>
          </cell>
          <cell r="I8728">
            <v>6396987</v>
          </cell>
          <cell r="L8728">
            <v>0</v>
          </cell>
        </row>
        <row r="8729">
          <cell r="B8729" t="str">
            <v>BIDB559995</v>
          </cell>
          <cell r="D8729">
            <v>43800</v>
          </cell>
          <cell r="F8729">
            <v>51530306</v>
          </cell>
          <cell r="H8729" t="str">
            <v>C</v>
          </cell>
          <cell r="I8729">
            <v>6396987</v>
          </cell>
          <cell r="L8729">
            <v>6396987</v>
          </cell>
        </row>
        <row r="8730">
          <cell r="B8730" t="str">
            <v>BIDB559995</v>
          </cell>
          <cell r="D8730">
            <v>43800</v>
          </cell>
          <cell r="F8730">
            <v>1320504</v>
          </cell>
          <cell r="H8730" t="str">
            <v>D</v>
          </cell>
          <cell r="I8730">
            <v>4517809</v>
          </cell>
          <cell r="L8730">
            <v>0</v>
          </cell>
        </row>
        <row r="8731">
          <cell r="B8731" t="str">
            <v>BIDB559995</v>
          </cell>
          <cell r="D8731">
            <v>43800</v>
          </cell>
          <cell r="F8731">
            <v>51520504</v>
          </cell>
          <cell r="H8731" t="str">
            <v>C</v>
          </cell>
          <cell r="I8731">
            <v>4517809</v>
          </cell>
          <cell r="L8731">
            <v>4517809</v>
          </cell>
        </row>
        <row r="8732">
          <cell r="B8732" t="str">
            <v>BIDB559995</v>
          </cell>
          <cell r="D8732">
            <v>43800</v>
          </cell>
          <cell r="F8732">
            <v>51520505</v>
          </cell>
          <cell r="H8732" t="str">
            <v>C</v>
          </cell>
          <cell r="I8732">
            <v>4195890</v>
          </cell>
          <cell r="L8732">
            <v>4195890</v>
          </cell>
        </row>
        <row r="8733">
          <cell r="B8733" t="str">
            <v>BIDB559995</v>
          </cell>
          <cell r="D8733">
            <v>43800</v>
          </cell>
          <cell r="F8733">
            <v>1320604</v>
          </cell>
          <cell r="H8733" t="str">
            <v>D</v>
          </cell>
          <cell r="I8733">
            <v>517809</v>
          </cell>
          <cell r="L8733">
            <v>0</v>
          </cell>
        </row>
        <row r="8734">
          <cell r="B8734" t="str">
            <v>BIDB559995</v>
          </cell>
          <cell r="D8734">
            <v>43800</v>
          </cell>
          <cell r="F8734">
            <v>1320505</v>
          </cell>
          <cell r="H8734" t="str">
            <v>D</v>
          </cell>
          <cell r="I8734">
            <v>3678081</v>
          </cell>
          <cell r="L8734">
            <v>0</v>
          </cell>
        </row>
        <row r="8735">
          <cell r="B8735" t="str">
            <v>BIDB559995</v>
          </cell>
          <cell r="D8735">
            <v>43800</v>
          </cell>
          <cell r="F8735">
            <v>335301</v>
          </cell>
          <cell r="H8735" t="str">
            <v>C</v>
          </cell>
          <cell r="I8735">
            <v>2159280</v>
          </cell>
          <cell r="L8735">
            <v>0</v>
          </cell>
        </row>
        <row r="8736">
          <cell r="B8736" t="str">
            <v>BIDB559995</v>
          </cell>
          <cell r="D8736">
            <v>43800</v>
          </cell>
          <cell r="F8736">
            <v>3353021</v>
          </cell>
          <cell r="H8736" t="str">
            <v>C</v>
          </cell>
          <cell r="I8736">
            <v>483871</v>
          </cell>
          <cell r="L8736">
            <v>0</v>
          </cell>
        </row>
        <row r="8737">
          <cell r="B8737" t="str">
            <v>BIDB559995</v>
          </cell>
          <cell r="D8737">
            <v>43800</v>
          </cell>
          <cell r="F8737">
            <v>335303</v>
          </cell>
          <cell r="H8737" t="str">
            <v>C</v>
          </cell>
          <cell r="I8737">
            <v>354839</v>
          </cell>
          <cell r="L8737">
            <v>0</v>
          </cell>
        </row>
        <row r="8738">
          <cell r="B8738" t="str">
            <v>BIDB559995</v>
          </cell>
          <cell r="D8738">
            <v>43800</v>
          </cell>
          <cell r="F8738">
            <v>335304</v>
          </cell>
          <cell r="H8738" t="str">
            <v>C</v>
          </cell>
          <cell r="I8738">
            <v>532258</v>
          </cell>
          <cell r="L8738">
            <v>0</v>
          </cell>
        </row>
        <row r="8739">
          <cell r="B8739" t="str">
            <v>BIDB559995</v>
          </cell>
          <cell r="D8739">
            <v>43800</v>
          </cell>
          <cell r="F8739">
            <v>642011</v>
          </cell>
          <cell r="H8739" t="str">
            <v>D</v>
          </cell>
          <cell r="I8739">
            <v>2159280</v>
          </cell>
          <cell r="L8739">
            <v>-2159280</v>
          </cell>
        </row>
        <row r="8740">
          <cell r="B8740" t="str">
            <v>BIDB559995</v>
          </cell>
          <cell r="D8740">
            <v>43800</v>
          </cell>
          <cell r="F8740">
            <v>6420201</v>
          </cell>
          <cell r="H8740" t="str">
            <v>D</v>
          </cell>
          <cell r="I8740">
            <v>483871</v>
          </cell>
          <cell r="L8740">
            <v>-483871</v>
          </cell>
        </row>
        <row r="8741">
          <cell r="B8741" t="str">
            <v>BIDB559995</v>
          </cell>
          <cell r="D8741">
            <v>43800</v>
          </cell>
          <cell r="F8741">
            <v>64203</v>
          </cell>
          <cell r="H8741" t="str">
            <v>D</v>
          </cell>
          <cell r="I8741">
            <v>354839</v>
          </cell>
          <cell r="L8741">
            <v>-354839</v>
          </cell>
        </row>
        <row r="8742">
          <cell r="B8742" t="str">
            <v>BIDB559995</v>
          </cell>
          <cell r="D8742">
            <v>43800</v>
          </cell>
          <cell r="F8742">
            <v>64204</v>
          </cell>
          <cell r="H8742" t="str">
            <v>D</v>
          </cell>
          <cell r="I8742">
            <v>532258</v>
          </cell>
          <cell r="L8742">
            <v>-532258</v>
          </cell>
        </row>
        <row r="8743">
          <cell r="L8743">
            <v>0</v>
          </cell>
        </row>
        <row r="8744">
          <cell r="B8744" t="str">
            <v>BIDB559995</v>
          </cell>
          <cell r="D8744">
            <v>43801</v>
          </cell>
          <cell r="F8744">
            <v>335308</v>
          </cell>
          <cell r="H8744" t="str">
            <v>C</v>
          </cell>
          <cell r="I8744">
            <v>164384</v>
          </cell>
          <cell r="L8744">
            <v>0</v>
          </cell>
        </row>
        <row r="8745">
          <cell r="B8745" t="str">
            <v>BIDB559995</v>
          </cell>
          <cell r="D8745">
            <v>43801</v>
          </cell>
          <cell r="F8745">
            <v>33881</v>
          </cell>
          <cell r="H8745" t="str">
            <v>C</v>
          </cell>
          <cell r="I8745">
            <v>435484</v>
          </cell>
          <cell r="L8745">
            <v>0</v>
          </cell>
        </row>
        <row r="8746">
          <cell r="B8746" t="str">
            <v>BIDB559995</v>
          </cell>
          <cell r="D8746">
            <v>43801</v>
          </cell>
          <cell r="F8746">
            <v>33881</v>
          </cell>
          <cell r="H8746" t="str">
            <v>C</v>
          </cell>
          <cell r="I8746">
            <v>48387</v>
          </cell>
          <cell r="L8746">
            <v>0</v>
          </cell>
        </row>
        <row r="8747">
          <cell r="B8747" t="str">
            <v>BIDB559995</v>
          </cell>
          <cell r="D8747">
            <v>43801</v>
          </cell>
          <cell r="F8747">
            <v>335307</v>
          </cell>
          <cell r="H8747" t="str">
            <v>C</v>
          </cell>
          <cell r="I8747">
            <v>82192</v>
          </cell>
          <cell r="L8747">
            <v>0</v>
          </cell>
        </row>
        <row r="8748">
          <cell r="B8748" t="str">
            <v>BIDB559995</v>
          </cell>
          <cell r="D8748">
            <v>43801</v>
          </cell>
          <cell r="F8748">
            <v>335305</v>
          </cell>
          <cell r="H8748" t="str">
            <v>C</v>
          </cell>
          <cell r="I8748">
            <v>354839</v>
          </cell>
          <cell r="L8748">
            <v>0</v>
          </cell>
        </row>
        <row r="8749">
          <cell r="B8749" t="str">
            <v>BIDB559995</v>
          </cell>
          <cell r="D8749">
            <v>43801</v>
          </cell>
          <cell r="F8749">
            <v>33539901</v>
          </cell>
          <cell r="H8749" t="str">
            <v>C</v>
          </cell>
          <cell r="I8749">
            <v>27397</v>
          </cell>
          <cell r="L8749">
            <v>0</v>
          </cell>
        </row>
        <row r="8750">
          <cell r="B8750" t="str">
            <v>BIDB559995</v>
          </cell>
          <cell r="D8750">
            <v>43801</v>
          </cell>
          <cell r="F8750">
            <v>64208</v>
          </cell>
          <cell r="H8750" t="str">
            <v>D</v>
          </cell>
          <cell r="I8750">
            <v>164384</v>
          </cell>
          <cell r="L8750">
            <v>-164384</v>
          </cell>
        </row>
        <row r="8751">
          <cell r="B8751" t="str">
            <v>BIDB559995</v>
          </cell>
          <cell r="D8751">
            <v>43801</v>
          </cell>
          <cell r="F8751">
            <v>642991</v>
          </cell>
          <cell r="H8751" t="str">
            <v>D</v>
          </cell>
          <cell r="I8751">
            <v>435484</v>
          </cell>
          <cell r="L8751">
            <v>-435484</v>
          </cell>
        </row>
        <row r="8752">
          <cell r="B8752" t="str">
            <v>BIDB559995</v>
          </cell>
          <cell r="D8752">
            <v>43801</v>
          </cell>
          <cell r="F8752">
            <v>642991</v>
          </cell>
          <cell r="H8752" t="str">
            <v>D</v>
          </cell>
          <cell r="I8752">
            <v>48387</v>
          </cell>
          <cell r="L8752">
            <v>-48387</v>
          </cell>
        </row>
        <row r="8753">
          <cell r="B8753" t="str">
            <v>BIDB559995</v>
          </cell>
          <cell r="D8753">
            <v>43801</v>
          </cell>
          <cell r="F8753">
            <v>64207</v>
          </cell>
          <cell r="H8753" t="str">
            <v>D</v>
          </cell>
          <cell r="I8753">
            <v>82192</v>
          </cell>
          <cell r="L8753">
            <v>-82192</v>
          </cell>
        </row>
        <row r="8754">
          <cell r="B8754" t="str">
            <v>BIDB559995</v>
          </cell>
          <cell r="D8754">
            <v>43801</v>
          </cell>
          <cell r="F8754">
            <v>64205</v>
          </cell>
          <cell r="H8754" t="str">
            <v>D</v>
          </cell>
          <cell r="I8754">
            <v>354839</v>
          </cell>
          <cell r="L8754">
            <v>-354839</v>
          </cell>
        </row>
        <row r="8755">
          <cell r="B8755" t="str">
            <v>BIDB559995</v>
          </cell>
          <cell r="D8755">
            <v>43801</v>
          </cell>
          <cell r="F8755">
            <v>642992</v>
          </cell>
          <cell r="H8755" t="str">
            <v>D</v>
          </cell>
          <cell r="I8755">
            <v>27397</v>
          </cell>
          <cell r="L8755">
            <v>-27397</v>
          </cell>
        </row>
        <row r="8756">
          <cell r="B8756" t="str">
            <v>BIDB559995</v>
          </cell>
          <cell r="D8756">
            <v>43801</v>
          </cell>
          <cell r="F8756">
            <v>12110306</v>
          </cell>
          <cell r="H8756" t="str">
            <v>D</v>
          </cell>
          <cell r="I8756">
            <v>1980000</v>
          </cell>
          <cell r="L8756">
            <v>0</v>
          </cell>
        </row>
        <row r="8757">
          <cell r="B8757" t="str">
            <v>BIDB559995</v>
          </cell>
          <cell r="D8757">
            <v>43801</v>
          </cell>
          <cell r="F8757">
            <v>12110306</v>
          </cell>
          <cell r="H8757" t="str">
            <v>C</v>
          </cell>
          <cell r="I8757">
            <v>7003000</v>
          </cell>
          <cell r="L8757">
            <v>0</v>
          </cell>
        </row>
        <row r="8758">
          <cell r="B8758" t="str">
            <v>BIDB559995</v>
          </cell>
          <cell r="D8758">
            <v>43801</v>
          </cell>
          <cell r="F8758">
            <v>51130306</v>
          </cell>
          <cell r="H8758" t="str">
            <v>C</v>
          </cell>
          <cell r="I8758">
            <v>1980000</v>
          </cell>
          <cell r="L8758">
            <v>1980000</v>
          </cell>
        </row>
        <row r="8759">
          <cell r="B8759" t="str">
            <v>BIDB559995</v>
          </cell>
          <cell r="D8759">
            <v>43801</v>
          </cell>
          <cell r="F8759">
            <v>63230306</v>
          </cell>
          <cell r="H8759" t="str">
            <v>D</v>
          </cell>
          <cell r="I8759">
            <v>7003000</v>
          </cell>
          <cell r="L8759">
            <v>-7003000</v>
          </cell>
        </row>
        <row r="8760">
          <cell r="B8760" t="str">
            <v>BIDB559995</v>
          </cell>
          <cell r="D8760">
            <v>43801</v>
          </cell>
          <cell r="F8760">
            <v>12110101</v>
          </cell>
          <cell r="H8760" t="str">
            <v>D</v>
          </cell>
          <cell r="I8760">
            <v>8041150</v>
          </cell>
          <cell r="L8760">
            <v>0</v>
          </cell>
        </row>
        <row r="8761">
          <cell r="B8761" t="str">
            <v>BIDB559995</v>
          </cell>
          <cell r="D8761">
            <v>43801</v>
          </cell>
          <cell r="F8761">
            <v>12110101</v>
          </cell>
          <cell r="H8761" t="str">
            <v>C</v>
          </cell>
          <cell r="I8761">
            <v>273872000</v>
          </cell>
          <cell r="L8761">
            <v>0</v>
          </cell>
        </row>
        <row r="8762">
          <cell r="B8762" t="str">
            <v>BIDB559995</v>
          </cell>
          <cell r="D8762">
            <v>43801</v>
          </cell>
          <cell r="F8762">
            <v>51130101</v>
          </cell>
          <cell r="H8762" t="str">
            <v>C</v>
          </cell>
          <cell r="I8762">
            <v>8041150</v>
          </cell>
          <cell r="L8762">
            <v>8041150</v>
          </cell>
        </row>
        <row r="8763">
          <cell r="B8763" t="str">
            <v>BIDB559995</v>
          </cell>
          <cell r="D8763">
            <v>43801</v>
          </cell>
          <cell r="F8763">
            <v>63230101</v>
          </cell>
          <cell r="H8763" t="str">
            <v>D</v>
          </cell>
          <cell r="I8763">
            <v>273872000</v>
          </cell>
          <cell r="L8763">
            <v>-273872000</v>
          </cell>
        </row>
        <row r="8764">
          <cell r="B8764" t="str">
            <v>BIDB559995</v>
          </cell>
          <cell r="D8764">
            <v>43801</v>
          </cell>
          <cell r="F8764">
            <v>1320306</v>
          </cell>
          <cell r="H8764" t="str">
            <v>D</v>
          </cell>
          <cell r="I8764">
            <v>6396986</v>
          </cell>
          <cell r="L8764">
            <v>0</v>
          </cell>
        </row>
        <row r="8765">
          <cell r="B8765" t="str">
            <v>BIDB559995</v>
          </cell>
          <cell r="D8765">
            <v>43801</v>
          </cell>
          <cell r="F8765">
            <v>51530306</v>
          </cell>
          <cell r="H8765" t="str">
            <v>C</v>
          </cell>
          <cell r="I8765">
            <v>6396986</v>
          </cell>
          <cell r="L8765">
            <v>6396986</v>
          </cell>
        </row>
        <row r="8766">
          <cell r="B8766" t="str">
            <v>BIDB559995</v>
          </cell>
          <cell r="D8766">
            <v>43801</v>
          </cell>
          <cell r="F8766">
            <v>1320504</v>
          </cell>
          <cell r="H8766" t="str">
            <v>D</v>
          </cell>
          <cell r="I8766">
            <v>4517809</v>
          </cell>
          <cell r="L8766">
            <v>0</v>
          </cell>
        </row>
        <row r="8767">
          <cell r="B8767" t="str">
            <v>BIDB559995</v>
          </cell>
          <cell r="D8767">
            <v>43801</v>
          </cell>
          <cell r="F8767">
            <v>51520504</v>
          </cell>
          <cell r="H8767" t="str">
            <v>C</v>
          </cell>
          <cell r="I8767">
            <v>4517809</v>
          </cell>
          <cell r="L8767">
            <v>4517809</v>
          </cell>
        </row>
        <row r="8768">
          <cell r="B8768" t="str">
            <v>BIDB559995</v>
          </cell>
          <cell r="D8768">
            <v>43801</v>
          </cell>
          <cell r="F8768">
            <v>51520505</v>
          </cell>
          <cell r="H8768" t="str">
            <v>C</v>
          </cell>
          <cell r="I8768">
            <v>4067125</v>
          </cell>
          <cell r="L8768">
            <v>4067125</v>
          </cell>
        </row>
        <row r="8769">
          <cell r="B8769" t="str">
            <v>BIDB559995</v>
          </cell>
          <cell r="D8769">
            <v>43801</v>
          </cell>
          <cell r="F8769">
            <v>1320604</v>
          </cell>
          <cell r="H8769" t="str">
            <v>D</v>
          </cell>
          <cell r="I8769">
            <v>389041</v>
          </cell>
          <cell r="L8769">
            <v>0</v>
          </cell>
        </row>
        <row r="8770">
          <cell r="B8770" t="str">
            <v>BIDB559995</v>
          </cell>
          <cell r="D8770">
            <v>43801</v>
          </cell>
          <cell r="F8770">
            <v>1320505</v>
          </cell>
          <cell r="H8770" t="str">
            <v>D</v>
          </cell>
          <cell r="I8770">
            <v>3678084</v>
          </cell>
          <cell r="L8770">
            <v>0</v>
          </cell>
        </row>
        <row r="8771">
          <cell r="B8771" t="str">
            <v>BIDB559995</v>
          </cell>
          <cell r="D8771">
            <v>43801</v>
          </cell>
          <cell r="F8771">
            <v>112111</v>
          </cell>
          <cell r="H8771" t="str">
            <v>D</v>
          </cell>
          <cell r="I8771">
            <v>9493151</v>
          </cell>
          <cell r="L8771">
            <v>0</v>
          </cell>
        </row>
        <row r="8772">
          <cell r="B8772" t="str">
            <v>BIDB559995</v>
          </cell>
          <cell r="D8772">
            <v>43801</v>
          </cell>
          <cell r="F8772">
            <v>1320604</v>
          </cell>
          <cell r="H8772" t="str">
            <v>C</v>
          </cell>
          <cell r="I8772">
            <v>9493151</v>
          </cell>
          <cell r="L8772">
            <v>0</v>
          </cell>
        </row>
        <row r="8773">
          <cell r="B8773" t="str">
            <v>BIDB559995</v>
          </cell>
          <cell r="D8773">
            <v>43801</v>
          </cell>
          <cell r="F8773">
            <v>114112</v>
          </cell>
          <cell r="H8773" t="str">
            <v>D</v>
          </cell>
          <cell r="I8773">
            <v>6000000</v>
          </cell>
          <cell r="L8773">
            <v>0</v>
          </cell>
        </row>
        <row r="8774">
          <cell r="B8774" t="str">
            <v>BIDB559995</v>
          </cell>
          <cell r="D8774">
            <v>43801</v>
          </cell>
          <cell r="F8774">
            <v>336</v>
          </cell>
          <cell r="H8774" t="str">
            <v>C</v>
          </cell>
          <cell r="I8774">
            <v>6000000</v>
          </cell>
          <cell r="L8774">
            <v>0</v>
          </cell>
        </row>
        <row r="8775">
          <cell r="B8775" t="str">
            <v>BIDB559995</v>
          </cell>
          <cell r="D8775">
            <v>43801</v>
          </cell>
          <cell r="F8775">
            <v>337</v>
          </cell>
          <cell r="H8775" t="str">
            <v>C</v>
          </cell>
          <cell r="I8775">
            <v>23413064</v>
          </cell>
          <cell r="L8775">
            <v>0</v>
          </cell>
        </row>
        <row r="8776">
          <cell r="B8776" t="str">
            <v>BIDB559995</v>
          </cell>
          <cell r="D8776">
            <v>43801</v>
          </cell>
          <cell r="F8776">
            <v>4112</v>
          </cell>
          <cell r="H8776" t="str">
            <v>D</v>
          </cell>
          <cell r="I8776">
            <v>20000000</v>
          </cell>
          <cell r="L8776">
            <v>0</v>
          </cell>
        </row>
        <row r="8777">
          <cell r="B8777" t="str">
            <v>BIDB559995</v>
          </cell>
          <cell r="D8777">
            <v>43801</v>
          </cell>
          <cell r="F8777">
            <v>41222</v>
          </cell>
          <cell r="H8777" t="str">
            <v>D</v>
          </cell>
          <cell r="I8777">
            <v>3436500</v>
          </cell>
          <cell r="L8777">
            <v>0</v>
          </cell>
        </row>
        <row r="8778">
          <cell r="B8778" t="str">
            <v>BIDB559995</v>
          </cell>
          <cell r="D8778">
            <v>43801</v>
          </cell>
          <cell r="F8778">
            <v>3335</v>
          </cell>
          <cell r="H8778" t="str">
            <v>C</v>
          </cell>
          <cell r="I8778">
            <v>23436</v>
          </cell>
          <cell r="L8778">
            <v>0</v>
          </cell>
        </row>
        <row r="8779">
          <cell r="B8779" t="str">
            <v>BIDB559995</v>
          </cell>
          <cell r="D8779">
            <v>43801</v>
          </cell>
          <cell r="F8779">
            <v>335301</v>
          </cell>
          <cell r="H8779" t="str">
            <v>C</v>
          </cell>
          <cell r="I8779">
            <v>2151501</v>
          </cell>
          <cell r="L8779">
            <v>0</v>
          </cell>
        </row>
        <row r="8780">
          <cell r="B8780" t="str">
            <v>BIDB559995</v>
          </cell>
          <cell r="D8780">
            <v>43801</v>
          </cell>
          <cell r="F8780">
            <v>3353021</v>
          </cell>
          <cell r="H8780" t="str">
            <v>C</v>
          </cell>
          <cell r="I8780">
            <v>483871</v>
          </cell>
          <cell r="L8780">
            <v>0</v>
          </cell>
        </row>
        <row r="8781">
          <cell r="B8781" t="str">
            <v>BIDB559995</v>
          </cell>
          <cell r="D8781">
            <v>43801</v>
          </cell>
          <cell r="F8781">
            <v>335303</v>
          </cell>
          <cell r="H8781" t="str">
            <v>C</v>
          </cell>
          <cell r="I8781">
            <v>354839</v>
          </cell>
          <cell r="L8781">
            <v>0</v>
          </cell>
        </row>
        <row r="8782">
          <cell r="B8782" t="str">
            <v>BIDB559995</v>
          </cell>
          <cell r="D8782">
            <v>43801</v>
          </cell>
          <cell r="F8782">
            <v>335304</v>
          </cell>
          <cell r="H8782" t="str">
            <v>C</v>
          </cell>
          <cell r="I8782">
            <v>532258</v>
          </cell>
          <cell r="L8782">
            <v>0</v>
          </cell>
        </row>
        <row r="8783">
          <cell r="B8783" t="str">
            <v>BIDB559995</v>
          </cell>
          <cell r="D8783">
            <v>43801</v>
          </cell>
          <cell r="F8783">
            <v>642011</v>
          </cell>
          <cell r="H8783" t="str">
            <v>D</v>
          </cell>
          <cell r="I8783">
            <v>2151501</v>
          </cell>
          <cell r="L8783">
            <v>-2151501</v>
          </cell>
        </row>
        <row r="8784">
          <cell r="B8784" t="str">
            <v>BIDB559995</v>
          </cell>
          <cell r="D8784">
            <v>43801</v>
          </cell>
          <cell r="F8784">
            <v>6420201</v>
          </cell>
          <cell r="H8784" t="str">
            <v>D</v>
          </cell>
          <cell r="I8784">
            <v>483871</v>
          </cell>
          <cell r="L8784">
            <v>-483871</v>
          </cell>
        </row>
        <row r="8785">
          <cell r="B8785" t="str">
            <v>BIDB559995</v>
          </cell>
          <cell r="D8785">
            <v>43801</v>
          </cell>
          <cell r="F8785">
            <v>64203</v>
          </cell>
          <cell r="H8785" t="str">
            <v>D</v>
          </cell>
          <cell r="I8785">
            <v>354839</v>
          </cell>
          <cell r="L8785">
            <v>-354839</v>
          </cell>
        </row>
        <row r="8786">
          <cell r="B8786" t="str">
            <v>BIDB559995</v>
          </cell>
          <cell r="D8786">
            <v>43801</v>
          </cell>
          <cell r="F8786">
            <v>64204</v>
          </cell>
          <cell r="H8786" t="str">
            <v>D</v>
          </cell>
          <cell r="I8786">
            <v>532258</v>
          </cell>
          <cell r="L8786">
            <v>-532258</v>
          </cell>
        </row>
        <row r="8787">
          <cell r="L8787">
            <v>0</v>
          </cell>
        </row>
        <row r="8788">
          <cell r="B8788" t="str">
            <v>BIDB559995</v>
          </cell>
          <cell r="D8788">
            <v>43802</v>
          </cell>
          <cell r="F8788">
            <v>335308</v>
          </cell>
          <cell r="H8788" t="str">
            <v>C</v>
          </cell>
          <cell r="I8788">
            <v>164384</v>
          </cell>
          <cell r="L8788">
            <v>0</v>
          </cell>
        </row>
        <row r="8789">
          <cell r="B8789" t="str">
            <v>BIDB559995</v>
          </cell>
          <cell r="D8789">
            <v>43802</v>
          </cell>
          <cell r="F8789">
            <v>33881</v>
          </cell>
          <cell r="H8789" t="str">
            <v>C</v>
          </cell>
          <cell r="I8789">
            <v>435484</v>
          </cell>
          <cell r="L8789">
            <v>0</v>
          </cell>
        </row>
        <row r="8790">
          <cell r="B8790" t="str">
            <v>BIDB559995</v>
          </cell>
          <cell r="D8790">
            <v>43802</v>
          </cell>
          <cell r="F8790">
            <v>33881</v>
          </cell>
          <cell r="H8790" t="str">
            <v>C</v>
          </cell>
          <cell r="I8790">
            <v>48387</v>
          </cell>
          <cell r="L8790">
            <v>0</v>
          </cell>
        </row>
        <row r="8791">
          <cell r="B8791" t="str">
            <v>BIDB559995</v>
          </cell>
          <cell r="D8791">
            <v>43802</v>
          </cell>
          <cell r="F8791">
            <v>335307</v>
          </cell>
          <cell r="H8791" t="str">
            <v>C</v>
          </cell>
          <cell r="I8791">
            <v>82192</v>
          </cell>
          <cell r="L8791">
            <v>0</v>
          </cell>
        </row>
        <row r="8792">
          <cell r="B8792" t="str">
            <v>BIDB559995</v>
          </cell>
          <cell r="D8792">
            <v>43802</v>
          </cell>
          <cell r="F8792">
            <v>335305</v>
          </cell>
          <cell r="H8792" t="str">
            <v>C</v>
          </cell>
          <cell r="I8792">
            <v>354839</v>
          </cell>
          <cell r="L8792">
            <v>0</v>
          </cell>
        </row>
        <row r="8793">
          <cell r="B8793" t="str">
            <v>BIDB559995</v>
          </cell>
          <cell r="D8793">
            <v>43802</v>
          </cell>
          <cell r="F8793">
            <v>33539901</v>
          </cell>
          <cell r="H8793" t="str">
            <v>C</v>
          </cell>
          <cell r="I8793">
            <v>27397</v>
          </cell>
          <cell r="L8793">
            <v>0</v>
          </cell>
        </row>
        <row r="8794">
          <cell r="B8794" t="str">
            <v>BIDB559995</v>
          </cell>
          <cell r="D8794">
            <v>43802</v>
          </cell>
          <cell r="F8794">
            <v>64208</v>
          </cell>
          <cell r="H8794" t="str">
            <v>D</v>
          </cell>
          <cell r="I8794">
            <v>164384</v>
          </cell>
          <cell r="L8794">
            <v>-164384</v>
          </cell>
        </row>
        <row r="8795">
          <cell r="B8795" t="str">
            <v>BIDB559995</v>
          </cell>
          <cell r="D8795">
            <v>43802</v>
          </cell>
          <cell r="F8795">
            <v>642991</v>
          </cell>
          <cell r="H8795" t="str">
            <v>D</v>
          </cell>
          <cell r="I8795">
            <v>435484</v>
          </cell>
          <cell r="L8795">
            <v>-435484</v>
          </cell>
        </row>
        <row r="8796">
          <cell r="B8796" t="str">
            <v>BIDB559995</v>
          </cell>
          <cell r="D8796">
            <v>43802</v>
          </cell>
          <cell r="F8796">
            <v>642991</v>
          </cell>
          <cell r="H8796" t="str">
            <v>D</v>
          </cell>
          <cell r="I8796">
            <v>48387</v>
          </cell>
          <cell r="L8796">
            <v>-48387</v>
          </cell>
        </row>
        <row r="8797">
          <cell r="B8797" t="str">
            <v>BIDB559995</v>
          </cell>
          <cell r="D8797">
            <v>43802</v>
          </cell>
          <cell r="F8797">
            <v>64207</v>
          </cell>
          <cell r="H8797" t="str">
            <v>D</v>
          </cell>
          <cell r="I8797">
            <v>82192</v>
          </cell>
          <cell r="L8797">
            <v>-82192</v>
          </cell>
        </row>
        <row r="8798">
          <cell r="B8798" t="str">
            <v>BIDB559995</v>
          </cell>
          <cell r="D8798">
            <v>43802</v>
          </cell>
          <cell r="F8798">
            <v>64205</v>
          </cell>
          <cell r="H8798" t="str">
            <v>D</v>
          </cell>
          <cell r="I8798">
            <v>354839</v>
          </cell>
          <cell r="L8798">
            <v>-354839</v>
          </cell>
        </row>
        <row r="8799">
          <cell r="B8799" t="str">
            <v>BIDB559995</v>
          </cell>
          <cell r="D8799">
            <v>43802</v>
          </cell>
          <cell r="F8799">
            <v>642992</v>
          </cell>
          <cell r="H8799" t="str">
            <v>D</v>
          </cell>
          <cell r="I8799">
            <v>27397</v>
          </cell>
          <cell r="L8799">
            <v>-27397</v>
          </cell>
        </row>
        <row r="8800">
          <cell r="B8800" t="str">
            <v>BIDB559995</v>
          </cell>
          <cell r="D8800">
            <v>43802</v>
          </cell>
          <cell r="F8800">
            <v>12110306</v>
          </cell>
          <cell r="H8800" t="str">
            <v>D</v>
          </cell>
          <cell r="I8800">
            <v>11418000</v>
          </cell>
          <cell r="L8800">
            <v>0</v>
          </cell>
        </row>
        <row r="8801">
          <cell r="B8801" t="str">
            <v>BIDB559995</v>
          </cell>
          <cell r="D8801">
            <v>43802</v>
          </cell>
          <cell r="F8801">
            <v>51130306</v>
          </cell>
          <cell r="H8801" t="str">
            <v>C</v>
          </cell>
          <cell r="I8801">
            <v>11418000</v>
          </cell>
          <cell r="L8801">
            <v>11418000</v>
          </cell>
        </row>
        <row r="8802">
          <cell r="B8802" t="str">
            <v>BIDB559995</v>
          </cell>
          <cell r="D8802">
            <v>43802</v>
          </cell>
          <cell r="F8802">
            <v>12110101</v>
          </cell>
          <cell r="H8802" t="str">
            <v>D</v>
          </cell>
          <cell r="I8802">
            <v>101020000</v>
          </cell>
          <cell r="L8802">
            <v>0</v>
          </cell>
        </row>
        <row r="8803">
          <cell r="B8803" t="str">
            <v>BIDB559995</v>
          </cell>
          <cell r="D8803">
            <v>43802</v>
          </cell>
          <cell r="F8803">
            <v>12110101</v>
          </cell>
          <cell r="H8803" t="str">
            <v>C</v>
          </cell>
          <cell r="I8803">
            <v>19123450</v>
          </cell>
          <cell r="L8803">
            <v>0</v>
          </cell>
        </row>
        <row r="8804">
          <cell r="B8804" t="str">
            <v>BIDB559995</v>
          </cell>
          <cell r="D8804">
            <v>43802</v>
          </cell>
          <cell r="F8804">
            <v>51130101</v>
          </cell>
          <cell r="H8804" t="str">
            <v>C</v>
          </cell>
          <cell r="I8804">
            <v>101020000</v>
          </cell>
          <cell r="L8804">
            <v>101020000</v>
          </cell>
        </row>
        <row r="8805">
          <cell r="B8805" t="str">
            <v>BIDB559995</v>
          </cell>
          <cell r="D8805">
            <v>43802</v>
          </cell>
          <cell r="F8805">
            <v>63230101</v>
          </cell>
          <cell r="H8805" t="str">
            <v>D</v>
          </cell>
          <cell r="I8805">
            <v>19123450</v>
          </cell>
          <cell r="L8805">
            <v>-19123450</v>
          </cell>
        </row>
        <row r="8806">
          <cell r="B8806" t="str">
            <v>BIDB559995</v>
          </cell>
          <cell r="D8806">
            <v>43802</v>
          </cell>
          <cell r="F8806">
            <v>1320306</v>
          </cell>
          <cell r="H8806" t="str">
            <v>D</v>
          </cell>
          <cell r="I8806">
            <v>6396986</v>
          </cell>
          <cell r="L8806">
            <v>0</v>
          </cell>
        </row>
        <row r="8807">
          <cell r="B8807" t="str">
            <v>BIDB559995</v>
          </cell>
          <cell r="D8807">
            <v>43802</v>
          </cell>
          <cell r="F8807">
            <v>51530306</v>
          </cell>
          <cell r="H8807" t="str">
            <v>C</v>
          </cell>
          <cell r="I8807">
            <v>6396986</v>
          </cell>
          <cell r="L8807">
            <v>6396986</v>
          </cell>
        </row>
        <row r="8808">
          <cell r="B8808" t="str">
            <v>BIDB559995</v>
          </cell>
          <cell r="D8808">
            <v>43802</v>
          </cell>
          <cell r="F8808">
            <v>1320504</v>
          </cell>
          <cell r="H8808" t="str">
            <v>D</v>
          </cell>
          <cell r="I8808">
            <v>4517807</v>
          </cell>
          <cell r="L8808">
            <v>0</v>
          </cell>
        </row>
        <row r="8809">
          <cell r="B8809" t="str">
            <v>BIDB559995</v>
          </cell>
          <cell r="D8809">
            <v>43802</v>
          </cell>
          <cell r="F8809">
            <v>51520504</v>
          </cell>
          <cell r="H8809" t="str">
            <v>C</v>
          </cell>
          <cell r="I8809">
            <v>4517807</v>
          </cell>
          <cell r="L8809">
            <v>4517807</v>
          </cell>
        </row>
        <row r="8810">
          <cell r="B8810" t="str">
            <v>BIDB559995</v>
          </cell>
          <cell r="D8810">
            <v>43802</v>
          </cell>
          <cell r="F8810">
            <v>51520505</v>
          </cell>
          <cell r="H8810" t="str">
            <v>C</v>
          </cell>
          <cell r="I8810">
            <v>4067125</v>
          </cell>
          <cell r="L8810">
            <v>4067125</v>
          </cell>
        </row>
        <row r="8811">
          <cell r="B8811" t="str">
            <v>BIDB559995</v>
          </cell>
          <cell r="D8811">
            <v>43802</v>
          </cell>
          <cell r="F8811">
            <v>1320604</v>
          </cell>
          <cell r="H8811" t="str">
            <v>D</v>
          </cell>
          <cell r="I8811">
            <v>389042</v>
          </cell>
          <cell r="L8811">
            <v>0</v>
          </cell>
        </row>
        <row r="8812">
          <cell r="B8812" t="str">
            <v>BIDB559995</v>
          </cell>
          <cell r="D8812">
            <v>43802</v>
          </cell>
          <cell r="F8812">
            <v>1320505</v>
          </cell>
          <cell r="H8812" t="str">
            <v>D</v>
          </cell>
          <cell r="I8812">
            <v>3678083</v>
          </cell>
          <cell r="L8812">
            <v>0</v>
          </cell>
        </row>
        <row r="8813">
          <cell r="B8813" t="str">
            <v>BIDB559995</v>
          </cell>
          <cell r="D8813">
            <v>43802</v>
          </cell>
          <cell r="F8813">
            <v>337</v>
          </cell>
          <cell r="H8813" t="str">
            <v>C</v>
          </cell>
          <cell r="I8813">
            <v>81677893</v>
          </cell>
          <cell r="L8813">
            <v>0</v>
          </cell>
        </row>
        <row r="8814">
          <cell r="B8814" t="str">
            <v>BIDB559995</v>
          </cell>
          <cell r="D8814">
            <v>43802</v>
          </cell>
          <cell r="F8814">
            <v>4112</v>
          </cell>
          <cell r="H8814" t="str">
            <v>D</v>
          </cell>
          <cell r="I8814">
            <v>70002700</v>
          </cell>
          <cell r="L8814">
            <v>0</v>
          </cell>
        </row>
        <row r="8815">
          <cell r="B8815" t="str">
            <v>BIDB559995</v>
          </cell>
          <cell r="D8815">
            <v>43802</v>
          </cell>
          <cell r="F8815">
            <v>41222</v>
          </cell>
          <cell r="H8815" t="str">
            <v>D</v>
          </cell>
          <cell r="I8815">
            <v>11756953</v>
          </cell>
          <cell r="L8815">
            <v>0</v>
          </cell>
        </row>
        <row r="8816">
          <cell r="B8816" t="str">
            <v>BIDB559995</v>
          </cell>
          <cell r="D8816">
            <v>43802</v>
          </cell>
          <cell r="F8816">
            <v>3335</v>
          </cell>
          <cell r="H8816" t="str">
            <v>C</v>
          </cell>
          <cell r="I8816">
            <v>81760</v>
          </cell>
          <cell r="L8816">
            <v>0</v>
          </cell>
        </row>
        <row r="8817">
          <cell r="B8817" t="str">
            <v>BIDB559995</v>
          </cell>
          <cell r="D8817">
            <v>43802</v>
          </cell>
          <cell r="F8817">
            <v>114112</v>
          </cell>
          <cell r="H8817" t="str">
            <v>D</v>
          </cell>
          <cell r="I8817">
            <v>9000000</v>
          </cell>
          <cell r="L8817">
            <v>0</v>
          </cell>
        </row>
        <row r="8818">
          <cell r="B8818" t="str">
            <v>BIDB559995</v>
          </cell>
          <cell r="D8818">
            <v>43802</v>
          </cell>
          <cell r="F8818">
            <v>336</v>
          </cell>
          <cell r="H8818" t="str">
            <v>C</v>
          </cell>
          <cell r="I8818">
            <v>9000000</v>
          </cell>
          <cell r="L8818">
            <v>0</v>
          </cell>
        </row>
        <row r="8819">
          <cell r="B8819" t="str">
            <v>BIDB559995</v>
          </cell>
          <cell r="D8819">
            <v>43802</v>
          </cell>
          <cell r="F8819">
            <v>335301</v>
          </cell>
          <cell r="H8819" t="str">
            <v>C</v>
          </cell>
          <cell r="I8819">
            <v>2152101</v>
          </cell>
          <cell r="L8819">
            <v>0</v>
          </cell>
        </row>
        <row r="8820">
          <cell r="B8820" t="str">
            <v>BIDB559995</v>
          </cell>
          <cell r="D8820">
            <v>43802</v>
          </cell>
          <cell r="F8820">
            <v>3353021</v>
          </cell>
          <cell r="H8820" t="str">
            <v>C</v>
          </cell>
          <cell r="I8820">
            <v>483871</v>
          </cell>
          <cell r="L8820">
            <v>0</v>
          </cell>
        </row>
        <row r="8821">
          <cell r="B8821" t="str">
            <v>BIDB559995</v>
          </cell>
          <cell r="D8821">
            <v>43802</v>
          </cell>
          <cell r="F8821">
            <v>335303</v>
          </cell>
          <cell r="H8821" t="str">
            <v>C</v>
          </cell>
          <cell r="I8821">
            <v>354839</v>
          </cell>
          <cell r="L8821">
            <v>0</v>
          </cell>
        </row>
        <row r="8822">
          <cell r="B8822" t="str">
            <v>BIDB559995</v>
          </cell>
          <cell r="D8822">
            <v>43802</v>
          </cell>
          <cell r="F8822">
            <v>335304</v>
          </cell>
          <cell r="H8822" t="str">
            <v>C</v>
          </cell>
          <cell r="I8822">
            <v>532258</v>
          </cell>
          <cell r="L8822">
            <v>0</v>
          </cell>
        </row>
        <row r="8823">
          <cell r="B8823" t="str">
            <v>BIDB559995</v>
          </cell>
          <cell r="D8823">
            <v>43802</v>
          </cell>
          <cell r="F8823">
            <v>642011</v>
          </cell>
          <cell r="H8823" t="str">
            <v>D</v>
          </cell>
          <cell r="I8823">
            <v>2152101</v>
          </cell>
          <cell r="L8823">
            <v>-2152101</v>
          </cell>
        </row>
        <row r="8824">
          <cell r="B8824" t="str">
            <v>BIDB559995</v>
          </cell>
          <cell r="D8824">
            <v>43802</v>
          </cell>
          <cell r="F8824">
            <v>6420201</v>
          </cell>
          <cell r="H8824" t="str">
            <v>D</v>
          </cell>
          <cell r="I8824">
            <v>483871</v>
          </cell>
          <cell r="L8824">
            <v>-483871</v>
          </cell>
        </row>
        <row r="8825">
          <cell r="B8825" t="str">
            <v>BIDB559995</v>
          </cell>
          <cell r="D8825">
            <v>43802</v>
          </cell>
          <cell r="F8825">
            <v>64203</v>
          </cell>
          <cell r="H8825" t="str">
            <v>D</v>
          </cell>
          <cell r="I8825">
            <v>354839</v>
          </cell>
          <cell r="L8825">
            <v>-354839</v>
          </cell>
        </row>
        <row r="8826">
          <cell r="B8826" t="str">
            <v>BIDB559995</v>
          </cell>
          <cell r="D8826">
            <v>43802</v>
          </cell>
          <cell r="F8826">
            <v>64204</v>
          </cell>
          <cell r="H8826" t="str">
            <v>D</v>
          </cell>
          <cell r="I8826">
            <v>532258</v>
          </cell>
          <cell r="L8826">
            <v>-532258</v>
          </cell>
        </row>
        <row r="8827">
          <cell r="L8827">
            <v>0</v>
          </cell>
        </row>
        <row r="8828">
          <cell r="B8828" t="str">
            <v>BIDB559995</v>
          </cell>
          <cell r="D8828">
            <v>43803</v>
          </cell>
          <cell r="F8828">
            <v>335308</v>
          </cell>
          <cell r="H8828" t="str">
            <v>C</v>
          </cell>
          <cell r="I8828">
            <v>164384</v>
          </cell>
          <cell r="L8828">
            <v>0</v>
          </cell>
        </row>
        <row r="8829">
          <cell r="B8829" t="str">
            <v>BIDB559995</v>
          </cell>
          <cell r="D8829">
            <v>43803</v>
          </cell>
          <cell r="F8829">
            <v>33881</v>
          </cell>
          <cell r="H8829" t="str">
            <v>C</v>
          </cell>
          <cell r="I8829">
            <v>435484</v>
          </cell>
          <cell r="L8829">
            <v>0</v>
          </cell>
        </row>
        <row r="8830">
          <cell r="B8830" t="str">
            <v>BIDB559995</v>
          </cell>
          <cell r="D8830">
            <v>43803</v>
          </cell>
          <cell r="F8830">
            <v>33881</v>
          </cell>
          <cell r="H8830" t="str">
            <v>C</v>
          </cell>
          <cell r="I8830">
            <v>48387</v>
          </cell>
          <cell r="L8830">
            <v>0</v>
          </cell>
        </row>
        <row r="8831">
          <cell r="B8831" t="str">
            <v>BIDB559995</v>
          </cell>
          <cell r="D8831">
            <v>43803</v>
          </cell>
          <cell r="F8831">
            <v>335307</v>
          </cell>
          <cell r="H8831" t="str">
            <v>C</v>
          </cell>
          <cell r="I8831">
            <v>82192</v>
          </cell>
          <cell r="L8831">
            <v>0</v>
          </cell>
        </row>
        <row r="8832">
          <cell r="B8832" t="str">
            <v>BIDB559995</v>
          </cell>
          <cell r="D8832">
            <v>43803</v>
          </cell>
          <cell r="F8832">
            <v>335305</v>
          </cell>
          <cell r="H8832" t="str">
            <v>C</v>
          </cell>
          <cell r="I8832">
            <v>354839</v>
          </cell>
          <cell r="L8832">
            <v>0</v>
          </cell>
        </row>
        <row r="8833">
          <cell r="B8833" t="str">
            <v>BIDB559995</v>
          </cell>
          <cell r="D8833">
            <v>43803</v>
          </cell>
          <cell r="F8833">
            <v>33539901</v>
          </cell>
          <cell r="H8833" t="str">
            <v>C</v>
          </cell>
          <cell r="I8833">
            <v>27397</v>
          </cell>
          <cell r="L8833">
            <v>0</v>
          </cell>
        </row>
        <row r="8834">
          <cell r="B8834" t="str">
            <v>BIDB559995</v>
          </cell>
          <cell r="D8834">
            <v>43803</v>
          </cell>
          <cell r="F8834">
            <v>64208</v>
          </cell>
          <cell r="H8834" t="str">
            <v>D</v>
          </cell>
          <cell r="I8834">
            <v>164384</v>
          </cell>
          <cell r="L8834">
            <v>-164384</v>
          </cell>
        </row>
        <row r="8835">
          <cell r="B8835" t="str">
            <v>BIDB559995</v>
          </cell>
          <cell r="D8835">
            <v>43803</v>
          </cell>
          <cell r="F8835">
            <v>642991</v>
          </cell>
          <cell r="H8835" t="str">
            <v>D</v>
          </cell>
          <cell r="I8835">
            <v>435484</v>
          </cell>
          <cell r="L8835">
            <v>-435484</v>
          </cell>
        </row>
        <row r="8836">
          <cell r="B8836" t="str">
            <v>BIDB559995</v>
          </cell>
          <cell r="D8836">
            <v>43803</v>
          </cell>
          <cell r="F8836">
            <v>642991</v>
          </cell>
          <cell r="H8836" t="str">
            <v>D</v>
          </cell>
          <cell r="I8836">
            <v>48387</v>
          </cell>
          <cell r="L8836">
            <v>-48387</v>
          </cell>
        </row>
        <row r="8837">
          <cell r="B8837" t="str">
            <v>BIDB559995</v>
          </cell>
          <cell r="D8837">
            <v>43803</v>
          </cell>
          <cell r="F8837">
            <v>64207</v>
          </cell>
          <cell r="H8837" t="str">
            <v>D</v>
          </cell>
          <cell r="I8837">
            <v>82192</v>
          </cell>
          <cell r="L8837">
            <v>-82192</v>
          </cell>
        </row>
        <row r="8838">
          <cell r="B8838" t="str">
            <v>BIDB559995</v>
          </cell>
          <cell r="D8838">
            <v>43803</v>
          </cell>
          <cell r="F8838">
            <v>64205</v>
          </cell>
          <cell r="H8838" t="str">
            <v>D</v>
          </cell>
          <cell r="I8838">
            <v>354839</v>
          </cell>
          <cell r="L8838">
            <v>-354839</v>
          </cell>
        </row>
        <row r="8839">
          <cell r="B8839" t="str">
            <v>BIDB559995</v>
          </cell>
          <cell r="D8839">
            <v>43803</v>
          </cell>
          <cell r="F8839">
            <v>642992</v>
          </cell>
          <cell r="H8839" t="str">
            <v>D</v>
          </cell>
          <cell r="I8839">
            <v>27397</v>
          </cell>
          <cell r="L8839">
            <v>-27397</v>
          </cell>
        </row>
        <row r="8840">
          <cell r="B8840" t="str">
            <v>BIDB559995</v>
          </cell>
          <cell r="D8840">
            <v>43803</v>
          </cell>
          <cell r="F8840">
            <v>12110306</v>
          </cell>
          <cell r="H8840" t="str">
            <v>C</v>
          </cell>
          <cell r="I8840">
            <v>10991000</v>
          </cell>
          <cell r="L8840">
            <v>0</v>
          </cell>
        </row>
        <row r="8841">
          <cell r="B8841" t="str">
            <v>BIDB559995</v>
          </cell>
          <cell r="D8841">
            <v>43803</v>
          </cell>
          <cell r="F8841">
            <v>63230306</v>
          </cell>
          <cell r="H8841" t="str">
            <v>D</v>
          </cell>
          <cell r="I8841">
            <v>10991000</v>
          </cell>
          <cell r="L8841">
            <v>-10991000</v>
          </cell>
        </row>
        <row r="8842">
          <cell r="B8842" t="str">
            <v>BIDB559995</v>
          </cell>
          <cell r="D8842">
            <v>43803</v>
          </cell>
          <cell r="F8842">
            <v>12110101</v>
          </cell>
          <cell r="H8842" t="str">
            <v>D</v>
          </cell>
          <cell r="I8842">
            <v>257461150</v>
          </cell>
          <cell r="L8842">
            <v>0</v>
          </cell>
        </row>
        <row r="8843">
          <cell r="B8843" t="str">
            <v>BIDB559995</v>
          </cell>
          <cell r="D8843">
            <v>43803</v>
          </cell>
          <cell r="F8843">
            <v>12110101</v>
          </cell>
          <cell r="H8843" t="str">
            <v>C</v>
          </cell>
          <cell r="I8843">
            <v>15000000</v>
          </cell>
          <cell r="L8843">
            <v>0</v>
          </cell>
        </row>
        <row r="8844">
          <cell r="B8844" t="str">
            <v>BIDB559995</v>
          </cell>
          <cell r="D8844">
            <v>43803</v>
          </cell>
          <cell r="F8844">
            <v>51130101</v>
          </cell>
          <cell r="H8844" t="str">
            <v>C</v>
          </cell>
          <cell r="I8844">
            <v>257461150</v>
          </cell>
          <cell r="L8844">
            <v>257461150</v>
          </cell>
        </row>
        <row r="8845">
          <cell r="B8845" t="str">
            <v>BIDB559995</v>
          </cell>
          <cell r="D8845">
            <v>43803</v>
          </cell>
          <cell r="F8845">
            <v>63230101</v>
          </cell>
          <cell r="H8845" t="str">
            <v>D</v>
          </cell>
          <cell r="I8845">
            <v>15000000</v>
          </cell>
          <cell r="L8845">
            <v>-15000000</v>
          </cell>
        </row>
        <row r="8846">
          <cell r="B8846" t="str">
            <v>BIDB559995</v>
          </cell>
          <cell r="D8846">
            <v>43803</v>
          </cell>
          <cell r="F8846">
            <v>1320306</v>
          </cell>
          <cell r="H8846" t="str">
            <v>D</v>
          </cell>
          <cell r="I8846">
            <v>6396988</v>
          </cell>
          <cell r="L8846">
            <v>0</v>
          </cell>
        </row>
        <row r="8847">
          <cell r="B8847" t="str">
            <v>BIDB559995</v>
          </cell>
          <cell r="D8847">
            <v>43803</v>
          </cell>
          <cell r="F8847">
            <v>51530306</v>
          </cell>
          <cell r="H8847" t="str">
            <v>C</v>
          </cell>
          <cell r="I8847">
            <v>6396988</v>
          </cell>
          <cell r="L8847">
            <v>6396988</v>
          </cell>
        </row>
        <row r="8848">
          <cell r="B8848" t="str">
            <v>BIDB559995</v>
          </cell>
          <cell r="D8848">
            <v>43803</v>
          </cell>
          <cell r="F8848">
            <v>1320504</v>
          </cell>
          <cell r="H8848" t="str">
            <v>D</v>
          </cell>
          <cell r="I8848">
            <v>4517808</v>
          </cell>
          <cell r="L8848">
            <v>0</v>
          </cell>
        </row>
        <row r="8849">
          <cell r="B8849" t="str">
            <v>BIDB559995</v>
          </cell>
          <cell r="D8849">
            <v>43803</v>
          </cell>
          <cell r="F8849">
            <v>51520504</v>
          </cell>
          <cell r="H8849" t="str">
            <v>C</v>
          </cell>
          <cell r="I8849">
            <v>4517808</v>
          </cell>
          <cell r="L8849">
            <v>4517808</v>
          </cell>
        </row>
        <row r="8850">
          <cell r="B8850" t="str">
            <v>BIDB559995</v>
          </cell>
          <cell r="D8850">
            <v>43803</v>
          </cell>
          <cell r="F8850">
            <v>51520505</v>
          </cell>
          <cell r="H8850" t="str">
            <v>C</v>
          </cell>
          <cell r="I8850">
            <v>4067119</v>
          </cell>
          <cell r="L8850">
            <v>4067119</v>
          </cell>
        </row>
        <row r="8851">
          <cell r="B8851" t="str">
            <v>BIDB559995</v>
          </cell>
          <cell r="D8851">
            <v>43803</v>
          </cell>
          <cell r="F8851">
            <v>1320604</v>
          </cell>
          <cell r="H8851" t="str">
            <v>D</v>
          </cell>
          <cell r="I8851">
            <v>389039</v>
          </cell>
          <cell r="L8851">
            <v>0</v>
          </cell>
        </row>
        <row r="8852">
          <cell r="B8852" t="str">
            <v>BIDB559995</v>
          </cell>
          <cell r="D8852">
            <v>43803</v>
          </cell>
          <cell r="F8852">
            <v>1320505</v>
          </cell>
          <cell r="H8852" t="str">
            <v>D</v>
          </cell>
          <cell r="I8852">
            <v>3678080</v>
          </cell>
          <cell r="L8852">
            <v>0</v>
          </cell>
        </row>
        <row r="8853">
          <cell r="B8853" t="str">
            <v>BIDB559995</v>
          </cell>
          <cell r="D8853">
            <v>43803</v>
          </cell>
          <cell r="F8853">
            <v>337</v>
          </cell>
          <cell r="H8853" t="str">
            <v>C</v>
          </cell>
          <cell r="I8853">
            <v>140198821</v>
          </cell>
          <cell r="L8853">
            <v>0</v>
          </cell>
        </row>
        <row r="8854">
          <cell r="B8854" t="str">
            <v>BIDB559995</v>
          </cell>
          <cell r="D8854">
            <v>43803</v>
          </cell>
          <cell r="F8854">
            <v>4112</v>
          </cell>
          <cell r="H8854" t="str">
            <v>D</v>
          </cell>
          <cell r="I8854">
            <v>120000000</v>
          </cell>
          <cell r="L8854">
            <v>0</v>
          </cell>
        </row>
        <row r="8855">
          <cell r="B8855" t="str">
            <v>BIDB559995</v>
          </cell>
          <cell r="D8855">
            <v>43803</v>
          </cell>
          <cell r="F8855">
            <v>41222</v>
          </cell>
          <cell r="H8855" t="str">
            <v>D</v>
          </cell>
          <cell r="I8855">
            <v>20339160</v>
          </cell>
          <cell r="L8855">
            <v>0</v>
          </cell>
        </row>
        <row r="8856">
          <cell r="B8856" t="str">
            <v>BIDB559995</v>
          </cell>
          <cell r="D8856">
            <v>43803</v>
          </cell>
          <cell r="F8856">
            <v>3335</v>
          </cell>
          <cell r="H8856" t="str">
            <v>C</v>
          </cell>
          <cell r="I8856">
            <v>140339</v>
          </cell>
          <cell r="L8856">
            <v>0</v>
          </cell>
        </row>
        <row r="8857">
          <cell r="B8857" t="str">
            <v>BIDB559995</v>
          </cell>
          <cell r="D8857">
            <v>43803</v>
          </cell>
          <cell r="F8857">
            <v>337</v>
          </cell>
          <cell r="H8857" t="str">
            <v>D</v>
          </cell>
          <cell r="I8857">
            <v>23413064</v>
          </cell>
          <cell r="L8857">
            <v>0</v>
          </cell>
        </row>
        <row r="8858">
          <cell r="B8858" t="str">
            <v>BIDB559995</v>
          </cell>
          <cell r="D8858">
            <v>43803</v>
          </cell>
          <cell r="F8858">
            <v>112111</v>
          </cell>
          <cell r="H8858" t="str">
            <v>C</v>
          </cell>
          <cell r="I8858">
            <v>23413064</v>
          </cell>
          <cell r="L8858">
            <v>0</v>
          </cell>
        </row>
        <row r="8859">
          <cell r="B8859" t="str">
            <v>BIDB559995</v>
          </cell>
          <cell r="D8859">
            <v>43803</v>
          </cell>
          <cell r="F8859">
            <v>114112</v>
          </cell>
          <cell r="H8859" t="str">
            <v>D</v>
          </cell>
          <cell r="I8859">
            <v>7000000</v>
          </cell>
          <cell r="L8859">
            <v>0</v>
          </cell>
        </row>
        <row r="8860">
          <cell r="B8860" t="str">
            <v>BIDB559995</v>
          </cell>
          <cell r="D8860">
            <v>43803</v>
          </cell>
          <cell r="F8860">
            <v>336</v>
          </cell>
          <cell r="H8860" t="str">
            <v>C</v>
          </cell>
          <cell r="I8860">
            <v>7000000</v>
          </cell>
          <cell r="L8860">
            <v>0</v>
          </cell>
        </row>
        <row r="8861">
          <cell r="B8861" t="str">
            <v>BIDB559995</v>
          </cell>
          <cell r="D8861">
            <v>43803</v>
          </cell>
          <cell r="F8861">
            <v>335301</v>
          </cell>
          <cell r="H8861" t="str">
            <v>C</v>
          </cell>
          <cell r="I8861">
            <v>2154881</v>
          </cell>
          <cell r="L8861">
            <v>0</v>
          </cell>
        </row>
        <row r="8862">
          <cell r="B8862" t="str">
            <v>BIDB559995</v>
          </cell>
          <cell r="D8862">
            <v>43803</v>
          </cell>
          <cell r="F8862">
            <v>3353021</v>
          </cell>
          <cell r="H8862" t="str">
            <v>C</v>
          </cell>
          <cell r="I8862">
            <v>483871</v>
          </cell>
          <cell r="L8862">
            <v>0</v>
          </cell>
        </row>
        <row r="8863">
          <cell r="B8863" t="str">
            <v>BIDB559995</v>
          </cell>
          <cell r="D8863">
            <v>43803</v>
          </cell>
          <cell r="F8863">
            <v>335303</v>
          </cell>
          <cell r="H8863" t="str">
            <v>C</v>
          </cell>
          <cell r="I8863">
            <v>354839</v>
          </cell>
          <cell r="L8863">
            <v>0</v>
          </cell>
        </row>
        <row r="8864">
          <cell r="B8864" t="str">
            <v>BIDB559995</v>
          </cell>
          <cell r="D8864">
            <v>43803</v>
          </cell>
          <cell r="F8864">
            <v>335304</v>
          </cell>
          <cell r="H8864" t="str">
            <v>C</v>
          </cell>
          <cell r="I8864">
            <v>532258</v>
          </cell>
          <cell r="L8864">
            <v>0</v>
          </cell>
        </row>
        <row r="8865">
          <cell r="B8865" t="str">
            <v>BIDB559995</v>
          </cell>
          <cell r="D8865">
            <v>43803</v>
          </cell>
          <cell r="F8865">
            <v>642011</v>
          </cell>
          <cell r="H8865" t="str">
            <v>D</v>
          </cell>
          <cell r="I8865">
            <v>2154881</v>
          </cell>
          <cell r="L8865">
            <v>-2154881</v>
          </cell>
        </row>
        <row r="8866">
          <cell r="B8866" t="str">
            <v>BIDB559995</v>
          </cell>
          <cell r="D8866">
            <v>43803</v>
          </cell>
          <cell r="F8866">
            <v>6420201</v>
          </cell>
          <cell r="H8866" t="str">
            <v>D</v>
          </cell>
          <cell r="I8866">
            <v>483871</v>
          </cell>
          <cell r="L8866">
            <v>-483871</v>
          </cell>
        </row>
        <row r="8867">
          <cell r="B8867" t="str">
            <v>BIDB559995</v>
          </cell>
          <cell r="D8867">
            <v>43803</v>
          </cell>
          <cell r="F8867">
            <v>64203</v>
          </cell>
          <cell r="H8867" t="str">
            <v>D</v>
          </cell>
          <cell r="I8867">
            <v>354839</v>
          </cell>
          <cell r="L8867">
            <v>-354839</v>
          </cell>
        </row>
        <row r="8868">
          <cell r="B8868" t="str">
            <v>BIDB559995</v>
          </cell>
          <cell r="D8868">
            <v>43803</v>
          </cell>
          <cell r="F8868">
            <v>64204</v>
          </cell>
          <cell r="H8868" t="str">
            <v>D</v>
          </cell>
          <cell r="I8868">
            <v>532258</v>
          </cell>
          <cell r="L8868">
            <v>-532258</v>
          </cell>
        </row>
        <row r="8869">
          <cell r="L8869">
            <v>0</v>
          </cell>
        </row>
        <row r="8870">
          <cell r="B8870" t="str">
            <v>BIDB559995</v>
          </cell>
          <cell r="D8870">
            <v>43804</v>
          </cell>
          <cell r="F8870">
            <v>335308</v>
          </cell>
          <cell r="H8870" t="str">
            <v>C</v>
          </cell>
          <cell r="I8870">
            <v>164384</v>
          </cell>
          <cell r="L8870">
            <v>0</v>
          </cell>
        </row>
        <row r="8871">
          <cell r="B8871" t="str">
            <v>BIDB559995</v>
          </cell>
          <cell r="D8871">
            <v>43804</v>
          </cell>
          <cell r="F8871">
            <v>33881</v>
          </cell>
          <cell r="H8871" t="str">
            <v>C</v>
          </cell>
          <cell r="I8871">
            <v>435484</v>
          </cell>
          <cell r="L8871">
            <v>0</v>
          </cell>
        </row>
        <row r="8872">
          <cell r="B8872" t="str">
            <v>BIDB559995</v>
          </cell>
          <cell r="D8872">
            <v>43804</v>
          </cell>
          <cell r="F8872">
            <v>33881</v>
          </cell>
          <cell r="H8872" t="str">
            <v>C</v>
          </cell>
          <cell r="I8872">
            <v>48387</v>
          </cell>
          <cell r="L8872">
            <v>0</v>
          </cell>
        </row>
        <row r="8873">
          <cell r="B8873" t="str">
            <v>BIDB559995</v>
          </cell>
          <cell r="D8873">
            <v>43804</v>
          </cell>
          <cell r="F8873">
            <v>335307</v>
          </cell>
          <cell r="H8873" t="str">
            <v>C</v>
          </cell>
          <cell r="I8873">
            <v>82192</v>
          </cell>
          <cell r="L8873">
            <v>0</v>
          </cell>
        </row>
        <row r="8874">
          <cell r="B8874" t="str">
            <v>BIDB559995</v>
          </cell>
          <cell r="D8874">
            <v>43804</v>
          </cell>
          <cell r="F8874">
            <v>335305</v>
          </cell>
          <cell r="H8874" t="str">
            <v>C</v>
          </cell>
          <cell r="I8874">
            <v>354839</v>
          </cell>
          <cell r="L8874">
            <v>0</v>
          </cell>
        </row>
        <row r="8875">
          <cell r="B8875" t="str">
            <v>BIDB559995</v>
          </cell>
          <cell r="D8875">
            <v>43804</v>
          </cell>
          <cell r="F8875">
            <v>33539901</v>
          </cell>
          <cell r="H8875" t="str">
            <v>C</v>
          </cell>
          <cell r="I8875">
            <v>27397</v>
          </cell>
          <cell r="L8875">
            <v>0</v>
          </cell>
        </row>
        <row r="8876">
          <cell r="B8876" t="str">
            <v>BIDB559995</v>
          </cell>
          <cell r="D8876">
            <v>43804</v>
          </cell>
          <cell r="F8876">
            <v>64208</v>
          </cell>
          <cell r="H8876" t="str">
            <v>D</v>
          </cell>
          <cell r="I8876">
            <v>164384</v>
          </cell>
          <cell r="L8876">
            <v>-164384</v>
          </cell>
        </row>
        <row r="8877">
          <cell r="B8877" t="str">
            <v>BIDB559995</v>
          </cell>
          <cell r="D8877">
            <v>43804</v>
          </cell>
          <cell r="F8877">
            <v>642991</v>
          </cell>
          <cell r="H8877" t="str">
            <v>D</v>
          </cell>
          <cell r="I8877">
            <v>435484</v>
          </cell>
          <cell r="L8877">
            <v>-435484</v>
          </cell>
        </row>
        <row r="8878">
          <cell r="B8878" t="str">
            <v>BIDB559995</v>
          </cell>
          <cell r="D8878">
            <v>43804</v>
          </cell>
          <cell r="F8878">
            <v>642991</v>
          </cell>
          <cell r="H8878" t="str">
            <v>D</v>
          </cell>
          <cell r="I8878">
            <v>48387</v>
          </cell>
          <cell r="L8878">
            <v>-48387</v>
          </cell>
        </row>
        <row r="8879">
          <cell r="B8879" t="str">
            <v>BIDB559995</v>
          </cell>
          <cell r="D8879">
            <v>43804</v>
          </cell>
          <cell r="F8879">
            <v>64207</v>
          </cell>
          <cell r="H8879" t="str">
            <v>D</v>
          </cell>
          <cell r="I8879">
            <v>82192</v>
          </cell>
          <cell r="L8879">
            <v>-82192</v>
          </cell>
        </row>
        <row r="8880">
          <cell r="B8880" t="str">
            <v>BIDB559995</v>
          </cell>
          <cell r="D8880">
            <v>43804</v>
          </cell>
          <cell r="F8880">
            <v>64205</v>
          </cell>
          <cell r="H8880" t="str">
            <v>D</v>
          </cell>
          <cell r="I8880">
            <v>354839</v>
          </cell>
          <cell r="L8880">
            <v>-354839</v>
          </cell>
        </row>
        <row r="8881">
          <cell r="B8881" t="str">
            <v>BIDB559995</v>
          </cell>
          <cell r="D8881">
            <v>43804</v>
          </cell>
          <cell r="F8881">
            <v>642992</v>
          </cell>
          <cell r="H8881" t="str">
            <v>D</v>
          </cell>
          <cell r="I8881">
            <v>27397</v>
          </cell>
          <cell r="L8881">
            <v>-27397</v>
          </cell>
        </row>
        <row r="8882">
          <cell r="B8882" t="str">
            <v>BIDB559995</v>
          </cell>
          <cell r="D8882">
            <v>43804</v>
          </cell>
          <cell r="F8882">
            <v>12110306</v>
          </cell>
          <cell r="H8882" t="str">
            <v>D</v>
          </cell>
          <cell r="I8882">
            <v>9318000</v>
          </cell>
          <cell r="L8882">
            <v>0</v>
          </cell>
        </row>
        <row r="8883">
          <cell r="B8883" t="str">
            <v>BIDB559995</v>
          </cell>
          <cell r="D8883">
            <v>43804</v>
          </cell>
          <cell r="F8883">
            <v>12110306</v>
          </cell>
          <cell r="H8883" t="str">
            <v>C</v>
          </cell>
          <cell r="I8883">
            <v>85000</v>
          </cell>
          <cell r="L8883">
            <v>0</v>
          </cell>
        </row>
        <row r="8884">
          <cell r="B8884" t="str">
            <v>BIDB559995</v>
          </cell>
          <cell r="D8884">
            <v>43804</v>
          </cell>
          <cell r="F8884">
            <v>51130306</v>
          </cell>
          <cell r="H8884" t="str">
            <v>C</v>
          </cell>
          <cell r="I8884">
            <v>9318000</v>
          </cell>
          <cell r="L8884">
            <v>9318000</v>
          </cell>
        </row>
        <row r="8885">
          <cell r="B8885" t="str">
            <v>BIDB559995</v>
          </cell>
          <cell r="D8885">
            <v>43804</v>
          </cell>
          <cell r="F8885">
            <v>63230306</v>
          </cell>
          <cell r="H8885" t="str">
            <v>D</v>
          </cell>
          <cell r="I8885">
            <v>85000</v>
          </cell>
          <cell r="L8885">
            <v>-85000</v>
          </cell>
        </row>
        <row r="8886">
          <cell r="B8886" t="str">
            <v>BIDB559995</v>
          </cell>
          <cell r="D8886">
            <v>43804</v>
          </cell>
          <cell r="F8886">
            <v>12110101</v>
          </cell>
          <cell r="H8886" t="str">
            <v>D</v>
          </cell>
          <cell r="I8886">
            <v>16041150</v>
          </cell>
          <cell r="L8886">
            <v>0</v>
          </cell>
        </row>
        <row r="8887">
          <cell r="B8887" t="str">
            <v>BIDB559995</v>
          </cell>
          <cell r="D8887">
            <v>43804</v>
          </cell>
          <cell r="F8887">
            <v>12110101</v>
          </cell>
          <cell r="H8887" t="str">
            <v>C</v>
          </cell>
          <cell r="I8887">
            <v>172564000</v>
          </cell>
          <cell r="L8887">
            <v>0</v>
          </cell>
        </row>
        <row r="8888">
          <cell r="B8888" t="str">
            <v>BIDB559995</v>
          </cell>
          <cell r="D8888">
            <v>43804</v>
          </cell>
          <cell r="F8888">
            <v>51130101</v>
          </cell>
          <cell r="H8888" t="str">
            <v>C</v>
          </cell>
          <cell r="I8888">
            <v>16041150</v>
          </cell>
          <cell r="L8888">
            <v>16041150</v>
          </cell>
        </row>
        <row r="8889">
          <cell r="B8889" t="str">
            <v>BIDB559995</v>
          </cell>
          <cell r="D8889">
            <v>43804</v>
          </cell>
          <cell r="F8889">
            <v>63230101</v>
          </cell>
          <cell r="H8889" t="str">
            <v>D</v>
          </cell>
          <cell r="I8889">
            <v>172564000</v>
          </cell>
          <cell r="L8889">
            <v>-172564000</v>
          </cell>
        </row>
        <row r="8890">
          <cell r="B8890" t="str">
            <v>BIDB559995</v>
          </cell>
          <cell r="D8890">
            <v>43804</v>
          </cell>
          <cell r="F8890">
            <v>1320306</v>
          </cell>
          <cell r="H8890" t="str">
            <v>D</v>
          </cell>
          <cell r="I8890">
            <v>6396985</v>
          </cell>
          <cell r="L8890">
            <v>0</v>
          </cell>
        </row>
        <row r="8891">
          <cell r="B8891" t="str">
            <v>BIDB559995</v>
          </cell>
          <cell r="D8891">
            <v>43804</v>
          </cell>
          <cell r="F8891">
            <v>51530306</v>
          </cell>
          <cell r="H8891" t="str">
            <v>C</v>
          </cell>
          <cell r="I8891">
            <v>6396985</v>
          </cell>
          <cell r="L8891">
            <v>6396985</v>
          </cell>
        </row>
        <row r="8892">
          <cell r="B8892" t="str">
            <v>BIDB559995</v>
          </cell>
          <cell r="D8892">
            <v>43804</v>
          </cell>
          <cell r="F8892">
            <v>1320504</v>
          </cell>
          <cell r="H8892" t="str">
            <v>D</v>
          </cell>
          <cell r="I8892">
            <v>4517808</v>
          </cell>
          <cell r="L8892">
            <v>0</v>
          </cell>
        </row>
        <row r="8893">
          <cell r="B8893" t="str">
            <v>BIDB559995</v>
          </cell>
          <cell r="D8893">
            <v>43804</v>
          </cell>
          <cell r="F8893">
            <v>51520504</v>
          </cell>
          <cell r="H8893" t="str">
            <v>C</v>
          </cell>
          <cell r="I8893">
            <v>4517808</v>
          </cell>
          <cell r="L8893">
            <v>4517808</v>
          </cell>
        </row>
        <row r="8894">
          <cell r="B8894" t="str">
            <v>BIDB559995</v>
          </cell>
          <cell r="D8894">
            <v>43804</v>
          </cell>
          <cell r="F8894">
            <v>112111</v>
          </cell>
          <cell r="H8894" t="str">
            <v>C</v>
          </cell>
          <cell r="I8894">
            <v>3000000000</v>
          </cell>
          <cell r="L8894">
            <v>0</v>
          </cell>
        </row>
        <row r="8895">
          <cell r="B8895" t="str">
            <v>BIDB559995</v>
          </cell>
          <cell r="D8895">
            <v>43804</v>
          </cell>
          <cell r="F8895">
            <v>11212</v>
          </cell>
          <cell r="H8895" t="str">
            <v>D</v>
          </cell>
          <cell r="I8895">
            <v>3000000000</v>
          </cell>
          <cell r="L8895">
            <v>0</v>
          </cell>
        </row>
        <row r="8896">
          <cell r="B8896" t="str">
            <v>BIDB559995</v>
          </cell>
          <cell r="D8896">
            <v>43804</v>
          </cell>
          <cell r="F8896">
            <v>51520505</v>
          </cell>
          <cell r="H8896" t="str">
            <v>C</v>
          </cell>
          <cell r="I8896">
            <v>4067124</v>
          </cell>
          <cell r="L8896">
            <v>4067124</v>
          </cell>
        </row>
        <row r="8897">
          <cell r="B8897" t="str">
            <v>BIDB559995</v>
          </cell>
          <cell r="D8897">
            <v>43804</v>
          </cell>
          <cell r="F8897">
            <v>1320604</v>
          </cell>
          <cell r="H8897" t="str">
            <v>D</v>
          </cell>
          <cell r="I8897">
            <v>389041</v>
          </cell>
          <cell r="L8897">
            <v>0</v>
          </cell>
        </row>
        <row r="8898">
          <cell r="B8898" t="str">
            <v>BIDB559995</v>
          </cell>
          <cell r="D8898">
            <v>43804</v>
          </cell>
          <cell r="F8898">
            <v>1320505</v>
          </cell>
          <cell r="H8898" t="str">
            <v>D</v>
          </cell>
          <cell r="I8898">
            <v>3678083</v>
          </cell>
          <cell r="L8898">
            <v>0</v>
          </cell>
        </row>
        <row r="8899">
          <cell r="B8899" t="str">
            <v>BIDB559995</v>
          </cell>
          <cell r="D8899">
            <v>43804</v>
          </cell>
          <cell r="F8899">
            <v>112111</v>
          </cell>
          <cell r="H8899" t="str">
            <v>D</v>
          </cell>
          <cell r="I8899">
            <v>3000000000</v>
          </cell>
          <cell r="L8899">
            <v>0</v>
          </cell>
        </row>
        <row r="8900">
          <cell r="B8900" t="str">
            <v>BIDB559995</v>
          </cell>
          <cell r="D8900">
            <v>43804</v>
          </cell>
          <cell r="F8900">
            <v>11212</v>
          </cell>
          <cell r="H8900" t="str">
            <v>C</v>
          </cell>
          <cell r="I8900">
            <v>3000000000</v>
          </cell>
          <cell r="L8900">
            <v>0</v>
          </cell>
        </row>
        <row r="8901">
          <cell r="B8901" t="str">
            <v>BIDB559995</v>
          </cell>
          <cell r="D8901">
            <v>43804</v>
          </cell>
          <cell r="F8901">
            <v>112111</v>
          </cell>
          <cell r="H8901" t="str">
            <v>D</v>
          </cell>
          <cell r="I8901">
            <v>460274</v>
          </cell>
          <cell r="L8901">
            <v>0</v>
          </cell>
        </row>
        <row r="8902">
          <cell r="B8902" t="str">
            <v>BIDB559995</v>
          </cell>
          <cell r="D8902">
            <v>43804</v>
          </cell>
          <cell r="F8902">
            <v>1320604</v>
          </cell>
          <cell r="H8902" t="str">
            <v>C</v>
          </cell>
          <cell r="I8902">
            <v>460274</v>
          </cell>
          <cell r="L8902">
            <v>0</v>
          </cell>
        </row>
        <row r="8903">
          <cell r="B8903" t="str">
            <v>BIDB559995</v>
          </cell>
          <cell r="D8903">
            <v>43804</v>
          </cell>
          <cell r="F8903">
            <v>337</v>
          </cell>
          <cell r="H8903" t="str">
            <v>D</v>
          </cell>
          <cell r="I8903">
            <v>81677893</v>
          </cell>
          <cell r="L8903">
            <v>0</v>
          </cell>
        </row>
        <row r="8904">
          <cell r="B8904" t="str">
            <v>BIDB559995</v>
          </cell>
          <cell r="D8904">
            <v>43804</v>
          </cell>
          <cell r="F8904">
            <v>112111</v>
          </cell>
          <cell r="H8904" t="str">
            <v>C</v>
          </cell>
          <cell r="I8904">
            <v>81677893</v>
          </cell>
          <cell r="L8904">
            <v>0</v>
          </cell>
        </row>
        <row r="8905">
          <cell r="B8905" t="str">
            <v>BIDB559995</v>
          </cell>
          <cell r="D8905">
            <v>43804</v>
          </cell>
          <cell r="F8905">
            <v>114112</v>
          </cell>
          <cell r="H8905" t="str">
            <v>D</v>
          </cell>
          <cell r="I8905">
            <v>5000000</v>
          </cell>
          <cell r="L8905">
            <v>0</v>
          </cell>
        </row>
        <row r="8906">
          <cell r="B8906" t="str">
            <v>BIDB559995</v>
          </cell>
          <cell r="D8906">
            <v>43804</v>
          </cell>
          <cell r="F8906">
            <v>336</v>
          </cell>
          <cell r="H8906" t="str">
            <v>C</v>
          </cell>
          <cell r="I8906">
            <v>5000000</v>
          </cell>
          <cell r="L8906">
            <v>0</v>
          </cell>
        </row>
        <row r="8907">
          <cell r="B8907" t="str">
            <v>BIDB559995</v>
          </cell>
          <cell r="D8907">
            <v>43804</v>
          </cell>
          <cell r="F8907">
            <v>335301</v>
          </cell>
          <cell r="H8907" t="str">
            <v>C</v>
          </cell>
          <cell r="I8907">
            <v>2151129</v>
          </cell>
          <cell r="L8907">
            <v>0</v>
          </cell>
        </row>
        <row r="8908">
          <cell r="B8908" t="str">
            <v>BIDB559995</v>
          </cell>
          <cell r="D8908">
            <v>43804</v>
          </cell>
          <cell r="F8908">
            <v>3353021</v>
          </cell>
          <cell r="H8908" t="str">
            <v>C</v>
          </cell>
          <cell r="I8908">
            <v>483871</v>
          </cell>
          <cell r="L8908">
            <v>0</v>
          </cell>
        </row>
        <row r="8909">
          <cell r="B8909" t="str">
            <v>BIDB559995</v>
          </cell>
          <cell r="D8909">
            <v>43804</v>
          </cell>
          <cell r="F8909">
            <v>335303</v>
          </cell>
          <cell r="H8909" t="str">
            <v>C</v>
          </cell>
          <cell r="I8909">
            <v>354839</v>
          </cell>
          <cell r="L8909">
            <v>0</v>
          </cell>
        </row>
        <row r="8910">
          <cell r="B8910" t="str">
            <v>BIDB559995</v>
          </cell>
          <cell r="D8910">
            <v>43804</v>
          </cell>
          <cell r="F8910">
            <v>335304</v>
          </cell>
          <cell r="H8910" t="str">
            <v>C</v>
          </cell>
          <cell r="I8910">
            <v>532258</v>
          </cell>
          <cell r="L8910">
            <v>0</v>
          </cell>
        </row>
        <row r="8911">
          <cell r="B8911" t="str">
            <v>BIDB559995</v>
          </cell>
          <cell r="D8911">
            <v>43804</v>
          </cell>
          <cell r="F8911">
            <v>642011</v>
          </cell>
          <cell r="H8911" t="str">
            <v>D</v>
          </cell>
          <cell r="I8911">
            <v>2151129</v>
          </cell>
          <cell r="L8911">
            <v>-2151129</v>
          </cell>
        </row>
        <row r="8912">
          <cell r="B8912" t="str">
            <v>BIDB559995</v>
          </cell>
          <cell r="D8912">
            <v>43804</v>
          </cell>
          <cell r="F8912">
            <v>6420201</v>
          </cell>
          <cell r="H8912" t="str">
            <v>D</v>
          </cell>
          <cell r="I8912">
            <v>483871</v>
          </cell>
          <cell r="L8912">
            <v>-483871</v>
          </cell>
        </row>
        <row r="8913">
          <cell r="B8913" t="str">
            <v>BIDB559995</v>
          </cell>
          <cell r="D8913">
            <v>43804</v>
          </cell>
          <cell r="F8913">
            <v>64203</v>
          </cell>
          <cell r="H8913" t="str">
            <v>D</v>
          </cell>
          <cell r="I8913">
            <v>354839</v>
          </cell>
          <cell r="L8913">
            <v>-354839</v>
          </cell>
        </row>
        <row r="8914">
          <cell r="B8914" t="str">
            <v>BIDB559995</v>
          </cell>
          <cell r="D8914">
            <v>43804</v>
          </cell>
          <cell r="F8914">
            <v>64204</v>
          </cell>
          <cell r="H8914" t="str">
            <v>D</v>
          </cell>
          <cell r="I8914">
            <v>532258</v>
          </cell>
          <cell r="L8914">
            <v>-532258</v>
          </cell>
        </row>
        <row r="8915">
          <cell r="L8915">
            <v>0</v>
          </cell>
        </row>
        <row r="8916">
          <cell r="B8916" t="str">
            <v>BIDB559995</v>
          </cell>
          <cell r="D8916">
            <v>43807</v>
          </cell>
          <cell r="F8916">
            <v>335308</v>
          </cell>
          <cell r="H8916" t="str">
            <v>C</v>
          </cell>
          <cell r="I8916">
            <v>493152</v>
          </cell>
          <cell r="L8916">
            <v>0</v>
          </cell>
        </row>
        <row r="8917">
          <cell r="B8917" t="str">
            <v>BIDB559995</v>
          </cell>
          <cell r="D8917">
            <v>43807</v>
          </cell>
          <cell r="F8917">
            <v>33881</v>
          </cell>
          <cell r="H8917" t="str">
            <v>C</v>
          </cell>
          <cell r="I8917">
            <v>1306452</v>
          </cell>
          <cell r="L8917">
            <v>0</v>
          </cell>
        </row>
        <row r="8918">
          <cell r="B8918" t="str">
            <v>BIDB559995</v>
          </cell>
          <cell r="D8918">
            <v>43807</v>
          </cell>
          <cell r="F8918">
            <v>33881</v>
          </cell>
          <cell r="H8918" t="str">
            <v>C</v>
          </cell>
          <cell r="I8918">
            <v>145161</v>
          </cell>
          <cell r="L8918">
            <v>0</v>
          </cell>
        </row>
        <row r="8919">
          <cell r="B8919" t="str">
            <v>BIDB559995</v>
          </cell>
          <cell r="D8919">
            <v>43807</v>
          </cell>
          <cell r="F8919">
            <v>335307</v>
          </cell>
          <cell r="H8919" t="str">
            <v>C</v>
          </cell>
          <cell r="I8919">
            <v>246576</v>
          </cell>
          <cell r="L8919">
            <v>0</v>
          </cell>
        </row>
        <row r="8920">
          <cell r="B8920" t="str">
            <v>BIDB559995</v>
          </cell>
          <cell r="D8920">
            <v>43807</v>
          </cell>
          <cell r="F8920">
            <v>335305</v>
          </cell>
          <cell r="H8920" t="str">
            <v>C</v>
          </cell>
          <cell r="I8920">
            <v>1064517</v>
          </cell>
          <cell r="L8920">
            <v>0</v>
          </cell>
        </row>
        <row r="8921">
          <cell r="B8921" t="str">
            <v>BIDB559995</v>
          </cell>
          <cell r="D8921">
            <v>43807</v>
          </cell>
          <cell r="F8921">
            <v>33539901</v>
          </cell>
          <cell r="H8921" t="str">
            <v>C</v>
          </cell>
          <cell r="I8921">
            <v>82191</v>
          </cell>
          <cell r="L8921">
            <v>0</v>
          </cell>
        </row>
        <row r="8922">
          <cell r="B8922" t="str">
            <v>BIDB559995</v>
          </cell>
          <cell r="D8922">
            <v>43807</v>
          </cell>
          <cell r="F8922">
            <v>64208</v>
          </cell>
          <cell r="H8922" t="str">
            <v>D</v>
          </cell>
          <cell r="I8922">
            <v>493152</v>
          </cell>
          <cell r="L8922">
            <v>-493152</v>
          </cell>
        </row>
        <row r="8923">
          <cell r="B8923" t="str">
            <v>BIDB559995</v>
          </cell>
          <cell r="D8923">
            <v>43807</v>
          </cell>
          <cell r="F8923">
            <v>642991</v>
          </cell>
          <cell r="H8923" t="str">
            <v>D</v>
          </cell>
          <cell r="I8923">
            <v>1306452</v>
          </cell>
          <cell r="L8923">
            <v>-1306452</v>
          </cell>
        </row>
        <row r="8924">
          <cell r="B8924" t="str">
            <v>BIDB559995</v>
          </cell>
          <cell r="D8924">
            <v>43807</v>
          </cell>
          <cell r="F8924">
            <v>642991</v>
          </cell>
          <cell r="H8924" t="str">
            <v>D</v>
          </cell>
          <cell r="I8924">
            <v>145161</v>
          </cell>
          <cell r="L8924">
            <v>-145161</v>
          </cell>
        </row>
        <row r="8925">
          <cell r="B8925" t="str">
            <v>BIDB559995</v>
          </cell>
          <cell r="D8925">
            <v>43807</v>
          </cell>
          <cell r="F8925">
            <v>64207</v>
          </cell>
          <cell r="H8925" t="str">
            <v>D</v>
          </cell>
          <cell r="I8925">
            <v>246576</v>
          </cell>
          <cell r="L8925">
            <v>-246576</v>
          </cell>
        </row>
        <row r="8926">
          <cell r="B8926" t="str">
            <v>BIDB559995</v>
          </cell>
          <cell r="D8926">
            <v>43807</v>
          </cell>
          <cell r="F8926">
            <v>64205</v>
          </cell>
          <cell r="H8926" t="str">
            <v>D</v>
          </cell>
          <cell r="I8926">
            <v>1064517</v>
          </cell>
          <cell r="L8926">
            <v>-1064517</v>
          </cell>
        </row>
        <row r="8927">
          <cell r="B8927" t="str">
            <v>BIDB559995</v>
          </cell>
          <cell r="D8927">
            <v>43807</v>
          </cell>
          <cell r="F8927">
            <v>642992</v>
          </cell>
          <cell r="H8927" t="str">
            <v>D</v>
          </cell>
          <cell r="I8927">
            <v>82191</v>
          </cell>
          <cell r="L8927">
            <v>-82191</v>
          </cell>
        </row>
        <row r="8928">
          <cell r="B8928" t="str">
            <v>BIDB559995</v>
          </cell>
          <cell r="D8928">
            <v>43807</v>
          </cell>
          <cell r="F8928">
            <v>12110306</v>
          </cell>
          <cell r="H8928" t="str">
            <v>D</v>
          </cell>
          <cell r="I8928">
            <v>290000</v>
          </cell>
          <cell r="L8928">
            <v>0</v>
          </cell>
        </row>
        <row r="8929">
          <cell r="B8929" t="str">
            <v>BIDB559995</v>
          </cell>
          <cell r="D8929">
            <v>43807</v>
          </cell>
          <cell r="F8929">
            <v>12110306</v>
          </cell>
          <cell r="H8929" t="str">
            <v>C</v>
          </cell>
          <cell r="I8929">
            <v>20920000</v>
          </cell>
          <cell r="L8929">
            <v>0</v>
          </cell>
        </row>
        <row r="8930">
          <cell r="B8930" t="str">
            <v>BIDB559995</v>
          </cell>
          <cell r="D8930">
            <v>43807</v>
          </cell>
          <cell r="F8930">
            <v>51130306</v>
          </cell>
          <cell r="H8930" t="str">
            <v>C</v>
          </cell>
          <cell r="I8930">
            <v>290000</v>
          </cell>
          <cell r="L8930">
            <v>290000</v>
          </cell>
        </row>
        <row r="8931">
          <cell r="B8931" t="str">
            <v>BIDB559995</v>
          </cell>
          <cell r="D8931">
            <v>43807</v>
          </cell>
          <cell r="F8931">
            <v>63230306</v>
          </cell>
          <cell r="H8931" t="str">
            <v>D</v>
          </cell>
          <cell r="I8931">
            <v>20920000</v>
          </cell>
          <cell r="L8931">
            <v>-20920000</v>
          </cell>
        </row>
        <row r="8932">
          <cell r="B8932" t="str">
            <v>BIDB559995</v>
          </cell>
          <cell r="D8932">
            <v>43807</v>
          </cell>
          <cell r="F8932">
            <v>12110101</v>
          </cell>
          <cell r="H8932" t="str">
            <v>D</v>
          </cell>
          <cell r="I8932">
            <v>96382300</v>
          </cell>
          <cell r="L8932">
            <v>0</v>
          </cell>
        </row>
        <row r="8933">
          <cell r="B8933" t="str">
            <v>BIDB559995</v>
          </cell>
          <cell r="D8933">
            <v>43807</v>
          </cell>
          <cell r="F8933">
            <v>12110101</v>
          </cell>
          <cell r="H8933" t="str">
            <v>C</v>
          </cell>
          <cell r="I8933">
            <v>8400000</v>
          </cell>
          <cell r="L8933">
            <v>0</v>
          </cell>
        </row>
        <row r="8934">
          <cell r="B8934" t="str">
            <v>BIDB559995</v>
          </cell>
          <cell r="D8934">
            <v>43807</v>
          </cell>
          <cell r="F8934">
            <v>51130101</v>
          </cell>
          <cell r="H8934" t="str">
            <v>C</v>
          </cell>
          <cell r="I8934">
            <v>96382300</v>
          </cell>
          <cell r="L8934">
            <v>96382300</v>
          </cell>
        </row>
        <row r="8935">
          <cell r="B8935" t="str">
            <v>BIDB559995</v>
          </cell>
          <cell r="D8935">
            <v>43807</v>
          </cell>
          <cell r="F8935">
            <v>63230101</v>
          </cell>
          <cell r="H8935" t="str">
            <v>D</v>
          </cell>
          <cell r="I8935">
            <v>8400000</v>
          </cell>
          <cell r="L8935">
            <v>-8400000</v>
          </cell>
        </row>
        <row r="8936">
          <cell r="B8936" t="str">
            <v>BIDB559995</v>
          </cell>
          <cell r="D8936">
            <v>43807</v>
          </cell>
          <cell r="F8936">
            <v>1320306</v>
          </cell>
          <cell r="H8936" t="str">
            <v>D</v>
          </cell>
          <cell r="I8936">
            <v>19190959</v>
          </cell>
          <cell r="L8936">
            <v>0</v>
          </cell>
        </row>
        <row r="8937">
          <cell r="B8937" t="str">
            <v>BIDB559995</v>
          </cell>
          <cell r="D8937">
            <v>43807</v>
          </cell>
          <cell r="F8937">
            <v>51530306</v>
          </cell>
          <cell r="H8937" t="str">
            <v>C</v>
          </cell>
          <cell r="I8937">
            <v>19190959</v>
          </cell>
          <cell r="L8937">
            <v>19190959</v>
          </cell>
        </row>
        <row r="8938">
          <cell r="B8938" t="str">
            <v>BIDB559995</v>
          </cell>
          <cell r="D8938">
            <v>43807</v>
          </cell>
          <cell r="F8938">
            <v>1320504</v>
          </cell>
          <cell r="H8938" t="str">
            <v>D</v>
          </cell>
          <cell r="I8938">
            <v>16446576</v>
          </cell>
          <cell r="L8938">
            <v>0</v>
          </cell>
        </row>
        <row r="8939">
          <cell r="B8939" t="str">
            <v>BIDB559995</v>
          </cell>
          <cell r="D8939">
            <v>43807</v>
          </cell>
          <cell r="F8939">
            <v>51520504</v>
          </cell>
          <cell r="H8939" t="str">
            <v>C</v>
          </cell>
          <cell r="I8939">
            <v>16446576</v>
          </cell>
          <cell r="L8939">
            <v>16446576</v>
          </cell>
        </row>
        <row r="8940">
          <cell r="B8940" t="str">
            <v>BIDB559995</v>
          </cell>
          <cell r="D8940">
            <v>43807</v>
          </cell>
          <cell r="F8940">
            <v>12100504</v>
          </cell>
          <cell r="H8940" t="str">
            <v>D</v>
          </cell>
          <cell r="I8940">
            <v>4000000000</v>
          </cell>
          <cell r="L8940">
            <v>0</v>
          </cell>
        </row>
        <row r="8941">
          <cell r="B8941" t="str">
            <v>BIDB559995</v>
          </cell>
          <cell r="D8941">
            <v>43807</v>
          </cell>
          <cell r="F8941">
            <v>112111</v>
          </cell>
          <cell r="H8941" t="str">
            <v>C</v>
          </cell>
          <cell r="I8941">
            <v>4000000000</v>
          </cell>
          <cell r="L8941">
            <v>0</v>
          </cell>
        </row>
        <row r="8942">
          <cell r="B8942" t="str">
            <v>BIDB559995</v>
          </cell>
          <cell r="D8942">
            <v>43807</v>
          </cell>
          <cell r="F8942">
            <v>51520505</v>
          </cell>
          <cell r="H8942" t="str">
            <v>C</v>
          </cell>
          <cell r="I8942">
            <v>11938355</v>
          </cell>
          <cell r="L8942">
            <v>11938355</v>
          </cell>
        </row>
        <row r="8943">
          <cell r="B8943" t="str">
            <v>BIDB559995</v>
          </cell>
          <cell r="D8943">
            <v>43807</v>
          </cell>
          <cell r="F8943">
            <v>1320604</v>
          </cell>
          <cell r="H8943" t="str">
            <v>D</v>
          </cell>
          <cell r="I8943">
            <v>904109</v>
          </cell>
          <cell r="L8943">
            <v>0</v>
          </cell>
        </row>
        <row r="8944">
          <cell r="B8944" t="str">
            <v>BIDB559995</v>
          </cell>
          <cell r="D8944">
            <v>43807</v>
          </cell>
          <cell r="F8944">
            <v>1320505</v>
          </cell>
          <cell r="H8944" t="str">
            <v>D</v>
          </cell>
          <cell r="I8944">
            <v>11034246</v>
          </cell>
          <cell r="L8944">
            <v>0</v>
          </cell>
        </row>
        <row r="8945">
          <cell r="B8945" t="str">
            <v>BIDB559995</v>
          </cell>
          <cell r="D8945">
            <v>43807</v>
          </cell>
          <cell r="F8945">
            <v>112111</v>
          </cell>
          <cell r="H8945" t="str">
            <v>D</v>
          </cell>
          <cell r="I8945">
            <v>4000000000</v>
          </cell>
          <cell r="L8945">
            <v>0</v>
          </cell>
        </row>
        <row r="8946">
          <cell r="B8946" t="str">
            <v>BIDB559995</v>
          </cell>
          <cell r="D8946">
            <v>43807</v>
          </cell>
          <cell r="F8946">
            <v>11212</v>
          </cell>
          <cell r="H8946" t="str">
            <v>C</v>
          </cell>
          <cell r="I8946">
            <v>4000000000</v>
          </cell>
          <cell r="L8946">
            <v>0</v>
          </cell>
        </row>
        <row r="8947">
          <cell r="B8947" t="str">
            <v>BIDB559995</v>
          </cell>
          <cell r="D8947">
            <v>43807</v>
          </cell>
          <cell r="F8947">
            <v>112111</v>
          </cell>
          <cell r="H8947" t="str">
            <v>D</v>
          </cell>
          <cell r="I8947">
            <v>38356</v>
          </cell>
          <cell r="L8947">
            <v>0</v>
          </cell>
        </row>
        <row r="8948">
          <cell r="B8948" t="str">
            <v>BIDB559995</v>
          </cell>
          <cell r="D8948">
            <v>43807</v>
          </cell>
          <cell r="F8948">
            <v>51520505</v>
          </cell>
          <cell r="H8948" t="str">
            <v>C</v>
          </cell>
          <cell r="I8948">
            <v>38356</v>
          </cell>
          <cell r="L8948">
            <v>38356</v>
          </cell>
        </row>
        <row r="8949">
          <cell r="B8949" t="str">
            <v>BIDB559995</v>
          </cell>
          <cell r="D8949">
            <v>43807</v>
          </cell>
          <cell r="F8949">
            <v>51520505</v>
          </cell>
          <cell r="H8949" t="str">
            <v>D</v>
          </cell>
          <cell r="I8949">
            <v>153424</v>
          </cell>
          <cell r="L8949">
            <v>-153424</v>
          </cell>
        </row>
        <row r="8950">
          <cell r="B8950" t="str">
            <v>BIDB559995</v>
          </cell>
          <cell r="D8950">
            <v>43807</v>
          </cell>
          <cell r="F8950">
            <v>1320604</v>
          </cell>
          <cell r="H8950" t="str">
            <v>C</v>
          </cell>
          <cell r="I8950">
            <v>153424</v>
          </cell>
          <cell r="L8950">
            <v>0</v>
          </cell>
        </row>
        <row r="8951">
          <cell r="B8951" t="str">
            <v>BIDB559995</v>
          </cell>
          <cell r="D8951">
            <v>43807</v>
          </cell>
          <cell r="F8951">
            <v>337</v>
          </cell>
          <cell r="H8951" t="str">
            <v>D</v>
          </cell>
          <cell r="I8951">
            <v>140198821</v>
          </cell>
          <cell r="L8951">
            <v>0</v>
          </cell>
        </row>
        <row r="8952">
          <cell r="B8952" t="str">
            <v>BIDB559995</v>
          </cell>
          <cell r="D8952">
            <v>43807</v>
          </cell>
          <cell r="F8952">
            <v>112111</v>
          </cell>
          <cell r="H8952" t="str">
            <v>C</v>
          </cell>
          <cell r="I8952">
            <v>140198821</v>
          </cell>
          <cell r="L8952">
            <v>0</v>
          </cell>
        </row>
        <row r="8953">
          <cell r="B8953" t="str">
            <v>BIDB559995</v>
          </cell>
          <cell r="D8953">
            <v>43807</v>
          </cell>
          <cell r="F8953">
            <v>64299901</v>
          </cell>
          <cell r="H8953" t="str">
            <v>D</v>
          </cell>
          <cell r="I8953">
            <v>330000</v>
          </cell>
          <cell r="L8953">
            <v>-330000</v>
          </cell>
        </row>
        <row r="8954">
          <cell r="B8954" t="str">
            <v>BIDB559995</v>
          </cell>
          <cell r="D8954">
            <v>43807</v>
          </cell>
          <cell r="F8954">
            <v>112111</v>
          </cell>
          <cell r="H8954" t="str">
            <v>C</v>
          </cell>
          <cell r="I8954">
            <v>330000</v>
          </cell>
          <cell r="L8954">
            <v>0</v>
          </cell>
        </row>
        <row r="8955">
          <cell r="B8955" t="str">
            <v>BIDB559995</v>
          </cell>
          <cell r="D8955">
            <v>43807</v>
          </cell>
          <cell r="F8955">
            <v>114112</v>
          </cell>
          <cell r="H8955" t="str">
            <v>D</v>
          </cell>
          <cell r="I8955">
            <v>10000000</v>
          </cell>
          <cell r="L8955">
            <v>0</v>
          </cell>
        </row>
        <row r="8956">
          <cell r="B8956" t="str">
            <v>BIDB559995</v>
          </cell>
          <cell r="D8956">
            <v>43807</v>
          </cell>
          <cell r="F8956">
            <v>336</v>
          </cell>
          <cell r="H8956" t="str">
            <v>C</v>
          </cell>
          <cell r="I8956">
            <v>10000000</v>
          </cell>
          <cell r="L8956">
            <v>0</v>
          </cell>
        </row>
        <row r="8957">
          <cell r="B8957" t="str">
            <v>BIDB559995</v>
          </cell>
          <cell r="D8957">
            <v>43807</v>
          </cell>
          <cell r="F8957">
            <v>337</v>
          </cell>
          <cell r="H8957" t="str">
            <v>C</v>
          </cell>
          <cell r="I8957">
            <v>9866979</v>
          </cell>
          <cell r="L8957">
            <v>0</v>
          </cell>
        </row>
        <row r="8958">
          <cell r="B8958" t="str">
            <v>BIDB559995</v>
          </cell>
          <cell r="D8958">
            <v>43807</v>
          </cell>
          <cell r="F8958">
            <v>4112</v>
          </cell>
          <cell r="H8958" t="str">
            <v>D</v>
          </cell>
          <cell r="I8958">
            <v>8541000</v>
          </cell>
          <cell r="L8958">
            <v>0</v>
          </cell>
        </row>
        <row r="8959">
          <cell r="B8959" t="str">
            <v>BIDB559995</v>
          </cell>
          <cell r="D8959">
            <v>43807</v>
          </cell>
          <cell r="F8959">
            <v>41222</v>
          </cell>
          <cell r="H8959" t="str">
            <v>D</v>
          </cell>
          <cell r="I8959">
            <v>1461006</v>
          </cell>
          <cell r="L8959">
            <v>0</v>
          </cell>
        </row>
        <row r="8960">
          <cell r="B8960" t="str">
            <v>BIDB559995</v>
          </cell>
          <cell r="D8960">
            <v>43807</v>
          </cell>
          <cell r="F8960">
            <v>3335</v>
          </cell>
          <cell r="H8960" t="str">
            <v>C</v>
          </cell>
          <cell r="I8960">
            <v>10002</v>
          </cell>
          <cell r="L8960">
            <v>0</v>
          </cell>
        </row>
        <row r="8961">
          <cell r="B8961" t="str">
            <v>BIDB559995</v>
          </cell>
          <cell r="D8961">
            <v>43807</v>
          </cell>
          <cell r="F8961">
            <v>332102</v>
          </cell>
          <cell r="H8961" t="str">
            <v>C</v>
          </cell>
          <cell r="I8961">
            <v>125025</v>
          </cell>
          <cell r="L8961">
            <v>0</v>
          </cell>
        </row>
        <row r="8962">
          <cell r="B8962" t="str">
            <v>BIDB559995</v>
          </cell>
          <cell r="D8962">
            <v>43807</v>
          </cell>
          <cell r="F8962">
            <v>335301</v>
          </cell>
          <cell r="H8962" t="str">
            <v>C</v>
          </cell>
          <cell r="I8962">
            <v>6461411</v>
          </cell>
          <cell r="L8962">
            <v>0</v>
          </cell>
        </row>
        <row r="8963">
          <cell r="B8963" t="str">
            <v>BIDB559995</v>
          </cell>
          <cell r="D8963">
            <v>43807</v>
          </cell>
          <cell r="F8963">
            <v>3353021</v>
          </cell>
          <cell r="H8963" t="str">
            <v>C</v>
          </cell>
          <cell r="I8963">
            <v>1451613</v>
          </cell>
          <cell r="L8963">
            <v>0</v>
          </cell>
        </row>
        <row r="8964">
          <cell r="B8964" t="str">
            <v>BIDB559995</v>
          </cell>
          <cell r="D8964">
            <v>43807</v>
          </cell>
          <cell r="F8964">
            <v>335303</v>
          </cell>
          <cell r="H8964" t="str">
            <v>C</v>
          </cell>
          <cell r="I8964">
            <v>1064517</v>
          </cell>
          <cell r="L8964">
            <v>0</v>
          </cell>
        </row>
        <row r="8965">
          <cell r="B8965" t="str">
            <v>BIDB559995</v>
          </cell>
          <cell r="D8965">
            <v>43807</v>
          </cell>
          <cell r="F8965">
            <v>335304</v>
          </cell>
          <cell r="H8965" t="str">
            <v>C</v>
          </cell>
          <cell r="I8965">
            <v>1596774</v>
          </cell>
          <cell r="L8965">
            <v>0</v>
          </cell>
        </row>
        <row r="8966">
          <cell r="B8966" t="str">
            <v>BIDB559995</v>
          </cell>
          <cell r="D8966">
            <v>43807</v>
          </cell>
          <cell r="F8966">
            <v>642011</v>
          </cell>
          <cell r="H8966" t="str">
            <v>D</v>
          </cell>
          <cell r="I8966">
            <v>6461411</v>
          </cell>
          <cell r="L8966">
            <v>-6461411</v>
          </cell>
        </row>
        <row r="8967">
          <cell r="B8967" t="str">
            <v>BIDB559995</v>
          </cell>
          <cell r="D8967">
            <v>43807</v>
          </cell>
          <cell r="F8967">
            <v>6420201</v>
          </cell>
          <cell r="H8967" t="str">
            <v>D</v>
          </cell>
          <cell r="I8967">
            <v>1451613</v>
          </cell>
          <cell r="L8967">
            <v>-1451613</v>
          </cell>
        </row>
        <row r="8968">
          <cell r="B8968" t="str">
            <v>BIDB559995</v>
          </cell>
          <cell r="D8968">
            <v>43807</v>
          </cell>
          <cell r="F8968">
            <v>64203</v>
          </cell>
          <cell r="H8968" t="str">
            <v>D</v>
          </cell>
          <cell r="I8968">
            <v>1064517</v>
          </cell>
          <cell r="L8968">
            <v>-1064517</v>
          </cell>
        </row>
        <row r="8969">
          <cell r="B8969" t="str">
            <v>BIDB559995</v>
          </cell>
          <cell r="D8969">
            <v>43807</v>
          </cell>
          <cell r="F8969">
            <v>64204</v>
          </cell>
          <cell r="H8969" t="str">
            <v>D</v>
          </cell>
          <cell r="I8969">
            <v>1596774</v>
          </cell>
          <cell r="L8969">
            <v>-1596774</v>
          </cell>
        </row>
        <row r="8970">
          <cell r="L8970">
            <v>0</v>
          </cell>
        </row>
        <row r="8971">
          <cell r="B8971" t="str">
            <v>BIDB559995</v>
          </cell>
          <cell r="D8971">
            <v>43808</v>
          </cell>
          <cell r="F8971">
            <v>335308</v>
          </cell>
          <cell r="H8971" t="str">
            <v>C</v>
          </cell>
          <cell r="I8971">
            <v>164384</v>
          </cell>
          <cell r="L8971">
            <v>0</v>
          </cell>
        </row>
        <row r="8972">
          <cell r="B8972" t="str">
            <v>BIDB559995</v>
          </cell>
          <cell r="D8972">
            <v>43808</v>
          </cell>
          <cell r="F8972">
            <v>33881</v>
          </cell>
          <cell r="H8972" t="str">
            <v>C</v>
          </cell>
          <cell r="I8972">
            <v>435484</v>
          </cell>
          <cell r="L8972">
            <v>0</v>
          </cell>
        </row>
        <row r="8973">
          <cell r="B8973" t="str">
            <v>BIDB559995</v>
          </cell>
          <cell r="D8973">
            <v>43808</v>
          </cell>
          <cell r="F8973">
            <v>33881</v>
          </cell>
          <cell r="H8973" t="str">
            <v>C</v>
          </cell>
          <cell r="I8973">
            <v>48387</v>
          </cell>
          <cell r="L8973">
            <v>0</v>
          </cell>
        </row>
        <row r="8974">
          <cell r="B8974" t="str">
            <v>BIDB559995</v>
          </cell>
          <cell r="D8974">
            <v>43808</v>
          </cell>
          <cell r="F8974">
            <v>335307</v>
          </cell>
          <cell r="H8974" t="str">
            <v>C</v>
          </cell>
          <cell r="I8974">
            <v>82192</v>
          </cell>
          <cell r="L8974">
            <v>0</v>
          </cell>
        </row>
        <row r="8975">
          <cell r="B8975" t="str">
            <v>BIDB559995</v>
          </cell>
          <cell r="D8975">
            <v>43808</v>
          </cell>
          <cell r="F8975">
            <v>335305</v>
          </cell>
          <cell r="H8975" t="str">
            <v>C</v>
          </cell>
          <cell r="I8975">
            <v>354839</v>
          </cell>
          <cell r="L8975">
            <v>0</v>
          </cell>
        </row>
        <row r="8976">
          <cell r="B8976" t="str">
            <v>BIDB559995</v>
          </cell>
          <cell r="D8976">
            <v>43808</v>
          </cell>
          <cell r="F8976">
            <v>33539901</v>
          </cell>
          <cell r="H8976" t="str">
            <v>C</v>
          </cell>
          <cell r="I8976">
            <v>27397</v>
          </cell>
          <cell r="L8976">
            <v>0</v>
          </cell>
        </row>
        <row r="8977">
          <cell r="B8977" t="str">
            <v>BIDB559995</v>
          </cell>
          <cell r="D8977">
            <v>43808</v>
          </cell>
          <cell r="F8977">
            <v>64208</v>
          </cell>
          <cell r="H8977" t="str">
            <v>D</v>
          </cell>
          <cell r="I8977">
            <v>164384</v>
          </cell>
          <cell r="L8977">
            <v>-164384</v>
          </cell>
        </row>
        <row r="8978">
          <cell r="B8978" t="str">
            <v>BIDB559995</v>
          </cell>
          <cell r="D8978">
            <v>43808</v>
          </cell>
          <cell r="F8978">
            <v>642991</v>
          </cell>
          <cell r="H8978" t="str">
            <v>D</v>
          </cell>
          <cell r="I8978">
            <v>435484</v>
          </cell>
          <cell r="L8978">
            <v>-435484</v>
          </cell>
        </row>
        <row r="8979">
          <cell r="B8979" t="str">
            <v>BIDB559995</v>
          </cell>
          <cell r="D8979">
            <v>43808</v>
          </cell>
          <cell r="F8979">
            <v>642991</v>
          </cell>
          <cell r="H8979" t="str">
            <v>D</v>
          </cell>
          <cell r="I8979">
            <v>48387</v>
          </cell>
          <cell r="L8979">
            <v>-48387</v>
          </cell>
        </row>
        <row r="8980">
          <cell r="B8980" t="str">
            <v>BIDB559995</v>
          </cell>
          <cell r="D8980">
            <v>43808</v>
          </cell>
          <cell r="F8980">
            <v>64207</v>
          </cell>
          <cell r="H8980" t="str">
            <v>D</v>
          </cell>
          <cell r="I8980">
            <v>82192</v>
          </cell>
          <cell r="L8980">
            <v>-82192</v>
          </cell>
        </row>
        <row r="8981">
          <cell r="B8981" t="str">
            <v>BIDB559995</v>
          </cell>
          <cell r="D8981">
            <v>43808</v>
          </cell>
          <cell r="F8981">
            <v>64205</v>
          </cell>
          <cell r="H8981" t="str">
            <v>D</v>
          </cell>
          <cell r="I8981">
            <v>354839</v>
          </cell>
          <cell r="L8981">
            <v>-354839</v>
          </cell>
        </row>
        <row r="8982">
          <cell r="B8982" t="str">
            <v>BIDB559995</v>
          </cell>
          <cell r="D8982">
            <v>43808</v>
          </cell>
          <cell r="F8982">
            <v>642992</v>
          </cell>
          <cell r="H8982" t="str">
            <v>D</v>
          </cell>
          <cell r="I8982">
            <v>27397</v>
          </cell>
          <cell r="L8982">
            <v>-27397</v>
          </cell>
        </row>
        <row r="8983">
          <cell r="B8983" t="str">
            <v>BIDB559995</v>
          </cell>
          <cell r="D8983">
            <v>43808</v>
          </cell>
          <cell r="F8983">
            <v>12100101</v>
          </cell>
          <cell r="H8983" t="str">
            <v>C</v>
          </cell>
          <cell r="I8983">
            <v>677389000</v>
          </cell>
          <cell r="L8983">
            <v>0</v>
          </cell>
        </row>
        <row r="8984">
          <cell r="B8984" t="str">
            <v>BIDB559995</v>
          </cell>
          <cell r="D8984">
            <v>43808</v>
          </cell>
          <cell r="F8984">
            <v>13101</v>
          </cell>
          <cell r="H8984" t="str">
            <v>D</v>
          </cell>
          <cell r="I8984">
            <v>648097000</v>
          </cell>
          <cell r="L8984">
            <v>0</v>
          </cell>
        </row>
        <row r="8985">
          <cell r="B8985" t="str">
            <v>BIDB559995</v>
          </cell>
          <cell r="D8985">
            <v>43808</v>
          </cell>
          <cell r="F8985">
            <v>63210101</v>
          </cell>
          <cell r="H8985" t="str">
            <v>D</v>
          </cell>
          <cell r="I8985">
            <v>29292000</v>
          </cell>
          <cell r="L8985">
            <v>-29292000</v>
          </cell>
        </row>
        <row r="8986">
          <cell r="B8986" t="str">
            <v>BIDB559995</v>
          </cell>
          <cell r="D8986">
            <v>43808</v>
          </cell>
          <cell r="F8986">
            <v>33122</v>
          </cell>
          <cell r="H8986" t="str">
            <v>C</v>
          </cell>
          <cell r="I8986">
            <v>972145</v>
          </cell>
          <cell r="L8986">
            <v>0</v>
          </cell>
        </row>
        <row r="8987">
          <cell r="B8987" t="str">
            <v>BIDB559995</v>
          </cell>
          <cell r="D8987">
            <v>43808</v>
          </cell>
          <cell r="F8987">
            <v>64101</v>
          </cell>
          <cell r="H8987" t="str">
            <v>D</v>
          </cell>
          <cell r="I8987">
            <v>972145</v>
          </cell>
          <cell r="L8987">
            <v>-972145</v>
          </cell>
        </row>
        <row r="8988">
          <cell r="B8988" t="str">
            <v>BIDB559995</v>
          </cell>
          <cell r="D8988">
            <v>43808</v>
          </cell>
          <cell r="F8988">
            <v>3353022</v>
          </cell>
          <cell r="H8988" t="str">
            <v>C</v>
          </cell>
          <cell r="I8988">
            <v>100000</v>
          </cell>
          <cell r="L8988">
            <v>0</v>
          </cell>
        </row>
        <row r="8989">
          <cell r="B8989" t="str">
            <v>BIDB559995</v>
          </cell>
          <cell r="D8989">
            <v>43808</v>
          </cell>
          <cell r="F8989">
            <v>6420202</v>
          </cell>
          <cell r="H8989" t="str">
            <v>D</v>
          </cell>
          <cell r="I8989">
            <v>100000</v>
          </cell>
          <cell r="L8989">
            <v>-100000</v>
          </cell>
        </row>
        <row r="8990">
          <cell r="B8990" t="str">
            <v>BIDB559995</v>
          </cell>
          <cell r="D8990">
            <v>43808</v>
          </cell>
          <cell r="F8990">
            <v>12110306</v>
          </cell>
          <cell r="H8990" t="str">
            <v>D</v>
          </cell>
          <cell r="I8990">
            <v>8220000</v>
          </cell>
          <cell r="L8990">
            <v>0</v>
          </cell>
        </row>
        <row r="8991">
          <cell r="B8991" t="str">
            <v>BIDB559995</v>
          </cell>
          <cell r="D8991">
            <v>43808</v>
          </cell>
          <cell r="F8991">
            <v>12110306</v>
          </cell>
          <cell r="H8991" t="str">
            <v>C</v>
          </cell>
          <cell r="I8991">
            <v>522000</v>
          </cell>
          <cell r="L8991">
            <v>0</v>
          </cell>
        </row>
        <row r="8992">
          <cell r="B8992" t="str">
            <v>BIDB559995</v>
          </cell>
          <cell r="D8992">
            <v>43808</v>
          </cell>
          <cell r="F8992">
            <v>51130306</v>
          </cell>
          <cell r="H8992" t="str">
            <v>C</v>
          </cell>
          <cell r="I8992">
            <v>8220000</v>
          </cell>
          <cell r="L8992">
            <v>8220000</v>
          </cell>
        </row>
        <row r="8993">
          <cell r="B8993" t="str">
            <v>BIDB559995</v>
          </cell>
          <cell r="D8993">
            <v>43808</v>
          </cell>
          <cell r="F8993">
            <v>63230306</v>
          </cell>
          <cell r="H8993" t="str">
            <v>D</v>
          </cell>
          <cell r="I8993">
            <v>522000</v>
          </cell>
          <cell r="L8993">
            <v>-522000</v>
          </cell>
        </row>
        <row r="8994">
          <cell r="B8994" t="str">
            <v>BIDB559995</v>
          </cell>
          <cell r="D8994">
            <v>43808</v>
          </cell>
          <cell r="F8994">
            <v>12110101</v>
          </cell>
          <cell r="H8994" t="str">
            <v>D</v>
          </cell>
          <cell r="I8994">
            <v>68794750</v>
          </cell>
          <cell r="L8994">
            <v>0</v>
          </cell>
        </row>
        <row r="8995">
          <cell r="B8995" t="str">
            <v>BIDB559995</v>
          </cell>
          <cell r="D8995">
            <v>43808</v>
          </cell>
          <cell r="F8995">
            <v>12110101</v>
          </cell>
          <cell r="H8995" t="str">
            <v>C</v>
          </cell>
          <cell r="I8995">
            <v>89372000</v>
          </cell>
          <cell r="L8995">
            <v>0</v>
          </cell>
        </row>
        <row r="8996">
          <cell r="B8996" t="str">
            <v>BIDB559995</v>
          </cell>
          <cell r="D8996">
            <v>43808</v>
          </cell>
          <cell r="F8996">
            <v>51130101</v>
          </cell>
          <cell r="H8996" t="str">
            <v>C</v>
          </cell>
          <cell r="I8996">
            <v>68794750</v>
          </cell>
          <cell r="L8996">
            <v>68794750</v>
          </cell>
        </row>
        <row r="8997">
          <cell r="B8997" t="str">
            <v>BIDB559995</v>
          </cell>
          <cell r="D8997">
            <v>43808</v>
          </cell>
          <cell r="F8997">
            <v>63230101</v>
          </cell>
          <cell r="H8997" t="str">
            <v>D</v>
          </cell>
          <cell r="I8997">
            <v>89372000</v>
          </cell>
          <cell r="L8997">
            <v>-89372000</v>
          </cell>
        </row>
        <row r="8998">
          <cell r="B8998" t="str">
            <v>BIDB559995</v>
          </cell>
          <cell r="D8998">
            <v>43808</v>
          </cell>
          <cell r="F8998">
            <v>1320306</v>
          </cell>
          <cell r="H8998" t="str">
            <v>D</v>
          </cell>
          <cell r="I8998">
            <v>6396986</v>
          </cell>
          <cell r="L8998">
            <v>0</v>
          </cell>
        </row>
        <row r="8999">
          <cell r="B8999" t="str">
            <v>BIDB559995</v>
          </cell>
          <cell r="D8999">
            <v>43808</v>
          </cell>
          <cell r="F8999">
            <v>51530306</v>
          </cell>
          <cell r="H8999" t="str">
            <v>C</v>
          </cell>
          <cell r="I8999">
            <v>6396986</v>
          </cell>
          <cell r="L8999">
            <v>6396986</v>
          </cell>
        </row>
        <row r="9000">
          <cell r="B9000" t="str">
            <v>BIDB559995</v>
          </cell>
          <cell r="D9000">
            <v>43808</v>
          </cell>
          <cell r="F9000">
            <v>1320504</v>
          </cell>
          <cell r="H9000" t="str">
            <v>D</v>
          </cell>
          <cell r="I9000">
            <v>5482192</v>
          </cell>
          <cell r="L9000">
            <v>0</v>
          </cell>
        </row>
        <row r="9001">
          <cell r="B9001" t="str">
            <v>BIDB559995</v>
          </cell>
          <cell r="D9001">
            <v>43808</v>
          </cell>
          <cell r="F9001">
            <v>51520504</v>
          </cell>
          <cell r="H9001" t="str">
            <v>C</v>
          </cell>
          <cell r="I9001">
            <v>5482192</v>
          </cell>
          <cell r="L9001">
            <v>5482192</v>
          </cell>
        </row>
        <row r="9002">
          <cell r="B9002" t="str">
            <v>BIDB559995</v>
          </cell>
          <cell r="D9002">
            <v>43808</v>
          </cell>
          <cell r="F9002">
            <v>51520505</v>
          </cell>
          <cell r="H9002" t="str">
            <v>C</v>
          </cell>
          <cell r="I9002">
            <v>3979451</v>
          </cell>
          <cell r="L9002">
            <v>3979451</v>
          </cell>
        </row>
        <row r="9003">
          <cell r="B9003" t="str">
            <v>BIDB559995</v>
          </cell>
          <cell r="D9003">
            <v>43808</v>
          </cell>
          <cell r="F9003">
            <v>1320604</v>
          </cell>
          <cell r="H9003" t="str">
            <v>D</v>
          </cell>
          <cell r="I9003">
            <v>301370</v>
          </cell>
          <cell r="L9003">
            <v>0</v>
          </cell>
        </row>
        <row r="9004">
          <cell r="B9004" t="str">
            <v>BIDB559995</v>
          </cell>
          <cell r="D9004">
            <v>43808</v>
          </cell>
          <cell r="F9004">
            <v>1320505</v>
          </cell>
          <cell r="H9004" t="str">
            <v>D</v>
          </cell>
          <cell r="I9004">
            <v>3678081</v>
          </cell>
          <cell r="L9004">
            <v>0</v>
          </cell>
        </row>
        <row r="9005">
          <cell r="B9005" t="str">
            <v>BIDB559995</v>
          </cell>
          <cell r="D9005">
            <v>43808</v>
          </cell>
          <cell r="F9005">
            <v>114112</v>
          </cell>
          <cell r="H9005" t="str">
            <v>D</v>
          </cell>
          <cell r="I9005">
            <v>2000000</v>
          </cell>
          <cell r="L9005">
            <v>0</v>
          </cell>
        </row>
        <row r="9006">
          <cell r="B9006" t="str">
            <v>BIDB559995</v>
          </cell>
          <cell r="D9006">
            <v>43808</v>
          </cell>
          <cell r="F9006">
            <v>336</v>
          </cell>
          <cell r="H9006" t="str">
            <v>C</v>
          </cell>
          <cell r="I9006">
            <v>2000000</v>
          </cell>
          <cell r="L9006">
            <v>0</v>
          </cell>
        </row>
        <row r="9007">
          <cell r="B9007" t="str">
            <v>BIDB559995</v>
          </cell>
          <cell r="D9007">
            <v>43808</v>
          </cell>
          <cell r="F9007">
            <v>112111</v>
          </cell>
          <cell r="H9007" t="str">
            <v>C</v>
          </cell>
          <cell r="I9007">
            <v>49500</v>
          </cell>
          <cell r="L9007">
            <v>0</v>
          </cell>
        </row>
        <row r="9008">
          <cell r="B9008" t="str">
            <v>BIDB559995</v>
          </cell>
          <cell r="D9008">
            <v>43808</v>
          </cell>
          <cell r="F9008">
            <v>64299901</v>
          </cell>
          <cell r="H9008" t="str">
            <v>D</v>
          </cell>
          <cell r="I9008">
            <v>49500</v>
          </cell>
          <cell r="L9008">
            <v>-49500</v>
          </cell>
        </row>
        <row r="9009">
          <cell r="B9009" t="str">
            <v>BIDB559995</v>
          </cell>
          <cell r="D9009">
            <v>43808</v>
          </cell>
          <cell r="F9009">
            <v>335301</v>
          </cell>
          <cell r="H9009" t="str">
            <v>C</v>
          </cell>
          <cell r="I9009">
            <v>2152732</v>
          </cell>
          <cell r="L9009">
            <v>0</v>
          </cell>
        </row>
        <row r="9010">
          <cell r="B9010" t="str">
            <v>BIDB559995</v>
          </cell>
          <cell r="D9010">
            <v>43808</v>
          </cell>
          <cell r="F9010">
            <v>3353021</v>
          </cell>
          <cell r="H9010" t="str">
            <v>C</v>
          </cell>
          <cell r="I9010">
            <v>483871</v>
          </cell>
          <cell r="L9010">
            <v>0</v>
          </cell>
        </row>
        <row r="9011">
          <cell r="B9011" t="str">
            <v>BIDB559995</v>
          </cell>
          <cell r="D9011">
            <v>43808</v>
          </cell>
          <cell r="F9011">
            <v>335303</v>
          </cell>
          <cell r="H9011" t="str">
            <v>C</v>
          </cell>
          <cell r="I9011">
            <v>354839</v>
          </cell>
          <cell r="L9011">
            <v>0</v>
          </cell>
        </row>
        <row r="9012">
          <cell r="B9012" t="str">
            <v>BIDB559995</v>
          </cell>
          <cell r="D9012">
            <v>43808</v>
          </cell>
          <cell r="F9012">
            <v>335304</v>
          </cell>
          <cell r="H9012" t="str">
            <v>C</v>
          </cell>
          <cell r="I9012">
            <v>532258</v>
          </cell>
          <cell r="L9012">
            <v>0</v>
          </cell>
        </row>
        <row r="9013">
          <cell r="B9013" t="str">
            <v>BIDB559995</v>
          </cell>
          <cell r="D9013">
            <v>43808</v>
          </cell>
          <cell r="F9013">
            <v>642011</v>
          </cell>
          <cell r="H9013" t="str">
            <v>D</v>
          </cell>
          <cell r="I9013">
            <v>2152732</v>
          </cell>
          <cell r="L9013">
            <v>-2152732</v>
          </cell>
        </row>
        <row r="9014">
          <cell r="B9014" t="str">
            <v>BIDB559995</v>
          </cell>
          <cell r="D9014">
            <v>43808</v>
          </cell>
          <cell r="F9014">
            <v>6420201</v>
          </cell>
          <cell r="H9014" t="str">
            <v>D</v>
          </cell>
          <cell r="I9014">
            <v>483871</v>
          </cell>
          <cell r="L9014">
            <v>-483871</v>
          </cell>
        </row>
        <row r="9015">
          <cell r="B9015" t="str">
            <v>BIDB559995</v>
          </cell>
          <cell r="D9015">
            <v>43808</v>
          </cell>
          <cell r="F9015">
            <v>64203</v>
          </cell>
          <cell r="H9015" t="str">
            <v>D</v>
          </cell>
          <cell r="I9015">
            <v>354839</v>
          </cell>
          <cell r="L9015">
            <v>-354839</v>
          </cell>
        </row>
        <row r="9016">
          <cell r="B9016" t="str">
            <v>BIDB559995</v>
          </cell>
          <cell r="D9016">
            <v>43808</v>
          </cell>
          <cell r="F9016">
            <v>64204</v>
          </cell>
          <cell r="H9016" t="str">
            <v>D</v>
          </cell>
          <cell r="I9016">
            <v>532258</v>
          </cell>
          <cell r="L9016">
            <v>-532258</v>
          </cell>
        </row>
        <row r="9017">
          <cell r="L9017">
            <v>0</v>
          </cell>
        </row>
        <row r="9018">
          <cell r="B9018" t="str">
            <v>BIDB559995</v>
          </cell>
          <cell r="D9018">
            <v>43809</v>
          </cell>
          <cell r="F9018">
            <v>335308</v>
          </cell>
          <cell r="H9018" t="str">
            <v>C</v>
          </cell>
          <cell r="I9018">
            <v>164384</v>
          </cell>
          <cell r="L9018">
            <v>0</v>
          </cell>
        </row>
        <row r="9019">
          <cell r="B9019" t="str">
            <v>BIDB559995</v>
          </cell>
          <cell r="D9019">
            <v>43809</v>
          </cell>
          <cell r="F9019">
            <v>33881</v>
          </cell>
          <cell r="H9019" t="str">
            <v>C</v>
          </cell>
          <cell r="I9019">
            <v>435484</v>
          </cell>
          <cell r="L9019">
            <v>0</v>
          </cell>
        </row>
        <row r="9020">
          <cell r="B9020" t="str">
            <v>BIDB559995</v>
          </cell>
          <cell r="D9020">
            <v>43809</v>
          </cell>
          <cell r="F9020">
            <v>33881</v>
          </cell>
          <cell r="H9020" t="str">
            <v>C</v>
          </cell>
          <cell r="I9020">
            <v>48387</v>
          </cell>
          <cell r="L9020">
            <v>0</v>
          </cell>
        </row>
        <row r="9021">
          <cell r="B9021" t="str">
            <v>BIDB559995</v>
          </cell>
          <cell r="D9021">
            <v>43809</v>
          </cell>
          <cell r="F9021">
            <v>335307</v>
          </cell>
          <cell r="H9021" t="str">
            <v>C</v>
          </cell>
          <cell r="I9021">
            <v>82192</v>
          </cell>
          <cell r="L9021">
            <v>0</v>
          </cell>
        </row>
        <row r="9022">
          <cell r="B9022" t="str">
            <v>BIDB559995</v>
          </cell>
          <cell r="D9022">
            <v>43809</v>
          </cell>
          <cell r="F9022">
            <v>335305</v>
          </cell>
          <cell r="H9022" t="str">
            <v>C</v>
          </cell>
          <cell r="I9022">
            <v>354839</v>
          </cell>
          <cell r="L9022">
            <v>0</v>
          </cell>
        </row>
        <row r="9023">
          <cell r="B9023" t="str">
            <v>BIDB559995</v>
          </cell>
          <cell r="D9023">
            <v>43809</v>
          </cell>
          <cell r="F9023">
            <v>33539901</v>
          </cell>
          <cell r="H9023" t="str">
            <v>C</v>
          </cell>
          <cell r="I9023">
            <v>27397</v>
          </cell>
          <cell r="L9023">
            <v>0</v>
          </cell>
        </row>
        <row r="9024">
          <cell r="B9024" t="str">
            <v>BIDB559995</v>
          </cell>
          <cell r="D9024">
            <v>43809</v>
          </cell>
          <cell r="F9024">
            <v>64208</v>
          </cell>
          <cell r="H9024" t="str">
            <v>D</v>
          </cell>
          <cell r="I9024">
            <v>164384</v>
          </cell>
          <cell r="L9024">
            <v>-164384</v>
          </cell>
        </row>
        <row r="9025">
          <cell r="B9025" t="str">
            <v>BIDB559995</v>
          </cell>
          <cell r="D9025">
            <v>43809</v>
          </cell>
          <cell r="F9025">
            <v>642991</v>
          </cell>
          <cell r="H9025" t="str">
            <v>D</v>
          </cell>
          <cell r="I9025">
            <v>435484</v>
          </cell>
          <cell r="L9025">
            <v>-435484</v>
          </cell>
        </row>
        <row r="9026">
          <cell r="B9026" t="str">
            <v>BIDB559995</v>
          </cell>
          <cell r="D9026">
            <v>43809</v>
          </cell>
          <cell r="F9026">
            <v>642991</v>
          </cell>
          <cell r="H9026" t="str">
            <v>D</v>
          </cell>
          <cell r="I9026">
            <v>48387</v>
          </cell>
          <cell r="L9026">
            <v>-48387</v>
          </cell>
        </row>
        <row r="9027">
          <cell r="B9027" t="str">
            <v>BIDB559995</v>
          </cell>
          <cell r="D9027">
            <v>43809</v>
          </cell>
          <cell r="F9027">
            <v>64207</v>
          </cell>
          <cell r="H9027" t="str">
            <v>D</v>
          </cell>
          <cell r="I9027">
            <v>82192</v>
          </cell>
          <cell r="L9027">
            <v>-82192</v>
          </cell>
        </row>
        <row r="9028">
          <cell r="B9028" t="str">
            <v>BIDB559995</v>
          </cell>
          <cell r="D9028">
            <v>43809</v>
          </cell>
          <cell r="F9028">
            <v>64205</v>
          </cell>
          <cell r="H9028" t="str">
            <v>D</v>
          </cell>
          <cell r="I9028">
            <v>354839</v>
          </cell>
          <cell r="L9028">
            <v>-354839</v>
          </cell>
        </row>
        <row r="9029">
          <cell r="B9029" t="str">
            <v>BIDB559995</v>
          </cell>
          <cell r="D9029">
            <v>43809</v>
          </cell>
          <cell r="F9029">
            <v>642992</v>
          </cell>
          <cell r="H9029" t="str">
            <v>D</v>
          </cell>
          <cell r="I9029">
            <v>27397</v>
          </cell>
          <cell r="L9029">
            <v>-27397</v>
          </cell>
        </row>
        <row r="9030">
          <cell r="B9030" t="str">
            <v>BIDB559995</v>
          </cell>
          <cell r="D9030">
            <v>43809</v>
          </cell>
          <cell r="F9030">
            <v>12110306</v>
          </cell>
          <cell r="H9030" t="str">
            <v>D</v>
          </cell>
          <cell r="I9030">
            <v>12420000</v>
          </cell>
          <cell r="L9030">
            <v>0</v>
          </cell>
        </row>
        <row r="9031">
          <cell r="B9031" t="str">
            <v>BIDB559995</v>
          </cell>
          <cell r="D9031">
            <v>43809</v>
          </cell>
          <cell r="F9031">
            <v>12110306</v>
          </cell>
          <cell r="H9031" t="str">
            <v>C</v>
          </cell>
          <cell r="I9031">
            <v>11729000</v>
          </cell>
          <cell r="L9031">
            <v>0</v>
          </cell>
        </row>
        <row r="9032">
          <cell r="B9032" t="str">
            <v>BIDB559995</v>
          </cell>
          <cell r="D9032">
            <v>43809</v>
          </cell>
          <cell r="F9032">
            <v>51130306</v>
          </cell>
          <cell r="H9032" t="str">
            <v>C</v>
          </cell>
          <cell r="I9032">
            <v>12420000</v>
          </cell>
          <cell r="L9032">
            <v>12420000</v>
          </cell>
        </row>
        <row r="9033">
          <cell r="B9033" t="str">
            <v>BIDB559995</v>
          </cell>
          <cell r="D9033">
            <v>43809</v>
          </cell>
          <cell r="F9033">
            <v>63230306</v>
          </cell>
          <cell r="H9033" t="str">
            <v>D</v>
          </cell>
          <cell r="I9033">
            <v>11729000</v>
          </cell>
          <cell r="L9033">
            <v>-11729000</v>
          </cell>
        </row>
        <row r="9034">
          <cell r="B9034" t="str">
            <v>BIDB559995</v>
          </cell>
          <cell r="D9034">
            <v>43809</v>
          </cell>
          <cell r="F9034">
            <v>12110101</v>
          </cell>
          <cell r="H9034" t="str">
            <v>D</v>
          </cell>
          <cell r="I9034">
            <v>35404000</v>
          </cell>
          <cell r="L9034">
            <v>0</v>
          </cell>
        </row>
        <row r="9035">
          <cell r="B9035" t="str">
            <v>BIDB559995</v>
          </cell>
          <cell r="D9035">
            <v>43809</v>
          </cell>
          <cell r="F9035">
            <v>12110101</v>
          </cell>
          <cell r="H9035" t="str">
            <v>C</v>
          </cell>
          <cell r="I9035">
            <v>64821150</v>
          </cell>
          <cell r="L9035">
            <v>0</v>
          </cell>
        </row>
        <row r="9036">
          <cell r="B9036" t="str">
            <v>BIDB559995</v>
          </cell>
          <cell r="D9036">
            <v>43809</v>
          </cell>
          <cell r="F9036">
            <v>51130101</v>
          </cell>
          <cell r="H9036" t="str">
            <v>C</v>
          </cell>
          <cell r="I9036">
            <v>35404000</v>
          </cell>
          <cell r="L9036">
            <v>35404000</v>
          </cell>
        </row>
        <row r="9037">
          <cell r="B9037" t="str">
            <v>BIDB559995</v>
          </cell>
          <cell r="D9037">
            <v>43809</v>
          </cell>
          <cell r="F9037">
            <v>63230101</v>
          </cell>
          <cell r="H9037" t="str">
            <v>D</v>
          </cell>
          <cell r="I9037">
            <v>64821150</v>
          </cell>
          <cell r="L9037">
            <v>-64821150</v>
          </cell>
        </row>
        <row r="9038">
          <cell r="B9038" t="str">
            <v>BIDB559995</v>
          </cell>
          <cell r="D9038">
            <v>43809</v>
          </cell>
          <cell r="F9038">
            <v>1320306</v>
          </cell>
          <cell r="H9038" t="str">
            <v>D</v>
          </cell>
          <cell r="I9038">
            <v>6396987</v>
          </cell>
          <cell r="L9038">
            <v>0</v>
          </cell>
        </row>
        <row r="9039">
          <cell r="B9039" t="str">
            <v>BIDB559995</v>
          </cell>
          <cell r="D9039">
            <v>43809</v>
          </cell>
          <cell r="F9039">
            <v>51530306</v>
          </cell>
          <cell r="H9039" t="str">
            <v>C</v>
          </cell>
          <cell r="I9039">
            <v>6396987</v>
          </cell>
          <cell r="L9039">
            <v>6396987</v>
          </cell>
        </row>
        <row r="9040">
          <cell r="B9040" t="str">
            <v>BIDB559995</v>
          </cell>
          <cell r="D9040">
            <v>43809</v>
          </cell>
          <cell r="F9040">
            <v>1320504</v>
          </cell>
          <cell r="H9040" t="str">
            <v>D</v>
          </cell>
          <cell r="I9040">
            <v>5482192</v>
          </cell>
          <cell r="L9040">
            <v>0</v>
          </cell>
        </row>
        <row r="9041">
          <cell r="B9041" t="str">
            <v>BIDB559995</v>
          </cell>
          <cell r="D9041">
            <v>43809</v>
          </cell>
          <cell r="F9041">
            <v>51520504</v>
          </cell>
          <cell r="H9041" t="str">
            <v>C</v>
          </cell>
          <cell r="I9041">
            <v>5482192</v>
          </cell>
          <cell r="L9041">
            <v>5482192</v>
          </cell>
        </row>
        <row r="9042">
          <cell r="B9042" t="str">
            <v>BIDB559995</v>
          </cell>
          <cell r="D9042">
            <v>43809</v>
          </cell>
          <cell r="F9042">
            <v>51520505</v>
          </cell>
          <cell r="H9042" t="str">
            <v>C</v>
          </cell>
          <cell r="I9042">
            <v>3979454</v>
          </cell>
          <cell r="L9042">
            <v>3979454</v>
          </cell>
        </row>
        <row r="9043">
          <cell r="B9043" t="str">
            <v>BIDB559995</v>
          </cell>
          <cell r="D9043">
            <v>43809</v>
          </cell>
          <cell r="F9043">
            <v>1320604</v>
          </cell>
          <cell r="H9043" t="str">
            <v>D</v>
          </cell>
          <cell r="I9043">
            <v>301370</v>
          </cell>
          <cell r="L9043">
            <v>0</v>
          </cell>
        </row>
        <row r="9044">
          <cell r="B9044" t="str">
            <v>BIDB559995</v>
          </cell>
          <cell r="D9044">
            <v>43809</v>
          </cell>
          <cell r="F9044">
            <v>1320505</v>
          </cell>
          <cell r="H9044" t="str">
            <v>D</v>
          </cell>
          <cell r="I9044">
            <v>3678084</v>
          </cell>
          <cell r="L9044">
            <v>0</v>
          </cell>
        </row>
        <row r="9045">
          <cell r="B9045" t="str">
            <v>BIDB559995</v>
          </cell>
          <cell r="D9045">
            <v>43809</v>
          </cell>
          <cell r="F9045">
            <v>337</v>
          </cell>
          <cell r="H9045" t="str">
            <v>C</v>
          </cell>
          <cell r="I9045">
            <v>550953313</v>
          </cell>
          <cell r="L9045">
            <v>0</v>
          </cell>
        </row>
        <row r="9046">
          <cell r="B9046" t="str">
            <v>BIDB559995</v>
          </cell>
          <cell r="D9046">
            <v>43809</v>
          </cell>
          <cell r="F9046">
            <v>4112</v>
          </cell>
          <cell r="H9046" t="str">
            <v>D</v>
          </cell>
          <cell r="I9046">
            <v>474094400</v>
          </cell>
          <cell r="L9046">
            <v>0</v>
          </cell>
        </row>
        <row r="9047">
          <cell r="B9047" t="str">
            <v>BIDB559995</v>
          </cell>
          <cell r="D9047">
            <v>43809</v>
          </cell>
          <cell r="F9047">
            <v>41222</v>
          </cell>
          <cell r="H9047" t="str">
            <v>D</v>
          </cell>
          <cell r="I9047">
            <v>81582164</v>
          </cell>
          <cell r="L9047">
            <v>0</v>
          </cell>
        </row>
        <row r="9048">
          <cell r="B9048" t="str">
            <v>BIDB559995</v>
          </cell>
          <cell r="D9048">
            <v>43809</v>
          </cell>
          <cell r="F9048">
            <v>3335</v>
          </cell>
          <cell r="H9048" t="str">
            <v>C</v>
          </cell>
          <cell r="I9048">
            <v>555677</v>
          </cell>
          <cell r="L9048">
            <v>0</v>
          </cell>
        </row>
        <row r="9049">
          <cell r="B9049" t="str">
            <v>BIDB559995</v>
          </cell>
          <cell r="D9049">
            <v>43809</v>
          </cell>
          <cell r="F9049">
            <v>332102</v>
          </cell>
          <cell r="H9049" t="str">
            <v>C</v>
          </cell>
          <cell r="I9049">
            <v>4167574</v>
          </cell>
          <cell r="L9049">
            <v>0</v>
          </cell>
        </row>
        <row r="9050">
          <cell r="B9050" t="str">
            <v>BIDB559995</v>
          </cell>
          <cell r="D9050">
            <v>43809</v>
          </cell>
          <cell r="F9050">
            <v>114112</v>
          </cell>
          <cell r="H9050" t="str">
            <v>D</v>
          </cell>
          <cell r="I9050">
            <v>150000000</v>
          </cell>
          <cell r="L9050">
            <v>0</v>
          </cell>
        </row>
        <row r="9051">
          <cell r="B9051" t="str">
            <v>BIDB559995</v>
          </cell>
          <cell r="D9051">
            <v>43809</v>
          </cell>
          <cell r="F9051">
            <v>336</v>
          </cell>
          <cell r="H9051" t="str">
            <v>C</v>
          </cell>
          <cell r="I9051">
            <v>150000000</v>
          </cell>
          <cell r="L9051">
            <v>0</v>
          </cell>
        </row>
        <row r="9052">
          <cell r="B9052" t="str">
            <v>BIDB559995</v>
          </cell>
          <cell r="D9052">
            <v>43809</v>
          </cell>
          <cell r="F9052">
            <v>335301</v>
          </cell>
          <cell r="H9052" t="str">
            <v>C</v>
          </cell>
          <cell r="I9052">
            <v>2137028</v>
          </cell>
          <cell r="L9052">
            <v>0</v>
          </cell>
        </row>
        <row r="9053">
          <cell r="B9053" t="str">
            <v>BIDB559995</v>
          </cell>
          <cell r="D9053">
            <v>43809</v>
          </cell>
          <cell r="F9053">
            <v>3353021</v>
          </cell>
          <cell r="H9053" t="str">
            <v>C</v>
          </cell>
          <cell r="I9053">
            <v>483871</v>
          </cell>
          <cell r="L9053">
            <v>0</v>
          </cell>
        </row>
        <row r="9054">
          <cell r="B9054" t="str">
            <v>BIDB559995</v>
          </cell>
          <cell r="D9054">
            <v>43809</v>
          </cell>
          <cell r="F9054">
            <v>335303</v>
          </cell>
          <cell r="H9054" t="str">
            <v>C</v>
          </cell>
          <cell r="I9054">
            <v>354839</v>
          </cell>
          <cell r="L9054">
            <v>0</v>
          </cell>
        </row>
        <row r="9055">
          <cell r="B9055" t="str">
            <v>BIDB559995</v>
          </cell>
          <cell r="D9055">
            <v>43809</v>
          </cell>
          <cell r="F9055">
            <v>335304</v>
          </cell>
          <cell r="H9055" t="str">
            <v>C</v>
          </cell>
          <cell r="I9055">
            <v>532258</v>
          </cell>
          <cell r="L9055">
            <v>0</v>
          </cell>
        </row>
        <row r="9056">
          <cell r="B9056" t="str">
            <v>BIDB559995</v>
          </cell>
          <cell r="D9056">
            <v>43809</v>
          </cell>
          <cell r="F9056">
            <v>642011</v>
          </cell>
          <cell r="H9056" t="str">
            <v>D</v>
          </cell>
          <cell r="I9056">
            <v>2137028</v>
          </cell>
          <cell r="L9056">
            <v>-2137028</v>
          </cell>
        </row>
        <row r="9057">
          <cell r="B9057" t="str">
            <v>BIDB559995</v>
          </cell>
          <cell r="D9057">
            <v>43809</v>
          </cell>
          <cell r="F9057">
            <v>6420201</v>
          </cell>
          <cell r="H9057" t="str">
            <v>D</v>
          </cell>
          <cell r="I9057">
            <v>483871</v>
          </cell>
          <cell r="L9057">
            <v>-483871</v>
          </cell>
        </row>
        <row r="9058">
          <cell r="B9058" t="str">
            <v>BIDB559995</v>
          </cell>
          <cell r="D9058">
            <v>43809</v>
          </cell>
          <cell r="F9058">
            <v>64203</v>
          </cell>
          <cell r="H9058" t="str">
            <v>D</v>
          </cell>
          <cell r="I9058">
            <v>354839</v>
          </cell>
          <cell r="L9058">
            <v>-354839</v>
          </cell>
        </row>
        <row r="9059">
          <cell r="B9059" t="str">
            <v>BIDB559995</v>
          </cell>
          <cell r="D9059">
            <v>43809</v>
          </cell>
          <cell r="F9059">
            <v>64204</v>
          </cell>
          <cell r="H9059" t="str">
            <v>D</v>
          </cell>
          <cell r="I9059">
            <v>532258</v>
          </cell>
          <cell r="L9059">
            <v>-532258</v>
          </cell>
        </row>
        <row r="9060">
          <cell r="L9060">
            <v>0</v>
          </cell>
        </row>
        <row r="9061">
          <cell r="B9061" t="str">
            <v>BIDB559995</v>
          </cell>
          <cell r="D9061">
            <v>43810</v>
          </cell>
          <cell r="F9061">
            <v>335308</v>
          </cell>
          <cell r="H9061" t="str">
            <v>C</v>
          </cell>
          <cell r="I9061">
            <v>164384</v>
          </cell>
          <cell r="L9061">
            <v>0</v>
          </cell>
        </row>
        <row r="9062">
          <cell r="B9062" t="str">
            <v>BIDB559995</v>
          </cell>
          <cell r="D9062">
            <v>43810</v>
          </cell>
          <cell r="F9062">
            <v>33881</v>
          </cell>
          <cell r="H9062" t="str">
            <v>C</v>
          </cell>
          <cell r="I9062">
            <v>435484</v>
          </cell>
          <cell r="L9062">
            <v>0</v>
          </cell>
        </row>
        <row r="9063">
          <cell r="B9063" t="str">
            <v>BIDB559995</v>
          </cell>
          <cell r="D9063">
            <v>43810</v>
          </cell>
          <cell r="F9063">
            <v>33881</v>
          </cell>
          <cell r="H9063" t="str">
            <v>C</v>
          </cell>
          <cell r="I9063">
            <v>48387</v>
          </cell>
          <cell r="L9063">
            <v>0</v>
          </cell>
        </row>
        <row r="9064">
          <cell r="B9064" t="str">
            <v>BIDB559995</v>
          </cell>
          <cell r="D9064">
            <v>43810</v>
          </cell>
          <cell r="F9064">
            <v>335307</v>
          </cell>
          <cell r="H9064" t="str">
            <v>C</v>
          </cell>
          <cell r="I9064">
            <v>82192</v>
          </cell>
          <cell r="L9064">
            <v>0</v>
          </cell>
        </row>
        <row r="9065">
          <cell r="B9065" t="str">
            <v>BIDB559995</v>
          </cell>
          <cell r="D9065">
            <v>43810</v>
          </cell>
          <cell r="F9065">
            <v>335305</v>
          </cell>
          <cell r="H9065" t="str">
            <v>C</v>
          </cell>
          <cell r="I9065">
            <v>354839</v>
          </cell>
          <cell r="L9065">
            <v>0</v>
          </cell>
        </row>
        <row r="9066">
          <cell r="B9066" t="str">
            <v>BIDB559995</v>
          </cell>
          <cell r="D9066">
            <v>43810</v>
          </cell>
          <cell r="F9066">
            <v>33539901</v>
          </cell>
          <cell r="H9066" t="str">
            <v>C</v>
          </cell>
          <cell r="I9066">
            <v>27397</v>
          </cell>
          <cell r="L9066">
            <v>0</v>
          </cell>
        </row>
        <row r="9067">
          <cell r="B9067" t="str">
            <v>BIDB559995</v>
          </cell>
          <cell r="D9067">
            <v>43810</v>
          </cell>
          <cell r="F9067">
            <v>64208</v>
          </cell>
          <cell r="H9067" t="str">
            <v>D</v>
          </cell>
          <cell r="I9067">
            <v>164384</v>
          </cell>
          <cell r="L9067">
            <v>-164384</v>
          </cell>
        </row>
        <row r="9068">
          <cell r="B9068" t="str">
            <v>BIDB559995</v>
          </cell>
          <cell r="D9068">
            <v>43810</v>
          </cell>
          <cell r="F9068">
            <v>642991</v>
          </cell>
          <cell r="H9068" t="str">
            <v>D</v>
          </cell>
          <cell r="I9068">
            <v>435484</v>
          </cell>
          <cell r="L9068">
            <v>-435484</v>
          </cell>
        </row>
        <row r="9069">
          <cell r="B9069" t="str">
            <v>BIDB559995</v>
          </cell>
          <cell r="D9069">
            <v>43810</v>
          </cell>
          <cell r="F9069">
            <v>642991</v>
          </cell>
          <cell r="H9069" t="str">
            <v>D</v>
          </cell>
          <cell r="I9069">
            <v>48387</v>
          </cell>
          <cell r="L9069">
            <v>-48387</v>
          </cell>
        </row>
        <row r="9070">
          <cell r="B9070" t="str">
            <v>BIDB559995</v>
          </cell>
          <cell r="D9070">
            <v>43810</v>
          </cell>
          <cell r="F9070">
            <v>64207</v>
          </cell>
          <cell r="H9070" t="str">
            <v>D</v>
          </cell>
          <cell r="I9070">
            <v>82192</v>
          </cell>
          <cell r="L9070">
            <v>-82192</v>
          </cell>
        </row>
        <row r="9071">
          <cell r="B9071" t="str">
            <v>BIDB559995</v>
          </cell>
          <cell r="D9071">
            <v>43810</v>
          </cell>
          <cell r="F9071">
            <v>64205</v>
          </cell>
          <cell r="H9071" t="str">
            <v>D</v>
          </cell>
          <cell r="I9071">
            <v>354839</v>
          </cell>
          <cell r="L9071">
            <v>-354839</v>
          </cell>
        </row>
        <row r="9072">
          <cell r="B9072" t="str">
            <v>BIDB559995</v>
          </cell>
          <cell r="D9072">
            <v>43810</v>
          </cell>
          <cell r="F9072">
            <v>642992</v>
          </cell>
          <cell r="H9072" t="str">
            <v>D</v>
          </cell>
          <cell r="I9072">
            <v>27397</v>
          </cell>
          <cell r="L9072">
            <v>-27397</v>
          </cell>
        </row>
        <row r="9073">
          <cell r="B9073" t="str">
            <v>BIDB559995</v>
          </cell>
          <cell r="D9073">
            <v>43810</v>
          </cell>
          <cell r="F9073">
            <v>13101</v>
          </cell>
          <cell r="H9073" t="str">
            <v>C</v>
          </cell>
          <cell r="I9073">
            <v>648097000</v>
          </cell>
          <cell r="L9073">
            <v>0</v>
          </cell>
        </row>
        <row r="9074">
          <cell r="B9074" t="str">
            <v>BIDB559995</v>
          </cell>
          <cell r="D9074">
            <v>43810</v>
          </cell>
          <cell r="F9074">
            <v>33122</v>
          </cell>
          <cell r="H9074" t="str">
            <v>D</v>
          </cell>
          <cell r="I9074">
            <v>972145</v>
          </cell>
          <cell r="L9074">
            <v>0</v>
          </cell>
        </row>
        <row r="9075">
          <cell r="B9075" t="str">
            <v>BIDB559995</v>
          </cell>
          <cell r="D9075">
            <v>43810</v>
          </cell>
          <cell r="F9075">
            <v>112111</v>
          </cell>
          <cell r="H9075" t="str">
            <v>D</v>
          </cell>
          <cell r="I9075">
            <v>647124855</v>
          </cell>
          <cell r="L9075">
            <v>0</v>
          </cell>
        </row>
        <row r="9076">
          <cell r="B9076" t="str">
            <v>BIDB559995</v>
          </cell>
          <cell r="D9076">
            <v>43810</v>
          </cell>
          <cell r="F9076">
            <v>3353022</v>
          </cell>
          <cell r="H9076" t="str">
            <v>D</v>
          </cell>
          <cell r="I9076">
            <v>100000</v>
          </cell>
          <cell r="L9076">
            <v>0</v>
          </cell>
        </row>
        <row r="9077">
          <cell r="B9077" t="str">
            <v>BIDB559995</v>
          </cell>
          <cell r="D9077">
            <v>43810</v>
          </cell>
          <cell r="F9077">
            <v>112111</v>
          </cell>
          <cell r="H9077" t="str">
            <v>C</v>
          </cell>
          <cell r="I9077">
            <v>100000</v>
          </cell>
          <cell r="L9077">
            <v>0</v>
          </cell>
        </row>
        <row r="9078">
          <cell r="B9078" t="str">
            <v>BIDB559995</v>
          </cell>
          <cell r="D9078">
            <v>43810</v>
          </cell>
          <cell r="F9078">
            <v>12110306</v>
          </cell>
          <cell r="H9078" t="str">
            <v>D</v>
          </cell>
          <cell r="I9078">
            <v>23330000</v>
          </cell>
          <cell r="L9078">
            <v>0</v>
          </cell>
        </row>
        <row r="9079">
          <cell r="B9079" t="str">
            <v>BIDB559995</v>
          </cell>
          <cell r="D9079">
            <v>43810</v>
          </cell>
          <cell r="F9079">
            <v>51130306</v>
          </cell>
          <cell r="H9079" t="str">
            <v>C</v>
          </cell>
          <cell r="I9079">
            <v>23330000</v>
          </cell>
          <cell r="L9079">
            <v>23330000</v>
          </cell>
        </row>
        <row r="9080">
          <cell r="B9080" t="str">
            <v>BIDB559995</v>
          </cell>
          <cell r="D9080">
            <v>43810</v>
          </cell>
          <cell r="F9080">
            <v>12110101</v>
          </cell>
          <cell r="H9080" t="str">
            <v>D</v>
          </cell>
          <cell r="I9080">
            <v>144160000</v>
          </cell>
          <cell r="L9080">
            <v>0</v>
          </cell>
        </row>
        <row r="9081">
          <cell r="B9081" t="str">
            <v>BIDB559995</v>
          </cell>
          <cell r="D9081">
            <v>43810</v>
          </cell>
          <cell r="F9081">
            <v>12110101</v>
          </cell>
          <cell r="H9081" t="str">
            <v>C</v>
          </cell>
          <cell r="I9081">
            <v>32188050</v>
          </cell>
          <cell r="L9081">
            <v>0</v>
          </cell>
        </row>
        <row r="9082">
          <cell r="B9082" t="str">
            <v>BIDB559995</v>
          </cell>
          <cell r="D9082">
            <v>43810</v>
          </cell>
          <cell r="F9082">
            <v>51130101</v>
          </cell>
          <cell r="H9082" t="str">
            <v>C</v>
          </cell>
          <cell r="I9082">
            <v>144160000</v>
          </cell>
          <cell r="L9082">
            <v>144160000</v>
          </cell>
        </row>
        <row r="9083">
          <cell r="B9083" t="str">
            <v>BIDB559995</v>
          </cell>
          <cell r="D9083">
            <v>43810</v>
          </cell>
          <cell r="F9083">
            <v>63230101</v>
          </cell>
          <cell r="H9083" t="str">
            <v>D</v>
          </cell>
          <cell r="I9083">
            <v>32188050</v>
          </cell>
          <cell r="L9083">
            <v>-32188050</v>
          </cell>
        </row>
        <row r="9084">
          <cell r="B9084" t="str">
            <v>BIDB559995</v>
          </cell>
          <cell r="D9084">
            <v>43810</v>
          </cell>
          <cell r="F9084">
            <v>1320306</v>
          </cell>
          <cell r="H9084" t="str">
            <v>D</v>
          </cell>
          <cell r="I9084">
            <v>6396986</v>
          </cell>
          <cell r="L9084">
            <v>0</v>
          </cell>
        </row>
        <row r="9085">
          <cell r="B9085" t="str">
            <v>BIDB559995</v>
          </cell>
          <cell r="D9085">
            <v>43810</v>
          </cell>
          <cell r="F9085">
            <v>51530306</v>
          </cell>
          <cell r="H9085" t="str">
            <v>C</v>
          </cell>
          <cell r="I9085">
            <v>6396986</v>
          </cell>
          <cell r="L9085">
            <v>6396986</v>
          </cell>
        </row>
        <row r="9086">
          <cell r="B9086" t="str">
            <v>BIDB559995</v>
          </cell>
          <cell r="D9086">
            <v>43810</v>
          </cell>
          <cell r="F9086">
            <v>1320504</v>
          </cell>
          <cell r="H9086" t="str">
            <v>D</v>
          </cell>
          <cell r="I9086">
            <v>5482191</v>
          </cell>
          <cell r="L9086">
            <v>0</v>
          </cell>
        </row>
        <row r="9087">
          <cell r="B9087" t="str">
            <v>BIDB559995</v>
          </cell>
          <cell r="D9087">
            <v>43810</v>
          </cell>
          <cell r="F9087">
            <v>51520504</v>
          </cell>
          <cell r="H9087" t="str">
            <v>C</v>
          </cell>
          <cell r="I9087">
            <v>5482191</v>
          </cell>
          <cell r="L9087">
            <v>5482191</v>
          </cell>
        </row>
        <row r="9088">
          <cell r="B9088" t="str">
            <v>BIDB559995</v>
          </cell>
          <cell r="D9088">
            <v>43810</v>
          </cell>
          <cell r="F9088">
            <v>51520505</v>
          </cell>
          <cell r="H9088" t="str">
            <v>C</v>
          </cell>
          <cell r="I9088">
            <v>3979452</v>
          </cell>
          <cell r="L9088">
            <v>3979452</v>
          </cell>
        </row>
        <row r="9089">
          <cell r="B9089" t="str">
            <v>BIDB559995</v>
          </cell>
          <cell r="D9089">
            <v>43810</v>
          </cell>
          <cell r="F9089">
            <v>1320604</v>
          </cell>
          <cell r="H9089" t="str">
            <v>D</v>
          </cell>
          <cell r="I9089">
            <v>301370</v>
          </cell>
          <cell r="L9089">
            <v>0</v>
          </cell>
        </row>
        <row r="9090">
          <cell r="B9090" t="str">
            <v>BIDB559995</v>
          </cell>
          <cell r="D9090">
            <v>43810</v>
          </cell>
          <cell r="F9090">
            <v>1320505</v>
          </cell>
          <cell r="H9090" t="str">
            <v>D</v>
          </cell>
          <cell r="I9090">
            <v>3678082</v>
          </cell>
          <cell r="L9090">
            <v>0</v>
          </cell>
        </row>
        <row r="9091">
          <cell r="B9091" t="str">
            <v>BIDB559995</v>
          </cell>
          <cell r="D9091">
            <v>43810</v>
          </cell>
          <cell r="F9091">
            <v>337</v>
          </cell>
          <cell r="H9091" t="str">
            <v>D</v>
          </cell>
          <cell r="I9091">
            <v>9866979</v>
          </cell>
          <cell r="L9091">
            <v>0</v>
          </cell>
        </row>
        <row r="9092">
          <cell r="B9092" t="str">
            <v>BIDB559995</v>
          </cell>
          <cell r="D9092">
            <v>43810</v>
          </cell>
          <cell r="F9092">
            <v>112111</v>
          </cell>
          <cell r="H9092" t="str">
            <v>C</v>
          </cell>
          <cell r="I9092">
            <v>9866979</v>
          </cell>
          <cell r="L9092">
            <v>0</v>
          </cell>
        </row>
        <row r="9093">
          <cell r="B9093" t="str">
            <v>BIDB559995</v>
          </cell>
          <cell r="D9093">
            <v>43810</v>
          </cell>
          <cell r="F9093">
            <v>336</v>
          </cell>
          <cell r="H9093" t="str">
            <v>D</v>
          </cell>
          <cell r="I9093">
            <v>194000000</v>
          </cell>
          <cell r="L9093">
            <v>0</v>
          </cell>
        </row>
        <row r="9094">
          <cell r="B9094" t="str">
            <v>BIDB559995</v>
          </cell>
          <cell r="D9094">
            <v>43810</v>
          </cell>
          <cell r="F9094">
            <v>41112</v>
          </cell>
          <cell r="H9094" t="str">
            <v>C</v>
          </cell>
          <cell r="I9094">
            <v>165554100</v>
          </cell>
          <cell r="L9094">
            <v>0</v>
          </cell>
        </row>
        <row r="9095">
          <cell r="B9095" t="str">
            <v>BIDB559995</v>
          </cell>
          <cell r="D9095">
            <v>43810</v>
          </cell>
          <cell r="F9095">
            <v>41211</v>
          </cell>
          <cell r="H9095" t="str">
            <v>C</v>
          </cell>
          <cell r="I9095">
            <v>28445900.000000015</v>
          </cell>
          <cell r="L9095">
            <v>0</v>
          </cell>
        </row>
        <row r="9096">
          <cell r="B9096" t="str">
            <v>BIDB559995</v>
          </cell>
          <cell r="D9096">
            <v>43810</v>
          </cell>
          <cell r="F9096">
            <v>337</v>
          </cell>
          <cell r="H9096" t="str">
            <v>C</v>
          </cell>
          <cell r="I9096">
            <v>127804221</v>
          </cell>
          <cell r="L9096">
            <v>0</v>
          </cell>
        </row>
        <row r="9097">
          <cell r="B9097" t="str">
            <v>BIDB559995</v>
          </cell>
          <cell r="D9097">
            <v>43810</v>
          </cell>
          <cell r="F9097">
            <v>4112</v>
          </cell>
          <cell r="H9097" t="str">
            <v>D</v>
          </cell>
          <cell r="I9097">
            <v>110000000</v>
          </cell>
          <cell r="L9097">
            <v>0</v>
          </cell>
        </row>
        <row r="9098">
          <cell r="B9098" t="str">
            <v>BIDB559995</v>
          </cell>
          <cell r="D9098">
            <v>43810</v>
          </cell>
          <cell r="F9098">
            <v>41222</v>
          </cell>
          <cell r="H9098" t="str">
            <v>D</v>
          </cell>
          <cell r="I9098">
            <v>18899870</v>
          </cell>
          <cell r="L9098">
            <v>0</v>
          </cell>
        </row>
        <row r="9099">
          <cell r="B9099" t="str">
            <v>BIDB559995</v>
          </cell>
          <cell r="D9099">
            <v>43810</v>
          </cell>
          <cell r="F9099">
            <v>3335</v>
          </cell>
          <cell r="H9099" t="str">
            <v>C</v>
          </cell>
          <cell r="I9099">
            <v>128900</v>
          </cell>
          <cell r="L9099">
            <v>0</v>
          </cell>
        </row>
        <row r="9100">
          <cell r="B9100" t="str">
            <v>BIDB559995</v>
          </cell>
          <cell r="D9100">
            <v>43810</v>
          </cell>
          <cell r="F9100">
            <v>332102</v>
          </cell>
          <cell r="H9100" t="str">
            <v>C</v>
          </cell>
          <cell r="I9100">
            <v>966749</v>
          </cell>
          <cell r="L9100">
            <v>0</v>
          </cell>
        </row>
        <row r="9101">
          <cell r="B9101" t="str">
            <v>BIDB559995</v>
          </cell>
          <cell r="D9101">
            <v>43810</v>
          </cell>
          <cell r="F9101">
            <v>114112</v>
          </cell>
          <cell r="H9101" t="str">
            <v>D</v>
          </cell>
          <cell r="I9101">
            <v>4336813</v>
          </cell>
          <cell r="L9101">
            <v>0</v>
          </cell>
        </row>
        <row r="9102">
          <cell r="B9102" t="str">
            <v>BIDB559995</v>
          </cell>
          <cell r="D9102">
            <v>43810</v>
          </cell>
          <cell r="F9102">
            <v>336</v>
          </cell>
          <cell r="H9102" t="str">
            <v>C</v>
          </cell>
          <cell r="I9102">
            <v>4336813</v>
          </cell>
          <cell r="L9102">
            <v>0</v>
          </cell>
        </row>
        <row r="9103">
          <cell r="B9103" t="str">
            <v>BIDB559995</v>
          </cell>
          <cell r="D9103">
            <v>43810</v>
          </cell>
          <cell r="F9103">
            <v>515201</v>
          </cell>
          <cell r="H9103" t="str">
            <v>C</v>
          </cell>
          <cell r="I9103">
            <v>9953394</v>
          </cell>
          <cell r="L9103">
            <v>9953394</v>
          </cell>
        </row>
        <row r="9104">
          <cell r="B9104" t="str">
            <v>BIDB559995</v>
          </cell>
          <cell r="D9104">
            <v>43810</v>
          </cell>
          <cell r="F9104">
            <v>13201</v>
          </cell>
          <cell r="H9104" t="str">
            <v>D</v>
          </cell>
          <cell r="I9104">
            <v>9953394</v>
          </cell>
          <cell r="L9104">
            <v>0</v>
          </cell>
        </row>
        <row r="9105">
          <cell r="B9105" t="str">
            <v>BIDB559995</v>
          </cell>
          <cell r="D9105">
            <v>43810</v>
          </cell>
          <cell r="F9105">
            <v>335301</v>
          </cell>
          <cell r="H9105" t="str">
            <v>C</v>
          </cell>
          <cell r="I9105">
            <v>2143099</v>
          </cell>
          <cell r="L9105">
            <v>0</v>
          </cell>
        </row>
        <row r="9106">
          <cell r="B9106" t="str">
            <v>BIDB559995</v>
          </cell>
          <cell r="D9106">
            <v>43810</v>
          </cell>
          <cell r="F9106">
            <v>3353021</v>
          </cell>
          <cell r="H9106" t="str">
            <v>C</v>
          </cell>
          <cell r="I9106">
            <v>483871</v>
          </cell>
          <cell r="L9106">
            <v>0</v>
          </cell>
        </row>
        <row r="9107">
          <cell r="B9107" t="str">
            <v>BIDB559995</v>
          </cell>
          <cell r="D9107">
            <v>43810</v>
          </cell>
          <cell r="F9107">
            <v>335303</v>
          </cell>
          <cell r="H9107" t="str">
            <v>C</v>
          </cell>
          <cell r="I9107">
            <v>354839</v>
          </cell>
          <cell r="L9107">
            <v>0</v>
          </cell>
        </row>
        <row r="9108">
          <cell r="B9108" t="str">
            <v>BIDB559995</v>
          </cell>
          <cell r="D9108">
            <v>43810</v>
          </cell>
          <cell r="F9108">
            <v>335304</v>
          </cell>
          <cell r="H9108" t="str">
            <v>C</v>
          </cell>
          <cell r="I9108">
            <v>532258</v>
          </cell>
          <cell r="L9108">
            <v>0</v>
          </cell>
        </row>
        <row r="9109">
          <cell r="B9109" t="str">
            <v>BIDB559995</v>
          </cell>
          <cell r="D9109">
            <v>43810</v>
          </cell>
          <cell r="F9109">
            <v>642011</v>
          </cell>
          <cell r="H9109" t="str">
            <v>D</v>
          </cell>
          <cell r="I9109">
            <v>2143099</v>
          </cell>
          <cell r="L9109">
            <v>-2143099</v>
          </cell>
        </row>
        <row r="9110">
          <cell r="B9110" t="str">
            <v>BIDB559995</v>
          </cell>
          <cell r="D9110">
            <v>43810</v>
          </cell>
          <cell r="F9110">
            <v>6420201</v>
          </cell>
          <cell r="H9110" t="str">
            <v>D</v>
          </cell>
          <cell r="I9110">
            <v>483871</v>
          </cell>
          <cell r="L9110">
            <v>-483871</v>
          </cell>
        </row>
        <row r="9111">
          <cell r="B9111" t="str">
            <v>BIDB559995</v>
          </cell>
          <cell r="D9111">
            <v>43810</v>
          </cell>
          <cell r="F9111">
            <v>64203</v>
          </cell>
          <cell r="H9111" t="str">
            <v>D</v>
          </cell>
          <cell r="I9111">
            <v>354839</v>
          </cell>
          <cell r="L9111">
            <v>-354839</v>
          </cell>
        </row>
        <row r="9112">
          <cell r="B9112" t="str">
            <v>BIDB559995</v>
          </cell>
          <cell r="D9112">
            <v>43810</v>
          </cell>
          <cell r="F9112">
            <v>64204</v>
          </cell>
          <cell r="H9112" t="str">
            <v>D</v>
          </cell>
          <cell r="I9112">
            <v>532258</v>
          </cell>
          <cell r="L9112">
            <v>-532258</v>
          </cell>
        </row>
        <row r="9113">
          <cell r="L9113">
            <v>0</v>
          </cell>
        </row>
        <row r="9114">
          <cell r="B9114" t="str">
            <v>BIDB559995</v>
          </cell>
          <cell r="D9114">
            <v>43811</v>
          </cell>
          <cell r="F9114">
            <v>335308</v>
          </cell>
          <cell r="H9114" t="str">
            <v>C</v>
          </cell>
          <cell r="I9114">
            <v>164384</v>
          </cell>
          <cell r="L9114">
            <v>0</v>
          </cell>
        </row>
        <row r="9115">
          <cell r="B9115" t="str">
            <v>BIDB559995</v>
          </cell>
          <cell r="D9115">
            <v>43811</v>
          </cell>
          <cell r="F9115">
            <v>33881</v>
          </cell>
          <cell r="H9115" t="str">
            <v>C</v>
          </cell>
          <cell r="I9115">
            <v>435484</v>
          </cell>
          <cell r="L9115">
            <v>0</v>
          </cell>
        </row>
        <row r="9116">
          <cell r="B9116" t="str">
            <v>BIDB559995</v>
          </cell>
          <cell r="D9116">
            <v>43811</v>
          </cell>
          <cell r="F9116">
            <v>33881</v>
          </cell>
          <cell r="H9116" t="str">
            <v>C</v>
          </cell>
          <cell r="I9116">
            <v>48387</v>
          </cell>
          <cell r="L9116">
            <v>0</v>
          </cell>
        </row>
        <row r="9117">
          <cell r="B9117" t="str">
            <v>BIDB559995</v>
          </cell>
          <cell r="D9117">
            <v>43811</v>
          </cell>
          <cell r="F9117">
            <v>335307</v>
          </cell>
          <cell r="H9117" t="str">
            <v>C</v>
          </cell>
          <cell r="I9117">
            <v>82192</v>
          </cell>
          <cell r="L9117">
            <v>0</v>
          </cell>
        </row>
        <row r="9118">
          <cell r="B9118" t="str">
            <v>BIDB559995</v>
          </cell>
          <cell r="D9118">
            <v>43811</v>
          </cell>
          <cell r="F9118">
            <v>335305</v>
          </cell>
          <cell r="H9118" t="str">
            <v>C</v>
          </cell>
          <cell r="I9118">
            <v>354839</v>
          </cell>
          <cell r="L9118">
            <v>0</v>
          </cell>
        </row>
        <row r="9119">
          <cell r="B9119" t="str">
            <v>BIDB559995</v>
          </cell>
          <cell r="D9119">
            <v>43811</v>
          </cell>
          <cell r="F9119">
            <v>33539901</v>
          </cell>
          <cell r="H9119" t="str">
            <v>C</v>
          </cell>
          <cell r="I9119">
            <v>27397</v>
          </cell>
          <cell r="L9119">
            <v>0</v>
          </cell>
        </row>
        <row r="9120">
          <cell r="B9120" t="str">
            <v>BIDB559995</v>
          </cell>
          <cell r="D9120">
            <v>43811</v>
          </cell>
          <cell r="F9120">
            <v>64208</v>
          </cell>
          <cell r="H9120" t="str">
            <v>D</v>
          </cell>
          <cell r="I9120">
            <v>164384</v>
          </cell>
          <cell r="L9120">
            <v>-164384</v>
          </cell>
        </row>
        <row r="9121">
          <cell r="B9121" t="str">
            <v>BIDB559995</v>
          </cell>
          <cell r="D9121">
            <v>43811</v>
          </cell>
          <cell r="F9121">
            <v>642991</v>
          </cell>
          <cell r="H9121" t="str">
            <v>D</v>
          </cell>
          <cell r="I9121">
            <v>435484</v>
          </cell>
          <cell r="L9121">
            <v>-435484</v>
          </cell>
        </row>
        <row r="9122">
          <cell r="B9122" t="str">
            <v>BIDB559995</v>
          </cell>
          <cell r="D9122">
            <v>43811</v>
          </cell>
          <cell r="F9122">
            <v>642991</v>
          </cell>
          <cell r="H9122" t="str">
            <v>D</v>
          </cell>
          <cell r="I9122">
            <v>48387</v>
          </cell>
          <cell r="L9122">
            <v>-48387</v>
          </cell>
        </row>
        <row r="9123">
          <cell r="B9123" t="str">
            <v>BIDB559995</v>
          </cell>
          <cell r="D9123">
            <v>43811</v>
          </cell>
          <cell r="F9123">
            <v>64207</v>
          </cell>
          <cell r="H9123" t="str">
            <v>D</v>
          </cell>
          <cell r="I9123">
            <v>82192</v>
          </cell>
          <cell r="L9123">
            <v>-82192</v>
          </cell>
        </row>
        <row r="9124">
          <cell r="B9124" t="str">
            <v>BIDB559995</v>
          </cell>
          <cell r="D9124">
            <v>43811</v>
          </cell>
          <cell r="F9124">
            <v>64205</v>
          </cell>
          <cell r="H9124" t="str">
            <v>D</v>
          </cell>
          <cell r="I9124">
            <v>354839</v>
          </cell>
          <cell r="L9124">
            <v>-354839</v>
          </cell>
        </row>
        <row r="9125">
          <cell r="B9125" t="str">
            <v>BIDB559995</v>
          </cell>
          <cell r="D9125">
            <v>43811</v>
          </cell>
          <cell r="F9125">
            <v>642992</v>
          </cell>
          <cell r="H9125" t="str">
            <v>D</v>
          </cell>
          <cell r="I9125">
            <v>27397</v>
          </cell>
          <cell r="L9125">
            <v>-27397</v>
          </cell>
        </row>
        <row r="9126">
          <cell r="B9126" t="str">
            <v>BIDB559995</v>
          </cell>
          <cell r="D9126">
            <v>43811</v>
          </cell>
          <cell r="F9126">
            <v>12110306</v>
          </cell>
          <cell r="H9126" t="str">
            <v>D</v>
          </cell>
          <cell r="I9126">
            <v>6000000</v>
          </cell>
          <cell r="L9126">
            <v>0</v>
          </cell>
        </row>
        <row r="9127">
          <cell r="B9127" t="str">
            <v>BIDB559995</v>
          </cell>
          <cell r="D9127">
            <v>43811</v>
          </cell>
          <cell r="F9127">
            <v>12110306</v>
          </cell>
          <cell r="H9127" t="str">
            <v>C</v>
          </cell>
          <cell r="I9127">
            <v>10269000</v>
          </cell>
          <cell r="L9127">
            <v>0</v>
          </cell>
        </row>
        <row r="9128">
          <cell r="B9128" t="str">
            <v>BIDB559995</v>
          </cell>
          <cell r="D9128">
            <v>43811</v>
          </cell>
          <cell r="F9128">
            <v>51130306</v>
          </cell>
          <cell r="H9128" t="str">
            <v>C</v>
          </cell>
          <cell r="I9128">
            <v>6000000</v>
          </cell>
          <cell r="L9128">
            <v>6000000</v>
          </cell>
        </row>
        <row r="9129">
          <cell r="B9129" t="str">
            <v>BIDB559995</v>
          </cell>
          <cell r="D9129">
            <v>43811</v>
          </cell>
          <cell r="F9129">
            <v>63230306</v>
          </cell>
          <cell r="H9129" t="str">
            <v>D</v>
          </cell>
          <cell r="I9129">
            <v>10269000</v>
          </cell>
          <cell r="L9129">
            <v>-10269000</v>
          </cell>
        </row>
        <row r="9130">
          <cell r="B9130" t="str">
            <v>BIDB559995</v>
          </cell>
          <cell r="D9130">
            <v>43811</v>
          </cell>
          <cell r="F9130">
            <v>12110101</v>
          </cell>
          <cell r="H9130" t="str">
            <v>D</v>
          </cell>
          <cell r="I9130">
            <v>44500000</v>
          </cell>
          <cell r="L9130">
            <v>0</v>
          </cell>
        </row>
        <row r="9131">
          <cell r="B9131" t="str">
            <v>BIDB559995</v>
          </cell>
          <cell r="D9131">
            <v>43811</v>
          </cell>
          <cell r="F9131">
            <v>12110101</v>
          </cell>
          <cell r="H9131" t="str">
            <v>C</v>
          </cell>
          <cell r="I9131">
            <v>47123450</v>
          </cell>
          <cell r="L9131">
            <v>0</v>
          </cell>
        </row>
        <row r="9132">
          <cell r="B9132" t="str">
            <v>BIDB559995</v>
          </cell>
          <cell r="D9132">
            <v>43811</v>
          </cell>
          <cell r="F9132">
            <v>51130101</v>
          </cell>
          <cell r="H9132" t="str">
            <v>C</v>
          </cell>
          <cell r="I9132">
            <v>44500000</v>
          </cell>
          <cell r="L9132">
            <v>44500000</v>
          </cell>
        </row>
        <row r="9133">
          <cell r="B9133" t="str">
            <v>BIDB559995</v>
          </cell>
          <cell r="D9133">
            <v>43811</v>
          </cell>
          <cell r="F9133">
            <v>63230101</v>
          </cell>
          <cell r="H9133" t="str">
            <v>D</v>
          </cell>
          <cell r="I9133">
            <v>47123450</v>
          </cell>
          <cell r="L9133">
            <v>-47123450</v>
          </cell>
        </row>
        <row r="9134">
          <cell r="B9134" t="str">
            <v>BIDB559995</v>
          </cell>
          <cell r="D9134">
            <v>43811</v>
          </cell>
          <cell r="F9134">
            <v>1320306</v>
          </cell>
          <cell r="H9134" t="str">
            <v>D</v>
          </cell>
          <cell r="I9134">
            <v>6396985</v>
          </cell>
          <cell r="L9134">
            <v>0</v>
          </cell>
        </row>
        <row r="9135">
          <cell r="B9135" t="str">
            <v>BIDB559995</v>
          </cell>
          <cell r="D9135">
            <v>43811</v>
          </cell>
          <cell r="F9135">
            <v>51530306</v>
          </cell>
          <cell r="H9135" t="str">
            <v>C</v>
          </cell>
          <cell r="I9135">
            <v>6396985</v>
          </cell>
          <cell r="L9135">
            <v>6396985</v>
          </cell>
        </row>
        <row r="9136">
          <cell r="B9136" t="str">
            <v>BIDB559995</v>
          </cell>
          <cell r="D9136">
            <v>43811</v>
          </cell>
          <cell r="F9136">
            <v>1320504</v>
          </cell>
          <cell r="H9136" t="str">
            <v>D</v>
          </cell>
          <cell r="I9136">
            <v>5482193</v>
          </cell>
          <cell r="L9136">
            <v>0</v>
          </cell>
        </row>
        <row r="9137">
          <cell r="B9137" t="str">
            <v>BIDB559995</v>
          </cell>
          <cell r="D9137">
            <v>43811</v>
          </cell>
          <cell r="F9137">
            <v>51520504</v>
          </cell>
          <cell r="H9137" t="str">
            <v>C</v>
          </cell>
          <cell r="I9137">
            <v>5482193</v>
          </cell>
          <cell r="L9137">
            <v>5482193</v>
          </cell>
        </row>
        <row r="9138">
          <cell r="B9138" t="str">
            <v>BIDB559995</v>
          </cell>
          <cell r="D9138">
            <v>43811</v>
          </cell>
          <cell r="F9138">
            <v>51520505</v>
          </cell>
          <cell r="H9138" t="str">
            <v>C</v>
          </cell>
          <cell r="I9138">
            <v>3979452</v>
          </cell>
          <cell r="L9138">
            <v>3979452</v>
          </cell>
        </row>
        <row r="9139">
          <cell r="B9139" t="str">
            <v>BIDB559995</v>
          </cell>
          <cell r="D9139">
            <v>43811</v>
          </cell>
          <cell r="F9139">
            <v>1320604</v>
          </cell>
          <cell r="H9139" t="str">
            <v>D</v>
          </cell>
          <cell r="I9139">
            <v>301370</v>
          </cell>
          <cell r="L9139">
            <v>0</v>
          </cell>
        </row>
        <row r="9140">
          <cell r="B9140" t="str">
            <v>BIDB559995</v>
          </cell>
          <cell r="D9140">
            <v>43811</v>
          </cell>
          <cell r="F9140">
            <v>1320505</v>
          </cell>
          <cell r="H9140" t="str">
            <v>D</v>
          </cell>
          <cell r="I9140">
            <v>3678082</v>
          </cell>
          <cell r="L9140">
            <v>0</v>
          </cell>
        </row>
        <row r="9141">
          <cell r="B9141" t="str">
            <v>BIDB559995</v>
          </cell>
          <cell r="D9141">
            <v>43811</v>
          </cell>
          <cell r="F9141">
            <v>337</v>
          </cell>
          <cell r="H9141" t="str">
            <v>D</v>
          </cell>
          <cell r="I9141">
            <v>550953313</v>
          </cell>
          <cell r="L9141">
            <v>0</v>
          </cell>
        </row>
        <row r="9142">
          <cell r="B9142" t="str">
            <v>BIDB559995</v>
          </cell>
          <cell r="D9142">
            <v>43811</v>
          </cell>
          <cell r="F9142">
            <v>112111</v>
          </cell>
          <cell r="H9142" t="str">
            <v>C</v>
          </cell>
          <cell r="I9142">
            <v>550953313</v>
          </cell>
          <cell r="L9142">
            <v>0</v>
          </cell>
        </row>
        <row r="9143">
          <cell r="B9143" t="str">
            <v>BIDB559995</v>
          </cell>
          <cell r="D9143">
            <v>43811</v>
          </cell>
          <cell r="F9143">
            <v>114112</v>
          </cell>
          <cell r="H9143" t="str">
            <v>C</v>
          </cell>
          <cell r="I9143">
            <v>194000000</v>
          </cell>
          <cell r="L9143">
            <v>0</v>
          </cell>
        </row>
        <row r="9144">
          <cell r="B9144" t="str">
            <v>BIDB559995</v>
          </cell>
          <cell r="D9144">
            <v>43811</v>
          </cell>
          <cell r="F9144">
            <v>112111</v>
          </cell>
          <cell r="H9144" t="str">
            <v>D</v>
          </cell>
          <cell r="I9144">
            <v>194000000</v>
          </cell>
          <cell r="L9144">
            <v>0</v>
          </cell>
        </row>
        <row r="9145">
          <cell r="B9145" t="str">
            <v>BIDB559995</v>
          </cell>
          <cell r="D9145">
            <v>43811</v>
          </cell>
          <cell r="F9145">
            <v>335301</v>
          </cell>
          <cell r="H9145" t="str">
            <v>C</v>
          </cell>
          <cell r="I9145">
            <v>2143218</v>
          </cell>
          <cell r="L9145">
            <v>0</v>
          </cell>
        </row>
        <row r="9146">
          <cell r="B9146" t="str">
            <v>BIDB559995</v>
          </cell>
          <cell r="D9146">
            <v>43811</v>
          </cell>
          <cell r="F9146">
            <v>3353021</v>
          </cell>
          <cell r="H9146" t="str">
            <v>C</v>
          </cell>
          <cell r="I9146">
            <v>483871</v>
          </cell>
          <cell r="L9146">
            <v>0</v>
          </cell>
        </row>
        <row r="9147">
          <cell r="B9147" t="str">
            <v>BIDB559995</v>
          </cell>
          <cell r="D9147">
            <v>43811</v>
          </cell>
          <cell r="F9147">
            <v>335303</v>
          </cell>
          <cell r="H9147" t="str">
            <v>C</v>
          </cell>
          <cell r="I9147">
            <v>354839</v>
          </cell>
          <cell r="L9147">
            <v>0</v>
          </cell>
        </row>
        <row r="9148">
          <cell r="B9148" t="str">
            <v>BIDB559995</v>
          </cell>
          <cell r="D9148">
            <v>43811</v>
          </cell>
          <cell r="F9148">
            <v>335304</v>
          </cell>
          <cell r="H9148" t="str">
            <v>C</v>
          </cell>
          <cell r="I9148">
            <v>532258</v>
          </cell>
          <cell r="L9148">
            <v>0</v>
          </cell>
        </row>
        <row r="9149">
          <cell r="B9149" t="str">
            <v>BIDB559995</v>
          </cell>
          <cell r="D9149">
            <v>43811</v>
          </cell>
          <cell r="F9149">
            <v>642011</v>
          </cell>
          <cell r="H9149" t="str">
            <v>D</v>
          </cell>
          <cell r="I9149">
            <v>2143218</v>
          </cell>
          <cell r="L9149">
            <v>-2143218</v>
          </cell>
        </row>
        <row r="9150">
          <cell r="B9150" t="str">
            <v>BIDB559995</v>
          </cell>
          <cell r="D9150">
            <v>43811</v>
          </cell>
          <cell r="F9150">
            <v>6420201</v>
          </cell>
          <cell r="H9150" t="str">
            <v>D</v>
          </cell>
          <cell r="I9150">
            <v>483871</v>
          </cell>
          <cell r="L9150">
            <v>-483871</v>
          </cell>
        </row>
        <row r="9151">
          <cell r="B9151" t="str">
            <v>BIDB559995</v>
          </cell>
          <cell r="D9151">
            <v>43811</v>
          </cell>
          <cell r="F9151">
            <v>64203</v>
          </cell>
          <cell r="H9151" t="str">
            <v>D</v>
          </cell>
          <cell r="I9151">
            <v>354839</v>
          </cell>
          <cell r="L9151">
            <v>-354839</v>
          </cell>
        </row>
        <row r="9152">
          <cell r="B9152" t="str">
            <v>BIDB559995</v>
          </cell>
          <cell r="D9152">
            <v>43811</v>
          </cell>
          <cell r="F9152">
            <v>64204</v>
          </cell>
          <cell r="H9152" t="str">
            <v>D</v>
          </cell>
          <cell r="I9152">
            <v>532258</v>
          </cell>
          <cell r="L9152">
            <v>-532258</v>
          </cell>
        </row>
        <row r="9153">
          <cell r="L9153">
            <v>0</v>
          </cell>
        </row>
        <row r="9154">
          <cell r="B9154" t="str">
            <v>BIDB559995</v>
          </cell>
          <cell r="D9154">
            <v>43812</v>
          </cell>
          <cell r="F9154">
            <v>335308</v>
          </cell>
          <cell r="H9154" t="str">
            <v>C</v>
          </cell>
          <cell r="I9154">
            <v>493152</v>
          </cell>
          <cell r="L9154">
            <v>0</v>
          </cell>
        </row>
        <row r="9155">
          <cell r="B9155" t="str">
            <v>BIDB559995</v>
          </cell>
          <cell r="D9155">
            <v>43812</v>
          </cell>
          <cell r="F9155">
            <v>33881</v>
          </cell>
          <cell r="H9155" t="str">
            <v>C</v>
          </cell>
          <cell r="I9155">
            <v>1306452</v>
          </cell>
          <cell r="L9155">
            <v>0</v>
          </cell>
        </row>
        <row r="9156">
          <cell r="B9156" t="str">
            <v>BIDB559995</v>
          </cell>
          <cell r="D9156">
            <v>43812</v>
          </cell>
          <cell r="F9156">
            <v>33881</v>
          </cell>
          <cell r="H9156" t="str">
            <v>C</v>
          </cell>
          <cell r="I9156">
            <v>145161</v>
          </cell>
          <cell r="L9156">
            <v>0</v>
          </cell>
        </row>
        <row r="9157">
          <cell r="B9157" t="str">
            <v>BIDB559995</v>
          </cell>
          <cell r="D9157">
            <v>43812</v>
          </cell>
          <cell r="F9157">
            <v>335307</v>
          </cell>
          <cell r="H9157" t="str">
            <v>C</v>
          </cell>
          <cell r="I9157">
            <v>246576</v>
          </cell>
          <cell r="L9157">
            <v>0</v>
          </cell>
        </row>
        <row r="9158">
          <cell r="B9158" t="str">
            <v>BIDB559995</v>
          </cell>
          <cell r="D9158">
            <v>43812</v>
          </cell>
          <cell r="F9158">
            <v>335305</v>
          </cell>
          <cell r="H9158" t="str">
            <v>C</v>
          </cell>
          <cell r="I9158">
            <v>1064517</v>
          </cell>
          <cell r="L9158">
            <v>0</v>
          </cell>
        </row>
        <row r="9159">
          <cell r="B9159" t="str">
            <v>BIDB559995</v>
          </cell>
          <cell r="D9159">
            <v>43812</v>
          </cell>
          <cell r="F9159">
            <v>33539901</v>
          </cell>
          <cell r="H9159" t="str">
            <v>C</v>
          </cell>
          <cell r="I9159">
            <v>82191</v>
          </cell>
          <cell r="L9159">
            <v>0</v>
          </cell>
        </row>
        <row r="9160">
          <cell r="B9160" t="str">
            <v>BIDB559995</v>
          </cell>
          <cell r="D9160">
            <v>43812</v>
          </cell>
          <cell r="F9160">
            <v>64208</v>
          </cell>
          <cell r="H9160" t="str">
            <v>D</v>
          </cell>
          <cell r="I9160">
            <v>493152</v>
          </cell>
          <cell r="L9160">
            <v>-493152</v>
          </cell>
        </row>
        <row r="9161">
          <cell r="B9161" t="str">
            <v>BIDB559995</v>
          </cell>
          <cell r="D9161">
            <v>43812</v>
          </cell>
          <cell r="F9161">
            <v>642991</v>
          </cell>
          <cell r="H9161" t="str">
            <v>D</v>
          </cell>
          <cell r="I9161">
            <v>1306452</v>
          </cell>
          <cell r="L9161">
            <v>-1306452</v>
          </cell>
        </row>
        <row r="9162">
          <cell r="B9162" t="str">
            <v>BIDB559995</v>
          </cell>
          <cell r="D9162">
            <v>43812</v>
          </cell>
          <cell r="F9162">
            <v>642991</v>
          </cell>
          <cell r="H9162" t="str">
            <v>D</v>
          </cell>
          <cell r="I9162">
            <v>145161</v>
          </cell>
          <cell r="L9162">
            <v>-145161</v>
          </cell>
        </row>
        <row r="9163">
          <cell r="B9163" t="str">
            <v>BIDB559995</v>
          </cell>
          <cell r="D9163">
            <v>43812</v>
          </cell>
          <cell r="F9163">
            <v>64207</v>
          </cell>
          <cell r="H9163" t="str">
            <v>D</v>
          </cell>
          <cell r="I9163">
            <v>246576</v>
          </cell>
          <cell r="L9163">
            <v>-246576</v>
          </cell>
        </row>
        <row r="9164">
          <cell r="B9164" t="str">
            <v>BIDB559995</v>
          </cell>
          <cell r="D9164">
            <v>43812</v>
          </cell>
          <cell r="F9164">
            <v>64205</v>
          </cell>
          <cell r="H9164" t="str">
            <v>D</v>
          </cell>
          <cell r="I9164">
            <v>1064517</v>
          </cell>
          <cell r="L9164">
            <v>-1064517</v>
          </cell>
        </row>
        <row r="9165">
          <cell r="B9165" t="str">
            <v>BIDB559995</v>
          </cell>
          <cell r="D9165">
            <v>43812</v>
          </cell>
          <cell r="F9165">
            <v>642992</v>
          </cell>
          <cell r="H9165" t="str">
            <v>D</v>
          </cell>
          <cell r="I9165">
            <v>82191</v>
          </cell>
          <cell r="L9165">
            <v>-82191</v>
          </cell>
        </row>
        <row r="9166">
          <cell r="B9166" t="str">
            <v>BIDB559995</v>
          </cell>
          <cell r="D9166">
            <v>43812</v>
          </cell>
          <cell r="F9166">
            <v>12110306</v>
          </cell>
          <cell r="H9166" t="str">
            <v>C</v>
          </cell>
          <cell r="I9166">
            <v>29750000</v>
          </cell>
          <cell r="L9166">
            <v>0</v>
          </cell>
        </row>
        <row r="9167">
          <cell r="B9167" t="str">
            <v>BIDB559995</v>
          </cell>
          <cell r="D9167">
            <v>43812</v>
          </cell>
          <cell r="F9167">
            <v>63230306</v>
          </cell>
          <cell r="H9167" t="str">
            <v>D</v>
          </cell>
          <cell r="I9167">
            <v>29750000</v>
          </cell>
          <cell r="L9167">
            <v>-29750000</v>
          </cell>
        </row>
        <row r="9168">
          <cell r="B9168" t="str">
            <v>BIDB559995</v>
          </cell>
          <cell r="D9168">
            <v>43812</v>
          </cell>
          <cell r="F9168">
            <v>12110101</v>
          </cell>
          <cell r="H9168" t="str">
            <v>D</v>
          </cell>
          <cell r="I9168">
            <v>46400000</v>
          </cell>
          <cell r="L9168">
            <v>0</v>
          </cell>
        </row>
        <row r="9169">
          <cell r="B9169" t="str">
            <v>BIDB559995</v>
          </cell>
          <cell r="D9169">
            <v>43812</v>
          </cell>
          <cell r="F9169">
            <v>12110101</v>
          </cell>
          <cell r="H9169" t="str">
            <v>C</v>
          </cell>
          <cell r="I9169">
            <v>48125150</v>
          </cell>
          <cell r="L9169">
            <v>0</v>
          </cell>
        </row>
        <row r="9170">
          <cell r="B9170" t="str">
            <v>BIDB559995</v>
          </cell>
          <cell r="D9170">
            <v>43812</v>
          </cell>
          <cell r="F9170">
            <v>51130101</v>
          </cell>
          <cell r="H9170" t="str">
            <v>C</v>
          </cell>
          <cell r="I9170">
            <v>46400000</v>
          </cell>
          <cell r="L9170">
            <v>46400000</v>
          </cell>
        </row>
        <row r="9171">
          <cell r="B9171" t="str">
            <v>BIDB559995</v>
          </cell>
          <cell r="D9171">
            <v>43812</v>
          </cell>
          <cell r="F9171">
            <v>63230101</v>
          </cell>
          <cell r="H9171" t="str">
            <v>D</v>
          </cell>
          <cell r="I9171">
            <v>48125150</v>
          </cell>
          <cell r="L9171">
            <v>-48125150</v>
          </cell>
        </row>
        <row r="9172">
          <cell r="B9172" t="str">
            <v>BIDB559995</v>
          </cell>
          <cell r="D9172">
            <v>43812</v>
          </cell>
          <cell r="F9172">
            <v>1320306</v>
          </cell>
          <cell r="H9172" t="str">
            <v>D</v>
          </cell>
          <cell r="I9172">
            <v>19190960</v>
          </cell>
          <cell r="L9172">
            <v>0</v>
          </cell>
        </row>
        <row r="9173">
          <cell r="B9173" t="str">
            <v>BIDB559995</v>
          </cell>
          <cell r="D9173">
            <v>43812</v>
          </cell>
          <cell r="F9173">
            <v>51530306</v>
          </cell>
          <cell r="H9173" t="str">
            <v>C</v>
          </cell>
          <cell r="I9173">
            <v>19190960</v>
          </cell>
          <cell r="L9173">
            <v>19190960</v>
          </cell>
        </row>
        <row r="9174">
          <cell r="B9174" t="str">
            <v>BIDB559995</v>
          </cell>
          <cell r="D9174">
            <v>43812</v>
          </cell>
          <cell r="F9174">
            <v>1320504</v>
          </cell>
          <cell r="H9174" t="str">
            <v>D</v>
          </cell>
          <cell r="I9174">
            <v>16446575</v>
          </cell>
          <cell r="L9174">
            <v>0</v>
          </cell>
        </row>
        <row r="9175">
          <cell r="B9175" t="str">
            <v>BIDB559995</v>
          </cell>
          <cell r="D9175">
            <v>43812</v>
          </cell>
          <cell r="F9175">
            <v>51520504</v>
          </cell>
          <cell r="H9175" t="str">
            <v>C</v>
          </cell>
          <cell r="I9175">
            <v>16446575</v>
          </cell>
          <cell r="L9175">
            <v>16446575</v>
          </cell>
        </row>
        <row r="9176">
          <cell r="B9176" t="str">
            <v>BIDB559995</v>
          </cell>
          <cell r="D9176">
            <v>43812</v>
          </cell>
          <cell r="F9176">
            <v>51520505</v>
          </cell>
          <cell r="H9176" t="str">
            <v>C</v>
          </cell>
          <cell r="I9176">
            <v>11938357</v>
          </cell>
          <cell r="L9176">
            <v>11938357</v>
          </cell>
        </row>
        <row r="9177">
          <cell r="B9177" t="str">
            <v>BIDB559995</v>
          </cell>
          <cell r="D9177">
            <v>43812</v>
          </cell>
          <cell r="F9177">
            <v>1320604</v>
          </cell>
          <cell r="H9177" t="str">
            <v>D</v>
          </cell>
          <cell r="I9177">
            <v>904110</v>
          </cell>
          <cell r="L9177">
            <v>0</v>
          </cell>
        </row>
        <row r="9178">
          <cell r="B9178" t="str">
            <v>BIDB559995</v>
          </cell>
          <cell r="D9178">
            <v>43812</v>
          </cell>
          <cell r="F9178">
            <v>1320505</v>
          </cell>
          <cell r="H9178" t="str">
            <v>D</v>
          </cell>
          <cell r="I9178">
            <v>11034247</v>
          </cell>
          <cell r="L9178">
            <v>0</v>
          </cell>
        </row>
        <row r="9179">
          <cell r="B9179" t="str">
            <v>BIDB559995</v>
          </cell>
          <cell r="D9179">
            <v>43812</v>
          </cell>
          <cell r="F9179">
            <v>337</v>
          </cell>
          <cell r="H9179" t="str">
            <v>D</v>
          </cell>
          <cell r="I9179">
            <v>127804221</v>
          </cell>
          <cell r="L9179">
            <v>0</v>
          </cell>
        </row>
        <row r="9180">
          <cell r="B9180" t="str">
            <v>BIDB559995</v>
          </cell>
          <cell r="D9180">
            <v>43812</v>
          </cell>
          <cell r="F9180">
            <v>112111</v>
          </cell>
          <cell r="H9180" t="str">
            <v>C</v>
          </cell>
          <cell r="I9180">
            <v>127804221</v>
          </cell>
          <cell r="L9180">
            <v>0</v>
          </cell>
        </row>
        <row r="9181">
          <cell r="B9181" t="str">
            <v>BIDB559995</v>
          </cell>
          <cell r="D9181">
            <v>43812</v>
          </cell>
          <cell r="F9181">
            <v>336</v>
          </cell>
          <cell r="H9181" t="str">
            <v>D</v>
          </cell>
          <cell r="I9181">
            <v>4336813</v>
          </cell>
          <cell r="L9181">
            <v>0</v>
          </cell>
        </row>
        <row r="9182">
          <cell r="B9182" t="str">
            <v>BIDB559995</v>
          </cell>
          <cell r="D9182">
            <v>43812</v>
          </cell>
          <cell r="F9182">
            <v>41112</v>
          </cell>
          <cell r="H9182" t="str">
            <v>C</v>
          </cell>
          <cell r="I9182">
            <v>3693300</v>
          </cell>
          <cell r="L9182">
            <v>0</v>
          </cell>
        </row>
        <row r="9183">
          <cell r="B9183" t="str">
            <v>BIDB559995</v>
          </cell>
          <cell r="D9183">
            <v>43812</v>
          </cell>
          <cell r="F9183">
            <v>41211</v>
          </cell>
          <cell r="H9183" t="str">
            <v>C</v>
          </cell>
          <cell r="I9183">
            <v>643513</v>
          </cell>
          <cell r="L9183">
            <v>0</v>
          </cell>
        </row>
        <row r="9184">
          <cell r="B9184" t="str">
            <v>BIDB559995</v>
          </cell>
          <cell r="D9184">
            <v>43812</v>
          </cell>
          <cell r="F9184">
            <v>114112</v>
          </cell>
          <cell r="H9184" t="str">
            <v>C</v>
          </cell>
          <cell r="I9184">
            <v>4336813</v>
          </cell>
          <cell r="L9184">
            <v>0</v>
          </cell>
        </row>
        <row r="9185">
          <cell r="B9185" t="str">
            <v>BIDB559995</v>
          </cell>
          <cell r="D9185">
            <v>43812</v>
          </cell>
          <cell r="F9185">
            <v>112111</v>
          </cell>
          <cell r="H9185" t="str">
            <v>D</v>
          </cell>
          <cell r="I9185">
            <v>4336813</v>
          </cell>
          <cell r="L9185">
            <v>0</v>
          </cell>
        </row>
        <row r="9186">
          <cell r="B9186" t="str">
            <v>BIDB559995</v>
          </cell>
          <cell r="D9186">
            <v>43812</v>
          </cell>
          <cell r="F9186">
            <v>335305</v>
          </cell>
          <cell r="H9186" t="str">
            <v>D</v>
          </cell>
          <cell r="I9186">
            <v>11000000</v>
          </cell>
          <cell r="L9186">
            <v>0</v>
          </cell>
        </row>
        <row r="9187">
          <cell r="B9187" t="str">
            <v>BIDB559995</v>
          </cell>
          <cell r="D9187">
            <v>43812</v>
          </cell>
          <cell r="F9187">
            <v>112111</v>
          </cell>
          <cell r="H9187" t="str">
            <v>C</v>
          </cell>
          <cell r="I9187">
            <v>11000000</v>
          </cell>
          <cell r="L9187">
            <v>0</v>
          </cell>
        </row>
        <row r="9188">
          <cell r="B9188" t="str">
            <v>BIDB559995</v>
          </cell>
          <cell r="D9188">
            <v>43812</v>
          </cell>
          <cell r="F9188">
            <v>64299901</v>
          </cell>
          <cell r="H9188" t="str">
            <v>D</v>
          </cell>
          <cell r="I9188">
            <v>55000</v>
          </cell>
          <cell r="L9188">
            <v>-55000</v>
          </cell>
        </row>
        <row r="9189">
          <cell r="B9189" t="str">
            <v>BIDB559995</v>
          </cell>
          <cell r="D9189">
            <v>43812</v>
          </cell>
          <cell r="F9189">
            <v>112111</v>
          </cell>
          <cell r="H9189" t="str">
            <v>C</v>
          </cell>
          <cell r="I9189">
            <v>55000</v>
          </cell>
          <cell r="L9189">
            <v>0</v>
          </cell>
        </row>
        <row r="9190">
          <cell r="B9190" t="str">
            <v>BIDB559995</v>
          </cell>
          <cell r="D9190">
            <v>43812</v>
          </cell>
          <cell r="F9190">
            <v>335301</v>
          </cell>
          <cell r="H9190" t="str">
            <v>C</v>
          </cell>
          <cell r="I9190">
            <v>6430766</v>
          </cell>
          <cell r="L9190">
            <v>0</v>
          </cell>
        </row>
        <row r="9191">
          <cell r="B9191" t="str">
            <v>BIDB559995</v>
          </cell>
          <cell r="D9191">
            <v>43812</v>
          </cell>
          <cell r="F9191">
            <v>3353021</v>
          </cell>
          <cell r="H9191" t="str">
            <v>C</v>
          </cell>
          <cell r="I9191">
            <v>1451613</v>
          </cell>
          <cell r="L9191">
            <v>0</v>
          </cell>
        </row>
        <row r="9192">
          <cell r="B9192" t="str">
            <v>BIDB559995</v>
          </cell>
          <cell r="D9192">
            <v>43812</v>
          </cell>
          <cell r="F9192">
            <v>335303</v>
          </cell>
          <cell r="H9192" t="str">
            <v>C</v>
          </cell>
          <cell r="I9192">
            <v>1064517</v>
          </cell>
          <cell r="L9192">
            <v>0</v>
          </cell>
        </row>
        <row r="9193">
          <cell r="B9193" t="str">
            <v>BIDB559995</v>
          </cell>
          <cell r="D9193">
            <v>43812</v>
          </cell>
          <cell r="F9193">
            <v>335304</v>
          </cell>
          <cell r="H9193" t="str">
            <v>C</v>
          </cell>
          <cell r="I9193">
            <v>1596774</v>
          </cell>
          <cell r="L9193">
            <v>0</v>
          </cell>
        </row>
        <row r="9194">
          <cell r="B9194" t="str">
            <v>BIDB559995</v>
          </cell>
          <cell r="D9194">
            <v>43812</v>
          </cell>
          <cell r="F9194">
            <v>642011</v>
          </cell>
          <cell r="H9194" t="str">
            <v>D</v>
          </cell>
          <cell r="I9194">
            <v>6430766</v>
          </cell>
          <cell r="L9194">
            <v>-6430766</v>
          </cell>
        </row>
        <row r="9195">
          <cell r="B9195" t="str">
            <v>BIDB559995</v>
          </cell>
          <cell r="D9195">
            <v>43812</v>
          </cell>
          <cell r="F9195">
            <v>6420201</v>
          </cell>
          <cell r="H9195" t="str">
            <v>D</v>
          </cell>
          <cell r="I9195">
            <v>1451613</v>
          </cell>
          <cell r="L9195">
            <v>-1451613</v>
          </cell>
        </row>
        <row r="9196">
          <cell r="B9196" t="str">
            <v>BIDB559995</v>
          </cell>
          <cell r="D9196">
            <v>43812</v>
          </cell>
          <cell r="F9196">
            <v>64203</v>
          </cell>
          <cell r="H9196" t="str">
            <v>D</v>
          </cell>
          <cell r="I9196">
            <v>1064517</v>
          </cell>
          <cell r="L9196">
            <v>-1064517</v>
          </cell>
        </row>
        <row r="9197">
          <cell r="B9197" t="str">
            <v>BIDB559995</v>
          </cell>
          <cell r="D9197">
            <v>43812</v>
          </cell>
          <cell r="F9197">
            <v>64204</v>
          </cell>
          <cell r="H9197" t="str">
            <v>D</v>
          </cell>
          <cell r="I9197">
            <v>1596774</v>
          </cell>
          <cell r="L9197">
            <v>-1596774</v>
          </cell>
        </row>
        <row r="9198">
          <cell r="L9198">
            <v>0</v>
          </cell>
        </row>
        <row r="9199">
          <cell r="B9199" t="str">
            <v>BIDB559995</v>
          </cell>
          <cell r="D9199">
            <v>43815</v>
          </cell>
          <cell r="F9199">
            <v>335308</v>
          </cell>
          <cell r="H9199" t="str">
            <v>C</v>
          </cell>
          <cell r="I9199">
            <v>164384</v>
          </cell>
          <cell r="L9199">
            <v>0</v>
          </cell>
        </row>
        <row r="9200">
          <cell r="B9200" t="str">
            <v>BIDB559995</v>
          </cell>
          <cell r="D9200">
            <v>43815</v>
          </cell>
          <cell r="F9200">
            <v>33881</v>
          </cell>
          <cell r="H9200" t="str">
            <v>C</v>
          </cell>
          <cell r="I9200">
            <v>435484</v>
          </cell>
          <cell r="L9200">
            <v>0</v>
          </cell>
        </row>
        <row r="9201">
          <cell r="B9201" t="str">
            <v>BIDB559995</v>
          </cell>
          <cell r="D9201">
            <v>43815</v>
          </cell>
          <cell r="F9201">
            <v>33881</v>
          </cell>
          <cell r="H9201" t="str">
            <v>C</v>
          </cell>
          <cell r="I9201">
            <v>48387</v>
          </cell>
          <cell r="L9201">
            <v>0</v>
          </cell>
        </row>
        <row r="9202">
          <cell r="B9202" t="str">
            <v>BIDB559995</v>
          </cell>
          <cell r="D9202">
            <v>43815</v>
          </cell>
          <cell r="F9202">
            <v>335307</v>
          </cell>
          <cell r="H9202" t="str">
            <v>C</v>
          </cell>
          <cell r="I9202">
            <v>82192</v>
          </cell>
          <cell r="L9202">
            <v>0</v>
          </cell>
        </row>
        <row r="9203">
          <cell r="B9203" t="str">
            <v>BIDB559995</v>
          </cell>
          <cell r="D9203">
            <v>43815</v>
          </cell>
          <cell r="F9203">
            <v>335305</v>
          </cell>
          <cell r="H9203" t="str">
            <v>C</v>
          </cell>
          <cell r="I9203">
            <v>354839</v>
          </cell>
          <cell r="L9203">
            <v>0</v>
          </cell>
        </row>
        <row r="9204">
          <cell r="B9204" t="str">
            <v>BIDB559995</v>
          </cell>
          <cell r="D9204">
            <v>43815</v>
          </cell>
          <cell r="F9204">
            <v>33539901</v>
          </cell>
          <cell r="H9204" t="str">
            <v>C</v>
          </cell>
          <cell r="I9204">
            <v>27397</v>
          </cell>
          <cell r="L9204">
            <v>0</v>
          </cell>
        </row>
        <row r="9205">
          <cell r="B9205" t="str">
            <v>BIDB559995</v>
          </cell>
          <cell r="D9205">
            <v>43815</v>
          </cell>
          <cell r="F9205">
            <v>64208</v>
          </cell>
          <cell r="H9205" t="str">
            <v>D</v>
          </cell>
          <cell r="I9205">
            <v>164384</v>
          </cell>
          <cell r="L9205">
            <v>-164384</v>
          </cell>
        </row>
        <row r="9206">
          <cell r="B9206" t="str">
            <v>BIDB559995</v>
          </cell>
          <cell r="D9206">
            <v>43815</v>
          </cell>
          <cell r="F9206">
            <v>642991</v>
          </cell>
          <cell r="H9206" t="str">
            <v>D</v>
          </cell>
          <cell r="I9206">
            <v>435484</v>
          </cell>
          <cell r="L9206">
            <v>-435484</v>
          </cell>
        </row>
        <row r="9207">
          <cell r="B9207" t="str">
            <v>BIDB559995</v>
          </cell>
          <cell r="D9207">
            <v>43815</v>
          </cell>
          <cell r="F9207">
            <v>642991</v>
          </cell>
          <cell r="H9207" t="str">
            <v>D</v>
          </cell>
          <cell r="I9207">
            <v>48387</v>
          </cell>
          <cell r="L9207">
            <v>-48387</v>
          </cell>
        </row>
        <row r="9208">
          <cell r="B9208" t="str">
            <v>BIDB559995</v>
          </cell>
          <cell r="D9208">
            <v>43815</v>
          </cell>
          <cell r="F9208">
            <v>64207</v>
          </cell>
          <cell r="H9208" t="str">
            <v>D</v>
          </cell>
          <cell r="I9208">
            <v>82192</v>
          </cell>
          <cell r="L9208">
            <v>-82192</v>
          </cell>
        </row>
        <row r="9209">
          <cell r="B9209" t="str">
            <v>BIDB559995</v>
          </cell>
          <cell r="D9209">
            <v>43815</v>
          </cell>
          <cell r="F9209">
            <v>64205</v>
          </cell>
          <cell r="H9209" t="str">
            <v>D</v>
          </cell>
          <cell r="I9209">
            <v>354839</v>
          </cell>
          <cell r="L9209">
            <v>-354839</v>
          </cell>
        </row>
        <row r="9210">
          <cell r="B9210" t="str">
            <v>BIDB559995</v>
          </cell>
          <cell r="D9210">
            <v>43815</v>
          </cell>
          <cell r="F9210">
            <v>642992</v>
          </cell>
          <cell r="H9210" t="str">
            <v>D</v>
          </cell>
          <cell r="I9210">
            <v>27397</v>
          </cell>
          <cell r="L9210">
            <v>-27397</v>
          </cell>
        </row>
        <row r="9211">
          <cell r="B9211" t="str">
            <v>BIDB559995</v>
          </cell>
          <cell r="D9211">
            <v>43815</v>
          </cell>
          <cell r="F9211">
            <v>12110306</v>
          </cell>
          <cell r="H9211" t="str">
            <v>D</v>
          </cell>
          <cell r="I9211">
            <v>255495000</v>
          </cell>
          <cell r="L9211">
            <v>0</v>
          </cell>
        </row>
        <row r="9212">
          <cell r="B9212" t="str">
            <v>BIDB559995</v>
          </cell>
          <cell r="D9212">
            <v>43815</v>
          </cell>
          <cell r="F9212">
            <v>51130306</v>
          </cell>
          <cell r="H9212" t="str">
            <v>C</v>
          </cell>
          <cell r="I9212">
            <v>255495000</v>
          </cell>
          <cell r="L9212">
            <v>255495000</v>
          </cell>
        </row>
        <row r="9213">
          <cell r="B9213" t="str">
            <v>BIDB559995</v>
          </cell>
          <cell r="D9213">
            <v>43815</v>
          </cell>
          <cell r="F9213">
            <v>12110101</v>
          </cell>
          <cell r="H9213" t="str">
            <v>D</v>
          </cell>
          <cell r="I9213">
            <v>23800000</v>
          </cell>
          <cell r="L9213">
            <v>0</v>
          </cell>
        </row>
        <row r="9214">
          <cell r="B9214" t="str">
            <v>BIDB559995</v>
          </cell>
          <cell r="D9214">
            <v>43815</v>
          </cell>
          <cell r="F9214">
            <v>12110101</v>
          </cell>
          <cell r="H9214" t="str">
            <v>C</v>
          </cell>
          <cell r="I9214">
            <v>80425750</v>
          </cell>
          <cell r="L9214">
            <v>0</v>
          </cell>
        </row>
        <row r="9215">
          <cell r="B9215" t="str">
            <v>BIDB559995</v>
          </cell>
          <cell r="D9215">
            <v>43815</v>
          </cell>
          <cell r="F9215">
            <v>51130101</v>
          </cell>
          <cell r="H9215" t="str">
            <v>C</v>
          </cell>
          <cell r="I9215">
            <v>23800000</v>
          </cell>
          <cell r="L9215">
            <v>23800000</v>
          </cell>
        </row>
        <row r="9216">
          <cell r="B9216" t="str">
            <v>BIDB559995</v>
          </cell>
          <cell r="D9216">
            <v>43815</v>
          </cell>
          <cell r="F9216">
            <v>63230101</v>
          </cell>
          <cell r="H9216" t="str">
            <v>D</v>
          </cell>
          <cell r="I9216">
            <v>80425750</v>
          </cell>
          <cell r="L9216">
            <v>-80425750</v>
          </cell>
        </row>
        <row r="9217">
          <cell r="B9217" t="str">
            <v>BIDB559995</v>
          </cell>
          <cell r="D9217">
            <v>43815</v>
          </cell>
          <cell r="F9217">
            <v>1320306</v>
          </cell>
          <cell r="H9217" t="str">
            <v>D</v>
          </cell>
          <cell r="I9217">
            <v>6396986</v>
          </cell>
          <cell r="L9217">
            <v>0</v>
          </cell>
        </row>
        <row r="9218">
          <cell r="B9218" t="str">
            <v>BIDB559995</v>
          </cell>
          <cell r="D9218">
            <v>43815</v>
          </cell>
          <cell r="F9218">
            <v>51530306</v>
          </cell>
          <cell r="H9218" t="str">
            <v>C</v>
          </cell>
          <cell r="I9218">
            <v>6396986</v>
          </cell>
          <cell r="L9218">
            <v>6396986</v>
          </cell>
        </row>
        <row r="9219">
          <cell r="B9219" t="str">
            <v>BIDB559995</v>
          </cell>
          <cell r="D9219">
            <v>43815</v>
          </cell>
          <cell r="F9219">
            <v>1320504</v>
          </cell>
          <cell r="H9219" t="str">
            <v>D</v>
          </cell>
          <cell r="I9219">
            <v>5482190</v>
          </cell>
          <cell r="L9219">
            <v>0</v>
          </cell>
        </row>
        <row r="9220">
          <cell r="B9220" t="str">
            <v>BIDB559995</v>
          </cell>
          <cell r="D9220">
            <v>43815</v>
          </cell>
          <cell r="F9220">
            <v>51520504</v>
          </cell>
          <cell r="H9220" t="str">
            <v>C</v>
          </cell>
          <cell r="I9220">
            <v>5482190</v>
          </cell>
          <cell r="L9220">
            <v>5482190</v>
          </cell>
        </row>
        <row r="9221">
          <cell r="B9221" t="str">
            <v>BIDB559995</v>
          </cell>
          <cell r="D9221">
            <v>43815</v>
          </cell>
          <cell r="F9221">
            <v>51520505</v>
          </cell>
          <cell r="H9221" t="str">
            <v>C</v>
          </cell>
          <cell r="I9221">
            <v>3850684</v>
          </cell>
          <cell r="L9221">
            <v>3850684</v>
          </cell>
        </row>
        <row r="9222">
          <cell r="B9222" t="str">
            <v>BIDB559995</v>
          </cell>
          <cell r="D9222">
            <v>43815</v>
          </cell>
          <cell r="F9222">
            <v>1320604</v>
          </cell>
          <cell r="H9222" t="str">
            <v>D</v>
          </cell>
          <cell r="I9222">
            <v>172603</v>
          </cell>
          <cell r="L9222">
            <v>0</v>
          </cell>
        </row>
        <row r="9223">
          <cell r="B9223" t="str">
            <v>BIDB559995</v>
          </cell>
          <cell r="D9223">
            <v>43815</v>
          </cell>
          <cell r="F9223">
            <v>1320505</v>
          </cell>
          <cell r="H9223" t="str">
            <v>D</v>
          </cell>
          <cell r="I9223">
            <v>3678081</v>
          </cell>
          <cell r="L9223">
            <v>0</v>
          </cell>
        </row>
        <row r="9224">
          <cell r="B9224" t="str">
            <v>BIDB559995</v>
          </cell>
          <cell r="D9224">
            <v>43815</v>
          </cell>
          <cell r="F9224">
            <v>112111</v>
          </cell>
          <cell r="H9224" t="str">
            <v>D</v>
          </cell>
          <cell r="I9224">
            <v>4671233</v>
          </cell>
          <cell r="L9224">
            <v>0</v>
          </cell>
        </row>
        <row r="9225">
          <cell r="B9225" t="str">
            <v>BIDB559995</v>
          </cell>
          <cell r="D9225">
            <v>43815</v>
          </cell>
          <cell r="F9225">
            <v>1320604</v>
          </cell>
          <cell r="H9225" t="str">
            <v>C</v>
          </cell>
          <cell r="I9225">
            <v>4671233</v>
          </cell>
          <cell r="L9225">
            <v>0</v>
          </cell>
        </row>
        <row r="9226">
          <cell r="B9226" t="str">
            <v>BIDB559995</v>
          </cell>
          <cell r="D9226">
            <v>43815</v>
          </cell>
          <cell r="F9226">
            <v>335301</v>
          </cell>
          <cell r="H9226" t="str">
            <v>C</v>
          </cell>
          <cell r="I9226">
            <v>2149149</v>
          </cell>
          <cell r="L9226">
            <v>0</v>
          </cell>
        </row>
        <row r="9227">
          <cell r="B9227" t="str">
            <v>BIDB559995</v>
          </cell>
          <cell r="D9227">
            <v>43815</v>
          </cell>
          <cell r="F9227">
            <v>3353021</v>
          </cell>
          <cell r="H9227" t="str">
            <v>C</v>
          </cell>
          <cell r="I9227">
            <v>483871</v>
          </cell>
          <cell r="L9227">
            <v>0</v>
          </cell>
        </row>
        <row r="9228">
          <cell r="B9228" t="str">
            <v>BIDB559995</v>
          </cell>
          <cell r="D9228">
            <v>43815</v>
          </cell>
          <cell r="F9228">
            <v>335303</v>
          </cell>
          <cell r="H9228" t="str">
            <v>C</v>
          </cell>
          <cell r="I9228">
            <v>354839</v>
          </cell>
          <cell r="L9228">
            <v>0</v>
          </cell>
        </row>
        <row r="9229">
          <cell r="B9229" t="str">
            <v>BIDB559995</v>
          </cell>
          <cell r="D9229">
            <v>43815</v>
          </cell>
          <cell r="F9229">
            <v>335304</v>
          </cell>
          <cell r="H9229" t="str">
            <v>C</v>
          </cell>
          <cell r="I9229">
            <v>532258</v>
          </cell>
          <cell r="L9229">
            <v>0</v>
          </cell>
        </row>
        <row r="9230">
          <cell r="B9230" t="str">
            <v>BIDB559995</v>
          </cell>
          <cell r="D9230">
            <v>43815</v>
          </cell>
          <cell r="F9230">
            <v>642011</v>
          </cell>
          <cell r="H9230" t="str">
            <v>D</v>
          </cell>
          <cell r="I9230">
            <v>2149149</v>
          </cell>
          <cell r="L9230">
            <v>-2149149</v>
          </cell>
        </row>
        <row r="9231">
          <cell r="B9231" t="str">
            <v>BIDB559995</v>
          </cell>
          <cell r="D9231">
            <v>43815</v>
          </cell>
          <cell r="F9231">
            <v>6420201</v>
          </cell>
          <cell r="H9231" t="str">
            <v>D</v>
          </cell>
          <cell r="I9231">
            <v>483871</v>
          </cell>
          <cell r="L9231">
            <v>-483871</v>
          </cell>
        </row>
        <row r="9232">
          <cell r="B9232" t="str">
            <v>BIDB559995</v>
          </cell>
          <cell r="D9232">
            <v>43815</v>
          </cell>
          <cell r="F9232">
            <v>64203</v>
          </cell>
          <cell r="H9232" t="str">
            <v>D</v>
          </cell>
          <cell r="I9232">
            <v>354839</v>
          </cell>
          <cell r="L9232">
            <v>-354839</v>
          </cell>
        </row>
        <row r="9233">
          <cell r="B9233" t="str">
            <v>BIDB559995</v>
          </cell>
          <cell r="D9233">
            <v>43815</v>
          </cell>
          <cell r="F9233">
            <v>64204</v>
          </cell>
          <cell r="H9233" t="str">
            <v>D</v>
          </cell>
          <cell r="I9233">
            <v>532258</v>
          </cell>
          <cell r="L9233">
            <v>-532258</v>
          </cell>
        </row>
        <row r="9234">
          <cell r="L9234">
            <v>0</v>
          </cell>
        </row>
        <row r="9235">
          <cell r="B9235" t="str">
            <v>BIDB559995</v>
          </cell>
          <cell r="D9235">
            <v>43816</v>
          </cell>
          <cell r="F9235">
            <v>335308</v>
          </cell>
          <cell r="H9235" t="str">
            <v>C</v>
          </cell>
          <cell r="I9235">
            <v>164384</v>
          </cell>
          <cell r="L9235">
            <v>0</v>
          </cell>
        </row>
        <row r="9236">
          <cell r="B9236" t="str">
            <v>BIDB559995</v>
          </cell>
          <cell r="D9236">
            <v>43816</v>
          </cell>
          <cell r="F9236">
            <v>33881</v>
          </cell>
          <cell r="H9236" t="str">
            <v>C</v>
          </cell>
          <cell r="I9236">
            <v>435484</v>
          </cell>
          <cell r="L9236">
            <v>0</v>
          </cell>
        </row>
        <row r="9237">
          <cell r="B9237" t="str">
            <v>BIDB559995</v>
          </cell>
          <cell r="D9237">
            <v>43816</v>
          </cell>
          <cell r="F9237">
            <v>33881</v>
          </cell>
          <cell r="H9237" t="str">
            <v>C</v>
          </cell>
          <cell r="I9237">
            <v>48387</v>
          </cell>
          <cell r="L9237">
            <v>0</v>
          </cell>
        </row>
        <row r="9238">
          <cell r="B9238" t="str">
            <v>BIDB559995</v>
          </cell>
          <cell r="D9238">
            <v>43816</v>
          </cell>
          <cell r="F9238">
            <v>335307</v>
          </cell>
          <cell r="H9238" t="str">
            <v>C</v>
          </cell>
          <cell r="I9238">
            <v>82192</v>
          </cell>
          <cell r="L9238">
            <v>0</v>
          </cell>
        </row>
        <row r="9239">
          <cell r="B9239" t="str">
            <v>BIDB559995</v>
          </cell>
          <cell r="D9239">
            <v>43816</v>
          </cell>
          <cell r="F9239">
            <v>335305</v>
          </cell>
          <cell r="H9239" t="str">
            <v>C</v>
          </cell>
          <cell r="I9239">
            <v>354839</v>
          </cell>
          <cell r="L9239">
            <v>0</v>
          </cell>
        </row>
        <row r="9240">
          <cell r="B9240" t="str">
            <v>BIDB559995</v>
          </cell>
          <cell r="D9240">
            <v>43816</v>
          </cell>
          <cell r="F9240">
            <v>33539901</v>
          </cell>
          <cell r="H9240" t="str">
            <v>C</v>
          </cell>
          <cell r="I9240">
            <v>27397</v>
          </cell>
          <cell r="L9240">
            <v>0</v>
          </cell>
        </row>
        <row r="9241">
          <cell r="B9241" t="str">
            <v>BIDB559995</v>
          </cell>
          <cell r="D9241">
            <v>43816</v>
          </cell>
          <cell r="F9241">
            <v>64208</v>
          </cell>
          <cell r="H9241" t="str">
            <v>D</v>
          </cell>
          <cell r="I9241">
            <v>164384</v>
          </cell>
          <cell r="L9241">
            <v>-164384</v>
          </cell>
        </row>
        <row r="9242">
          <cell r="B9242" t="str">
            <v>BIDB559995</v>
          </cell>
          <cell r="D9242">
            <v>43816</v>
          </cell>
          <cell r="F9242">
            <v>642991</v>
          </cell>
          <cell r="H9242" t="str">
            <v>D</v>
          </cell>
          <cell r="I9242">
            <v>435484</v>
          </cell>
          <cell r="L9242">
            <v>-435484</v>
          </cell>
        </row>
        <row r="9243">
          <cell r="B9243" t="str">
            <v>BIDB559995</v>
          </cell>
          <cell r="D9243">
            <v>43816</v>
          </cell>
          <cell r="F9243">
            <v>642991</v>
          </cell>
          <cell r="H9243" t="str">
            <v>D</v>
          </cell>
          <cell r="I9243">
            <v>48387</v>
          </cell>
          <cell r="L9243">
            <v>-48387</v>
          </cell>
        </row>
        <row r="9244">
          <cell r="B9244" t="str">
            <v>BIDB559995</v>
          </cell>
          <cell r="D9244">
            <v>43816</v>
          </cell>
          <cell r="F9244">
            <v>64207</v>
          </cell>
          <cell r="H9244" t="str">
            <v>D</v>
          </cell>
          <cell r="I9244">
            <v>82192</v>
          </cell>
          <cell r="L9244">
            <v>-82192</v>
          </cell>
        </row>
        <row r="9245">
          <cell r="B9245" t="str">
            <v>BIDB559995</v>
          </cell>
          <cell r="D9245">
            <v>43816</v>
          </cell>
          <cell r="F9245">
            <v>64205</v>
          </cell>
          <cell r="H9245" t="str">
            <v>D</v>
          </cell>
          <cell r="I9245">
            <v>354839</v>
          </cell>
          <cell r="L9245">
            <v>-354839</v>
          </cell>
        </row>
        <row r="9246">
          <cell r="B9246" t="str">
            <v>BIDB559995</v>
          </cell>
          <cell r="D9246">
            <v>43816</v>
          </cell>
          <cell r="F9246">
            <v>642992</v>
          </cell>
          <cell r="H9246" t="str">
            <v>D</v>
          </cell>
          <cell r="I9246">
            <v>27397</v>
          </cell>
          <cell r="L9246">
            <v>-27397</v>
          </cell>
        </row>
        <row r="9247">
          <cell r="B9247" t="str">
            <v>BIDB559995</v>
          </cell>
          <cell r="D9247">
            <v>43816</v>
          </cell>
          <cell r="F9247">
            <v>12110306</v>
          </cell>
          <cell r="H9247" t="str">
            <v>C</v>
          </cell>
          <cell r="I9247">
            <v>220384000</v>
          </cell>
          <cell r="L9247">
            <v>0</v>
          </cell>
        </row>
        <row r="9248">
          <cell r="B9248" t="str">
            <v>BIDB559995</v>
          </cell>
          <cell r="D9248">
            <v>43816</v>
          </cell>
          <cell r="F9248">
            <v>63230306</v>
          </cell>
          <cell r="H9248" t="str">
            <v>D</v>
          </cell>
          <cell r="I9248">
            <v>220384000</v>
          </cell>
          <cell r="L9248">
            <v>-220384000</v>
          </cell>
        </row>
        <row r="9249">
          <cell r="B9249" t="str">
            <v>BIDB559995</v>
          </cell>
          <cell r="D9249">
            <v>43816</v>
          </cell>
          <cell r="F9249">
            <v>12110101</v>
          </cell>
          <cell r="H9249" t="str">
            <v>D</v>
          </cell>
          <cell r="I9249">
            <v>4500000</v>
          </cell>
          <cell r="L9249">
            <v>0</v>
          </cell>
        </row>
        <row r="9250">
          <cell r="B9250" t="str">
            <v>BIDB559995</v>
          </cell>
          <cell r="D9250">
            <v>43816</v>
          </cell>
          <cell r="F9250">
            <v>12110101</v>
          </cell>
          <cell r="H9250" t="str">
            <v>C</v>
          </cell>
          <cell r="I9250">
            <v>142836050</v>
          </cell>
          <cell r="L9250">
            <v>0</v>
          </cell>
        </row>
        <row r="9251">
          <cell r="B9251" t="str">
            <v>BIDB559995</v>
          </cell>
          <cell r="D9251">
            <v>43816</v>
          </cell>
          <cell r="F9251">
            <v>51130101</v>
          </cell>
          <cell r="H9251" t="str">
            <v>C</v>
          </cell>
          <cell r="I9251">
            <v>4500000</v>
          </cell>
          <cell r="L9251">
            <v>4500000</v>
          </cell>
        </row>
        <row r="9252">
          <cell r="B9252" t="str">
            <v>BIDB559995</v>
          </cell>
          <cell r="D9252">
            <v>43816</v>
          </cell>
          <cell r="F9252">
            <v>63230101</v>
          </cell>
          <cell r="H9252" t="str">
            <v>D</v>
          </cell>
          <cell r="I9252">
            <v>142836050</v>
          </cell>
          <cell r="L9252">
            <v>-142836050</v>
          </cell>
        </row>
        <row r="9253">
          <cell r="B9253" t="str">
            <v>BIDB559995</v>
          </cell>
          <cell r="D9253">
            <v>43816</v>
          </cell>
          <cell r="F9253">
            <v>1320306</v>
          </cell>
          <cell r="H9253" t="str">
            <v>D</v>
          </cell>
          <cell r="I9253">
            <v>6396986</v>
          </cell>
          <cell r="L9253">
            <v>0</v>
          </cell>
        </row>
        <row r="9254">
          <cell r="B9254" t="str">
            <v>BIDB559995</v>
          </cell>
          <cell r="D9254">
            <v>43816</v>
          </cell>
          <cell r="F9254">
            <v>51530306</v>
          </cell>
          <cell r="H9254" t="str">
            <v>C</v>
          </cell>
          <cell r="I9254">
            <v>6396986</v>
          </cell>
          <cell r="L9254">
            <v>6396986</v>
          </cell>
        </row>
        <row r="9255">
          <cell r="B9255" t="str">
            <v>BIDB559995</v>
          </cell>
          <cell r="D9255">
            <v>43816</v>
          </cell>
          <cell r="F9255">
            <v>1320504</v>
          </cell>
          <cell r="H9255" t="str">
            <v>D</v>
          </cell>
          <cell r="I9255">
            <v>5482193</v>
          </cell>
          <cell r="L9255">
            <v>0</v>
          </cell>
        </row>
        <row r="9256">
          <cell r="B9256" t="str">
            <v>BIDB559995</v>
          </cell>
          <cell r="D9256">
            <v>43816</v>
          </cell>
          <cell r="F9256">
            <v>51520504</v>
          </cell>
          <cell r="H9256" t="str">
            <v>C</v>
          </cell>
          <cell r="I9256">
            <v>5482193</v>
          </cell>
          <cell r="L9256">
            <v>5482193</v>
          </cell>
        </row>
        <row r="9257">
          <cell r="B9257" t="str">
            <v>BIDB559995</v>
          </cell>
          <cell r="D9257">
            <v>43816</v>
          </cell>
          <cell r="F9257">
            <v>51520505</v>
          </cell>
          <cell r="H9257" t="str">
            <v>C</v>
          </cell>
          <cell r="I9257">
            <v>3850686</v>
          </cell>
          <cell r="L9257">
            <v>3850686</v>
          </cell>
        </row>
        <row r="9258">
          <cell r="B9258" t="str">
            <v>BIDB559995</v>
          </cell>
          <cell r="D9258">
            <v>43816</v>
          </cell>
          <cell r="F9258">
            <v>1320604</v>
          </cell>
          <cell r="H9258" t="str">
            <v>D</v>
          </cell>
          <cell r="I9258">
            <v>172603</v>
          </cell>
          <cell r="L9258">
            <v>0</v>
          </cell>
        </row>
        <row r="9259">
          <cell r="B9259" t="str">
            <v>BIDB559995</v>
          </cell>
          <cell r="D9259">
            <v>43816</v>
          </cell>
          <cell r="F9259">
            <v>1320505</v>
          </cell>
          <cell r="H9259" t="str">
            <v>D</v>
          </cell>
          <cell r="I9259">
            <v>3678083</v>
          </cell>
          <cell r="L9259">
            <v>0</v>
          </cell>
        </row>
        <row r="9260">
          <cell r="B9260" t="str">
            <v>BIDB559995</v>
          </cell>
          <cell r="D9260">
            <v>43816</v>
          </cell>
          <cell r="F9260">
            <v>114112</v>
          </cell>
          <cell r="H9260" t="str">
            <v>D</v>
          </cell>
          <cell r="I9260">
            <v>100000000</v>
          </cell>
          <cell r="L9260">
            <v>0</v>
          </cell>
        </row>
        <row r="9261">
          <cell r="B9261" t="str">
            <v>BIDB559995</v>
          </cell>
          <cell r="D9261">
            <v>43816</v>
          </cell>
          <cell r="F9261">
            <v>336</v>
          </cell>
          <cell r="H9261" t="str">
            <v>C</v>
          </cell>
          <cell r="I9261">
            <v>100000000</v>
          </cell>
          <cell r="L9261">
            <v>0</v>
          </cell>
        </row>
        <row r="9262">
          <cell r="B9262" t="str">
            <v>BIDB559995</v>
          </cell>
          <cell r="D9262">
            <v>43816</v>
          </cell>
          <cell r="F9262">
            <v>335301</v>
          </cell>
          <cell r="H9262" t="str">
            <v>C</v>
          </cell>
          <cell r="I9262">
            <v>2139625</v>
          </cell>
          <cell r="L9262">
            <v>0</v>
          </cell>
        </row>
        <row r="9263">
          <cell r="B9263" t="str">
            <v>BIDB559995</v>
          </cell>
          <cell r="D9263">
            <v>43816</v>
          </cell>
          <cell r="F9263">
            <v>3353021</v>
          </cell>
          <cell r="H9263" t="str">
            <v>C</v>
          </cell>
          <cell r="I9263">
            <v>483871</v>
          </cell>
          <cell r="L9263">
            <v>0</v>
          </cell>
        </row>
        <row r="9264">
          <cell r="B9264" t="str">
            <v>BIDB559995</v>
          </cell>
          <cell r="D9264">
            <v>43816</v>
          </cell>
          <cell r="F9264">
            <v>335303</v>
          </cell>
          <cell r="H9264" t="str">
            <v>C</v>
          </cell>
          <cell r="I9264">
            <v>354839</v>
          </cell>
          <cell r="L9264">
            <v>0</v>
          </cell>
        </row>
        <row r="9265">
          <cell r="B9265" t="str">
            <v>BIDB559995</v>
          </cell>
          <cell r="D9265">
            <v>43816</v>
          </cell>
          <cell r="F9265">
            <v>335304</v>
          </cell>
          <cell r="H9265" t="str">
            <v>C</v>
          </cell>
          <cell r="I9265">
            <v>532258</v>
          </cell>
          <cell r="L9265">
            <v>0</v>
          </cell>
        </row>
        <row r="9266">
          <cell r="B9266" t="str">
            <v>BIDB559995</v>
          </cell>
          <cell r="D9266">
            <v>43816</v>
          </cell>
          <cell r="F9266">
            <v>642011</v>
          </cell>
          <cell r="H9266" t="str">
            <v>D</v>
          </cell>
          <cell r="I9266">
            <v>2139625</v>
          </cell>
          <cell r="L9266">
            <v>-2139625</v>
          </cell>
        </row>
        <row r="9267">
          <cell r="B9267" t="str">
            <v>BIDB559995</v>
          </cell>
          <cell r="D9267">
            <v>43816</v>
          </cell>
          <cell r="F9267">
            <v>6420201</v>
          </cell>
          <cell r="H9267" t="str">
            <v>D</v>
          </cell>
          <cell r="I9267">
            <v>483871</v>
          </cell>
          <cell r="L9267">
            <v>-483871</v>
          </cell>
        </row>
        <row r="9268">
          <cell r="B9268" t="str">
            <v>BIDB559995</v>
          </cell>
          <cell r="D9268">
            <v>43816</v>
          </cell>
          <cell r="F9268">
            <v>64203</v>
          </cell>
          <cell r="H9268" t="str">
            <v>D</v>
          </cell>
          <cell r="I9268">
            <v>354839</v>
          </cell>
          <cell r="L9268">
            <v>-354839</v>
          </cell>
        </row>
        <row r="9269">
          <cell r="B9269" t="str">
            <v>BIDB559995</v>
          </cell>
          <cell r="D9269">
            <v>43816</v>
          </cell>
          <cell r="F9269">
            <v>64204</v>
          </cell>
          <cell r="H9269" t="str">
            <v>D</v>
          </cell>
          <cell r="I9269">
            <v>532258</v>
          </cell>
          <cell r="L9269">
            <v>-532258</v>
          </cell>
        </row>
        <row r="9270">
          <cell r="L9270">
            <v>0</v>
          </cell>
        </row>
        <row r="9271">
          <cell r="B9271" t="str">
            <v>BIDB559995</v>
          </cell>
          <cell r="D9271">
            <v>43817</v>
          </cell>
          <cell r="F9271">
            <v>335308</v>
          </cell>
          <cell r="H9271" t="str">
            <v>C</v>
          </cell>
          <cell r="I9271">
            <v>164384</v>
          </cell>
          <cell r="L9271">
            <v>0</v>
          </cell>
        </row>
        <row r="9272">
          <cell r="B9272" t="str">
            <v>BIDB559995</v>
          </cell>
          <cell r="D9272">
            <v>43817</v>
          </cell>
          <cell r="F9272">
            <v>33881</v>
          </cell>
          <cell r="H9272" t="str">
            <v>C</v>
          </cell>
          <cell r="I9272">
            <v>435484</v>
          </cell>
          <cell r="L9272">
            <v>0</v>
          </cell>
        </row>
        <row r="9273">
          <cell r="B9273" t="str">
            <v>BIDB559995</v>
          </cell>
          <cell r="D9273">
            <v>43817</v>
          </cell>
          <cell r="F9273">
            <v>33881</v>
          </cell>
          <cell r="H9273" t="str">
            <v>C</v>
          </cell>
          <cell r="I9273">
            <v>48387</v>
          </cell>
          <cell r="L9273">
            <v>0</v>
          </cell>
        </row>
        <row r="9274">
          <cell r="B9274" t="str">
            <v>BIDB559995</v>
          </cell>
          <cell r="D9274">
            <v>43817</v>
          </cell>
          <cell r="F9274">
            <v>335307</v>
          </cell>
          <cell r="H9274" t="str">
            <v>C</v>
          </cell>
          <cell r="I9274">
            <v>82192</v>
          </cell>
          <cell r="L9274">
            <v>0</v>
          </cell>
        </row>
        <row r="9275">
          <cell r="B9275" t="str">
            <v>BIDB559995</v>
          </cell>
          <cell r="D9275">
            <v>43817</v>
          </cell>
          <cell r="F9275">
            <v>335305</v>
          </cell>
          <cell r="H9275" t="str">
            <v>C</v>
          </cell>
          <cell r="I9275">
            <v>354839</v>
          </cell>
          <cell r="L9275">
            <v>0</v>
          </cell>
        </row>
        <row r="9276">
          <cell r="B9276" t="str">
            <v>BIDB559995</v>
          </cell>
          <cell r="D9276">
            <v>43817</v>
          </cell>
          <cell r="F9276">
            <v>33539901</v>
          </cell>
          <cell r="H9276" t="str">
            <v>C</v>
          </cell>
          <cell r="I9276">
            <v>27397</v>
          </cell>
          <cell r="L9276">
            <v>0</v>
          </cell>
        </row>
        <row r="9277">
          <cell r="B9277" t="str">
            <v>BIDB559995</v>
          </cell>
          <cell r="D9277">
            <v>43817</v>
          </cell>
          <cell r="F9277">
            <v>64208</v>
          </cell>
          <cell r="H9277" t="str">
            <v>D</v>
          </cell>
          <cell r="I9277">
            <v>164384</v>
          </cell>
          <cell r="L9277">
            <v>-164384</v>
          </cell>
        </row>
        <row r="9278">
          <cell r="B9278" t="str">
            <v>BIDB559995</v>
          </cell>
          <cell r="D9278">
            <v>43817</v>
          </cell>
          <cell r="F9278">
            <v>642991</v>
          </cell>
          <cell r="H9278" t="str">
            <v>D</v>
          </cell>
          <cell r="I9278">
            <v>435484</v>
          </cell>
          <cell r="L9278">
            <v>-435484</v>
          </cell>
        </row>
        <row r="9279">
          <cell r="B9279" t="str">
            <v>BIDB559995</v>
          </cell>
          <cell r="D9279">
            <v>43817</v>
          </cell>
          <cell r="F9279">
            <v>642991</v>
          </cell>
          <cell r="H9279" t="str">
            <v>D</v>
          </cell>
          <cell r="I9279">
            <v>48387</v>
          </cell>
          <cell r="L9279">
            <v>-48387</v>
          </cell>
        </row>
        <row r="9280">
          <cell r="B9280" t="str">
            <v>BIDB559995</v>
          </cell>
          <cell r="D9280">
            <v>43817</v>
          </cell>
          <cell r="F9280">
            <v>64207</v>
          </cell>
          <cell r="H9280" t="str">
            <v>D</v>
          </cell>
          <cell r="I9280">
            <v>82192</v>
          </cell>
          <cell r="L9280">
            <v>-82192</v>
          </cell>
        </row>
        <row r="9281">
          <cell r="B9281" t="str">
            <v>BIDB559995</v>
          </cell>
          <cell r="D9281">
            <v>43817</v>
          </cell>
          <cell r="F9281">
            <v>64205</v>
          </cell>
          <cell r="H9281" t="str">
            <v>D</v>
          </cell>
          <cell r="I9281">
            <v>354839</v>
          </cell>
          <cell r="L9281">
            <v>-354839</v>
          </cell>
        </row>
        <row r="9282">
          <cell r="B9282" t="str">
            <v>BIDB559995</v>
          </cell>
          <cell r="D9282">
            <v>43817</v>
          </cell>
          <cell r="F9282">
            <v>642992</v>
          </cell>
          <cell r="H9282" t="str">
            <v>D</v>
          </cell>
          <cell r="I9282">
            <v>27397</v>
          </cell>
          <cell r="L9282">
            <v>-27397</v>
          </cell>
        </row>
        <row r="9283">
          <cell r="B9283" t="str">
            <v>BIDB559995</v>
          </cell>
          <cell r="D9283">
            <v>43817</v>
          </cell>
          <cell r="F9283">
            <v>12100101</v>
          </cell>
          <cell r="H9283" t="str">
            <v>C</v>
          </cell>
          <cell r="I9283">
            <v>1515733333</v>
          </cell>
          <cell r="L9283">
            <v>0</v>
          </cell>
        </row>
        <row r="9284">
          <cell r="B9284" t="str">
            <v>BIDB559995</v>
          </cell>
          <cell r="D9284">
            <v>43817</v>
          </cell>
          <cell r="F9284">
            <v>13101</v>
          </cell>
          <cell r="H9284" t="str">
            <v>D</v>
          </cell>
          <cell r="I9284">
            <v>1142060000</v>
          </cell>
          <cell r="L9284">
            <v>0</v>
          </cell>
        </row>
        <row r="9285">
          <cell r="B9285" t="str">
            <v>BIDB559995</v>
          </cell>
          <cell r="D9285">
            <v>43817</v>
          </cell>
          <cell r="F9285">
            <v>63210101</v>
          </cell>
          <cell r="H9285" t="str">
            <v>D</v>
          </cell>
          <cell r="I9285">
            <v>373673333</v>
          </cell>
          <cell r="L9285">
            <v>-373673333</v>
          </cell>
        </row>
        <row r="9286">
          <cell r="B9286" t="str">
            <v>BIDB559995</v>
          </cell>
          <cell r="D9286">
            <v>43817</v>
          </cell>
          <cell r="F9286">
            <v>33122</v>
          </cell>
          <cell r="H9286" t="str">
            <v>C</v>
          </cell>
          <cell r="I9286">
            <v>1713090</v>
          </cell>
          <cell r="L9286">
            <v>0</v>
          </cell>
        </row>
        <row r="9287">
          <cell r="B9287" t="str">
            <v>BIDB559995</v>
          </cell>
          <cell r="D9287">
            <v>43817</v>
          </cell>
          <cell r="F9287">
            <v>64101</v>
          </cell>
          <cell r="H9287" t="str">
            <v>D</v>
          </cell>
          <cell r="I9287">
            <v>1713090</v>
          </cell>
          <cell r="L9287">
            <v>-1713090</v>
          </cell>
        </row>
        <row r="9288">
          <cell r="B9288" t="str">
            <v>BIDB559995</v>
          </cell>
          <cell r="D9288">
            <v>43817</v>
          </cell>
          <cell r="F9288">
            <v>3353022</v>
          </cell>
          <cell r="H9288" t="str">
            <v>C</v>
          </cell>
          <cell r="I9288">
            <v>114206</v>
          </cell>
          <cell r="L9288">
            <v>0</v>
          </cell>
        </row>
        <row r="9289">
          <cell r="B9289" t="str">
            <v>BIDB559995</v>
          </cell>
          <cell r="D9289">
            <v>43817</v>
          </cell>
          <cell r="F9289">
            <v>6420202</v>
          </cell>
          <cell r="H9289" t="str">
            <v>D</v>
          </cell>
          <cell r="I9289">
            <v>114206</v>
          </cell>
          <cell r="L9289">
            <v>-114206</v>
          </cell>
        </row>
        <row r="9290">
          <cell r="B9290" t="str">
            <v>BIDB559995</v>
          </cell>
          <cell r="D9290">
            <v>43817</v>
          </cell>
          <cell r="F9290">
            <v>12110306</v>
          </cell>
          <cell r="H9290" t="str">
            <v>D</v>
          </cell>
          <cell r="I9290">
            <v>4250000</v>
          </cell>
          <cell r="L9290">
            <v>0</v>
          </cell>
        </row>
        <row r="9291">
          <cell r="B9291" t="str">
            <v>BIDB559995</v>
          </cell>
          <cell r="D9291">
            <v>43817</v>
          </cell>
          <cell r="F9291">
            <v>12110306</v>
          </cell>
          <cell r="H9291" t="str">
            <v>C</v>
          </cell>
          <cell r="I9291">
            <v>8382000</v>
          </cell>
          <cell r="L9291">
            <v>0</v>
          </cell>
        </row>
        <row r="9292">
          <cell r="B9292" t="str">
            <v>BIDB559995</v>
          </cell>
          <cell r="D9292">
            <v>43817</v>
          </cell>
          <cell r="F9292">
            <v>51130306</v>
          </cell>
          <cell r="H9292" t="str">
            <v>C</v>
          </cell>
          <cell r="I9292">
            <v>4250000</v>
          </cell>
          <cell r="L9292">
            <v>4250000</v>
          </cell>
        </row>
        <row r="9293">
          <cell r="B9293" t="str">
            <v>BIDB559995</v>
          </cell>
          <cell r="D9293">
            <v>43817</v>
          </cell>
          <cell r="F9293">
            <v>63230306</v>
          </cell>
          <cell r="H9293" t="str">
            <v>D</v>
          </cell>
          <cell r="I9293">
            <v>8382000</v>
          </cell>
          <cell r="L9293">
            <v>-8382000</v>
          </cell>
        </row>
        <row r="9294">
          <cell r="B9294" t="str">
            <v>BIDB559995</v>
          </cell>
          <cell r="D9294">
            <v>43817</v>
          </cell>
          <cell r="F9294">
            <v>12110101</v>
          </cell>
          <cell r="H9294" t="str">
            <v>D</v>
          </cell>
          <cell r="I9294">
            <v>364897933</v>
          </cell>
          <cell r="L9294">
            <v>0</v>
          </cell>
        </row>
        <row r="9295">
          <cell r="B9295" t="str">
            <v>BIDB559995</v>
          </cell>
          <cell r="D9295">
            <v>43817</v>
          </cell>
          <cell r="F9295">
            <v>12110101</v>
          </cell>
          <cell r="H9295" t="str">
            <v>C</v>
          </cell>
          <cell r="I9295">
            <v>134440000</v>
          </cell>
          <cell r="L9295">
            <v>0</v>
          </cell>
        </row>
        <row r="9296">
          <cell r="B9296" t="str">
            <v>BIDB559995</v>
          </cell>
          <cell r="D9296">
            <v>43817</v>
          </cell>
          <cell r="F9296">
            <v>51130101</v>
          </cell>
          <cell r="H9296" t="str">
            <v>C</v>
          </cell>
          <cell r="I9296">
            <v>364897933</v>
          </cell>
          <cell r="L9296">
            <v>364897933</v>
          </cell>
        </row>
        <row r="9297">
          <cell r="B9297" t="str">
            <v>BIDB559995</v>
          </cell>
          <cell r="D9297">
            <v>43817</v>
          </cell>
          <cell r="F9297">
            <v>63230101</v>
          </cell>
          <cell r="H9297" t="str">
            <v>D</v>
          </cell>
          <cell r="I9297">
            <v>134440000</v>
          </cell>
          <cell r="L9297">
            <v>-134440000</v>
          </cell>
        </row>
        <row r="9298">
          <cell r="B9298" t="str">
            <v>BIDB559995</v>
          </cell>
          <cell r="D9298">
            <v>43817</v>
          </cell>
          <cell r="F9298">
            <v>1320306</v>
          </cell>
          <cell r="H9298" t="str">
            <v>D</v>
          </cell>
          <cell r="I9298">
            <v>6396988</v>
          </cell>
          <cell r="L9298">
            <v>0</v>
          </cell>
        </row>
        <row r="9299">
          <cell r="B9299" t="str">
            <v>BIDB559995</v>
          </cell>
          <cell r="D9299">
            <v>43817</v>
          </cell>
          <cell r="F9299">
            <v>51530306</v>
          </cell>
          <cell r="H9299" t="str">
            <v>C</v>
          </cell>
          <cell r="I9299">
            <v>6396988</v>
          </cell>
          <cell r="L9299">
            <v>6396988</v>
          </cell>
        </row>
        <row r="9300">
          <cell r="B9300" t="str">
            <v>BIDB559995</v>
          </cell>
          <cell r="D9300">
            <v>43817</v>
          </cell>
          <cell r="F9300">
            <v>1320504</v>
          </cell>
          <cell r="H9300" t="str">
            <v>D</v>
          </cell>
          <cell r="I9300">
            <v>5482192</v>
          </cell>
          <cell r="L9300">
            <v>0</v>
          </cell>
        </row>
        <row r="9301">
          <cell r="B9301" t="str">
            <v>BIDB559995</v>
          </cell>
          <cell r="D9301">
            <v>43817</v>
          </cell>
          <cell r="F9301">
            <v>51520504</v>
          </cell>
          <cell r="H9301" t="str">
            <v>C</v>
          </cell>
          <cell r="I9301">
            <v>5482192</v>
          </cell>
          <cell r="L9301">
            <v>5482192</v>
          </cell>
        </row>
        <row r="9302">
          <cell r="B9302" t="str">
            <v>BIDB559995</v>
          </cell>
          <cell r="D9302">
            <v>43817</v>
          </cell>
          <cell r="F9302">
            <v>51520505</v>
          </cell>
          <cell r="H9302" t="str">
            <v>C</v>
          </cell>
          <cell r="I9302">
            <v>3850686</v>
          </cell>
          <cell r="L9302">
            <v>3850686</v>
          </cell>
        </row>
        <row r="9303">
          <cell r="B9303" t="str">
            <v>BIDB559995</v>
          </cell>
          <cell r="D9303">
            <v>43817</v>
          </cell>
          <cell r="F9303">
            <v>1320604</v>
          </cell>
          <cell r="H9303" t="str">
            <v>D</v>
          </cell>
          <cell r="I9303">
            <v>172602</v>
          </cell>
          <cell r="L9303">
            <v>0</v>
          </cell>
        </row>
        <row r="9304">
          <cell r="B9304" t="str">
            <v>BIDB559995</v>
          </cell>
          <cell r="D9304">
            <v>43817</v>
          </cell>
          <cell r="F9304">
            <v>1320505</v>
          </cell>
          <cell r="H9304" t="str">
            <v>D</v>
          </cell>
          <cell r="I9304">
            <v>3678084</v>
          </cell>
          <cell r="L9304">
            <v>0</v>
          </cell>
        </row>
        <row r="9305">
          <cell r="B9305" t="str">
            <v>BIDB559995</v>
          </cell>
          <cell r="D9305">
            <v>43817</v>
          </cell>
          <cell r="F9305">
            <v>114112</v>
          </cell>
          <cell r="H9305" t="str">
            <v>D</v>
          </cell>
          <cell r="I9305">
            <v>7629296</v>
          </cell>
          <cell r="L9305">
            <v>0</v>
          </cell>
        </row>
        <row r="9306">
          <cell r="B9306" t="str">
            <v>BIDB559995</v>
          </cell>
          <cell r="D9306">
            <v>43817</v>
          </cell>
          <cell r="F9306">
            <v>336</v>
          </cell>
          <cell r="H9306" t="str">
            <v>C</v>
          </cell>
          <cell r="I9306">
            <v>7629296</v>
          </cell>
          <cell r="L9306">
            <v>0</v>
          </cell>
        </row>
        <row r="9307">
          <cell r="B9307" t="str">
            <v>BIDB559995</v>
          </cell>
          <cell r="D9307">
            <v>43817</v>
          </cell>
          <cell r="F9307">
            <v>335301</v>
          </cell>
          <cell r="H9307" t="str">
            <v>C</v>
          </cell>
          <cell r="I9307">
            <v>2135842</v>
          </cell>
          <cell r="L9307">
            <v>0</v>
          </cell>
        </row>
        <row r="9308">
          <cell r="B9308" t="str">
            <v>BIDB559995</v>
          </cell>
          <cell r="D9308">
            <v>43817</v>
          </cell>
          <cell r="F9308">
            <v>3353021</v>
          </cell>
          <cell r="H9308" t="str">
            <v>C</v>
          </cell>
          <cell r="I9308">
            <v>483871</v>
          </cell>
          <cell r="L9308">
            <v>0</v>
          </cell>
        </row>
        <row r="9309">
          <cell r="B9309" t="str">
            <v>BIDB559995</v>
          </cell>
          <cell r="D9309">
            <v>43817</v>
          </cell>
          <cell r="F9309">
            <v>335303</v>
          </cell>
          <cell r="H9309" t="str">
            <v>C</v>
          </cell>
          <cell r="I9309">
            <v>354839</v>
          </cell>
          <cell r="L9309">
            <v>0</v>
          </cell>
        </row>
        <row r="9310">
          <cell r="B9310" t="str">
            <v>BIDB559995</v>
          </cell>
          <cell r="D9310">
            <v>43817</v>
          </cell>
          <cell r="F9310">
            <v>335304</v>
          </cell>
          <cell r="H9310" t="str">
            <v>C</v>
          </cell>
          <cell r="I9310">
            <v>532258</v>
          </cell>
          <cell r="L9310">
            <v>0</v>
          </cell>
        </row>
        <row r="9311">
          <cell r="B9311" t="str">
            <v>BIDB559995</v>
          </cell>
          <cell r="D9311">
            <v>43817</v>
          </cell>
          <cell r="F9311">
            <v>642011</v>
          </cell>
          <cell r="H9311" t="str">
            <v>D</v>
          </cell>
          <cell r="I9311">
            <v>2135842</v>
          </cell>
          <cell r="L9311">
            <v>-2135842</v>
          </cell>
        </row>
        <row r="9312">
          <cell r="B9312" t="str">
            <v>BIDB559995</v>
          </cell>
          <cell r="D9312">
            <v>43817</v>
          </cell>
          <cell r="F9312">
            <v>6420201</v>
          </cell>
          <cell r="H9312" t="str">
            <v>D</v>
          </cell>
          <cell r="I9312">
            <v>483871</v>
          </cell>
          <cell r="L9312">
            <v>-483871</v>
          </cell>
        </row>
        <row r="9313">
          <cell r="B9313" t="str">
            <v>BIDB559995</v>
          </cell>
          <cell r="D9313">
            <v>43817</v>
          </cell>
          <cell r="F9313">
            <v>64203</v>
          </cell>
          <cell r="H9313" t="str">
            <v>D</v>
          </cell>
          <cell r="I9313">
            <v>354839</v>
          </cell>
          <cell r="L9313">
            <v>-354839</v>
          </cell>
        </row>
        <row r="9314">
          <cell r="B9314" t="str">
            <v>BIDB559995</v>
          </cell>
          <cell r="D9314">
            <v>43817</v>
          </cell>
          <cell r="F9314">
            <v>64204</v>
          </cell>
          <cell r="H9314" t="str">
            <v>D</v>
          </cell>
          <cell r="I9314">
            <v>532258</v>
          </cell>
          <cell r="L9314">
            <v>-532258</v>
          </cell>
        </row>
        <row r="9315">
          <cell r="L9315">
            <v>0</v>
          </cell>
        </row>
        <row r="9316">
          <cell r="B9316" t="str">
            <v>BIDB559995</v>
          </cell>
          <cell r="D9316">
            <v>43818</v>
          </cell>
          <cell r="F9316">
            <v>335308</v>
          </cell>
          <cell r="H9316" t="str">
            <v>C</v>
          </cell>
          <cell r="I9316">
            <v>164384</v>
          </cell>
          <cell r="L9316">
            <v>0</v>
          </cell>
        </row>
        <row r="9317">
          <cell r="B9317" t="str">
            <v>BIDB559995</v>
          </cell>
          <cell r="D9317">
            <v>43818</v>
          </cell>
          <cell r="F9317">
            <v>33881</v>
          </cell>
          <cell r="H9317" t="str">
            <v>C</v>
          </cell>
          <cell r="I9317">
            <v>435484</v>
          </cell>
          <cell r="L9317">
            <v>0</v>
          </cell>
        </row>
        <row r="9318">
          <cell r="B9318" t="str">
            <v>BIDB559995</v>
          </cell>
          <cell r="D9318">
            <v>43818</v>
          </cell>
          <cell r="F9318">
            <v>33881</v>
          </cell>
          <cell r="H9318" t="str">
            <v>C</v>
          </cell>
          <cell r="I9318">
            <v>48387</v>
          </cell>
          <cell r="L9318">
            <v>0</v>
          </cell>
        </row>
        <row r="9319">
          <cell r="B9319" t="str">
            <v>BIDB559995</v>
          </cell>
          <cell r="D9319">
            <v>43818</v>
          </cell>
          <cell r="F9319">
            <v>335307</v>
          </cell>
          <cell r="H9319" t="str">
            <v>C</v>
          </cell>
          <cell r="I9319">
            <v>82192</v>
          </cell>
          <cell r="L9319">
            <v>0</v>
          </cell>
        </row>
        <row r="9320">
          <cell r="B9320" t="str">
            <v>BIDB559995</v>
          </cell>
          <cell r="D9320">
            <v>43818</v>
          </cell>
          <cell r="F9320">
            <v>335305</v>
          </cell>
          <cell r="H9320" t="str">
            <v>C</v>
          </cell>
          <cell r="I9320">
            <v>354839</v>
          </cell>
          <cell r="L9320">
            <v>0</v>
          </cell>
        </row>
        <row r="9321">
          <cell r="B9321" t="str">
            <v>BIDB559995</v>
          </cell>
          <cell r="D9321">
            <v>43818</v>
          </cell>
          <cell r="F9321">
            <v>33539901</v>
          </cell>
          <cell r="H9321" t="str">
            <v>C</v>
          </cell>
          <cell r="I9321">
            <v>27397</v>
          </cell>
          <cell r="L9321">
            <v>0</v>
          </cell>
        </row>
        <row r="9322">
          <cell r="B9322" t="str">
            <v>BIDB559995</v>
          </cell>
          <cell r="D9322">
            <v>43818</v>
          </cell>
          <cell r="F9322">
            <v>64208</v>
          </cell>
          <cell r="H9322" t="str">
            <v>D</v>
          </cell>
          <cell r="I9322">
            <v>164384</v>
          </cell>
          <cell r="L9322">
            <v>-164384</v>
          </cell>
        </row>
        <row r="9323">
          <cell r="B9323" t="str">
            <v>BIDB559995</v>
          </cell>
          <cell r="D9323">
            <v>43818</v>
          </cell>
          <cell r="F9323">
            <v>642991</v>
          </cell>
          <cell r="H9323" t="str">
            <v>D</v>
          </cell>
          <cell r="I9323">
            <v>435484</v>
          </cell>
          <cell r="L9323">
            <v>-435484</v>
          </cell>
        </row>
        <row r="9324">
          <cell r="B9324" t="str">
            <v>BIDB559995</v>
          </cell>
          <cell r="D9324">
            <v>43818</v>
          </cell>
          <cell r="F9324">
            <v>642991</v>
          </cell>
          <cell r="H9324" t="str">
            <v>D</v>
          </cell>
          <cell r="I9324">
            <v>48387</v>
          </cell>
          <cell r="L9324">
            <v>-48387</v>
          </cell>
        </row>
        <row r="9325">
          <cell r="B9325" t="str">
            <v>BIDB559995</v>
          </cell>
          <cell r="D9325">
            <v>43818</v>
          </cell>
          <cell r="F9325">
            <v>64207</v>
          </cell>
          <cell r="H9325" t="str">
            <v>D</v>
          </cell>
          <cell r="I9325">
            <v>82192</v>
          </cell>
          <cell r="L9325">
            <v>-82192</v>
          </cell>
        </row>
        <row r="9326">
          <cell r="B9326" t="str">
            <v>BIDB559995</v>
          </cell>
          <cell r="D9326">
            <v>43818</v>
          </cell>
          <cell r="F9326">
            <v>64205</v>
          </cell>
          <cell r="H9326" t="str">
            <v>D</v>
          </cell>
          <cell r="I9326">
            <v>354839</v>
          </cell>
          <cell r="L9326">
            <v>-354839</v>
          </cell>
        </row>
        <row r="9327">
          <cell r="B9327" t="str">
            <v>BIDB559995</v>
          </cell>
          <cell r="D9327">
            <v>43818</v>
          </cell>
          <cell r="F9327">
            <v>642992</v>
          </cell>
          <cell r="H9327" t="str">
            <v>D</v>
          </cell>
          <cell r="I9327">
            <v>27397</v>
          </cell>
          <cell r="L9327">
            <v>-27397</v>
          </cell>
        </row>
        <row r="9328">
          <cell r="B9328" t="str">
            <v>BIDB559995</v>
          </cell>
          <cell r="D9328">
            <v>43818</v>
          </cell>
          <cell r="F9328">
            <v>12110306</v>
          </cell>
          <cell r="H9328" t="str">
            <v>D</v>
          </cell>
          <cell r="I9328">
            <v>8580000</v>
          </cell>
          <cell r="L9328">
            <v>0</v>
          </cell>
        </row>
        <row r="9329">
          <cell r="B9329" t="str">
            <v>BIDB559995</v>
          </cell>
          <cell r="D9329">
            <v>43818</v>
          </cell>
          <cell r="F9329">
            <v>12110306</v>
          </cell>
          <cell r="H9329" t="str">
            <v>C</v>
          </cell>
          <cell r="I9329">
            <v>16432000</v>
          </cell>
          <cell r="L9329">
            <v>0</v>
          </cell>
        </row>
        <row r="9330">
          <cell r="B9330" t="str">
            <v>BIDB559995</v>
          </cell>
          <cell r="D9330">
            <v>43818</v>
          </cell>
          <cell r="F9330">
            <v>51130306</v>
          </cell>
          <cell r="H9330" t="str">
            <v>C</v>
          </cell>
          <cell r="I9330">
            <v>8580000</v>
          </cell>
          <cell r="L9330">
            <v>8580000</v>
          </cell>
        </row>
        <row r="9331">
          <cell r="B9331" t="str">
            <v>BIDB559995</v>
          </cell>
          <cell r="D9331">
            <v>43818</v>
          </cell>
          <cell r="F9331">
            <v>63230306</v>
          </cell>
          <cell r="H9331" t="str">
            <v>D</v>
          </cell>
          <cell r="I9331">
            <v>16432000</v>
          </cell>
          <cell r="L9331">
            <v>-16432000</v>
          </cell>
        </row>
        <row r="9332">
          <cell r="B9332" t="str">
            <v>BIDB559995</v>
          </cell>
          <cell r="D9332">
            <v>43818</v>
          </cell>
          <cell r="F9332">
            <v>12110101</v>
          </cell>
          <cell r="H9332" t="str">
            <v>D</v>
          </cell>
          <cell r="I9332">
            <v>98584000</v>
          </cell>
          <cell r="L9332">
            <v>0</v>
          </cell>
        </row>
        <row r="9333">
          <cell r="B9333" t="str">
            <v>BIDB559995</v>
          </cell>
          <cell r="D9333">
            <v>43818</v>
          </cell>
          <cell r="F9333">
            <v>12110101</v>
          </cell>
          <cell r="H9333" t="str">
            <v>C</v>
          </cell>
          <cell r="I9333">
            <v>39210350</v>
          </cell>
          <cell r="L9333">
            <v>0</v>
          </cell>
        </row>
        <row r="9334">
          <cell r="B9334" t="str">
            <v>BIDB559995</v>
          </cell>
          <cell r="D9334">
            <v>43818</v>
          </cell>
          <cell r="F9334">
            <v>51130101</v>
          </cell>
          <cell r="H9334" t="str">
            <v>C</v>
          </cell>
          <cell r="I9334">
            <v>98584000</v>
          </cell>
          <cell r="L9334">
            <v>98584000</v>
          </cell>
        </row>
        <row r="9335">
          <cell r="B9335" t="str">
            <v>BIDB559995</v>
          </cell>
          <cell r="D9335">
            <v>43818</v>
          </cell>
          <cell r="F9335">
            <v>63230101</v>
          </cell>
          <cell r="H9335" t="str">
            <v>D</v>
          </cell>
          <cell r="I9335">
            <v>39210350</v>
          </cell>
          <cell r="L9335">
            <v>-39210350</v>
          </cell>
        </row>
        <row r="9336">
          <cell r="B9336" t="str">
            <v>BIDB559995</v>
          </cell>
          <cell r="D9336">
            <v>43818</v>
          </cell>
          <cell r="F9336">
            <v>1320306</v>
          </cell>
          <cell r="H9336" t="str">
            <v>D</v>
          </cell>
          <cell r="I9336">
            <v>6396985</v>
          </cell>
          <cell r="L9336">
            <v>0</v>
          </cell>
        </row>
        <row r="9337">
          <cell r="B9337" t="str">
            <v>BIDB559995</v>
          </cell>
          <cell r="D9337">
            <v>43818</v>
          </cell>
          <cell r="F9337">
            <v>51530306</v>
          </cell>
          <cell r="H9337" t="str">
            <v>C</v>
          </cell>
          <cell r="I9337">
            <v>6396985</v>
          </cell>
          <cell r="L9337">
            <v>6396985</v>
          </cell>
        </row>
        <row r="9338">
          <cell r="B9338" t="str">
            <v>BIDB559995</v>
          </cell>
          <cell r="D9338">
            <v>43818</v>
          </cell>
          <cell r="F9338">
            <v>1320504</v>
          </cell>
          <cell r="H9338" t="str">
            <v>D</v>
          </cell>
          <cell r="I9338">
            <v>5482191</v>
          </cell>
          <cell r="L9338">
            <v>0</v>
          </cell>
        </row>
        <row r="9339">
          <cell r="B9339" t="str">
            <v>BIDB559995</v>
          </cell>
          <cell r="D9339">
            <v>43818</v>
          </cell>
          <cell r="F9339">
            <v>51520504</v>
          </cell>
          <cell r="H9339" t="str">
            <v>C</v>
          </cell>
          <cell r="I9339">
            <v>5482191</v>
          </cell>
          <cell r="L9339">
            <v>5482191</v>
          </cell>
        </row>
        <row r="9340">
          <cell r="B9340" t="str">
            <v>BIDB559995</v>
          </cell>
          <cell r="D9340">
            <v>43818</v>
          </cell>
          <cell r="F9340">
            <v>51520505</v>
          </cell>
          <cell r="H9340" t="str">
            <v>C</v>
          </cell>
          <cell r="I9340">
            <v>3850681</v>
          </cell>
          <cell r="L9340">
            <v>3850681</v>
          </cell>
        </row>
        <row r="9341">
          <cell r="B9341" t="str">
            <v>BIDB559995</v>
          </cell>
          <cell r="D9341">
            <v>43818</v>
          </cell>
          <cell r="F9341">
            <v>1320604</v>
          </cell>
          <cell r="H9341" t="str">
            <v>D</v>
          </cell>
          <cell r="I9341">
            <v>172602</v>
          </cell>
          <cell r="L9341">
            <v>0</v>
          </cell>
        </row>
        <row r="9342">
          <cell r="B9342" t="str">
            <v>BIDB559995</v>
          </cell>
          <cell r="D9342">
            <v>43818</v>
          </cell>
          <cell r="F9342">
            <v>1320505</v>
          </cell>
          <cell r="H9342" t="str">
            <v>D</v>
          </cell>
          <cell r="I9342">
            <v>3678079</v>
          </cell>
          <cell r="L9342">
            <v>0</v>
          </cell>
        </row>
        <row r="9343">
          <cell r="B9343" t="str">
            <v>BIDB559995</v>
          </cell>
          <cell r="D9343">
            <v>43818</v>
          </cell>
          <cell r="F9343">
            <v>336</v>
          </cell>
          <cell r="H9343" t="str">
            <v>D</v>
          </cell>
          <cell r="I9343">
            <v>100000000</v>
          </cell>
          <cell r="L9343">
            <v>0</v>
          </cell>
        </row>
        <row r="9344">
          <cell r="B9344" t="str">
            <v>BIDB559995</v>
          </cell>
          <cell r="D9344">
            <v>43818</v>
          </cell>
          <cell r="F9344">
            <v>41112</v>
          </cell>
          <cell r="H9344" t="str">
            <v>C</v>
          </cell>
          <cell r="I9344">
            <v>85460900</v>
          </cell>
          <cell r="L9344">
            <v>0</v>
          </cell>
        </row>
        <row r="9345">
          <cell r="B9345" t="str">
            <v>BIDB559995</v>
          </cell>
          <cell r="D9345">
            <v>43818</v>
          </cell>
          <cell r="F9345">
            <v>41211</v>
          </cell>
          <cell r="H9345" t="str">
            <v>C</v>
          </cell>
          <cell r="I9345">
            <v>14539100</v>
          </cell>
          <cell r="L9345">
            <v>0</v>
          </cell>
        </row>
        <row r="9346">
          <cell r="B9346" t="str">
            <v>BIDB559995</v>
          </cell>
          <cell r="D9346">
            <v>43818</v>
          </cell>
          <cell r="F9346">
            <v>114112</v>
          </cell>
          <cell r="H9346" t="str">
            <v>C</v>
          </cell>
          <cell r="I9346">
            <v>100000000</v>
          </cell>
          <cell r="L9346">
            <v>0</v>
          </cell>
        </row>
        <row r="9347">
          <cell r="B9347" t="str">
            <v>BIDB559995</v>
          </cell>
          <cell r="D9347">
            <v>43818</v>
          </cell>
          <cell r="F9347">
            <v>112111</v>
          </cell>
          <cell r="H9347" t="str">
            <v>D</v>
          </cell>
          <cell r="I9347">
            <v>100000000</v>
          </cell>
          <cell r="L9347">
            <v>0</v>
          </cell>
        </row>
        <row r="9348">
          <cell r="B9348" t="str">
            <v>BIDB559995</v>
          </cell>
          <cell r="D9348">
            <v>43818</v>
          </cell>
          <cell r="F9348">
            <v>335301</v>
          </cell>
          <cell r="H9348" t="str">
            <v>C</v>
          </cell>
          <cell r="I9348">
            <v>2140298</v>
          </cell>
          <cell r="L9348">
            <v>0</v>
          </cell>
        </row>
        <row r="9349">
          <cell r="B9349" t="str">
            <v>BIDB559995</v>
          </cell>
          <cell r="D9349">
            <v>43818</v>
          </cell>
          <cell r="F9349">
            <v>3353021</v>
          </cell>
          <cell r="H9349" t="str">
            <v>C</v>
          </cell>
          <cell r="I9349">
            <v>483871</v>
          </cell>
          <cell r="L9349">
            <v>0</v>
          </cell>
        </row>
        <row r="9350">
          <cell r="B9350" t="str">
            <v>BIDB559995</v>
          </cell>
          <cell r="D9350">
            <v>43818</v>
          </cell>
          <cell r="F9350">
            <v>335303</v>
          </cell>
          <cell r="H9350" t="str">
            <v>C</v>
          </cell>
          <cell r="I9350">
            <v>354839</v>
          </cell>
          <cell r="L9350">
            <v>0</v>
          </cell>
        </row>
        <row r="9351">
          <cell r="B9351" t="str">
            <v>BIDB559995</v>
          </cell>
          <cell r="D9351">
            <v>43818</v>
          </cell>
          <cell r="F9351">
            <v>335304</v>
          </cell>
          <cell r="H9351" t="str">
            <v>C</v>
          </cell>
          <cell r="I9351">
            <v>532258</v>
          </cell>
          <cell r="L9351">
            <v>0</v>
          </cell>
        </row>
        <row r="9352">
          <cell r="B9352" t="str">
            <v>BIDB559995</v>
          </cell>
          <cell r="D9352">
            <v>43818</v>
          </cell>
          <cell r="F9352">
            <v>642011</v>
          </cell>
          <cell r="H9352" t="str">
            <v>D</v>
          </cell>
          <cell r="I9352">
            <v>2140298</v>
          </cell>
          <cell r="L9352">
            <v>-2140298</v>
          </cell>
        </row>
        <row r="9353">
          <cell r="B9353" t="str">
            <v>BIDB559995</v>
          </cell>
          <cell r="D9353">
            <v>43818</v>
          </cell>
          <cell r="F9353">
            <v>6420201</v>
          </cell>
          <cell r="H9353" t="str">
            <v>D</v>
          </cell>
          <cell r="I9353">
            <v>483871</v>
          </cell>
          <cell r="L9353">
            <v>-483871</v>
          </cell>
        </row>
        <row r="9354">
          <cell r="B9354" t="str">
            <v>BIDB559995</v>
          </cell>
          <cell r="D9354">
            <v>43818</v>
          </cell>
          <cell r="F9354">
            <v>64203</v>
          </cell>
          <cell r="H9354" t="str">
            <v>D</v>
          </cell>
          <cell r="I9354">
            <v>354839</v>
          </cell>
          <cell r="L9354">
            <v>-354839</v>
          </cell>
        </row>
        <row r="9355">
          <cell r="B9355" t="str">
            <v>BIDB559995</v>
          </cell>
          <cell r="D9355">
            <v>43818</v>
          </cell>
          <cell r="F9355">
            <v>64204</v>
          </cell>
          <cell r="H9355" t="str">
            <v>D</v>
          </cell>
          <cell r="I9355">
            <v>532258</v>
          </cell>
          <cell r="L9355">
            <v>-532258</v>
          </cell>
        </row>
        <row r="9356">
          <cell r="L9356">
            <v>0</v>
          </cell>
        </row>
        <row r="9357">
          <cell r="B9357" t="str">
            <v>BIDB559995</v>
          </cell>
          <cell r="D9357">
            <v>43821</v>
          </cell>
          <cell r="F9357">
            <v>335308</v>
          </cell>
          <cell r="H9357" t="str">
            <v>C</v>
          </cell>
          <cell r="I9357">
            <v>493152</v>
          </cell>
          <cell r="L9357">
            <v>0</v>
          </cell>
        </row>
        <row r="9358">
          <cell r="B9358" t="str">
            <v>BIDB559995</v>
          </cell>
          <cell r="D9358">
            <v>43821</v>
          </cell>
          <cell r="F9358">
            <v>33881</v>
          </cell>
          <cell r="H9358" t="str">
            <v>C</v>
          </cell>
          <cell r="I9358">
            <v>1306452</v>
          </cell>
          <cell r="L9358">
            <v>0</v>
          </cell>
        </row>
        <row r="9359">
          <cell r="B9359" t="str">
            <v>BIDB559995</v>
          </cell>
          <cell r="D9359">
            <v>43821</v>
          </cell>
          <cell r="F9359">
            <v>33881</v>
          </cell>
          <cell r="H9359" t="str">
            <v>C</v>
          </cell>
          <cell r="I9359">
            <v>145161</v>
          </cell>
          <cell r="L9359">
            <v>0</v>
          </cell>
        </row>
        <row r="9360">
          <cell r="B9360" t="str">
            <v>BIDB559995</v>
          </cell>
          <cell r="D9360">
            <v>43821</v>
          </cell>
          <cell r="F9360">
            <v>335307</v>
          </cell>
          <cell r="H9360" t="str">
            <v>C</v>
          </cell>
          <cell r="I9360">
            <v>246576</v>
          </cell>
          <cell r="L9360">
            <v>0</v>
          </cell>
        </row>
        <row r="9361">
          <cell r="B9361" t="str">
            <v>BIDB559995</v>
          </cell>
          <cell r="D9361">
            <v>43821</v>
          </cell>
          <cell r="F9361">
            <v>335305</v>
          </cell>
          <cell r="H9361" t="str">
            <v>C</v>
          </cell>
          <cell r="I9361">
            <v>1064517</v>
          </cell>
          <cell r="L9361">
            <v>0</v>
          </cell>
        </row>
        <row r="9362">
          <cell r="B9362" t="str">
            <v>BIDB559995</v>
          </cell>
          <cell r="D9362">
            <v>43821</v>
          </cell>
          <cell r="F9362">
            <v>33539901</v>
          </cell>
          <cell r="H9362" t="str">
            <v>C</v>
          </cell>
          <cell r="I9362">
            <v>82191</v>
          </cell>
          <cell r="L9362">
            <v>0</v>
          </cell>
        </row>
        <row r="9363">
          <cell r="B9363" t="str">
            <v>BIDB559995</v>
          </cell>
          <cell r="D9363">
            <v>43821</v>
          </cell>
          <cell r="F9363">
            <v>64208</v>
          </cell>
          <cell r="H9363" t="str">
            <v>D</v>
          </cell>
          <cell r="I9363">
            <v>493152</v>
          </cell>
          <cell r="L9363">
            <v>-493152</v>
          </cell>
        </row>
        <row r="9364">
          <cell r="B9364" t="str">
            <v>BIDB559995</v>
          </cell>
          <cell r="D9364">
            <v>43821</v>
          </cell>
          <cell r="F9364">
            <v>642991</v>
          </cell>
          <cell r="H9364" t="str">
            <v>D</v>
          </cell>
          <cell r="I9364">
            <v>1306452</v>
          </cell>
          <cell r="L9364">
            <v>-1306452</v>
          </cell>
        </row>
        <row r="9365">
          <cell r="B9365" t="str">
            <v>BIDB559995</v>
          </cell>
          <cell r="D9365">
            <v>43821</v>
          </cell>
          <cell r="F9365">
            <v>642991</v>
          </cell>
          <cell r="H9365" t="str">
            <v>D</v>
          </cell>
          <cell r="I9365">
            <v>145161</v>
          </cell>
          <cell r="L9365">
            <v>-145161</v>
          </cell>
        </row>
        <row r="9366">
          <cell r="B9366" t="str">
            <v>BIDB559995</v>
          </cell>
          <cell r="D9366">
            <v>43821</v>
          </cell>
          <cell r="F9366">
            <v>64207</v>
          </cell>
          <cell r="H9366" t="str">
            <v>D</v>
          </cell>
          <cell r="I9366">
            <v>246576</v>
          </cell>
          <cell r="L9366">
            <v>-246576</v>
          </cell>
        </row>
        <row r="9367">
          <cell r="B9367" t="str">
            <v>BIDB559995</v>
          </cell>
          <cell r="D9367">
            <v>43821</v>
          </cell>
          <cell r="F9367">
            <v>64205</v>
          </cell>
          <cell r="H9367" t="str">
            <v>D</v>
          </cell>
          <cell r="I9367">
            <v>1064517</v>
          </cell>
          <cell r="L9367">
            <v>-1064517</v>
          </cell>
        </row>
        <row r="9368">
          <cell r="B9368" t="str">
            <v>BIDB559995</v>
          </cell>
          <cell r="D9368">
            <v>43821</v>
          </cell>
          <cell r="F9368">
            <v>642992</v>
          </cell>
          <cell r="H9368" t="str">
            <v>D</v>
          </cell>
          <cell r="I9368">
            <v>82191</v>
          </cell>
          <cell r="L9368">
            <v>-82191</v>
          </cell>
        </row>
        <row r="9369">
          <cell r="B9369" t="str">
            <v>BIDB559995</v>
          </cell>
          <cell r="D9369">
            <v>43821</v>
          </cell>
          <cell r="F9369">
            <v>12100101</v>
          </cell>
          <cell r="H9369" t="str">
            <v>D</v>
          </cell>
          <cell r="I9369">
            <v>531983000.00000006</v>
          </cell>
          <cell r="L9369">
            <v>0</v>
          </cell>
        </row>
        <row r="9370">
          <cell r="B9370" t="str">
            <v>BIDB559995</v>
          </cell>
          <cell r="D9370">
            <v>43821</v>
          </cell>
          <cell r="F9370">
            <v>3311</v>
          </cell>
          <cell r="H9370" t="str">
            <v>C</v>
          </cell>
          <cell r="I9370">
            <v>531983000.00000006</v>
          </cell>
          <cell r="L9370">
            <v>0</v>
          </cell>
        </row>
        <row r="9371">
          <cell r="B9371" t="str">
            <v>BIDB559995</v>
          </cell>
          <cell r="D9371">
            <v>43821</v>
          </cell>
          <cell r="F9371">
            <v>33121</v>
          </cell>
          <cell r="H9371" t="str">
            <v>C</v>
          </cell>
          <cell r="I9371">
            <v>797974</v>
          </cell>
          <cell r="L9371">
            <v>0</v>
          </cell>
        </row>
        <row r="9372">
          <cell r="B9372" t="str">
            <v>BIDB559995</v>
          </cell>
          <cell r="D9372">
            <v>43821</v>
          </cell>
          <cell r="F9372">
            <v>64101</v>
          </cell>
          <cell r="H9372" t="str">
            <v>D</v>
          </cell>
          <cell r="I9372">
            <v>797974</v>
          </cell>
          <cell r="L9372">
            <v>-797974</v>
          </cell>
        </row>
        <row r="9373">
          <cell r="B9373" t="str">
            <v>BIDB559995</v>
          </cell>
          <cell r="D9373">
            <v>43821</v>
          </cell>
          <cell r="F9373">
            <v>3353022</v>
          </cell>
          <cell r="H9373" t="str">
            <v>C</v>
          </cell>
          <cell r="I9373">
            <v>100000</v>
          </cell>
          <cell r="L9373">
            <v>0</v>
          </cell>
        </row>
        <row r="9374">
          <cell r="B9374" t="str">
            <v>BIDB559995</v>
          </cell>
          <cell r="D9374">
            <v>43821</v>
          </cell>
          <cell r="F9374">
            <v>6420202</v>
          </cell>
          <cell r="H9374" t="str">
            <v>D</v>
          </cell>
          <cell r="I9374">
            <v>100000</v>
          </cell>
          <cell r="L9374">
            <v>-100000</v>
          </cell>
        </row>
        <row r="9375">
          <cell r="B9375" t="str">
            <v>BIDB559995</v>
          </cell>
          <cell r="D9375">
            <v>43821</v>
          </cell>
          <cell r="F9375">
            <v>12100101</v>
          </cell>
          <cell r="H9375" t="str">
            <v>C</v>
          </cell>
          <cell r="I9375">
            <v>514266667</v>
          </cell>
          <cell r="L9375">
            <v>0</v>
          </cell>
        </row>
        <row r="9376">
          <cell r="B9376" t="str">
            <v>BIDB559995</v>
          </cell>
          <cell r="D9376">
            <v>43821</v>
          </cell>
          <cell r="F9376">
            <v>13101</v>
          </cell>
          <cell r="H9376" t="str">
            <v>D</v>
          </cell>
          <cell r="I9376">
            <v>387060000</v>
          </cell>
          <cell r="L9376">
            <v>0</v>
          </cell>
        </row>
        <row r="9377">
          <cell r="B9377" t="str">
            <v>BIDB559995</v>
          </cell>
          <cell r="D9377">
            <v>43821</v>
          </cell>
          <cell r="F9377">
            <v>63210101</v>
          </cell>
          <cell r="H9377" t="str">
            <v>D</v>
          </cell>
          <cell r="I9377">
            <v>127206667</v>
          </cell>
          <cell r="L9377">
            <v>-127206667</v>
          </cell>
        </row>
        <row r="9378">
          <cell r="B9378" t="str">
            <v>BIDB559995</v>
          </cell>
          <cell r="D9378">
            <v>43821</v>
          </cell>
          <cell r="F9378">
            <v>33122</v>
          </cell>
          <cell r="H9378" t="str">
            <v>C</v>
          </cell>
          <cell r="I9378">
            <v>580590</v>
          </cell>
          <cell r="L9378">
            <v>0</v>
          </cell>
        </row>
        <row r="9379">
          <cell r="B9379" t="str">
            <v>BIDB559995</v>
          </cell>
          <cell r="D9379">
            <v>43821</v>
          </cell>
          <cell r="F9379">
            <v>64101</v>
          </cell>
          <cell r="H9379" t="str">
            <v>D</v>
          </cell>
          <cell r="I9379">
            <v>580590</v>
          </cell>
          <cell r="L9379">
            <v>-580590</v>
          </cell>
        </row>
        <row r="9380">
          <cell r="B9380" t="str">
            <v>BIDB559995</v>
          </cell>
          <cell r="D9380">
            <v>43821</v>
          </cell>
          <cell r="F9380">
            <v>13101</v>
          </cell>
          <cell r="H9380" t="str">
            <v>C</v>
          </cell>
          <cell r="I9380">
            <v>1142060000</v>
          </cell>
          <cell r="L9380">
            <v>0</v>
          </cell>
        </row>
        <row r="9381">
          <cell r="B9381" t="str">
            <v>BIDB559995</v>
          </cell>
          <cell r="D9381">
            <v>43821</v>
          </cell>
          <cell r="F9381">
            <v>33122</v>
          </cell>
          <cell r="H9381" t="str">
            <v>D</v>
          </cell>
          <cell r="I9381">
            <v>1713090</v>
          </cell>
          <cell r="L9381">
            <v>0</v>
          </cell>
        </row>
        <row r="9382">
          <cell r="B9382" t="str">
            <v>BIDB559995</v>
          </cell>
          <cell r="D9382">
            <v>43821</v>
          </cell>
          <cell r="F9382">
            <v>112111</v>
          </cell>
          <cell r="H9382" t="str">
            <v>D</v>
          </cell>
          <cell r="I9382">
            <v>1140346910</v>
          </cell>
          <cell r="L9382">
            <v>0</v>
          </cell>
        </row>
        <row r="9383">
          <cell r="B9383" t="str">
            <v>BIDB559995</v>
          </cell>
          <cell r="D9383">
            <v>43821</v>
          </cell>
          <cell r="F9383">
            <v>3353022</v>
          </cell>
          <cell r="H9383" t="str">
            <v>D</v>
          </cell>
          <cell r="I9383">
            <v>114206</v>
          </cell>
          <cell r="L9383">
            <v>0</v>
          </cell>
        </row>
        <row r="9384">
          <cell r="B9384" t="str">
            <v>BIDB559995</v>
          </cell>
          <cell r="D9384">
            <v>43821</v>
          </cell>
          <cell r="F9384">
            <v>112111</v>
          </cell>
          <cell r="H9384" t="str">
            <v>C</v>
          </cell>
          <cell r="I9384">
            <v>114206</v>
          </cell>
          <cell r="L9384">
            <v>0</v>
          </cell>
        </row>
        <row r="9385">
          <cell r="B9385" t="str">
            <v>BIDB559995</v>
          </cell>
          <cell r="D9385">
            <v>43821</v>
          </cell>
          <cell r="F9385">
            <v>12110306</v>
          </cell>
          <cell r="H9385" t="str">
            <v>D</v>
          </cell>
          <cell r="I9385">
            <v>75207520.999996185</v>
          </cell>
          <cell r="L9385">
            <v>0</v>
          </cell>
        </row>
        <row r="9386">
          <cell r="B9386" t="str">
            <v>BIDB559995</v>
          </cell>
          <cell r="D9386">
            <v>43821</v>
          </cell>
          <cell r="F9386">
            <v>12110306</v>
          </cell>
          <cell r="H9386" t="str">
            <v>C</v>
          </cell>
          <cell r="I9386">
            <v>18850000</v>
          </cell>
          <cell r="L9386">
            <v>0</v>
          </cell>
        </row>
        <row r="9387">
          <cell r="B9387" t="str">
            <v>BIDB559995</v>
          </cell>
          <cell r="D9387">
            <v>43821</v>
          </cell>
          <cell r="F9387">
            <v>51130306</v>
          </cell>
          <cell r="H9387" t="str">
            <v>C</v>
          </cell>
          <cell r="I9387">
            <v>75207520.999996185</v>
          </cell>
          <cell r="L9387">
            <v>75207520.999996185</v>
          </cell>
        </row>
        <row r="9388">
          <cell r="B9388" t="str">
            <v>BIDB559995</v>
          </cell>
          <cell r="D9388">
            <v>43821</v>
          </cell>
          <cell r="F9388">
            <v>63230306</v>
          </cell>
          <cell r="H9388" t="str">
            <v>D</v>
          </cell>
          <cell r="I9388">
            <v>18850000</v>
          </cell>
          <cell r="L9388">
            <v>-18850000</v>
          </cell>
        </row>
        <row r="9389">
          <cell r="B9389" t="str">
            <v>BIDB559995</v>
          </cell>
          <cell r="D9389">
            <v>43821</v>
          </cell>
          <cell r="F9389">
            <v>12110101</v>
          </cell>
          <cell r="H9389" t="str">
            <v>D</v>
          </cell>
          <cell r="I9389">
            <v>219823667</v>
          </cell>
          <cell r="L9389">
            <v>0</v>
          </cell>
        </row>
        <row r="9390">
          <cell r="B9390" t="str">
            <v>BIDB559995</v>
          </cell>
          <cell r="D9390">
            <v>43821</v>
          </cell>
          <cell r="F9390">
            <v>12110101</v>
          </cell>
          <cell r="H9390" t="str">
            <v>C</v>
          </cell>
          <cell r="I9390">
            <v>8332600</v>
          </cell>
          <cell r="L9390">
            <v>0</v>
          </cell>
        </row>
        <row r="9391">
          <cell r="B9391" t="str">
            <v>BIDB559995</v>
          </cell>
          <cell r="D9391">
            <v>43821</v>
          </cell>
          <cell r="F9391">
            <v>51130101</v>
          </cell>
          <cell r="H9391" t="str">
            <v>C</v>
          </cell>
          <cell r="I9391">
            <v>219823667</v>
          </cell>
          <cell r="L9391">
            <v>219823667</v>
          </cell>
        </row>
        <row r="9392">
          <cell r="B9392" t="str">
            <v>BIDB559995</v>
          </cell>
          <cell r="D9392">
            <v>43821</v>
          </cell>
          <cell r="F9392">
            <v>63230101</v>
          </cell>
          <cell r="H9392" t="str">
            <v>D</v>
          </cell>
          <cell r="I9392">
            <v>8332600</v>
          </cell>
          <cell r="L9392">
            <v>-8332600</v>
          </cell>
        </row>
        <row r="9393">
          <cell r="B9393" t="str">
            <v>BIDB559995</v>
          </cell>
          <cell r="D9393">
            <v>43821</v>
          </cell>
          <cell r="F9393">
            <v>1320306</v>
          </cell>
          <cell r="H9393" t="str">
            <v>D</v>
          </cell>
          <cell r="I9393">
            <v>19190959</v>
          </cell>
          <cell r="L9393">
            <v>0</v>
          </cell>
        </row>
        <row r="9394">
          <cell r="B9394" t="str">
            <v>BIDB559995</v>
          </cell>
          <cell r="D9394">
            <v>43821</v>
          </cell>
          <cell r="F9394">
            <v>51530306</v>
          </cell>
          <cell r="H9394" t="str">
            <v>C</v>
          </cell>
          <cell r="I9394">
            <v>19190959</v>
          </cell>
          <cell r="L9394">
            <v>19190959</v>
          </cell>
        </row>
        <row r="9395">
          <cell r="B9395" t="str">
            <v>BIDB559995</v>
          </cell>
          <cell r="D9395">
            <v>43821</v>
          </cell>
          <cell r="F9395">
            <v>1320504</v>
          </cell>
          <cell r="H9395" t="str">
            <v>D</v>
          </cell>
          <cell r="I9395">
            <v>17186302</v>
          </cell>
          <cell r="L9395">
            <v>0</v>
          </cell>
        </row>
        <row r="9396">
          <cell r="B9396" t="str">
            <v>BIDB559995</v>
          </cell>
          <cell r="D9396">
            <v>43821</v>
          </cell>
          <cell r="F9396">
            <v>51520504</v>
          </cell>
          <cell r="H9396" t="str">
            <v>C</v>
          </cell>
          <cell r="I9396">
            <v>17186302</v>
          </cell>
          <cell r="L9396">
            <v>17186302</v>
          </cell>
        </row>
        <row r="9397">
          <cell r="B9397" t="str">
            <v>BIDB559995</v>
          </cell>
          <cell r="D9397">
            <v>43821</v>
          </cell>
          <cell r="F9397">
            <v>12100504</v>
          </cell>
          <cell r="H9397" t="str">
            <v>D</v>
          </cell>
          <cell r="I9397">
            <v>1000000000</v>
          </cell>
          <cell r="L9397">
            <v>0</v>
          </cell>
        </row>
        <row r="9398">
          <cell r="B9398" t="str">
            <v>BIDB559995</v>
          </cell>
          <cell r="D9398">
            <v>43821</v>
          </cell>
          <cell r="F9398">
            <v>112111</v>
          </cell>
          <cell r="H9398" t="str">
            <v>C</v>
          </cell>
          <cell r="I9398">
            <v>1000000000</v>
          </cell>
          <cell r="L9398">
            <v>0</v>
          </cell>
        </row>
        <row r="9399">
          <cell r="B9399" t="str">
            <v>BIDB559995</v>
          </cell>
          <cell r="D9399">
            <v>43821</v>
          </cell>
          <cell r="F9399">
            <v>112111</v>
          </cell>
          <cell r="H9399" t="str">
            <v>C</v>
          </cell>
          <cell r="I9399">
            <v>1140000000</v>
          </cell>
          <cell r="L9399">
            <v>0</v>
          </cell>
        </row>
        <row r="9400">
          <cell r="B9400" t="str">
            <v>BIDB559995</v>
          </cell>
          <cell r="D9400">
            <v>43821</v>
          </cell>
          <cell r="F9400">
            <v>11212</v>
          </cell>
          <cell r="H9400" t="str">
            <v>D</v>
          </cell>
          <cell r="I9400">
            <v>1140000000</v>
          </cell>
          <cell r="L9400">
            <v>0</v>
          </cell>
        </row>
        <row r="9401">
          <cell r="B9401" t="str">
            <v>BIDB559995</v>
          </cell>
          <cell r="D9401">
            <v>43821</v>
          </cell>
          <cell r="F9401">
            <v>51520505</v>
          </cell>
          <cell r="H9401" t="str">
            <v>C</v>
          </cell>
          <cell r="I9401">
            <v>11505043</v>
          </cell>
          <cell r="L9401">
            <v>11505043</v>
          </cell>
        </row>
        <row r="9402">
          <cell r="B9402" t="str">
            <v>BIDB559995</v>
          </cell>
          <cell r="D9402">
            <v>43821</v>
          </cell>
          <cell r="F9402">
            <v>1320604</v>
          </cell>
          <cell r="H9402" t="str">
            <v>D</v>
          </cell>
          <cell r="I9402">
            <v>470795</v>
          </cell>
          <cell r="L9402">
            <v>0</v>
          </cell>
        </row>
        <row r="9403">
          <cell r="B9403" t="str">
            <v>BIDB559995</v>
          </cell>
          <cell r="D9403">
            <v>43821</v>
          </cell>
          <cell r="F9403">
            <v>1320505</v>
          </cell>
          <cell r="H9403" t="str">
            <v>D</v>
          </cell>
          <cell r="I9403">
            <v>11034248</v>
          </cell>
          <cell r="L9403">
            <v>0</v>
          </cell>
        </row>
        <row r="9404">
          <cell r="B9404" t="str">
            <v>BIDB559995</v>
          </cell>
          <cell r="D9404">
            <v>43821</v>
          </cell>
          <cell r="F9404">
            <v>112111</v>
          </cell>
          <cell r="H9404" t="str">
            <v>D</v>
          </cell>
          <cell r="I9404">
            <v>1000000000</v>
          </cell>
          <cell r="L9404">
            <v>0</v>
          </cell>
        </row>
        <row r="9405">
          <cell r="B9405" t="str">
            <v>BIDB559995</v>
          </cell>
          <cell r="D9405">
            <v>43821</v>
          </cell>
          <cell r="F9405">
            <v>11212</v>
          </cell>
          <cell r="H9405" t="str">
            <v>C</v>
          </cell>
          <cell r="I9405">
            <v>1000000000</v>
          </cell>
          <cell r="L9405">
            <v>0</v>
          </cell>
        </row>
        <row r="9406">
          <cell r="B9406" t="str">
            <v>BIDB559995</v>
          </cell>
          <cell r="D9406">
            <v>43821</v>
          </cell>
          <cell r="F9406">
            <v>112111</v>
          </cell>
          <cell r="H9406" t="str">
            <v>D</v>
          </cell>
          <cell r="I9406">
            <v>21918</v>
          </cell>
          <cell r="L9406">
            <v>0</v>
          </cell>
        </row>
        <row r="9407">
          <cell r="B9407" t="str">
            <v>BIDB559995</v>
          </cell>
          <cell r="D9407">
            <v>43821</v>
          </cell>
          <cell r="F9407">
            <v>51520505</v>
          </cell>
          <cell r="H9407" t="str">
            <v>C</v>
          </cell>
          <cell r="I9407">
            <v>21918</v>
          </cell>
          <cell r="L9407">
            <v>21918</v>
          </cell>
        </row>
        <row r="9408">
          <cell r="B9408" t="str">
            <v>BIDB559995</v>
          </cell>
          <cell r="D9408">
            <v>43821</v>
          </cell>
          <cell r="F9408">
            <v>1320604</v>
          </cell>
          <cell r="H9408" t="str">
            <v>C</v>
          </cell>
          <cell r="I9408">
            <v>87671</v>
          </cell>
          <cell r="L9408">
            <v>0</v>
          </cell>
        </row>
        <row r="9409">
          <cell r="B9409" t="str">
            <v>BIDB559995</v>
          </cell>
          <cell r="D9409">
            <v>43821</v>
          </cell>
          <cell r="F9409">
            <v>51520505</v>
          </cell>
          <cell r="H9409" t="str">
            <v>D</v>
          </cell>
          <cell r="I9409">
            <v>87671</v>
          </cell>
          <cell r="L9409">
            <v>-87671</v>
          </cell>
        </row>
        <row r="9410">
          <cell r="B9410" t="str">
            <v>BIDB559995</v>
          </cell>
          <cell r="D9410">
            <v>43821</v>
          </cell>
          <cell r="F9410">
            <v>336</v>
          </cell>
          <cell r="H9410" t="str">
            <v>D</v>
          </cell>
          <cell r="I9410">
            <v>7629296</v>
          </cell>
          <cell r="L9410">
            <v>0</v>
          </cell>
        </row>
        <row r="9411">
          <cell r="B9411" t="str">
            <v>BIDB559995</v>
          </cell>
          <cell r="D9411">
            <v>43821</v>
          </cell>
          <cell r="F9411">
            <v>41112</v>
          </cell>
          <cell r="H9411" t="str">
            <v>C</v>
          </cell>
          <cell r="I9411">
            <v>6514800</v>
          </cell>
          <cell r="L9411">
            <v>0</v>
          </cell>
        </row>
        <row r="9412">
          <cell r="B9412" t="str">
            <v>BIDB559995</v>
          </cell>
          <cell r="D9412">
            <v>43821</v>
          </cell>
          <cell r="F9412">
            <v>41211</v>
          </cell>
          <cell r="H9412" t="str">
            <v>C</v>
          </cell>
          <cell r="I9412">
            <v>1114496</v>
          </cell>
          <cell r="L9412">
            <v>0</v>
          </cell>
        </row>
        <row r="9413">
          <cell r="B9413" t="str">
            <v>BIDB559995</v>
          </cell>
          <cell r="D9413">
            <v>43821</v>
          </cell>
          <cell r="F9413">
            <v>114112</v>
          </cell>
          <cell r="H9413" t="str">
            <v>C</v>
          </cell>
          <cell r="I9413">
            <v>7629296</v>
          </cell>
          <cell r="L9413">
            <v>0</v>
          </cell>
        </row>
        <row r="9414">
          <cell r="B9414" t="str">
            <v>BIDB559995</v>
          </cell>
          <cell r="D9414">
            <v>43821</v>
          </cell>
          <cell r="F9414">
            <v>112111</v>
          </cell>
          <cell r="H9414" t="str">
            <v>D</v>
          </cell>
          <cell r="I9414">
            <v>7629296</v>
          </cell>
          <cell r="L9414">
            <v>0</v>
          </cell>
        </row>
        <row r="9415">
          <cell r="B9415" t="str">
            <v>BIDB559995</v>
          </cell>
          <cell r="D9415">
            <v>43821</v>
          </cell>
          <cell r="F9415">
            <v>64299901</v>
          </cell>
          <cell r="H9415" t="str">
            <v>D</v>
          </cell>
          <cell r="I9415">
            <v>220000</v>
          </cell>
          <cell r="L9415">
            <v>-220000</v>
          </cell>
        </row>
        <row r="9416">
          <cell r="B9416" t="str">
            <v>BIDB559995</v>
          </cell>
          <cell r="D9416">
            <v>43821</v>
          </cell>
          <cell r="F9416">
            <v>112111</v>
          </cell>
          <cell r="H9416" t="str">
            <v>C</v>
          </cell>
          <cell r="I9416">
            <v>220000</v>
          </cell>
          <cell r="L9416">
            <v>0</v>
          </cell>
        </row>
        <row r="9417">
          <cell r="B9417" t="str">
            <v>BIDB559995</v>
          </cell>
          <cell r="D9417">
            <v>43821</v>
          </cell>
          <cell r="F9417">
            <v>335301</v>
          </cell>
          <cell r="H9417" t="str">
            <v>C</v>
          </cell>
          <cell r="I9417">
            <v>6436308</v>
          </cell>
          <cell r="L9417">
            <v>0</v>
          </cell>
        </row>
        <row r="9418">
          <cell r="B9418" t="str">
            <v>BIDB559995</v>
          </cell>
          <cell r="D9418">
            <v>43821</v>
          </cell>
          <cell r="F9418">
            <v>3353021</v>
          </cell>
          <cell r="H9418" t="str">
            <v>C</v>
          </cell>
          <cell r="I9418">
            <v>1451613</v>
          </cell>
          <cell r="L9418">
            <v>0</v>
          </cell>
        </row>
        <row r="9419">
          <cell r="B9419" t="str">
            <v>BIDB559995</v>
          </cell>
          <cell r="D9419">
            <v>43821</v>
          </cell>
          <cell r="F9419">
            <v>335303</v>
          </cell>
          <cell r="H9419" t="str">
            <v>C</v>
          </cell>
          <cell r="I9419">
            <v>1064517</v>
          </cell>
          <cell r="L9419">
            <v>0</v>
          </cell>
        </row>
        <row r="9420">
          <cell r="B9420" t="str">
            <v>BIDB559995</v>
          </cell>
          <cell r="D9420">
            <v>43821</v>
          </cell>
          <cell r="F9420">
            <v>335304</v>
          </cell>
          <cell r="H9420" t="str">
            <v>C</v>
          </cell>
          <cell r="I9420">
            <v>1596774</v>
          </cell>
          <cell r="L9420">
            <v>0</v>
          </cell>
        </row>
        <row r="9421">
          <cell r="B9421" t="str">
            <v>BIDB559995</v>
          </cell>
          <cell r="D9421">
            <v>43821</v>
          </cell>
          <cell r="F9421">
            <v>642011</v>
          </cell>
          <cell r="H9421" t="str">
            <v>D</v>
          </cell>
          <cell r="I9421">
            <v>6436308</v>
          </cell>
          <cell r="L9421">
            <v>-6436308</v>
          </cell>
        </row>
        <row r="9422">
          <cell r="B9422" t="str">
            <v>BIDB559995</v>
          </cell>
          <cell r="D9422">
            <v>43821</v>
          </cell>
          <cell r="F9422">
            <v>6420201</v>
          </cell>
          <cell r="H9422" t="str">
            <v>D</v>
          </cell>
          <cell r="I9422">
            <v>1451613</v>
          </cell>
          <cell r="L9422">
            <v>-1451613</v>
          </cell>
        </row>
        <row r="9423">
          <cell r="B9423" t="str">
            <v>BIDB559995</v>
          </cell>
          <cell r="D9423">
            <v>43821</v>
          </cell>
          <cell r="F9423">
            <v>64203</v>
          </cell>
          <cell r="H9423" t="str">
            <v>D</v>
          </cell>
          <cell r="I9423">
            <v>1064517</v>
          </cell>
          <cell r="L9423">
            <v>-1064517</v>
          </cell>
        </row>
        <row r="9424">
          <cell r="B9424" t="str">
            <v>BIDB559995</v>
          </cell>
          <cell r="D9424">
            <v>43821</v>
          </cell>
          <cell r="F9424">
            <v>64204</v>
          </cell>
          <cell r="H9424" t="str">
            <v>D</v>
          </cell>
          <cell r="I9424">
            <v>1596774</v>
          </cell>
          <cell r="L9424">
            <v>-1596774</v>
          </cell>
        </row>
        <row r="9425">
          <cell r="L9425">
            <v>0</v>
          </cell>
        </row>
        <row r="9426">
          <cell r="B9426" t="str">
            <v>BIDB559995</v>
          </cell>
          <cell r="D9426">
            <v>43822</v>
          </cell>
          <cell r="F9426">
            <v>335308</v>
          </cell>
          <cell r="H9426" t="str">
            <v>C</v>
          </cell>
          <cell r="I9426">
            <v>164384</v>
          </cell>
          <cell r="L9426">
            <v>0</v>
          </cell>
        </row>
        <row r="9427">
          <cell r="B9427" t="str">
            <v>BIDB559995</v>
          </cell>
          <cell r="D9427">
            <v>43822</v>
          </cell>
          <cell r="F9427">
            <v>33881</v>
          </cell>
          <cell r="H9427" t="str">
            <v>C</v>
          </cell>
          <cell r="I9427">
            <v>435484</v>
          </cell>
          <cell r="L9427">
            <v>0</v>
          </cell>
        </row>
        <row r="9428">
          <cell r="B9428" t="str">
            <v>BIDB559995</v>
          </cell>
          <cell r="D9428">
            <v>43822</v>
          </cell>
          <cell r="F9428">
            <v>33881</v>
          </cell>
          <cell r="H9428" t="str">
            <v>C</v>
          </cell>
          <cell r="I9428">
            <v>48387</v>
          </cell>
          <cell r="L9428">
            <v>0</v>
          </cell>
        </row>
        <row r="9429">
          <cell r="B9429" t="str">
            <v>BIDB559995</v>
          </cell>
          <cell r="D9429">
            <v>43822</v>
          </cell>
          <cell r="F9429">
            <v>335307</v>
          </cell>
          <cell r="H9429" t="str">
            <v>C</v>
          </cell>
          <cell r="I9429">
            <v>82192</v>
          </cell>
          <cell r="L9429">
            <v>0</v>
          </cell>
        </row>
        <row r="9430">
          <cell r="B9430" t="str">
            <v>BIDB559995</v>
          </cell>
          <cell r="D9430">
            <v>43822</v>
          </cell>
          <cell r="F9430">
            <v>335305</v>
          </cell>
          <cell r="H9430" t="str">
            <v>C</v>
          </cell>
          <cell r="I9430">
            <v>354839</v>
          </cell>
          <cell r="L9430">
            <v>0</v>
          </cell>
        </row>
        <row r="9431">
          <cell r="B9431" t="str">
            <v>BIDB559995</v>
          </cell>
          <cell r="D9431">
            <v>43822</v>
          </cell>
          <cell r="F9431">
            <v>33539901</v>
          </cell>
          <cell r="H9431" t="str">
            <v>C</v>
          </cell>
          <cell r="I9431">
            <v>27397</v>
          </cell>
          <cell r="L9431">
            <v>0</v>
          </cell>
        </row>
        <row r="9432">
          <cell r="B9432" t="str">
            <v>BIDB559995</v>
          </cell>
          <cell r="D9432">
            <v>43822</v>
          </cell>
          <cell r="F9432">
            <v>64208</v>
          </cell>
          <cell r="H9432" t="str">
            <v>D</v>
          </cell>
          <cell r="I9432">
            <v>164384</v>
          </cell>
          <cell r="L9432">
            <v>-164384</v>
          </cell>
        </row>
        <row r="9433">
          <cell r="B9433" t="str">
            <v>BIDB559995</v>
          </cell>
          <cell r="D9433">
            <v>43822</v>
          </cell>
          <cell r="F9433">
            <v>642991</v>
          </cell>
          <cell r="H9433" t="str">
            <v>D</v>
          </cell>
          <cell r="I9433">
            <v>435484</v>
          </cell>
          <cell r="L9433">
            <v>-435484</v>
          </cell>
        </row>
        <row r="9434">
          <cell r="B9434" t="str">
            <v>BIDB559995</v>
          </cell>
          <cell r="D9434">
            <v>43822</v>
          </cell>
          <cell r="F9434">
            <v>642991</v>
          </cell>
          <cell r="H9434" t="str">
            <v>D</v>
          </cell>
          <cell r="I9434">
            <v>48387</v>
          </cell>
          <cell r="L9434">
            <v>-48387</v>
          </cell>
        </row>
        <row r="9435">
          <cell r="B9435" t="str">
            <v>BIDB559995</v>
          </cell>
          <cell r="D9435">
            <v>43822</v>
          </cell>
          <cell r="F9435">
            <v>64207</v>
          </cell>
          <cell r="H9435" t="str">
            <v>D</v>
          </cell>
          <cell r="I9435">
            <v>82192</v>
          </cell>
          <cell r="L9435">
            <v>-82192</v>
          </cell>
        </row>
        <row r="9436">
          <cell r="B9436" t="str">
            <v>BIDB559995</v>
          </cell>
          <cell r="D9436">
            <v>43822</v>
          </cell>
          <cell r="F9436">
            <v>64205</v>
          </cell>
          <cell r="H9436" t="str">
            <v>D</v>
          </cell>
          <cell r="I9436">
            <v>354839</v>
          </cell>
          <cell r="L9436">
            <v>-354839</v>
          </cell>
        </row>
        <row r="9437">
          <cell r="B9437" t="str">
            <v>BIDB559995</v>
          </cell>
          <cell r="D9437">
            <v>43822</v>
          </cell>
          <cell r="F9437">
            <v>642992</v>
          </cell>
          <cell r="H9437" t="str">
            <v>D</v>
          </cell>
          <cell r="I9437">
            <v>27397</v>
          </cell>
          <cell r="L9437">
            <v>-27397</v>
          </cell>
        </row>
        <row r="9438">
          <cell r="B9438" t="str">
            <v>BIDB559995</v>
          </cell>
          <cell r="D9438">
            <v>43822</v>
          </cell>
          <cell r="F9438">
            <v>12100101</v>
          </cell>
          <cell r="H9438" t="str">
            <v>D</v>
          </cell>
          <cell r="I9438">
            <v>581900000</v>
          </cell>
          <cell r="L9438">
            <v>0</v>
          </cell>
        </row>
        <row r="9439">
          <cell r="B9439" t="str">
            <v>BIDB559995</v>
          </cell>
          <cell r="D9439">
            <v>43822</v>
          </cell>
          <cell r="F9439">
            <v>3311</v>
          </cell>
          <cell r="H9439" t="str">
            <v>C</v>
          </cell>
          <cell r="I9439">
            <v>581900000</v>
          </cell>
          <cell r="L9439">
            <v>0</v>
          </cell>
        </row>
        <row r="9440">
          <cell r="B9440" t="str">
            <v>BIDB559995</v>
          </cell>
          <cell r="D9440">
            <v>43822</v>
          </cell>
          <cell r="F9440">
            <v>33121</v>
          </cell>
          <cell r="H9440" t="str">
            <v>C</v>
          </cell>
          <cell r="I9440">
            <v>872850</v>
          </cell>
          <cell r="L9440">
            <v>0</v>
          </cell>
        </row>
        <row r="9441">
          <cell r="B9441" t="str">
            <v>BIDB559995</v>
          </cell>
          <cell r="D9441">
            <v>43822</v>
          </cell>
          <cell r="F9441">
            <v>64101</v>
          </cell>
          <cell r="H9441" t="str">
            <v>D</v>
          </cell>
          <cell r="I9441">
            <v>872850</v>
          </cell>
          <cell r="L9441">
            <v>-872850</v>
          </cell>
        </row>
        <row r="9442">
          <cell r="B9442" t="str">
            <v>BIDB559995</v>
          </cell>
          <cell r="D9442">
            <v>43822</v>
          </cell>
          <cell r="F9442">
            <v>3353022</v>
          </cell>
          <cell r="H9442" t="str">
            <v>C</v>
          </cell>
          <cell r="I9442">
            <v>100000</v>
          </cell>
          <cell r="L9442">
            <v>0</v>
          </cell>
        </row>
        <row r="9443">
          <cell r="B9443" t="str">
            <v>BIDB559995</v>
          </cell>
          <cell r="D9443">
            <v>43822</v>
          </cell>
          <cell r="F9443">
            <v>6420202</v>
          </cell>
          <cell r="H9443" t="str">
            <v>D</v>
          </cell>
          <cell r="I9443">
            <v>100000</v>
          </cell>
          <cell r="L9443">
            <v>-100000</v>
          </cell>
        </row>
        <row r="9444">
          <cell r="B9444" t="str">
            <v>BIDB559995</v>
          </cell>
          <cell r="D9444">
            <v>43822</v>
          </cell>
          <cell r="F9444">
            <v>12110306</v>
          </cell>
          <cell r="H9444" t="str">
            <v>D</v>
          </cell>
          <cell r="I9444">
            <v>5905000</v>
          </cell>
          <cell r="L9444">
            <v>0</v>
          </cell>
        </row>
        <row r="9445">
          <cell r="B9445" t="str">
            <v>BIDB559995</v>
          </cell>
          <cell r="D9445">
            <v>43822</v>
          </cell>
          <cell r="F9445">
            <v>12110306</v>
          </cell>
          <cell r="H9445" t="str">
            <v>C</v>
          </cell>
          <cell r="I9445">
            <v>80349520.999996185</v>
          </cell>
          <cell r="L9445">
            <v>0</v>
          </cell>
        </row>
        <row r="9446">
          <cell r="B9446" t="str">
            <v>BIDB559995</v>
          </cell>
          <cell r="D9446">
            <v>43822</v>
          </cell>
          <cell r="F9446">
            <v>51130306</v>
          </cell>
          <cell r="H9446" t="str">
            <v>C</v>
          </cell>
          <cell r="I9446">
            <v>5905000</v>
          </cell>
          <cell r="L9446">
            <v>5905000</v>
          </cell>
        </row>
        <row r="9447">
          <cell r="B9447" t="str">
            <v>BIDB559995</v>
          </cell>
          <cell r="D9447">
            <v>43822</v>
          </cell>
          <cell r="F9447">
            <v>63230306</v>
          </cell>
          <cell r="H9447" t="str">
            <v>D</v>
          </cell>
          <cell r="I9447">
            <v>80349520.999996185</v>
          </cell>
          <cell r="L9447">
            <v>-80349520.999996185</v>
          </cell>
        </row>
        <row r="9448">
          <cell r="B9448" t="str">
            <v>BIDB559995</v>
          </cell>
          <cell r="D9448">
            <v>43822</v>
          </cell>
          <cell r="F9448">
            <v>12110101</v>
          </cell>
          <cell r="H9448" t="str">
            <v>D</v>
          </cell>
          <cell r="I9448">
            <v>50242650</v>
          </cell>
          <cell r="L9448">
            <v>0</v>
          </cell>
        </row>
        <row r="9449">
          <cell r="B9449" t="str">
            <v>BIDB559995</v>
          </cell>
          <cell r="D9449">
            <v>43822</v>
          </cell>
          <cell r="F9449">
            <v>12110101</v>
          </cell>
          <cell r="H9449" t="str">
            <v>C</v>
          </cell>
          <cell r="I9449">
            <v>87608000</v>
          </cell>
          <cell r="L9449">
            <v>0</v>
          </cell>
        </row>
        <row r="9450">
          <cell r="B9450" t="str">
            <v>BIDB559995</v>
          </cell>
          <cell r="D9450">
            <v>43822</v>
          </cell>
          <cell r="F9450">
            <v>51130101</v>
          </cell>
          <cell r="H9450" t="str">
            <v>C</v>
          </cell>
          <cell r="I9450">
            <v>50242650</v>
          </cell>
          <cell r="L9450">
            <v>50242650</v>
          </cell>
        </row>
        <row r="9451">
          <cell r="B9451" t="str">
            <v>BIDB559995</v>
          </cell>
          <cell r="D9451">
            <v>43822</v>
          </cell>
          <cell r="F9451">
            <v>63230101</v>
          </cell>
          <cell r="H9451" t="str">
            <v>D</v>
          </cell>
          <cell r="I9451">
            <v>87608000</v>
          </cell>
          <cell r="L9451">
            <v>-87608000</v>
          </cell>
        </row>
        <row r="9452">
          <cell r="B9452" t="str">
            <v>BIDB559995</v>
          </cell>
          <cell r="D9452">
            <v>43822</v>
          </cell>
          <cell r="F9452">
            <v>1320306</v>
          </cell>
          <cell r="H9452" t="str">
            <v>D</v>
          </cell>
          <cell r="I9452">
            <v>6396986</v>
          </cell>
          <cell r="L9452">
            <v>0</v>
          </cell>
        </row>
        <row r="9453">
          <cell r="B9453" t="str">
            <v>BIDB559995</v>
          </cell>
          <cell r="D9453">
            <v>43822</v>
          </cell>
          <cell r="F9453">
            <v>51530306</v>
          </cell>
          <cell r="H9453" t="str">
            <v>C</v>
          </cell>
          <cell r="I9453">
            <v>6396986</v>
          </cell>
          <cell r="L9453">
            <v>6396986</v>
          </cell>
        </row>
        <row r="9454">
          <cell r="B9454" t="str">
            <v>BIDB559995</v>
          </cell>
          <cell r="D9454">
            <v>43822</v>
          </cell>
          <cell r="F9454">
            <v>1320504</v>
          </cell>
          <cell r="H9454" t="str">
            <v>D</v>
          </cell>
          <cell r="I9454">
            <v>5728767</v>
          </cell>
          <cell r="L9454">
            <v>0</v>
          </cell>
        </row>
        <row r="9455">
          <cell r="B9455" t="str">
            <v>BIDB559995</v>
          </cell>
          <cell r="D9455">
            <v>43822</v>
          </cell>
          <cell r="F9455">
            <v>51520504</v>
          </cell>
          <cell r="H9455" t="str">
            <v>C</v>
          </cell>
          <cell r="I9455">
            <v>5728767</v>
          </cell>
          <cell r="L9455">
            <v>5728767</v>
          </cell>
        </row>
        <row r="9456">
          <cell r="B9456" t="str">
            <v>BIDB559995</v>
          </cell>
          <cell r="D9456">
            <v>43822</v>
          </cell>
          <cell r="F9456">
            <v>51520505</v>
          </cell>
          <cell r="H9456" t="str">
            <v>C</v>
          </cell>
          <cell r="I9456">
            <v>3828768</v>
          </cell>
          <cell r="L9456">
            <v>3828768</v>
          </cell>
        </row>
        <row r="9457">
          <cell r="B9457" t="str">
            <v>BIDB559995</v>
          </cell>
          <cell r="D9457">
            <v>43822</v>
          </cell>
          <cell r="F9457">
            <v>1320604</v>
          </cell>
          <cell r="H9457" t="str">
            <v>D</v>
          </cell>
          <cell r="I9457">
            <v>150685</v>
          </cell>
          <cell r="L9457">
            <v>0</v>
          </cell>
        </row>
        <row r="9458">
          <cell r="B9458" t="str">
            <v>BIDB559995</v>
          </cell>
          <cell r="D9458">
            <v>43822</v>
          </cell>
          <cell r="F9458">
            <v>1320505</v>
          </cell>
          <cell r="H9458" t="str">
            <v>D</v>
          </cell>
          <cell r="I9458">
            <v>3678083</v>
          </cell>
          <cell r="L9458">
            <v>0</v>
          </cell>
        </row>
        <row r="9459">
          <cell r="B9459" t="str">
            <v>BIDB559995</v>
          </cell>
          <cell r="D9459">
            <v>43822</v>
          </cell>
          <cell r="F9459">
            <v>112111</v>
          </cell>
          <cell r="H9459" t="str">
            <v>D</v>
          </cell>
          <cell r="I9459">
            <v>1140000000</v>
          </cell>
          <cell r="L9459">
            <v>0</v>
          </cell>
        </row>
        <row r="9460">
          <cell r="B9460" t="str">
            <v>BIDB559995</v>
          </cell>
          <cell r="D9460">
            <v>43822</v>
          </cell>
          <cell r="F9460">
            <v>11212</v>
          </cell>
          <cell r="H9460" t="str">
            <v>C</v>
          </cell>
          <cell r="I9460">
            <v>1140000000</v>
          </cell>
          <cell r="L9460">
            <v>0</v>
          </cell>
        </row>
        <row r="9461">
          <cell r="B9461" t="str">
            <v>BIDB559995</v>
          </cell>
          <cell r="D9461">
            <v>43822</v>
          </cell>
          <cell r="F9461">
            <v>112111</v>
          </cell>
          <cell r="H9461" t="str">
            <v>D</v>
          </cell>
          <cell r="I9461">
            <v>18740</v>
          </cell>
          <cell r="L9461">
            <v>0</v>
          </cell>
        </row>
        <row r="9462">
          <cell r="B9462" t="str">
            <v>BIDB559995</v>
          </cell>
          <cell r="D9462">
            <v>43822</v>
          </cell>
          <cell r="F9462">
            <v>1320604</v>
          </cell>
          <cell r="H9462" t="str">
            <v>C</v>
          </cell>
          <cell r="I9462">
            <v>18740</v>
          </cell>
          <cell r="L9462">
            <v>0</v>
          </cell>
        </row>
        <row r="9463">
          <cell r="B9463" t="str">
            <v>BIDB559995</v>
          </cell>
          <cell r="D9463">
            <v>43822</v>
          </cell>
          <cell r="F9463">
            <v>335301</v>
          </cell>
          <cell r="H9463" t="str">
            <v>D</v>
          </cell>
          <cell r="I9463">
            <v>64352549</v>
          </cell>
          <cell r="L9463">
            <v>0</v>
          </cell>
        </row>
        <row r="9464">
          <cell r="B9464" t="str">
            <v>BIDB559995</v>
          </cell>
          <cell r="D9464">
            <v>43822</v>
          </cell>
          <cell r="F9464">
            <v>112111</v>
          </cell>
          <cell r="H9464" t="str">
            <v>C</v>
          </cell>
          <cell r="I9464">
            <v>64352549</v>
          </cell>
          <cell r="L9464">
            <v>0</v>
          </cell>
        </row>
        <row r="9465">
          <cell r="B9465" t="str">
            <v>BIDB559995</v>
          </cell>
          <cell r="D9465">
            <v>43822</v>
          </cell>
          <cell r="F9465">
            <v>112111</v>
          </cell>
          <cell r="H9465" t="str">
            <v>C</v>
          </cell>
          <cell r="I9465">
            <v>14158</v>
          </cell>
          <cell r="L9465">
            <v>0</v>
          </cell>
        </row>
        <row r="9466">
          <cell r="B9466" t="str">
            <v>BIDB559995</v>
          </cell>
          <cell r="D9466">
            <v>43822</v>
          </cell>
          <cell r="F9466">
            <v>64299901</v>
          </cell>
          <cell r="H9466" t="str">
            <v>D</v>
          </cell>
          <cell r="I9466">
            <v>14158</v>
          </cell>
          <cell r="L9466">
            <v>-14158</v>
          </cell>
        </row>
        <row r="9467">
          <cell r="B9467" t="str">
            <v>BIDB559995</v>
          </cell>
          <cell r="D9467">
            <v>43822</v>
          </cell>
          <cell r="F9467">
            <v>3353021</v>
          </cell>
          <cell r="H9467" t="str">
            <v>D</v>
          </cell>
          <cell r="I9467">
            <v>15000000</v>
          </cell>
          <cell r="L9467">
            <v>0</v>
          </cell>
        </row>
        <row r="9468">
          <cell r="B9468" t="str">
            <v>BIDB559995</v>
          </cell>
          <cell r="D9468">
            <v>43822</v>
          </cell>
          <cell r="F9468">
            <v>112111</v>
          </cell>
          <cell r="H9468" t="str">
            <v>C</v>
          </cell>
          <cell r="I9468">
            <v>15000000</v>
          </cell>
          <cell r="L9468">
            <v>0</v>
          </cell>
        </row>
        <row r="9469">
          <cell r="B9469" t="str">
            <v>BIDB559995</v>
          </cell>
          <cell r="D9469">
            <v>43822</v>
          </cell>
          <cell r="F9469">
            <v>335303</v>
          </cell>
          <cell r="H9469" t="str">
            <v>D</v>
          </cell>
          <cell r="I9469">
            <v>11000000</v>
          </cell>
          <cell r="L9469">
            <v>0</v>
          </cell>
        </row>
        <row r="9470">
          <cell r="B9470" t="str">
            <v>BIDB559995</v>
          </cell>
          <cell r="D9470">
            <v>43822</v>
          </cell>
          <cell r="F9470">
            <v>112111</v>
          </cell>
          <cell r="H9470" t="str">
            <v>C</v>
          </cell>
          <cell r="I9470">
            <v>11000000</v>
          </cell>
          <cell r="L9470">
            <v>0</v>
          </cell>
        </row>
        <row r="9471">
          <cell r="B9471" t="str">
            <v>BIDB559995</v>
          </cell>
          <cell r="D9471">
            <v>43822</v>
          </cell>
          <cell r="F9471">
            <v>335304</v>
          </cell>
          <cell r="H9471" t="str">
            <v>D</v>
          </cell>
          <cell r="I9471">
            <v>16500000</v>
          </cell>
          <cell r="L9471">
            <v>0</v>
          </cell>
        </row>
        <row r="9472">
          <cell r="B9472" t="str">
            <v>BIDB559995</v>
          </cell>
          <cell r="D9472">
            <v>43822</v>
          </cell>
          <cell r="F9472">
            <v>112111</v>
          </cell>
          <cell r="H9472" t="str">
            <v>C</v>
          </cell>
          <cell r="I9472">
            <v>16500000</v>
          </cell>
          <cell r="L9472">
            <v>0</v>
          </cell>
        </row>
        <row r="9473">
          <cell r="B9473" t="str">
            <v>BIDB559995</v>
          </cell>
          <cell r="D9473">
            <v>43822</v>
          </cell>
          <cell r="F9473">
            <v>112111</v>
          </cell>
          <cell r="H9473" t="str">
            <v>C</v>
          </cell>
          <cell r="I9473">
            <v>168591</v>
          </cell>
          <cell r="L9473">
            <v>0</v>
          </cell>
        </row>
        <row r="9474">
          <cell r="B9474" t="str">
            <v>BIDB559995</v>
          </cell>
          <cell r="D9474">
            <v>43822</v>
          </cell>
          <cell r="F9474">
            <v>6420203</v>
          </cell>
          <cell r="H9474" t="str">
            <v>D</v>
          </cell>
          <cell r="I9474">
            <v>168591</v>
          </cell>
          <cell r="L9474">
            <v>-168591</v>
          </cell>
        </row>
        <row r="9475">
          <cell r="B9475" t="str">
            <v>BIDB559995</v>
          </cell>
          <cell r="D9475">
            <v>43822</v>
          </cell>
          <cell r="F9475">
            <v>335301</v>
          </cell>
          <cell r="H9475" t="str">
            <v>C</v>
          </cell>
          <cell r="I9475">
            <v>2142459</v>
          </cell>
          <cell r="L9475">
            <v>0</v>
          </cell>
        </row>
        <row r="9476">
          <cell r="B9476" t="str">
            <v>BIDB559995</v>
          </cell>
          <cell r="D9476">
            <v>43822</v>
          </cell>
          <cell r="F9476">
            <v>3353021</v>
          </cell>
          <cell r="H9476" t="str">
            <v>C</v>
          </cell>
          <cell r="I9476">
            <v>483871</v>
          </cell>
          <cell r="L9476">
            <v>0</v>
          </cell>
        </row>
        <row r="9477">
          <cell r="B9477" t="str">
            <v>BIDB559995</v>
          </cell>
          <cell r="D9477">
            <v>43822</v>
          </cell>
          <cell r="F9477">
            <v>335303</v>
          </cell>
          <cell r="H9477" t="str">
            <v>C</v>
          </cell>
          <cell r="I9477">
            <v>354839</v>
          </cell>
          <cell r="L9477">
            <v>0</v>
          </cell>
        </row>
        <row r="9478">
          <cell r="B9478" t="str">
            <v>BIDB559995</v>
          </cell>
          <cell r="D9478">
            <v>43822</v>
          </cell>
          <cell r="F9478">
            <v>335304</v>
          </cell>
          <cell r="H9478" t="str">
            <v>C</v>
          </cell>
          <cell r="I9478">
            <v>532258</v>
          </cell>
          <cell r="L9478">
            <v>0</v>
          </cell>
        </row>
        <row r="9479">
          <cell r="B9479" t="str">
            <v>BIDB559995</v>
          </cell>
          <cell r="D9479">
            <v>43822</v>
          </cell>
          <cell r="F9479">
            <v>642011</v>
          </cell>
          <cell r="H9479" t="str">
            <v>D</v>
          </cell>
          <cell r="I9479">
            <v>2142459</v>
          </cell>
          <cell r="L9479">
            <v>-2142459</v>
          </cell>
        </row>
        <row r="9480">
          <cell r="B9480" t="str">
            <v>BIDB559995</v>
          </cell>
          <cell r="D9480">
            <v>43822</v>
          </cell>
          <cell r="F9480">
            <v>6420201</v>
          </cell>
          <cell r="H9480" t="str">
            <v>D</v>
          </cell>
          <cell r="I9480">
            <v>483871</v>
          </cell>
          <cell r="L9480">
            <v>-483871</v>
          </cell>
        </row>
        <row r="9481">
          <cell r="B9481" t="str">
            <v>BIDB559995</v>
          </cell>
          <cell r="D9481">
            <v>43822</v>
          </cell>
          <cell r="F9481">
            <v>64203</v>
          </cell>
          <cell r="H9481" t="str">
            <v>D</v>
          </cell>
          <cell r="I9481">
            <v>354839</v>
          </cell>
          <cell r="L9481">
            <v>-354839</v>
          </cell>
        </row>
        <row r="9482">
          <cell r="B9482" t="str">
            <v>BIDB559995</v>
          </cell>
          <cell r="D9482">
            <v>43822</v>
          </cell>
          <cell r="F9482">
            <v>64204</v>
          </cell>
          <cell r="H9482" t="str">
            <v>D</v>
          </cell>
          <cell r="I9482">
            <v>532258</v>
          </cell>
          <cell r="L9482">
            <v>-532258</v>
          </cell>
        </row>
        <row r="9483">
          <cell r="L9483">
            <v>0</v>
          </cell>
        </row>
        <row r="9484">
          <cell r="B9484" t="str">
            <v>BIDB559995</v>
          </cell>
          <cell r="D9484">
            <v>43823</v>
          </cell>
          <cell r="F9484">
            <v>335308</v>
          </cell>
          <cell r="H9484" t="str">
            <v>C</v>
          </cell>
          <cell r="I9484">
            <v>164384</v>
          </cell>
          <cell r="L9484">
            <v>0</v>
          </cell>
        </row>
        <row r="9485">
          <cell r="B9485" t="str">
            <v>BIDB559995</v>
          </cell>
          <cell r="D9485">
            <v>43823</v>
          </cell>
          <cell r="F9485">
            <v>33881</v>
          </cell>
          <cell r="H9485" t="str">
            <v>C</v>
          </cell>
          <cell r="I9485">
            <v>435484</v>
          </cell>
          <cell r="L9485">
            <v>0</v>
          </cell>
        </row>
        <row r="9486">
          <cell r="B9486" t="str">
            <v>BIDB559995</v>
          </cell>
          <cell r="D9486">
            <v>43823</v>
          </cell>
          <cell r="F9486">
            <v>33881</v>
          </cell>
          <cell r="H9486" t="str">
            <v>C</v>
          </cell>
          <cell r="I9486">
            <v>48387</v>
          </cell>
          <cell r="L9486">
            <v>0</v>
          </cell>
        </row>
        <row r="9487">
          <cell r="B9487" t="str">
            <v>BIDB559995</v>
          </cell>
          <cell r="D9487">
            <v>43823</v>
          </cell>
          <cell r="F9487">
            <v>335307</v>
          </cell>
          <cell r="H9487" t="str">
            <v>C</v>
          </cell>
          <cell r="I9487">
            <v>82192</v>
          </cell>
          <cell r="L9487">
            <v>0</v>
          </cell>
        </row>
        <row r="9488">
          <cell r="B9488" t="str">
            <v>BIDB559995</v>
          </cell>
          <cell r="D9488">
            <v>43823</v>
          </cell>
          <cell r="F9488">
            <v>335305</v>
          </cell>
          <cell r="H9488" t="str">
            <v>C</v>
          </cell>
          <cell r="I9488">
            <v>354839</v>
          </cell>
          <cell r="L9488">
            <v>0</v>
          </cell>
        </row>
        <row r="9489">
          <cell r="B9489" t="str">
            <v>BIDB559995</v>
          </cell>
          <cell r="D9489">
            <v>43823</v>
          </cell>
          <cell r="F9489">
            <v>33539901</v>
          </cell>
          <cell r="H9489" t="str">
            <v>C</v>
          </cell>
          <cell r="I9489">
            <v>27397</v>
          </cell>
          <cell r="L9489">
            <v>0</v>
          </cell>
        </row>
        <row r="9490">
          <cell r="B9490" t="str">
            <v>BIDB559995</v>
          </cell>
          <cell r="D9490">
            <v>43823</v>
          </cell>
          <cell r="F9490">
            <v>64208</v>
          </cell>
          <cell r="H9490" t="str">
            <v>D</v>
          </cell>
          <cell r="I9490">
            <v>164384</v>
          </cell>
          <cell r="L9490">
            <v>-164384</v>
          </cell>
        </row>
        <row r="9491">
          <cell r="B9491" t="str">
            <v>BIDB559995</v>
          </cell>
          <cell r="D9491">
            <v>43823</v>
          </cell>
          <cell r="F9491">
            <v>642991</v>
          </cell>
          <cell r="H9491" t="str">
            <v>D</v>
          </cell>
          <cell r="I9491">
            <v>435484</v>
          </cell>
          <cell r="L9491">
            <v>-435484</v>
          </cell>
        </row>
        <row r="9492">
          <cell r="B9492" t="str">
            <v>BIDB559995</v>
          </cell>
          <cell r="D9492">
            <v>43823</v>
          </cell>
          <cell r="F9492">
            <v>642991</v>
          </cell>
          <cell r="H9492" t="str">
            <v>D</v>
          </cell>
          <cell r="I9492">
            <v>48387</v>
          </cell>
          <cell r="L9492">
            <v>-48387</v>
          </cell>
        </row>
        <row r="9493">
          <cell r="B9493" t="str">
            <v>BIDB559995</v>
          </cell>
          <cell r="D9493">
            <v>43823</v>
          </cell>
          <cell r="F9493">
            <v>64207</v>
          </cell>
          <cell r="H9493" t="str">
            <v>D</v>
          </cell>
          <cell r="I9493">
            <v>82192</v>
          </cell>
          <cell r="L9493">
            <v>-82192</v>
          </cell>
        </row>
        <row r="9494">
          <cell r="B9494" t="str">
            <v>BIDB559995</v>
          </cell>
          <cell r="D9494">
            <v>43823</v>
          </cell>
          <cell r="F9494">
            <v>64205</v>
          </cell>
          <cell r="H9494" t="str">
            <v>D</v>
          </cell>
          <cell r="I9494">
            <v>354839</v>
          </cell>
          <cell r="L9494">
            <v>-354839</v>
          </cell>
        </row>
        <row r="9495">
          <cell r="B9495" t="str">
            <v>BIDB559995</v>
          </cell>
          <cell r="D9495">
            <v>43823</v>
          </cell>
          <cell r="F9495">
            <v>642992</v>
          </cell>
          <cell r="H9495" t="str">
            <v>D</v>
          </cell>
          <cell r="I9495">
            <v>27397</v>
          </cell>
          <cell r="L9495">
            <v>-27397</v>
          </cell>
        </row>
        <row r="9496">
          <cell r="B9496" t="str">
            <v>BIDB559995</v>
          </cell>
          <cell r="D9496">
            <v>43823</v>
          </cell>
          <cell r="F9496">
            <v>3311</v>
          </cell>
          <cell r="H9496" t="str">
            <v>D</v>
          </cell>
          <cell r="I9496">
            <v>531983000</v>
          </cell>
          <cell r="L9496">
            <v>0</v>
          </cell>
        </row>
        <row r="9497">
          <cell r="B9497" t="str">
            <v>BIDB559995</v>
          </cell>
          <cell r="D9497">
            <v>43823</v>
          </cell>
          <cell r="F9497">
            <v>33121</v>
          </cell>
          <cell r="H9497" t="str">
            <v>D</v>
          </cell>
          <cell r="I9497">
            <v>797974</v>
          </cell>
          <cell r="L9497">
            <v>0</v>
          </cell>
        </row>
        <row r="9498">
          <cell r="B9498" t="str">
            <v>BIDB559995</v>
          </cell>
          <cell r="D9498">
            <v>43823</v>
          </cell>
          <cell r="F9498">
            <v>112111</v>
          </cell>
          <cell r="H9498" t="str">
            <v>C</v>
          </cell>
          <cell r="I9498">
            <v>532780974</v>
          </cell>
          <cell r="L9498">
            <v>0</v>
          </cell>
        </row>
        <row r="9499">
          <cell r="B9499" t="str">
            <v>BIDB559995</v>
          </cell>
          <cell r="D9499">
            <v>43823</v>
          </cell>
          <cell r="F9499">
            <v>3353022</v>
          </cell>
          <cell r="H9499" t="str">
            <v>D</v>
          </cell>
          <cell r="I9499">
            <v>100000</v>
          </cell>
          <cell r="L9499">
            <v>0</v>
          </cell>
        </row>
        <row r="9500">
          <cell r="B9500" t="str">
            <v>BIDB559995</v>
          </cell>
          <cell r="D9500">
            <v>43823</v>
          </cell>
          <cell r="F9500">
            <v>112111</v>
          </cell>
          <cell r="H9500" t="str">
            <v>C</v>
          </cell>
          <cell r="I9500">
            <v>100000</v>
          </cell>
          <cell r="L9500">
            <v>0</v>
          </cell>
        </row>
        <row r="9501">
          <cell r="B9501" t="str">
            <v>BIDB559995</v>
          </cell>
          <cell r="D9501">
            <v>43823</v>
          </cell>
          <cell r="F9501">
            <v>13101</v>
          </cell>
          <cell r="H9501" t="str">
            <v>C</v>
          </cell>
          <cell r="I9501">
            <v>387060000</v>
          </cell>
          <cell r="L9501">
            <v>0</v>
          </cell>
        </row>
        <row r="9502">
          <cell r="B9502" t="str">
            <v>BIDB559995</v>
          </cell>
          <cell r="D9502">
            <v>43823</v>
          </cell>
          <cell r="F9502">
            <v>33122</v>
          </cell>
          <cell r="H9502" t="str">
            <v>D</v>
          </cell>
          <cell r="I9502">
            <v>580590</v>
          </cell>
          <cell r="L9502">
            <v>0</v>
          </cell>
        </row>
        <row r="9503">
          <cell r="B9503" t="str">
            <v>BIDB559995</v>
          </cell>
          <cell r="D9503">
            <v>43823</v>
          </cell>
          <cell r="F9503">
            <v>112111</v>
          </cell>
          <cell r="H9503" t="str">
            <v>D</v>
          </cell>
          <cell r="I9503">
            <v>386479410</v>
          </cell>
          <cell r="L9503">
            <v>0</v>
          </cell>
        </row>
        <row r="9504">
          <cell r="B9504" t="str">
            <v>BIDB559995</v>
          </cell>
          <cell r="D9504">
            <v>43823</v>
          </cell>
          <cell r="F9504">
            <v>12110306</v>
          </cell>
          <cell r="H9504" t="str">
            <v>D</v>
          </cell>
          <cell r="I9504">
            <v>6996000</v>
          </cell>
          <cell r="L9504">
            <v>0</v>
          </cell>
        </row>
        <row r="9505">
          <cell r="B9505" t="str">
            <v>BIDB559995</v>
          </cell>
          <cell r="D9505">
            <v>43823</v>
          </cell>
          <cell r="F9505">
            <v>12110306</v>
          </cell>
          <cell r="H9505" t="str">
            <v>C</v>
          </cell>
          <cell r="I9505">
            <v>1860000</v>
          </cell>
          <cell r="L9505">
            <v>0</v>
          </cell>
        </row>
        <row r="9506">
          <cell r="B9506" t="str">
            <v>BIDB559995</v>
          </cell>
          <cell r="D9506">
            <v>43823</v>
          </cell>
          <cell r="F9506">
            <v>51130306</v>
          </cell>
          <cell r="H9506" t="str">
            <v>C</v>
          </cell>
          <cell r="I9506">
            <v>6996000</v>
          </cell>
          <cell r="L9506">
            <v>6996000</v>
          </cell>
        </row>
        <row r="9507">
          <cell r="B9507" t="str">
            <v>BIDB559995</v>
          </cell>
          <cell r="D9507">
            <v>43823</v>
          </cell>
          <cell r="F9507">
            <v>63230306</v>
          </cell>
          <cell r="H9507" t="str">
            <v>D</v>
          </cell>
          <cell r="I9507">
            <v>1860000</v>
          </cell>
          <cell r="L9507">
            <v>-1860000</v>
          </cell>
        </row>
        <row r="9508">
          <cell r="B9508" t="str">
            <v>BIDB559995</v>
          </cell>
          <cell r="D9508">
            <v>43823</v>
          </cell>
          <cell r="F9508">
            <v>12110101</v>
          </cell>
          <cell r="H9508" t="str">
            <v>D</v>
          </cell>
          <cell r="I9508">
            <v>34888050</v>
          </cell>
          <cell r="L9508">
            <v>0</v>
          </cell>
        </row>
        <row r="9509">
          <cell r="B9509" t="str">
            <v>BIDB559995</v>
          </cell>
          <cell r="D9509">
            <v>43823</v>
          </cell>
          <cell r="F9509">
            <v>12110101</v>
          </cell>
          <cell r="H9509" t="str">
            <v>C</v>
          </cell>
          <cell r="I9509">
            <v>37008000</v>
          </cell>
          <cell r="L9509">
            <v>0</v>
          </cell>
        </row>
        <row r="9510">
          <cell r="B9510" t="str">
            <v>BIDB559995</v>
          </cell>
          <cell r="D9510">
            <v>43823</v>
          </cell>
          <cell r="F9510">
            <v>51130101</v>
          </cell>
          <cell r="H9510" t="str">
            <v>C</v>
          </cell>
          <cell r="I9510">
            <v>34888050</v>
          </cell>
          <cell r="L9510">
            <v>34888050</v>
          </cell>
        </row>
        <row r="9511">
          <cell r="B9511" t="str">
            <v>BIDB559995</v>
          </cell>
          <cell r="D9511">
            <v>43823</v>
          </cell>
          <cell r="F9511">
            <v>63230101</v>
          </cell>
          <cell r="H9511" t="str">
            <v>D</v>
          </cell>
          <cell r="I9511">
            <v>37008000</v>
          </cell>
          <cell r="L9511">
            <v>-37008000</v>
          </cell>
        </row>
        <row r="9512">
          <cell r="B9512" t="str">
            <v>BIDB559995</v>
          </cell>
          <cell r="D9512">
            <v>43823</v>
          </cell>
          <cell r="F9512">
            <v>1320306</v>
          </cell>
          <cell r="H9512" t="str">
            <v>D</v>
          </cell>
          <cell r="I9512">
            <v>6396987</v>
          </cell>
          <cell r="L9512">
            <v>0</v>
          </cell>
        </row>
        <row r="9513">
          <cell r="B9513" t="str">
            <v>BIDB559995</v>
          </cell>
          <cell r="D9513">
            <v>43823</v>
          </cell>
          <cell r="F9513">
            <v>51530306</v>
          </cell>
          <cell r="H9513" t="str">
            <v>C</v>
          </cell>
          <cell r="I9513">
            <v>6396987</v>
          </cell>
          <cell r="L9513">
            <v>6396987</v>
          </cell>
        </row>
        <row r="9514">
          <cell r="B9514" t="str">
            <v>BIDB559995</v>
          </cell>
          <cell r="D9514">
            <v>43823</v>
          </cell>
          <cell r="F9514">
            <v>1320504</v>
          </cell>
          <cell r="H9514" t="str">
            <v>D</v>
          </cell>
          <cell r="I9514">
            <v>5728768</v>
          </cell>
          <cell r="L9514">
            <v>0</v>
          </cell>
        </row>
        <row r="9515">
          <cell r="B9515" t="str">
            <v>BIDB559995</v>
          </cell>
          <cell r="D9515">
            <v>43823</v>
          </cell>
          <cell r="F9515">
            <v>51520504</v>
          </cell>
          <cell r="H9515" t="str">
            <v>C</v>
          </cell>
          <cell r="I9515">
            <v>5728768</v>
          </cell>
          <cell r="L9515">
            <v>5728768</v>
          </cell>
        </row>
        <row r="9516">
          <cell r="B9516" t="str">
            <v>BIDB559995</v>
          </cell>
          <cell r="D9516">
            <v>43823</v>
          </cell>
          <cell r="F9516">
            <v>51520505</v>
          </cell>
          <cell r="H9516" t="str">
            <v>C</v>
          </cell>
          <cell r="I9516">
            <v>3828765</v>
          </cell>
          <cell r="L9516">
            <v>3828765</v>
          </cell>
        </row>
        <row r="9517">
          <cell r="B9517" t="str">
            <v>BIDB559995</v>
          </cell>
          <cell r="D9517">
            <v>43823</v>
          </cell>
          <cell r="F9517">
            <v>1320604</v>
          </cell>
          <cell r="H9517" t="str">
            <v>D</v>
          </cell>
          <cell r="I9517">
            <v>150685</v>
          </cell>
          <cell r="L9517">
            <v>0</v>
          </cell>
        </row>
        <row r="9518">
          <cell r="B9518" t="str">
            <v>BIDB559995</v>
          </cell>
          <cell r="D9518">
            <v>43823</v>
          </cell>
          <cell r="F9518">
            <v>1320505</v>
          </cell>
          <cell r="H9518" t="str">
            <v>D</v>
          </cell>
          <cell r="I9518">
            <v>3678080</v>
          </cell>
          <cell r="L9518">
            <v>0</v>
          </cell>
        </row>
        <row r="9519">
          <cell r="B9519" t="str">
            <v>BIDB559995</v>
          </cell>
          <cell r="D9519">
            <v>43823</v>
          </cell>
          <cell r="F9519">
            <v>337</v>
          </cell>
          <cell r="H9519" t="str">
            <v>C</v>
          </cell>
          <cell r="I9519">
            <v>17936075</v>
          </cell>
          <cell r="L9519">
            <v>0</v>
          </cell>
        </row>
        <row r="9520">
          <cell r="B9520" t="str">
            <v>BIDB559995</v>
          </cell>
          <cell r="D9520">
            <v>43823</v>
          </cell>
          <cell r="F9520">
            <v>4112</v>
          </cell>
          <cell r="H9520" t="str">
            <v>D</v>
          </cell>
          <cell r="I9520">
            <v>15511500</v>
          </cell>
          <cell r="L9520">
            <v>0</v>
          </cell>
        </row>
        <row r="9521">
          <cell r="B9521" t="str">
            <v>BIDB559995</v>
          </cell>
          <cell r="D9521">
            <v>43823</v>
          </cell>
          <cell r="F9521">
            <v>41222</v>
          </cell>
          <cell r="H9521" t="str">
            <v>D</v>
          </cell>
          <cell r="I9521">
            <v>2670026</v>
          </cell>
          <cell r="L9521">
            <v>0</v>
          </cell>
        </row>
        <row r="9522">
          <cell r="B9522" t="str">
            <v>BIDB559995</v>
          </cell>
          <cell r="D9522">
            <v>43823</v>
          </cell>
          <cell r="F9522">
            <v>3335</v>
          </cell>
          <cell r="H9522" t="str">
            <v>C</v>
          </cell>
          <cell r="I9522">
            <v>18182</v>
          </cell>
          <cell r="L9522">
            <v>0</v>
          </cell>
        </row>
        <row r="9523">
          <cell r="B9523" t="str">
            <v>BIDB559995</v>
          </cell>
          <cell r="D9523">
            <v>43823</v>
          </cell>
          <cell r="F9523">
            <v>332102</v>
          </cell>
          <cell r="H9523" t="str">
            <v>C</v>
          </cell>
          <cell r="I9523">
            <v>227269</v>
          </cell>
          <cell r="L9523">
            <v>0</v>
          </cell>
        </row>
        <row r="9524">
          <cell r="B9524" t="str">
            <v>BIDB559995</v>
          </cell>
          <cell r="D9524">
            <v>43823</v>
          </cell>
          <cell r="F9524">
            <v>335301</v>
          </cell>
          <cell r="H9524" t="str">
            <v>C</v>
          </cell>
          <cell r="I9524">
            <v>2142354</v>
          </cell>
          <cell r="L9524">
            <v>0</v>
          </cell>
        </row>
        <row r="9525">
          <cell r="B9525" t="str">
            <v>BIDB559995</v>
          </cell>
          <cell r="D9525">
            <v>43823</v>
          </cell>
          <cell r="F9525">
            <v>3353021</v>
          </cell>
          <cell r="H9525" t="str">
            <v>C</v>
          </cell>
          <cell r="I9525">
            <v>483871</v>
          </cell>
          <cell r="L9525">
            <v>0</v>
          </cell>
        </row>
        <row r="9526">
          <cell r="B9526" t="str">
            <v>BIDB559995</v>
          </cell>
          <cell r="D9526">
            <v>43823</v>
          </cell>
          <cell r="F9526">
            <v>335303</v>
          </cell>
          <cell r="H9526" t="str">
            <v>C</v>
          </cell>
          <cell r="I9526">
            <v>354839</v>
          </cell>
          <cell r="L9526">
            <v>0</v>
          </cell>
        </row>
        <row r="9527">
          <cell r="B9527" t="str">
            <v>BIDB559995</v>
          </cell>
          <cell r="D9527">
            <v>43823</v>
          </cell>
          <cell r="F9527">
            <v>335304</v>
          </cell>
          <cell r="H9527" t="str">
            <v>C</v>
          </cell>
          <cell r="I9527">
            <v>532258</v>
          </cell>
          <cell r="L9527">
            <v>0</v>
          </cell>
        </row>
        <row r="9528">
          <cell r="B9528" t="str">
            <v>BIDB559995</v>
          </cell>
          <cell r="D9528">
            <v>43823</v>
          </cell>
          <cell r="F9528">
            <v>642011</v>
          </cell>
          <cell r="H9528" t="str">
            <v>D</v>
          </cell>
          <cell r="I9528">
            <v>2142354</v>
          </cell>
          <cell r="L9528">
            <v>-2142354</v>
          </cell>
        </row>
        <row r="9529">
          <cell r="B9529" t="str">
            <v>BIDB559995</v>
          </cell>
          <cell r="D9529">
            <v>43823</v>
          </cell>
          <cell r="F9529">
            <v>6420201</v>
          </cell>
          <cell r="H9529" t="str">
            <v>D</v>
          </cell>
          <cell r="I9529">
            <v>483871</v>
          </cell>
          <cell r="L9529">
            <v>-483871</v>
          </cell>
        </row>
        <row r="9530">
          <cell r="B9530" t="str">
            <v>BIDB559995</v>
          </cell>
          <cell r="D9530">
            <v>43823</v>
          </cell>
          <cell r="F9530">
            <v>64203</v>
          </cell>
          <cell r="H9530" t="str">
            <v>D</v>
          </cell>
          <cell r="I9530">
            <v>354839</v>
          </cell>
          <cell r="L9530">
            <v>-354839</v>
          </cell>
        </row>
        <row r="9531">
          <cell r="B9531" t="str">
            <v>BIDB559995</v>
          </cell>
          <cell r="D9531">
            <v>43823</v>
          </cell>
          <cell r="F9531">
            <v>64204</v>
          </cell>
          <cell r="H9531" t="str">
            <v>D</v>
          </cell>
          <cell r="I9531">
            <v>532258</v>
          </cell>
          <cell r="L9531">
            <v>-532258</v>
          </cell>
        </row>
        <row r="9532">
          <cell r="L9532">
            <v>0</v>
          </cell>
        </row>
        <row r="9533">
          <cell r="B9533" t="str">
            <v>BIDB559995</v>
          </cell>
          <cell r="D9533">
            <v>43824</v>
          </cell>
          <cell r="F9533">
            <v>335308</v>
          </cell>
          <cell r="H9533" t="str">
            <v>C</v>
          </cell>
          <cell r="I9533">
            <v>164384</v>
          </cell>
          <cell r="L9533">
            <v>0</v>
          </cell>
        </row>
        <row r="9534">
          <cell r="B9534" t="str">
            <v>BIDB559995</v>
          </cell>
          <cell r="D9534">
            <v>43824</v>
          </cell>
          <cell r="F9534">
            <v>33881</v>
          </cell>
          <cell r="H9534" t="str">
            <v>C</v>
          </cell>
          <cell r="I9534">
            <v>435484</v>
          </cell>
          <cell r="L9534">
            <v>0</v>
          </cell>
        </row>
        <row r="9535">
          <cell r="B9535" t="str">
            <v>BIDB559995</v>
          </cell>
          <cell r="D9535">
            <v>43824</v>
          </cell>
          <cell r="F9535">
            <v>33881</v>
          </cell>
          <cell r="H9535" t="str">
            <v>C</v>
          </cell>
          <cell r="I9535">
            <v>48387</v>
          </cell>
          <cell r="L9535">
            <v>0</v>
          </cell>
        </row>
        <row r="9536">
          <cell r="B9536" t="str">
            <v>BIDB559995</v>
          </cell>
          <cell r="D9536">
            <v>43824</v>
          </cell>
          <cell r="F9536">
            <v>335307</v>
          </cell>
          <cell r="H9536" t="str">
            <v>C</v>
          </cell>
          <cell r="I9536">
            <v>82192</v>
          </cell>
          <cell r="L9536">
            <v>0</v>
          </cell>
        </row>
        <row r="9537">
          <cell r="B9537" t="str">
            <v>BIDB559995</v>
          </cell>
          <cell r="D9537">
            <v>43824</v>
          </cell>
          <cell r="F9537">
            <v>335305</v>
          </cell>
          <cell r="H9537" t="str">
            <v>C</v>
          </cell>
          <cell r="I9537">
            <v>354839</v>
          </cell>
          <cell r="L9537">
            <v>0</v>
          </cell>
        </row>
        <row r="9538">
          <cell r="B9538" t="str">
            <v>BIDB559995</v>
          </cell>
          <cell r="D9538">
            <v>43824</v>
          </cell>
          <cell r="F9538">
            <v>33539901</v>
          </cell>
          <cell r="H9538" t="str">
            <v>C</v>
          </cell>
          <cell r="I9538">
            <v>27397</v>
          </cell>
          <cell r="L9538">
            <v>0</v>
          </cell>
        </row>
        <row r="9539">
          <cell r="B9539" t="str">
            <v>BIDB559995</v>
          </cell>
          <cell r="D9539">
            <v>43824</v>
          </cell>
          <cell r="F9539">
            <v>64208</v>
          </cell>
          <cell r="H9539" t="str">
            <v>D</v>
          </cell>
          <cell r="I9539">
            <v>164384</v>
          </cell>
          <cell r="L9539">
            <v>-164384</v>
          </cell>
        </row>
        <row r="9540">
          <cell r="B9540" t="str">
            <v>BIDB559995</v>
          </cell>
          <cell r="D9540">
            <v>43824</v>
          </cell>
          <cell r="F9540">
            <v>642991</v>
          </cell>
          <cell r="H9540" t="str">
            <v>D</v>
          </cell>
          <cell r="I9540">
            <v>435484</v>
          </cell>
          <cell r="L9540">
            <v>-435484</v>
          </cell>
        </row>
        <row r="9541">
          <cell r="B9541" t="str">
            <v>BIDB559995</v>
          </cell>
          <cell r="D9541">
            <v>43824</v>
          </cell>
          <cell r="F9541">
            <v>642991</v>
          </cell>
          <cell r="H9541" t="str">
            <v>D</v>
          </cell>
          <cell r="I9541">
            <v>48387</v>
          </cell>
          <cell r="L9541">
            <v>-48387</v>
          </cell>
        </row>
        <row r="9542">
          <cell r="B9542" t="str">
            <v>BIDB559995</v>
          </cell>
          <cell r="D9542">
            <v>43824</v>
          </cell>
          <cell r="F9542">
            <v>64207</v>
          </cell>
          <cell r="H9542" t="str">
            <v>D</v>
          </cell>
          <cell r="I9542">
            <v>82192</v>
          </cell>
          <cell r="L9542">
            <v>-82192</v>
          </cell>
        </row>
        <row r="9543">
          <cell r="B9543" t="str">
            <v>BIDB559995</v>
          </cell>
          <cell r="D9543">
            <v>43824</v>
          </cell>
          <cell r="F9543">
            <v>64205</v>
          </cell>
          <cell r="H9543" t="str">
            <v>D</v>
          </cell>
          <cell r="I9543">
            <v>354839</v>
          </cell>
          <cell r="L9543">
            <v>-354839</v>
          </cell>
        </row>
        <row r="9544">
          <cell r="B9544" t="str">
            <v>BIDB559995</v>
          </cell>
          <cell r="D9544">
            <v>43824</v>
          </cell>
          <cell r="F9544">
            <v>642992</v>
          </cell>
          <cell r="H9544" t="str">
            <v>D</v>
          </cell>
          <cell r="I9544">
            <v>27397</v>
          </cell>
          <cell r="L9544">
            <v>-27397</v>
          </cell>
        </row>
        <row r="9545">
          <cell r="B9545" t="str">
            <v>BIDB559995</v>
          </cell>
          <cell r="D9545">
            <v>43824</v>
          </cell>
          <cell r="F9545">
            <v>3311</v>
          </cell>
          <cell r="H9545" t="str">
            <v>D</v>
          </cell>
          <cell r="I9545">
            <v>581900000</v>
          </cell>
          <cell r="L9545">
            <v>0</v>
          </cell>
        </row>
        <row r="9546">
          <cell r="B9546" t="str">
            <v>BIDB559995</v>
          </cell>
          <cell r="D9546">
            <v>43824</v>
          </cell>
          <cell r="F9546">
            <v>33121</v>
          </cell>
          <cell r="H9546" t="str">
            <v>D</v>
          </cell>
          <cell r="I9546">
            <v>872850</v>
          </cell>
          <cell r="L9546">
            <v>0</v>
          </cell>
        </row>
        <row r="9547">
          <cell r="B9547" t="str">
            <v>BIDB559995</v>
          </cell>
          <cell r="D9547">
            <v>43824</v>
          </cell>
          <cell r="F9547">
            <v>112111</v>
          </cell>
          <cell r="H9547" t="str">
            <v>C</v>
          </cell>
          <cell r="I9547">
            <v>582772850</v>
          </cell>
          <cell r="L9547">
            <v>0</v>
          </cell>
        </row>
        <row r="9548">
          <cell r="B9548" t="str">
            <v>BIDB559995</v>
          </cell>
          <cell r="D9548">
            <v>43824</v>
          </cell>
          <cell r="F9548">
            <v>3353022</v>
          </cell>
          <cell r="H9548" t="str">
            <v>D</v>
          </cell>
          <cell r="I9548">
            <v>100000</v>
          </cell>
          <cell r="L9548">
            <v>0</v>
          </cell>
        </row>
        <row r="9549">
          <cell r="B9549" t="str">
            <v>BIDB559995</v>
          </cell>
          <cell r="D9549">
            <v>43824</v>
          </cell>
          <cell r="F9549">
            <v>112111</v>
          </cell>
          <cell r="H9549" t="str">
            <v>C</v>
          </cell>
          <cell r="I9549">
            <v>100000</v>
          </cell>
          <cell r="L9549">
            <v>0</v>
          </cell>
        </row>
        <row r="9550">
          <cell r="B9550" t="str">
            <v>BIDB559995</v>
          </cell>
          <cell r="D9550">
            <v>43824</v>
          </cell>
          <cell r="F9550">
            <v>12110306</v>
          </cell>
          <cell r="H9550" t="str">
            <v>D</v>
          </cell>
          <cell r="I9550">
            <v>14080000</v>
          </cell>
          <cell r="L9550">
            <v>0</v>
          </cell>
        </row>
        <row r="9551">
          <cell r="B9551" t="str">
            <v>BIDB559995</v>
          </cell>
          <cell r="D9551">
            <v>43824</v>
          </cell>
          <cell r="F9551">
            <v>12110306</v>
          </cell>
          <cell r="H9551" t="str">
            <v>C</v>
          </cell>
          <cell r="I9551">
            <v>1765000</v>
          </cell>
          <cell r="L9551">
            <v>0</v>
          </cell>
        </row>
        <row r="9552">
          <cell r="B9552" t="str">
            <v>BIDB559995</v>
          </cell>
          <cell r="D9552">
            <v>43824</v>
          </cell>
          <cell r="F9552">
            <v>51130306</v>
          </cell>
          <cell r="H9552" t="str">
            <v>C</v>
          </cell>
          <cell r="I9552">
            <v>14080000</v>
          </cell>
          <cell r="L9552">
            <v>14080000</v>
          </cell>
        </row>
        <row r="9553">
          <cell r="B9553" t="str">
            <v>BIDB559995</v>
          </cell>
          <cell r="D9553">
            <v>43824</v>
          </cell>
          <cell r="F9553">
            <v>63230306</v>
          </cell>
          <cell r="H9553" t="str">
            <v>D</v>
          </cell>
          <cell r="I9553">
            <v>1765000</v>
          </cell>
          <cell r="L9553">
            <v>-1765000</v>
          </cell>
        </row>
        <row r="9554">
          <cell r="B9554" t="str">
            <v>BIDB559995</v>
          </cell>
          <cell r="D9554">
            <v>43824</v>
          </cell>
          <cell r="F9554">
            <v>12110101</v>
          </cell>
          <cell r="H9554" t="str">
            <v>D</v>
          </cell>
          <cell r="I9554">
            <v>150191450</v>
          </cell>
          <cell r="L9554">
            <v>0</v>
          </cell>
        </row>
        <row r="9555">
          <cell r="B9555" t="str">
            <v>BIDB559995</v>
          </cell>
          <cell r="D9555">
            <v>43824</v>
          </cell>
          <cell r="F9555">
            <v>12110101</v>
          </cell>
          <cell r="H9555" t="str">
            <v>C</v>
          </cell>
          <cell r="I9555">
            <v>4500000</v>
          </cell>
          <cell r="L9555">
            <v>0</v>
          </cell>
        </row>
        <row r="9556">
          <cell r="B9556" t="str">
            <v>BIDB559995</v>
          </cell>
          <cell r="D9556">
            <v>43824</v>
          </cell>
          <cell r="F9556">
            <v>51130101</v>
          </cell>
          <cell r="H9556" t="str">
            <v>C</v>
          </cell>
          <cell r="I9556">
            <v>150191450</v>
          </cell>
          <cell r="L9556">
            <v>150191450</v>
          </cell>
        </row>
        <row r="9557">
          <cell r="B9557" t="str">
            <v>BIDB559995</v>
          </cell>
          <cell r="D9557">
            <v>43824</v>
          </cell>
          <cell r="F9557">
            <v>63230101</v>
          </cell>
          <cell r="H9557" t="str">
            <v>D</v>
          </cell>
          <cell r="I9557">
            <v>4500000</v>
          </cell>
          <cell r="L9557">
            <v>-4500000</v>
          </cell>
        </row>
        <row r="9558">
          <cell r="B9558" t="str">
            <v>BIDB559995</v>
          </cell>
          <cell r="D9558">
            <v>43824</v>
          </cell>
          <cell r="F9558">
            <v>1320306</v>
          </cell>
          <cell r="H9558" t="str">
            <v>D</v>
          </cell>
          <cell r="I9558">
            <v>6396986</v>
          </cell>
          <cell r="L9558">
            <v>0</v>
          </cell>
        </row>
        <row r="9559">
          <cell r="B9559" t="str">
            <v>BIDB559995</v>
          </cell>
          <cell r="D9559">
            <v>43824</v>
          </cell>
          <cell r="F9559">
            <v>51530306</v>
          </cell>
          <cell r="H9559" t="str">
            <v>C</v>
          </cell>
          <cell r="I9559">
            <v>6396986</v>
          </cell>
          <cell r="L9559">
            <v>6396986</v>
          </cell>
        </row>
        <row r="9560">
          <cell r="B9560" t="str">
            <v>BIDB559995</v>
          </cell>
          <cell r="D9560">
            <v>43824</v>
          </cell>
          <cell r="F9560">
            <v>1320504</v>
          </cell>
          <cell r="H9560" t="str">
            <v>D</v>
          </cell>
          <cell r="I9560">
            <v>5728766</v>
          </cell>
          <cell r="L9560">
            <v>0</v>
          </cell>
        </row>
        <row r="9561">
          <cell r="B9561" t="str">
            <v>BIDB559995</v>
          </cell>
          <cell r="D9561">
            <v>43824</v>
          </cell>
          <cell r="F9561">
            <v>51520504</v>
          </cell>
          <cell r="H9561" t="str">
            <v>C</v>
          </cell>
          <cell r="I9561">
            <v>5728766</v>
          </cell>
          <cell r="L9561">
            <v>5728766</v>
          </cell>
        </row>
        <row r="9562">
          <cell r="B9562" t="str">
            <v>BIDB559995</v>
          </cell>
          <cell r="D9562">
            <v>43824</v>
          </cell>
          <cell r="F9562">
            <v>51520505</v>
          </cell>
          <cell r="H9562" t="str">
            <v>C</v>
          </cell>
          <cell r="I9562">
            <v>3828770</v>
          </cell>
          <cell r="L9562">
            <v>3828770</v>
          </cell>
        </row>
        <row r="9563">
          <cell r="B9563" t="str">
            <v>BIDB559995</v>
          </cell>
          <cell r="D9563">
            <v>43824</v>
          </cell>
          <cell r="F9563">
            <v>1320604</v>
          </cell>
          <cell r="H9563" t="str">
            <v>D</v>
          </cell>
          <cell r="I9563">
            <v>150685</v>
          </cell>
          <cell r="L9563">
            <v>0</v>
          </cell>
        </row>
        <row r="9564">
          <cell r="B9564" t="str">
            <v>BIDB559995</v>
          </cell>
          <cell r="D9564">
            <v>43824</v>
          </cell>
          <cell r="F9564">
            <v>1320505</v>
          </cell>
          <cell r="H9564" t="str">
            <v>D</v>
          </cell>
          <cell r="I9564">
            <v>3678085</v>
          </cell>
          <cell r="L9564">
            <v>0</v>
          </cell>
        </row>
        <row r="9565">
          <cell r="B9565" t="str">
            <v>BIDB559995</v>
          </cell>
          <cell r="D9565">
            <v>43824</v>
          </cell>
          <cell r="F9565">
            <v>114112</v>
          </cell>
          <cell r="H9565" t="str">
            <v>D</v>
          </cell>
          <cell r="I9565">
            <v>53287010</v>
          </cell>
          <cell r="L9565">
            <v>0</v>
          </cell>
        </row>
        <row r="9566">
          <cell r="B9566" t="str">
            <v>BIDB559995</v>
          </cell>
          <cell r="D9566">
            <v>43824</v>
          </cell>
          <cell r="F9566">
            <v>336</v>
          </cell>
          <cell r="H9566" t="str">
            <v>C</v>
          </cell>
          <cell r="I9566">
            <v>53287010</v>
          </cell>
          <cell r="L9566">
            <v>0</v>
          </cell>
        </row>
        <row r="9567">
          <cell r="B9567" t="str">
            <v>BIDB559995</v>
          </cell>
          <cell r="D9567">
            <v>43824</v>
          </cell>
          <cell r="F9567">
            <v>33539901</v>
          </cell>
          <cell r="H9567" t="str">
            <v>D</v>
          </cell>
          <cell r="I9567">
            <v>10000000</v>
          </cell>
          <cell r="L9567">
            <v>0</v>
          </cell>
        </row>
        <row r="9568">
          <cell r="B9568" t="str">
            <v>BIDB559995</v>
          </cell>
          <cell r="D9568">
            <v>43824</v>
          </cell>
          <cell r="F9568">
            <v>112111</v>
          </cell>
          <cell r="H9568" t="str">
            <v>C</v>
          </cell>
          <cell r="I9568">
            <v>10000000</v>
          </cell>
          <cell r="L9568">
            <v>0</v>
          </cell>
        </row>
        <row r="9569">
          <cell r="B9569" t="str">
            <v>BIDB559995</v>
          </cell>
          <cell r="D9569">
            <v>43824</v>
          </cell>
          <cell r="F9569">
            <v>64299901</v>
          </cell>
          <cell r="H9569" t="str">
            <v>D</v>
          </cell>
          <cell r="I9569">
            <v>4400</v>
          </cell>
          <cell r="L9569">
            <v>-4400</v>
          </cell>
        </row>
        <row r="9570">
          <cell r="B9570" t="str">
            <v>BIDB559995</v>
          </cell>
          <cell r="D9570">
            <v>43824</v>
          </cell>
          <cell r="F9570">
            <v>112111</v>
          </cell>
          <cell r="H9570" t="str">
            <v>C</v>
          </cell>
          <cell r="I9570">
            <v>4400</v>
          </cell>
          <cell r="L9570">
            <v>0</v>
          </cell>
        </row>
        <row r="9571">
          <cell r="B9571" t="str">
            <v>BIDB559995</v>
          </cell>
          <cell r="D9571">
            <v>43824</v>
          </cell>
          <cell r="F9571">
            <v>112111</v>
          </cell>
          <cell r="H9571" t="str">
            <v>D</v>
          </cell>
          <cell r="I9571">
            <v>97783</v>
          </cell>
          <cell r="L9571">
            <v>0</v>
          </cell>
        </row>
        <row r="9572">
          <cell r="B9572" t="str">
            <v>BIDB559995</v>
          </cell>
          <cell r="D9572">
            <v>43824</v>
          </cell>
          <cell r="F9572">
            <v>114112</v>
          </cell>
          <cell r="H9572" t="str">
            <v>D</v>
          </cell>
          <cell r="I9572">
            <v>5201</v>
          </cell>
          <cell r="L9572">
            <v>0</v>
          </cell>
        </row>
        <row r="9573">
          <cell r="B9573" t="str">
            <v>BIDB559995</v>
          </cell>
          <cell r="D9573">
            <v>43824</v>
          </cell>
          <cell r="F9573">
            <v>5154</v>
          </cell>
          <cell r="H9573" t="str">
            <v>C</v>
          </cell>
          <cell r="I9573">
            <v>102984</v>
          </cell>
          <cell r="L9573">
            <v>102984</v>
          </cell>
        </row>
        <row r="9574">
          <cell r="B9574" t="str">
            <v>BIDB559995</v>
          </cell>
          <cell r="D9574">
            <v>43824</v>
          </cell>
          <cell r="F9574">
            <v>335301</v>
          </cell>
          <cell r="H9574" t="str">
            <v>C</v>
          </cell>
          <cell r="I9574">
            <v>2146996</v>
          </cell>
          <cell r="L9574">
            <v>0</v>
          </cell>
        </row>
        <row r="9575">
          <cell r="B9575" t="str">
            <v>BIDB559995</v>
          </cell>
          <cell r="D9575">
            <v>43824</v>
          </cell>
          <cell r="F9575">
            <v>3353021</v>
          </cell>
          <cell r="H9575" t="str">
            <v>C</v>
          </cell>
          <cell r="I9575">
            <v>483871</v>
          </cell>
          <cell r="L9575">
            <v>0</v>
          </cell>
        </row>
        <row r="9576">
          <cell r="B9576" t="str">
            <v>BIDB559995</v>
          </cell>
          <cell r="D9576">
            <v>43824</v>
          </cell>
          <cell r="F9576">
            <v>335303</v>
          </cell>
          <cell r="H9576" t="str">
            <v>C</v>
          </cell>
          <cell r="I9576">
            <v>354839</v>
          </cell>
          <cell r="L9576">
            <v>0</v>
          </cell>
        </row>
        <row r="9577">
          <cell r="B9577" t="str">
            <v>BIDB559995</v>
          </cell>
          <cell r="D9577">
            <v>43824</v>
          </cell>
          <cell r="F9577">
            <v>335304</v>
          </cell>
          <cell r="H9577" t="str">
            <v>C</v>
          </cell>
          <cell r="I9577">
            <v>532258</v>
          </cell>
          <cell r="L9577">
            <v>0</v>
          </cell>
        </row>
        <row r="9578">
          <cell r="B9578" t="str">
            <v>BIDB559995</v>
          </cell>
          <cell r="D9578">
            <v>43824</v>
          </cell>
          <cell r="F9578">
            <v>642011</v>
          </cell>
          <cell r="H9578" t="str">
            <v>D</v>
          </cell>
          <cell r="I9578">
            <v>2146996</v>
          </cell>
          <cell r="L9578">
            <v>-2146996</v>
          </cell>
        </row>
        <row r="9579">
          <cell r="B9579" t="str">
            <v>BIDB559995</v>
          </cell>
          <cell r="D9579">
            <v>43824</v>
          </cell>
          <cell r="F9579">
            <v>6420201</v>
          </cell>
          <cell r="H9579" t="str">
            <v>D</v>
          </cell>
          <cell r="I9579">
            <v>483871</v>
          </cell>
          <cell r="L9579">
            <v>-483871</v>
          </cell>
        </row>
        <row r="9580">
          <cell r="B9580" t="str">
            <v>BIDB559995</v>
          </cell>
          <cell r="D9580">
            <v>43824</v>
          </cell>
          <cell r="F9580">
            <v>64203</v>
          </cell>
          <cell r="H9580" t="str">
            <v>D</v>
          </cell>
          <cell r="I9580">
            <v>354839</v>
          </cell>
          <cell r="L9580">
            <v>-354839</v>
          </cell>
        </row>
        <row r="9581">
          <cell r="B9581" t="str">
            <v>BIDB559995</v>
          </cell>
          <cell r="D9581">
            <v>43824</v>
          </cell>
          <cell r="F9581">
            <v>64204</v>
          </cell>
          <cell r="H9581" t="str">
            <v>D</v>
          </cell>
          <cell r="I9581">
            <v>532258</v>
          </cell>
          <cell r="L9581">
            <v>-532258</v>
          </cell>
        </row>
        <row r="9582">
          <cell r="L9582">
            <v>0</v>
          </cell>
        </row>
        <row r="9583">
          <cell r="B9583" t="str">
            <v>BIDB559995</v>
          </cell>
          <cell r="D9583">
            <v>43825</v>
          </cell>
          <cell r="F9583">
            <v>335308</v>
          </cell>
          <cell r="H9583" t="str">
            <v>C</v>
          </cell>
          <cell r="I9583">
            <v>164384</v>
          </cell>
          <cell r="L9583">
            <v>0</v>
          </cell>
        </row>
        <row r="9584">
          <cell r="B9584" t="str">
            <v>BIDB559995</v>
          </cell>
          <cell r="D9584">
            <v>43825</v>
          </cell>
          <cell r="F9584">
            <v>33881</v>
          </cell>
          <cell r="H9584" t="str">
            <v>C</v>
          </cell>
          <cell r="I9584">
            <v>435484</v>
          </cell>
          <cell r="L9584">
            <v>0</v>
          </cell>
        </row>
        <row r="9585">
          <cell r="B9585" t="str">
            <v>BIDB559995</v>
          </cell>
          <cell r="D9585">
            <v>43825</v>
          </cell>
          <cell r="F9585">
            <v>33881</v>
          </cell>
          <cell r="H9585" t="str">
            <v>C</v>
          </cell>
          <cell r="I9585">
            <v>48387</v>
          </cell>
          <cell r="L9585">
            <v>0</v>
          </cell>
        </row>
        <row r="9586">
          <cell r="B9586" t="str">
            <v>BIDB559995</v>
          </cell>
          <cell r="D9586">
            <v>43825</v>
          </cell>
          <cell r="F9586">
            <v>335307</v>
          </cell>
          <cell r="H9586" t="str">
            <v>C</v>
          </cell>
          <cell r="I9586">
            <v>82192</v>
          </cell>
          <cell r="L9586">
            <v>0</v>
          </cell>
        </row>
        <row r="9587">
          <cell r="B9587" t="str">
            <v>BIDB559995</v>
          </cell>
          <cell r="D9587">
            <v>43825</v>
          </cell>
          <cell r="F9587">
            <v>335305</v>
          </cell>
          <cell r="H9587" t="str">
            <v>C</v>
          </cell>
          <cell r="I9587">
            <v>354839</v>
          </cell>
          <cell r="L9587">
            <v>0</v>
          </cell>
        </row>
        <row r="9588">
          <cell r="B9588" t="str">
            <v>BIDB559995</v>
          </cell>
          <cell r="D9588">
            <v>43825</v>
          </cell>
          <cell r="F9588">
            <v>33539901</v>
          </cell>
          <cell r="H9588" t="str">
            <v>C</v>
          </cell>
          <cell r="I9588">
            <v>27397</v>
          </cell>
          <cell r="L9588">
            <v>0</v>
          </cell>
        </row>
        <row r="9589">
          <cell r="B9589" t="str">
            <v>BIDB559995</v>
          </cell>
          <cell r="D9589">
            <v>43825</v>
          </cell>
          <cell r="F9589">
            <v>64208</v>
          </cell>
          <cell r="H9589" t="str">
            <v>D</v>
          </cell>
          <cell r="I9589">
            <v>164384</v>
          </cell>
          <cell r="L9589">
            <v>-164384</v>
          </cell>
        </row>
        <row r="9590">
          <cell r="B9590" t="str">
            <v>BIDB559995</v>
          </cell>
          <cell r="D9590">
            <v>43825</v>
          </cell>
          <cell r="F9590">
            <v>642991</v>
          </cell>
          <cell r="H9590" t="str">
            <v>D</v>
          </cell>
          <cell r="I9590">
            <v>435484</v>
          </cell>
          <cell r="L9590">
            <v>-435484</v>
          </cell>
        </row>
        <row r="9591">
          <cell r="B9591" t="str">
            <v>BIDB559995</v>
          </cell>
          <cell r="D9591">
            <v>43825</v>
          </cell>
          <cell r="F9591">
            <v>642991</v>
          </cell>
          <cell r="H9591" t="str">
            <v>D</v>
          </cell>
          <cell r="I9591">
            <v>48387</v>
          </cell>
          <cell r="L9591">
            <v>-48387</v>
          </cell>
        </row>
        <row r="9592">
          <cell r="B9592" t="str">
            <v>BIDB559995</v>
          </cell>
          <cell r="D9592">
            <v>43825</v>
          </cell>
          <cell r="F9592">
            <v>64207</v>
          </cell>
          <cell r="H9592" t="str">
            <v>D</v>
          </cell>
          <cell r="I9592">
            <v>82192</v>
          </cell>
          <cell r="L9592">
            <v>-82192</v>
          </cell>
        </row>
        <row r="9593">
          <cell r="B9593" t="str">
            <v>BIDB559995</v>
          </cell>
          <cell r="D9593">
            <v>43825</v>
          </cell>
          <cell r="F9593">
            <v>64205</v>
          </cell>
          <cell r="H9593" t="str">
            <v>D</v>
          </cell>
          <cell r="I9593">
            <v>354839</v>
          </cell>
          <cell r="L9593">
            <v>-354839</v>
          </cell>
        </row>
        <row r="9594">
          <cell r="B9594" t="str">
            <v>BIDB559995</v>
          </cell>
          <cell r="D9594">
            <v>43825</v>
          </cell>
          <cell r="F9594">
            <v>642992</v>
          </cell>
          <cell r="H9594" t="str">
            <v>D</v>
          </cell>
          <cell r="I9594">
            <v>27397</v>
          </cell>
          <cell r="L9594">
            <v>-27397</v>
          </cell>
        </row>
        <row r="9595">
          <cell r="B9595" t="str">
            <v>BIDB559995</v>
          </cell>
          <cell r="D9595">
            <v>43825</v>
          </cell>
          <cell r="F9595">
            <v>12110306</v>
          </cell>
          <cell r="H9595" t="str">
            <v>C</v>
          </cell>
          <cell r="I9595">
            <v>13783000</v>
          </cell>
          <cell r="L9595">
            <v>0</v>
          </cell>
        </row>
        <row r="9596">
          <cell r="B9596" t="str">
            <v>BIDB559995</v>
          </cell>
          <cell r="D9596">
            <v>43825</v>
          </cell>
          <cell r="F9596">
            <v>63230306</v>
          </cell>
          <cell r="H9596" t="str">
            <v>D</v>
          </cell>
          <cell r="I9596">
            <v>13783000</v>
          </cell>
          <cell r="L9596">
            <v>-13783000</v>
          </cell>
        </row>
        <row r="9597">
          <cell r="B9597" t="str">
            <v>BIDB559995</v>
          </cell>
          <cell r="D9597">
            <v>43825</v>
          </cell>
          <cell r="F9597">
            <v>12110101</v>
          </cell>
          <cell r="H9597" t="str">
            <v>D</v>
          </cell>
          <cell r="I9597">
            <v>1350000</v>
          </cell>
          <cell r="L9597">
            <v>0</v>
          </cell>
        </row>
        <row r="9598">
          <cell r="B9598" t="str">
            <v>BIDB559995</v>
          </cell>
          <cell r="D9598">
            <v>43825</v>
          </cell>
          <cell r="F9598">
            <v>12110101</v>
          </cell>
          <cell r="H9598" t="str">
            <v>C</v>
          </cell>
          <cell r="I9598">
            <v>64929150</v>
          </cell>
          <cell r="L9598">
            <v>0</v>
          </cell>
        </row>
        <row r="9599">
          <cell r="B9599" t="str">
            <v>BIDB559995</v>
          </cell>
          <cell r="D9599">
            <v>43825</v>
          </cell>
          <cell r="F9599">
            <v>51130101</v>
          </cell>
          <cell r="H9599" t="str">
            <v>C</v>
          </cell>
          <cell r="I9599">
            <v>1350000</v>
          </cell>
          <cell r="L9599">
            <v>1350000</v>
          </cell>
        </row>
        <row r="9600">
          <cell r="B9600" t="str">
            <v>BIDB559995</v>
          </cell>
          <cell r="D9600">
            <v>43825</v>
          </cell>
          <cell r="F9600">
            <v>63230101</v>
          </cell>
          <cell r="H9600" t="str">
            <v>D</v>
          </cell>
          <cell r="I9600">
            <v>64929150</v>
          </cell>
          <cell r="L9600">
            <v>-64929150</v>
          </cell>
        </row>
        <row r="9601">
          <cell r="B9601" t="str">
            <v>BIDB559995</v>
          </cell>
          <cell r="D9601">
            <v>43825</v>
          </cell>
          <cell r="F9601">
            <v>1320306</v>
          </cell>
          <cell r="H9601" t="str">
            <v>D</v>
          </cell>
          <cell r="I9601">
            <v>6396985</v>
          </cell>
          <cell r="L9601">
            <v>0</v>
          </cell>
        </row>
        <row r="9602">
          <cell r="B9602" t="str">
            <v>BIDB559995</v>
          </cell>
          <cell r="D9602">
            <v>43825</v>
          </cell>
          <cell r="F9602">
            <v>51530306</v>
          </cell>
          <cell r="H9602" t="str">
            <v>C</v>
          </cell>
          <cell r="I9602">
            <v>6396985</v>
          </cell>
          <cell r="L9602">
            <v>6396985</v>
          </cell>
        </row>
        <row r="9603">
          <cell r="B9603" t="str">
            <v>BIDB559995</v>
          </cell>
          <cell r="D9603">
            <v>43825</v>
          </cell>
          <cell r="F9603">
            <v>1320504</v>
          </cell>
          <cell r="H9603" t="str">
            <v>D</v>
          </cell>
          <cell r="I9603">
            <v>5728767</v>
          </cell>
          <cell r="L9603">
            <v>0</v>
          </cell>
        </row>
        <row r="9604">
          <cell r="B9604" t="str">
            <v>BIDB559995</v>
          </cell>
          <cell r="D9604">
            <v>43825</v>
          </cell>
          <cell r="F9604">
            <v>51520504</v>
          </cell>
          <cell r="H9604" t="str">
            <v>C</v>
          </cell>
          <cell r="I9604">
            <v>5728767</v>
          </cell>
          <cell r="L9604">
            <v>5728767</v>
          </cell>
        </row>
        <row r="9605">
          <cell r="B9605" t="str">
            <v>BIDB559995</v>
          </cell>
          <cell r="D9605">
            <v>43825</v>
          </cell>
          <cell r="F9605">
            <v>51520505</v>
          </cell>
          <cell r="H9605" t="str">
            <v>C</v>
          </cell>
          <cell r="I9605">
            <v>3828766</v>
          </cell>
          <cell r="L9605">
            <v>3828766</v>
          </cell>
        </row>
        <row r="9606">
          <cell r="B9606" t="str">
            <v>BIDB559995</v>
          </cell>
          <cell r="D9606">
            <v>43825</v>
          </cell>
          <cell r="F9606">
            <v>1320604</v>
          </cell>
          <cell r="H9606" t="str">
            <v>D</v>
          </cell>
          <cell r="I9606">
            <v>150685</v>
          </cell>
          <cell r="L9606">
            <v>0</v>
          </cell>
        </row>
        <row r="9607">
          <cell r="B9607" t="str">
            <v>BIDB559995</v>
          </cell>
          <cell r="D9607">
            <v>43825</v>
          </cell>
          <cell r="F9607">
            <v>1320505</v>
          </cell>
          <cell r="H9607" t="str">
            <v>D</v>
          </cell>
          <cell r="I9607">
            <v>3678081</v>
          </cell>
          <cell r="L9607">
            <v>0</v>
          </cell>
        </row>
        <row r="9608">
          <cell r="B9608" t="str">
            <v>BIDB559995</v>
          </cell>
          <cell r="D9608">
            <v>43825</v>
          </cell>
          <cell r="F9608">
            <v>337</v>
          </cell>
          <cell r="H9608" t="str">
            <v>D</v>
          </cell>
          <cell r="I9608">
            <v>17936075</v>
          </cell>
          <cell r="L9608">
            <v>0</v>
          </cell>
        </row>
        <row r="9609">
          <cell r="B9609" t="str">
            <v>BIDB559995</v>
          </cell>
          <cell r="D9609">
            <v>43825</v>
          </cell>
          <cell r="F9609">
            <v>112111</v>
          </cell>
          <cell r="H9609" t="str">
            <v>C</v>
          </cell>
          <cell r="I9609">
            <v>17936075</v>
          </cell>
          <cell r="L9609">
            <v>0</v>
          </cell>
        </row>
        <row r="9610">
          <cell r="B9610" t="str">
            <v>BIDB559995</v>
          </cell>
          <cell r="D9610">
            <v>43825</v>
          </cell>
          <cell r="F9610">
            <v>114112</v>
          </cell>
          <cell r="H9610" t="str">
            <v>D</v>
          </cell>
          <cell r="I9610">
            <v>5000000</v>
          </cell>
          <cell r="L9610">
            <v>0</v>
          </cell>
        </row>
        <row r="9611">
          <cell r="B9611" t="str">
            <v>BIDB559995</v>
          </cell>
          <cell r="D9611">
            <v>43825</v>
          </cell>
          <cell r="F9611">
            <v>336</v>
          </cell>
          <cell r="H9611" t="str">
            <v>C</v>
          </cell>
          <cell r="I9611">
            <v>5000000</v>
          </cell>
          <cell r="L9611">
            <v>0</v>
          </cell>
        </row>
        <row r="9612">
          <cell r="B9612" t="str">
            <v>BIDB559995</v>
          </cell>
          <cell r="D9612">
            <v>43825</v>
          </cell>
          <cell r="F9612">
            <v>112111</v>
          </cell>
          <cell r="H9612" t="str">
            <v>D</v>
          </cell>
          <cell r="I9612">
            <v>9953394</v>
          </cell>
          <cell r="L9612">
            <v>0</v>
          </cell>
        </row>
        <row r="9613">
          <cell r="B9613" t="str">
            <v>BIDB559995</v>
          </cell>
          <cell r="D9613">
            <v>43825</v>
          </cell>
          <cell r="F9613">
            <v>13201</v>
          </cell>
          <cell r="H9613" t="str">
            <v>C</v>
          </cell>
          <cell r="I9613">
            <v>9953394</v>
          </cell>
          <cell r="L9613">
            <v>0</v>
          </cell>
        </row>
        <row r="9614">
          <cell r="B9614" t="str">
            <v>BIDB559995</v>
          </cell>
          <cell r="D9614">
            <v>43825</v>
          </cell>
          <cell r="F9614">
            <v>337</v>
          </cell>
          <cell r="H9614" t="str">
            <v>C</v>
          </cell>
          <cell r="I9614">
            <v>299296589</v>
          </cell>
          <cell r="L9614">
            <v>0</v>
          </cell>
        </row>
        <row r="9615">
          <cell r="B9615" t="str">
            <v>BIDB559995</v>
          </cell>
          <cell r="D9615">
            <v>43825</v>
          </cell>
          <cell r="F9615">
            <v>4112</v>
          </cell>
          <cell r="H9615" t="str">
            <v>D</v>
          </cell>
          <cell r="I9615">
            <v>255000000</v>
          </cell>
          <cell r="L9615">
            <v>0</v>
          </cell>
        </row>
        <row r="9616">
          <cell r="B9616" t="str">
            <v>BIDB559995</v>
          </cell>
          <cell r="D9616">
            <v>43825</v>
          </cell>
          <cell r="F9616">
            <v>41222</v>
          </cell>
          <cell r="H9616" t="str">
            <v>D</v>
          </cell>
          <cell r="I9616">
            <v>44596185</v>
          </cell>
          <cell r="L9616">
            <v>0</v>
          </cell>
        </row>
        <row r="9617">
          <cell r="B9617" t="str">
            <v>BIDB559995</v>
          </cell>
          <cell r="D9617">
            <v>43825</v>
          </cell>
          <cell r="F9617">
            <v>3335</v>
          </cell>
          <cell r="H9617" t="str">
            <v>C</v>
          </cell>
          <cell r="I9617">
            <v>299596</v>
          </cell>
          <cell r="L9617">
            <v>0</v>
          </cell>
        </row>
        <row r="9618">
          <cell r="B9618" t="str">
            <v>BIDB559995</v>
          </cell>
          <cell r="D9618">
            <v>43825</v>
          </cell>
          <cell r="F9618">
            <v>335301</v>
          </cell>
          <cell r="H9618" t="str">
            <v>C</v>
          </cell>
          <cell r="I9618">
            <v>2136978</v>
          </cell>
          <cell r="L9618">
            <v>0</v>
          </cell>
        </row>
        <row r="9619">
          <cell r="B9619" t="str">
            <v>BIDB559995</v>
          </cell>
          <cell r="D9619">
            <v>43825</v>
          </cell>
          <cell r="F9619">
            <v>3353021</v>
          </cell>
          <cell r="H9619" t="str">
            <v>C</v>
          </cell>
          <cell r="I9619">
            <v>483871</v>
          </cell>
          <cell r="L9619">
            <v>0</v>
          </cell>
        </row>
        <row r="9620">
          <cell r="B9620" t="str">
            <v>BIDB559995</v>
          </cell>
          <cell r="D9620">
            <v>43825</v>
          </cell>
          <cell r="F9620">
            <v>335303</v>
          </cell>
          <cell r="H9620" t="str">
            <v>C</v>
          </cell>
          <cell r="I9620">
            <v>354839</v>
          </cell>
          <cell r="L9620">
            <v>0</v>
          </cell>
        </row>
        <row r="9621">
          <cell r="B9621" t="str">
            <v>BIDB559995</v>
          </cell>
          <cell r="D9621">
            <v>43825</v>
          </cell>
          <cell r="F9621">
            <v>335304</v>
          </cell>
          <cell r="H9621" t="str">
            <v>C</v>
          </cell>
          <cell r="I9621">
            <v>532258</v>
          </cell>
          <cell r="L9621">
            <v>0</v>
          </cell>
        </row>
        <row r="9622">
          <cell r="B9622" t="str">
            <v>BIDB559995</v>
          </cell>
          <cell r="D9622">
            <v>43825</v>
          </cell>
          <cell r="F9622">
            <v>642011</v>
          </cell>
          <cell r="H9622" t="str">
            <v>D</v>
          </cell>
          <cell r="I9622">
            <v>2136978</v>
          </cell>
          <cell r="L9622">
            <v>-2136978</v>
          </cell>
        </row>
        <row r="9623">
          <cell r="B9623" t="str">
            <v>BIDB559995</v>
          </cell>
          <cell r="D9623">
            <v>43825</v>
          </cell>
          <cell r="F9623">
            <v>6420201</v>
          </cell>
          <cell r="H9623" t="str">
            <v>D</v>
          </cell>
          <cell r="I9623">
            <v>483871</v>
          </cell>
          <cell r="L9623">
            <v>-483871</v>
          </cell>
        </row>
        <row r="9624">
          <cell r="B9624" t="str">
            <v>BIDB559995</v>
          </cell>
          <cell r="D9624">
            <v>43825</v>
          </cell>
          <cell r="F9624">
            <v>64203</v>
          </cell>
          <cell r="H9624" t="str">
            <v>D</v>
          </cell>
          <cell r="I9624">
            <v>354839</v>
          </cell>
          <cell r="L9624">
            <v>-354839</v>
          </cell>
        </row>
        <row r="9625">
          <cell r="B9625" t="str">
            <v>BIDB559995</v>
          </cell>
          <cell r="D9625">
            <v>43825</v>
          </cell>
          <cell r="F9625">
            <v>64204</v>
          </cell>
          <cell r="H9625" t="str">
            <v>D</v>
          </cell>
          <cell r="I9625">
            <v>532258</v>
          </cell>
          <cell r="L9625">
            <v>-532258</v>
          </cell>
        </row>
        <row r="9626">
          <cell r="L9626">
            <v>0</v>
          </cell>
        </row>
        <row r="9627">
          <cell r="B9627" t="str">
            <v>BIDB559995</v>
          </cell>
          <cell r="D9627">
            <v>43828</v>
          </cell>
          <cell r="F9627">
            <v>335308</v>
          </cell>
          <cell r="H9627" t="str">
            <v>C</v>
          </cell>
          <cell r="I9627">
            <v>493152</v>
          </cell>
          <cell r="L9627">
            <v>0</v>
          </cell>
        </row>
        <row r="9628">
          <cell r="B9628" t="str">
            <v>BIDB559995</v>
          </cell>
          <cell r="D9628">
            <v>43828</v>
          </cell>
          <cell r="F9628">
            <v>33881</v>
          </cell>
          <cell r="H9628" t="str">
            <v>C</v>
          </cell>
          <cell r="I9628">
            <v>1306452</v>
          </cell>
          <cell r="L9628">
            <v>0</v>
          </cell>
        </row>
        <row r="9629">
          <cell r="B9629" t="str">
            <v>BIDB559995</v>
          </cell>
          <cell r="D9629">
            <v>43828</v>
          </cell>
          <cell r="F9629">
            <v>33881</v>
          </cell>
          <cell r="H9629" t="str">
            <v>C</v>
          </cell>
          <cell r="I9629">
            <v>145161</v>
          </cell>
          <cell r="L9629">
            <v>0</v>
          </cell>
        </row>
        <row r="9630">
          <cell r="B9630" t="str">
            <v>BIDB559995</v>
          </cell>
          <cell r="D9630">
            <v>43828</v>
          </cell>
          <cell r="F9630">
            <v>335307</v>
          </cell>
          <cell r="H9630" t="str">
            <v>C</v>
          </cell>
          <cell r="I9630">
            <v>246576</v>
          </cell>
          <cell r="L9630">
            <v>0</v>
          </cell>
        </row>
        <row r="9631">
          <cell r="B9631" t="str">
            <v>BIDB559995</v>
          </cell>
          <cell r="D9631">
            <v>43828</v>
          </cell>
          <cell r="F9631">
            <v>335305</v>
          </cell>
          <cell r="H9631" t="str">
            <v>C</v>
          </cell>
          <cell r="I9631">
            <v>1064517</v>
          </cell>
          <cell r="L9631">
            <v>0</v>
          </cell>
        </row>
        <row r="9632">
          <cell r="B9632" t="str">
            <v>BIDB559995</v>
          </cell>
          <cell r="D9632">
            <v>43828</v>
          </cell>
          <cell r="F9632">
            <v>33539901</v>
          </cell>
          <cell r="H9632" t="str">
            <v>C</v>
          </cell>
          <cell r="I9632">
            <v>82191</v>
          </cell>
          <cell r="L9632">
            <v>0</v>
          </cell>
        </row>
        <row r="9633">
          <cell r="B9633" t="str">
            <v>BIDB559995</v>
          </cell>
          <cell r="D9633">
            <v>43828</v>
          </cell>
          <cell r="F9633">
            <v>64208</v>
          </cell>
          <cell r="H9633" t="str">
            <v>D</v>
          </cell>
          <cell r="I9633">
            <v>493152</v>
          </cell>
          <cell r="L9633">
            <v>-493152</v>
          </cell>
        </row>
        <row r="9634">
          <cell r="B9634" t="str">
            <v>BIDB559995</v>
          </cell>
          <cell r="D9634">
            <v>43828</v>
          </cell>
          <cell r="F9634">
            <v>642991</v>
          </cell>
          <cell r="H9634" t="str">
            <v>D</v>
          </cell>
          <cell r="I9634">
            <v>1306452</v>
          </cell>
          <cell r="L9634">
            <v>-1306452</v>
          </cell>
        </row>
        <row r="9635">
          <cell r="B9635" t="str">
            <v>BIDB559995</v>
          </cell>
          <cell r="D9635">
            <v>43828</v>
          </cell>
          <cell r="F9635">
            <v>642991</v>
          </cell>
          <cell r="H9635" t="str">
            <v>D</v>
          </cell>
          <cell r="I9635">
            <v>145161</v>
          </cell>
          <cell r="L9635">
            <v>-145161</v>
          </cell>
        </row>
        <row r="9636">
          <cell r="B9636" t="str">
            <v>BIDB559995</v>
          </cell>
          <cell r="D9636">
            <v>43828</v>
          </cell>
          <cell r="F9636">
            <v>64207</v>
          </cell>
          <cell r="H9636" t="str">
            <v>D</v>
          </cell>
          <cell r="I9636">
            <v>246576</v>
          </cell>
          <cell r="L9636">
            <v>-246576</v>
          </cell>
        </row>
        <row r="9637">
          <cell r="B9637" t="str">
            <v>BIDB559995</v>
          </cell>
          <cell r="D9637">
            <v>43828</v>
          </cell>
          <cell r="F9637">
            <v>64205</v>
          </cell>
          <cell r="H9637" t="str">
            <v>D</v>
          </cell>
          <cell r="I9637">
            <v>1064517</v>
          </cell>
          <cell r="L9637">
            <v>-1064517</v>
          </cell>
        </row>
        <row r="9638">
          <cell r="B9638" t="str">
            <v>BIDB559995</v>
          </cell>
          <cell r="D9638">
            <v>43828</v>
          </cell>
          <cell r="F9638">
            <v>642992</v>
          </cell>
          <cell r="H9638" t="str">
            <v>D</v>
          </cell>
          <cell r="I9638">
            <v>82191</v>
          </cell>
          <cell r="L9638">
            <v>-82191</v>
          </cell>
        </row>
        <row r="9639">
          <cell r="B9639" t="str">
            <v>BIDB559995</v>
          </cell>
          <cell r="D9639">
            <v>43828</v>
          </cell>
          <cell r="F9639">
            <v>12100306</v>
          </cell>
          <cell r="H9639" t="str">
            <v>D</v>
          </cell>
          <cell r="I9639">
            <v>5021139041</v>
          </cell>
          <cell r="L9639">
            <v>0</v>
          </cell>
        </row>
        <row r="9640">
          <cell r="B9640" t="str">
            <v>BIDB559995</v>
          </cell>
          <cell r="D9640">
            <v>43828</v>
          </cell>
          <cell r="F9640">
            <v>3311</v>
          </cell>
          <cell r="H9640" t="str">
            <v>C</v>
          </cell>
          <cell r="I9640">
            <v>5021139041</v>
          </cell>
          <cell r="L9640">
            <v>0</v>
          </cell>
        </row>
        <row r="9641">
          <cell r="B9641" t="str">
            <v>BIDB559995</v>
          </cell>
          <cell r="D9641">
            <v>43828</v>
          </cell>
          <cell r="F9641">
            <v>3311</v>
          </cell>
          <cell r="H9641" t="str">
            <v>D</v>
          </cell>
          <cell r="I9641">
            <v>5021139041</v>
          </cell>
          <cell r="L9641">
            <v>0</v>
          </cell>
        </row>
        <row r="9642">
          <cell r="B9642" t="str">
            <v>BIDB559995</v>
          </cell>
          <cell r="D9642">
            <v>43828</v>
          </cell>
          <cell r="F9642">
            <v>112111</v>
          </cell>
          <cell r="H9642" t="str">
            <v>C</v>
          </cell>
          <cell r="I9642">
            <v>5021139041</v>
          </cell>
          <cell r="L9642">
            <v>0</v>
          </cell>
        </row>
        <row r="9643">
          <cell r="B9643" t="str">
            <v>BIDB559995</v>
          </cell>
          <cell r="D9643">
            <v>43828</v>
          </cell>
          <cell r="F9643">
            <v>12100101</v>
          </cell>
          <cell r="H9643" t="str">
            <v>D</v>
          </cell>
          <cell r="I9643">
            <v>168750000</v>
          </cell>
          <cell r="L9643">
            <v>0</v>
          </cell>
        </row>
        <row r="9644">
          <cell r="B9644" t="str">
            <v>BIDB559995</v>
          </cell>
          <cell r="D9644">
            <v>43828</v>
          </cell>
          <cell r="F9644">
            <v>3311</v>
          </cell>
          <cell r="H9644" t="str">
            <v>C</v>
          </cell>
          <cell r="I9644">
            <v>168750000</v>
          </cell>
          <cell r="L9644">
            <v>0</v>
          </cell>
        </row>
        <row r="9645">
          <cell r="B9645" t="str">
            <v>BIDB559995</v>
          </cell>
          <cell r="D9645">
            <v>43828</v>
          </cell>
          <cell r="F9645">
            <v>33121</v>
          </cell>
          <cell r="H9645" t="str">
            <v>C</v>
          </cell>
          <cell r="I9645">
            <v>253125</v>
          </cell>
          <cell r="L9645">
            <v>0</v>
          </cell>
        </row>
        <row r="9646">
          <cell r="B9646" t="str">
            <v>BIDB559995</v>
          </cell>
          <cell r="D9646">
            <v>43828</v>
          </cell>
          <cell r="F9646">
            <v>64101</v>
          </cell>
          <cell r="H9646" t="str">
            <v>D</v>
          </cell>
          <cell r="I9646">
            <v>253125</v>
          </cell>
          <cell r="L9646">
            <v>-253125</v>
          </cell>
        </row>
        <row r="9647">
          <cell r="B9647" t="str">
            <v>BIDB559995</v>
          </cell>
          <cell r="D9647">
            <v>43828</v>
          </cell>
          <cell r="F9647">
            <v>3353022</v>
          </cell>
          <cell r="H9647" t="str">
            <v>C</v>
          </cell>
          <cell r="I9647">
            <v>100000</v>
          </cell>
          <cell r="L9647">
            <v>0</v>
          </cell>
        </row>
        <row r="9648">
          <cell r="B9648" t="str">
            <v>BIDB559995</v>
          </cell>
          <cell r="D9648">
            <v>43828</v>
          </cell>
          <cell r="F9648">
            <v>6420202</v>
          </cell>
          <cell r="H9648" t="str">
            <v>D</v>
          </cell>
          <cell r="I9648">
            <v>100000</v>
          </cell>
          <cell r="L9648">
            <v>-100000</v>
          </cell>
        </row>
        <row r="9649">
          <cell r="B9649" t="str">
            <v>BIDB559995</v>
          </cell>
          <cell r="D9649">
            <v>43828</v>
          </cell>
          <cell r="F9649">
            <v>12100306</v>
          </cell>
          <cell r="H9649" t="str">
            <v>C</v>
          </cell>
          <cell r="I9649">
            <v>5021139041</v>
          </cell>
          <cell r="L9649">
            <v>0</v>
          </cell>
        </row>
        <row r="9650">
          <cell r="B9650" t="str">
            <v>BIDB559995</v>
          </cell>
          <cell r="D9650">
            <v>43828</v>
          </cell>
          <cell r="F9650">
            <v>13102</v>
          </cell>
          <cell r="H9650" t="str">
            <v>D</v>
          </cell>
          <cell r="I9650">
            <v>5021139041</v>
          </cell>
          <cell r="L9650">
            <v>0</v>
          </cell>
        </row>
        <row r="9651">
          <cell r="B9651" t="str">
            <v>BIDB559995</v>
          </cell>
          <cell r="D9651">
            <v>43828</v>
          </cell>
          <cell r="F9651">
            <v>13102</v>
          </cell>
          <cell r="H9651" t="str">
            <v>C</v>
          </cell>
          <cell r="I9651">
            <v>5021139041</v>
          </cell>
          <cell r="L9651">
            <v>0</v>
          </cell>
        </row>
        <row r="9652">
          <cell r="B9652" t="str">
            <v>BIDB559995</v>
          </cell>
          <cell r="D9652">
            <v>43828</v>
          </cell>
          <cell r="F9652">
            <v>112111</v>
          </cell>
          <cell r="H9652" t="str">
            <v>D</v>
          </cell>
          <cell r="I9652">
            <v>5021139041</v>
          </cell>
          <cell r="L9652">
            <v>0</v>
          </cell>
        </row>
        <row r="9653">
          <cell r="B9653" t="str">
            <v>BIDB559995</v>
          </cell>
          <cell r="D9653">
            <v>43828</v>
          </cell>
          <cell r="F9653">
            <v>12110306</v>
          </cell>
          <cell r="H9653" t="str">
            <v>D</v>
          </cell>
          <cell r="I9653">
            <v>1908000</v>
          </cell>
          <cell r="L9653">
            <v>0</v>
          </cell>
        </row>
        <row r="9654">
          <cell r="B9654" t="str">
            <v>BIDB559995</v>
          </cell>
          <cell r="D9654">
            <v>43828</v>
          </cell>
          <cell r="F9654">
            <v>12110306</v>
          </cell>
          <cell r="H9654" t="str">
            <v>C</v>
          </cell>
          <cell r="I9654">
            <v>5300000</v>
          </cell>
          <cell r="L9654">
            <v>0</v>
          </cell>
        </row>
        <row r="9655">
          <cell r="B9655" t="str">
            <v>BIDB559995</v>
          </cell>
          <cell r="D9655">
            <v>43828</v>
          </cell>
          <cell r="F9655">
            <v>51130306</v>
          </cell>
          <cell r="H9655" t="str">
            <v>C</v>
          </cell>
          <cell r="I9655">
            <v>1908000</v>
          </cell>
          <cell r="L9655">
            <v>1908000</v>
          </cell>
        </row>
        <row r="9656">
          <cell r="B9656" t="str">
            <v>BIDB559995</v>
          </cell>
          <cell r="D9656">
            <v>43828</v>
          </cell>
          <cell r="F9656">
            <v>63230306</v>
          </cell>
          <cell r="H9656" t="str">
            <v>D</v>
          </cell>
          <cell r="I9656">
            <v>5300000</v>
          </cell>
          <cell r="L9656">
            <v>-5300000</v>
          </cell>
        </row>
        <row r="9657">
          <cell r="B9657" t="str">
            <v>BIDB559995</v>
          </cell>
          <cell r="D9657">
            <v>43828</v>
          </cell>
          <cell r="F9657">
            <v>12110101</v>
          </cell>
          <cell r="H9657" t="str">
            <v>D</v>
          </cell>
          <cell r="I9657">
            <v>99367150</v>
          </cell>
          <cell r="L9657">
            <v>0</v>
          </cell>
        </row>
        <row r="9658">
          <cell r="B9658" t="str">
            <v>BIDB559995</v>
          </cell>
          <cell r="D9658">
            <v>43828</v>
          </cell>
          <cell r="F9658">
            <v>12110101</v>
          </cell>
          <cell r="H9658" t="str">
            <v>C</v>
          </cell>
          <cell r="I9658">
            <v>3000000</v>
          </cell>
          <cell r="L9658">
            <v>0</v>
          </cell>
        </row>
        <row r="9659">
          <cell r="B9659" t="str">
            <v>BIDB559995</v>
          </cell>
          <cell r="D9659">
            <v>43828</v>
          </cell>
          <cell r="F9659">
            <v>51130101</v>
          </cell>
          <cell r="H9659" t="str">
            <v>C</v>
          </cell>
          <cell r="I9659">
            <v>99367150</v>
          </cell>
          <cell r="L9659">
            <v>99367150</v>
          </cell>
        </row>
        <row r="9660">
          <cell r="B9660" t="str">
            <v>BIDB559995</v>
          </cell>
          <cell r="D9660">
            <v>43828</v>
          </cell>
          <cell r="F9660">
            <v>63230101</v>
          </cell>
          <cell r="H9660" t="str">
            <v>D</v>
          </cell>
          <cell r="I9660">
            <v>3000000</v>
          </cell>
          <cell r="L9660">
            <v>-3000000</v>
          </cell>
        </row>
        <row r="9661">
          <cell r="B9661" t="str">
            <v>BIDB559995</v>
          </cell>
          <cell r="D9661">
            <v>43828</v>
          </cell>
          <cell r="F9661">
            <v>1320306</v>
          </cell>
          <cell r="H9661" t="str">
            <v>D</v>
          </cell>
          <cell r="I9661">
            <v>19184091</v>
          </cell>
          <cell r="L9661">
            <v>0</v>
          </cell>
        </row>
        <row r="9662">
          <cell r="B9662" t="str">
            <v>BIDB559995</v>
          </cell>
          <cell r="D9662">
            <v>43828</v>
          </cell>
          <cell r="F9662">
            <v>51530306</v>
          </cell>
          <cell r="H9662" t="str">
            <v>C</v>
          </cell>
          <cell r="I9662">
            <v>19184091</v>
          </cell>
          <cell r="L9662">
            <v>19184091</v>
          </cell>
        </row>
        <row r="9663">
          <cell r="B9663" t="str">
            <v>BIDB559995</v>
          </cell>
          <cell r="D9663">
            <v>43828</v>
          </cell>
          <cell r="F9663">
            <v>1320504</v>
          </cell>
          <cell r="H9663" t="str">
            <v>D</v>
          </cell>
          <cell r="I9663">
            <v>17186301</v>
          </cell>
          <cell r="L9663">
            <v>0</v>
          </cell>
        </row>
        <row r="9664">
          <cell r="B9664" t="str">
            <v>BIDB559995</v>
          </cell>
          <cell r="D9664">
            <v>43828</v>
          </cell>
          <cell r="F9664">
            <v>51520504</v>
          </cell>
          <cell r="H9664" t="str">
            <v>C</v>
          </cell>
          <cell r="I9664">
            <v>17186301</v>
          </cell>
          <cell r="L9664">
            <v>17186301</v>
          </cell>
        </row>
        <row r="9665">
          <cell r="B9665" t="str">
            <v>BIDB559995</v>
          </cell>
          <cell r="D9665">
            <v>43828</v>
          </cell>
          <cell r="F9665">
            <v>51520505</v>
          </cell>
          <cell r="H9665" t="str">
            <v>C</v>
          </cell>
          <cell r="I9665">
            <v>11486301</v>
          </cell>
          <cell r="L9665">
            <v>11486301</v>
          </cell>
        </row>
        <row r="9666">
          <cell r="B9666" t="str">
            <v>BIDB559995</v>
          </cell>
          <cell r="D9666">
            <v>43828</v>
          </cell>
          <cell r="F9666">
            <v>1320604</v>
          </cell>
          <cell r="H9666" t="str">
            <v>D</v>
          </cell>
          <cell r="I9666">
            <v>452055</v>
          </cell>
          <cell r="L9666">
            <v>0</v>
          </cell>
        </row>
        <row r="9667">
          <cell r="B9667" t="str">
            <v>BIDB559995</v>
          </cell>
          <cell r="D9667">
            <v>43828</v>
          </cell>
          <cell r="F9667">
            <v>1320505</v>
          </cell>
          <cell r="H9667" t="str">
            <v>D</v>
          </cell>
          <cell r="I9667">
            <v>11034246</v>
          </cell>
          <cell r="L9667">
            <v>0</v>
          </cell>
        </row>
        <row r="9668">
          <cell r="B9668" t="str">
            <v>BIDB559995</v>
          </cell>
          <cell r="D9668">
            <v>43828</v>
          </cell>
          <cell r="F9668">
            <v>112111</v>
          </cell>
          <cell r="H9668" t="str">
            <v>D</v>
          </cell>
          <cell r="I9668">
            <v>5201</v>
          </cell>
          <cell r="L9668">
            <v>0</v>
          </cell>
        </row>
        <row r="9669">
          <cell r="B9669" t="str">
            <v>BIDB559995</v>
          </cell>
          <cell r="D9669">
            <v>43828</v>
          </cell>
          <cell r="F9669">
            <v>114112</v>
          </cell>
          <cell r="H9669" t="str">
            <v>C</v>
          </cell>
          <cell r="I9669">
            <v>5201</v>
          </cell>
          <cell r="L9669">
            <v>0</v>
          </cell>
        </row>
        <row r="9670">
          <cell r="B9670" t="str">
            <v>BIDB559995</v>
          </cell>
          <cell r="D9670">
            <v>43828</v>
          </cell>
          <cell r="F9670">
            <v>337</v>
          </cell>
          <cell r="H9670" t="str">
            <v>C</v>
          </cell>
          <cell r="I9670">
            <v>23454382</v>
          </cell>
          <cell r="L9670">
            <v>0</v>
          </cell>
        </row>
        <row r="9671">
          <cell r="B9671" t="str">
            <v>BIDB559995</v>
          </cell>
          <cell r="D9671">
            <v>43828</v>
          </cell>
          <cell r="F9671">
            <v>4112</v>
          </cell>
          <cell r="H9671" t="str">
            <v>D</v>
          </cell>
          <cell r="I9671">
            <v>20000000</v>
          </cell>
          <cell r="L9671">
            <v>0</v>
          </cell>
        </row>
        <row r="9672">
          <cell r="B9672" t="str">
            <v>BIDB559995</v>
          </cell>
          <cell r="D9672">
            <v>43828</v>
          </cell>
          <cell r="F9672">
            <v>41222</v>
          </cell>
          <cell r="H9672" t="str">
            <v>D</v>
          </cell>
          <cell r="I9672">
            <v>3477860</v>
          </cell>
          <cell r="L9672">
            <v>0</v>
          </cell>
        </row>
        <row r="9673">
          <cell r="B9673" t="str">
            <v>BIDB559995</v>
          </cell>
          <cell r="D9673">
            <v>43828</v>
          </cell>
          <cell r="F9673">
            <v>3335</v>
          </cell>
          <cell r="H9673" t="str">
            <v>C</v>
          </cell>
          <cell r="I9673">
            <v>23478</v>
          </cell>
          <cell r="L9673">
            <v>0</v>
          </cell>
        </row>
        <row r="9674">
          <cell r="B9674" t="str">
            <v>BIDB559995</v>
          </cell>
          <cell r="D9674">
            <v>43828</v>
          </cell>
          <cell r="F9674">
            <v>336</v>
          </cell>
          <cell r="H9674" t="str">
            <v>D</v>
          </cell>
          <cell r="I9674">
            <v>53287010</v>
          </cell>
          <cell r="L9674">
            <v>0</v>
          </cell>
        </row>
        <row r="9675">
          <cell r="B9675" t="str">
            <v>BIDB559995</v>
          </cell>
          <cell r="D9675">
            <v>43828</v>
          </cell>
          <cell r="F9675">
            <v>41112</v>
          </cell>
          <cell r="H9675" t="str">
            <v>C</v>
          </cell>
          <cell r="I9675">
            <v>45393300</v>
          </cell>
          <cell r="L9675">
            <v>0</v>
          </cell>
        </row>
        <row r="9676">
          <cell r="B9676" t="str">
            <v>BIDB559995</v>
          </cell>
          <cell r="D9676">
            <v>43828</v>
          </cell>
          <cell r="F9676">
            <v>41211</v>
          </cell>
          <cell r="H9676" t="str">
            <v>C</v>
          </cell>
          <cell r="I9676">
            <v>7893710</v>
          </cell>
          <cell r="L9676">
            <v>0</v>
          </cell>
        </row>
        <row r="9677">
          <cell r="B9677" t="str">
            <v>BIDB559995</v>
          </cell>
          <cell r="D9677">
            <v>43828</v>
          </cell>
          <cell r="F9677">
            <v>114112</v>
          </cell>
          <cell r="H9677" t="str">
            <v>C</v>
          </cell>
          <cell r="I9677">
            <v>53287010</v>
          </cell>
          <cell r="L9677">
            <v>0</v>
          </cell>
        </row>
        <row r="9678">
          <cell r="B9678" t="str">
            <v>BIDB559995</v>
          </cell>
          <cell r="D9678">
            <v>43828</v>
          </cell>
          <cell r="F9678">
            <v>112111</v>
          </cell>
          <cell r="H9678" t="str">
            <v>D</v>
          </cell>
          <cell r="I9678">
            <v>53287010</v>
          </cell>
          <cell r="L9678">
            <v>0</v>
          </cell>
        </row>
        <row r="9679">
          <cell r="B9679" t="str">
            <v>BIDB559995</v>
          </cell>
          <cell r="D9679">
            <v>43828</v>
          </cell>
          <cell r="F9679">
            <v>112111</v>
          </cell>
          <cell r="H9679" t="str">
            <v>C</v>
          </cell>
          <cell r="I9679">
            <v>26155</v>
          </cell>
          <cell r="L9679">
            <v>0</v>
          </cell>
        </row>
        <row r="9680">
          <cell r="B9680" t="str">
            <v>BIDB559995</v>
          </cell>
          <cell r="D9680">
            <v>43828</v>
          </cell>
          <cell r="F9680">
            <v>332102</v>
          </cell>
          <cell r="H9680" t="str">
            <v>D</v>
          </cell>
          <cell r="I9680">
            <v>26155</v>
          </cell>
          <cell r="L9680">
            <v>0</v>
          </cell>
        </row>
        <row r="9681">
          <cell r="B9681" t="str">
            <v>BIDB559995</v>
          </cell>
          <cell r="D9681">
            <v>43828</v>
          </cell>
          <cell r="F9681">
            <v>64299901</v>
          </cell>
          <cell r="H9681" t="str">
            <v>D</v>
          </cell>
          <cell r="I9681">
            <v>59400</v>
          </cell>
          <cell r="L9681">
            <v>-59400</v>
          </cell>
        </row>
        <row r="9682">
          <cell r="B9682" t="str">
            <v>BIDB559995</v>
          </cell>
          <cell r="D9682">
            <v>43828</v>
          </cell>
          <cell r="F9682">
            <v>112111</v>
          </cell>
          <cell r="H9682" t="str">
            <v>C</v>
          </cell>
          <cell r="I9682">
            <v>59400</v>
          </cell>
          <cell r="L9682">
            <v>0</v>
          </cell>
        </row>
        <row r="9683">
          <cell r="B9683" t="str">
            <v>BIDB559995</v>
          </cell>
          <cell r="D9683">
            <v>43828</v>
          </cell>
          <cell r="F9683">
            <v>335301</v>
          </cell>
          <cell r="H9683" t="str">
            <v>C</v>
          </cell>
          <cell r="I9683">
            <v>6424363</v>
          </cell>
          <cell r="L9683">
            <v>0</v>
          </cell>
        </row>
        <row r="9684">
          <cell r="B9684" t="str">
            <v>BIDB559995</v>
          </cell>
          <cell r="D9684">
            <v>43828</v>
          </cell>
          <cell r="F9684">
            <v>3353021</v>
          </cell>
          <cell r="H9684" t="str">
            <v>C</v>
          </cell>
          <cell r="I9684">
            <v>1451613</v>
          </cell>
          <cell r="L9684">
            <v>0</v>
          </cell>
        </row>
        <row r="9685">
          <cell r="B9685" t="str">
            <v>BIDB559995</v>
          </cell>
          <cell r="D9685">
            <v>43828</v>
          </cell>
          <cell r="F9685">
            <v>335303</v>
          </cell>
          <cell r="H9685" t="str">
            <v>C</v>
          </cell>
          <cell r="I9685">
            <v>1064517</v>
          </cell>
          <cell r="L9685">
            <v>0</v>
          </cell>
        </row>
        <row r="9686">
          <cell r="B9686" t="str">
            <v>BIDB559995</v>
          </cell>
          <cell r="D9686">
            <v>43828</v>
          </cell>
          <cell r="F9686">
            <v>335304</v>
          </cell>
          <cell r="H9686" t="str">
            <v>C</v>
          </cell>
          <cell r="I9686">
            <v>1596774</v>
          </cell>
          <cell r="L9686">
            <v>0</v>
          </cell>
        </row>
        <row r="9687">
          <cell r="B9687" t="str">
            <v>BIDB559995</v>
          </cell>
          <cell r="D9687">
            <v>43828</v>
          </cell>
          <cell r="F9687">
            <v>642011</v>
          </cell>
          <cell r="H9687" t="str">
            <v>D</v>
          </cell>
          <cell r="I9687">
            <v>6424363</v>
          </cell>
          <cell r="L9687">
            <v>-6424363</v>
          </cell>
        </row>
        <row r="9688">
          <cell r="B9688" t="str">
            <v>BIDB559995</v>
          </cell>
          <cell r="D9688">
            <v>43828</v>
          </cell>
          <cell r="F9688">
            <v>6420201</v>
          </cell>
          <cell r="H9688" t="str">
            <v>D</v>
          </cell>
          <cell r="I9688">
            <v>1451613</v>
          </cell>
          <cell r="L9688">
            <v>-1451613</v>
          </cell>
        </row>
        <row r="9689">
          <cell r="B9689" t="str">
            <v>BIDB559995</v>
          </cell>
          <cell r="D9689">
            <v>43828</v>
          </cell>
          <cell r="F9689">
            <v>64203</v>
          </cell>
          <cell r="H9689" t="str">
            <v>D</v>
          </cell>
          <cell r="I9689">
            <v>1064517</v>
          </cell>
          <cell r="L9689">
            <v>-1064517</v>
          </cell>
        </row>
        <row r="9690">
          <cell r="B9690" t="str">
            <v>BIDB559995</v>
          </cell>
          <cell r="D9690">
            <v>43828</v>
          </cell>
          <cell r="F9690">
            <v>64204</v>
          </cell>
          <cell r="H9690" t="str">
            <v>D</v>
          </cell>
          <cell r="I9690">
            <v>1596774</v>
          </cell>
          <cell r="L9690">
            <v>-1596774</v>
          </cell>
        </row>
        <row r="9691">
          <cell r="L9691">
            <v>0</v>
          </cell>
        </row>
        <row r="9692">
          <cell r="B9692" t="str">
            <v>BIDB559995</v>
          </cell>
          <cell r="D9692">
            <v>43829</v>
          </cell>
          <cell r="F9692">
            <v>335308</v>
          </cell>
          <cell r="H9692" t="str">
            <v>C</v>
          </cell>
          <cell r="I9692">
            <v>164384</v>
          </cell>
          <cell r="L9692">
            <v>0</v>
          </cell>
        </row>
        <row r="9693">
          <cell r="B9693" t="str">
            <v>BIDB559995</v>
          </cell>
          <cell r="D9693">
            <v>43829</v>
          </cell>
          <cell r="F9693">
            <v>33881</v>
          </cell>
          <cell r="H9693" t="str">
            <v>C</v>
          </cell>
          <cell r="I9693">
            <v>435484</v>
          </cell>
          <cell r="L9693">
            <v>0</v>
          </cell>
        </row>
        <row r="9694">
          <cell r="B9694" t="str">
            <v>BIDB559995</v>
          </cell>
          <cell r="D9694">
            <v>43829</v>
          </cell>
          <cell r="F9694">
            <v>33881</v>
          </cell>
          <cell r="H9694" t="str">
            <v>C</v>
          </cell>
          <cell r="I9694">
            <v>48387</v>
          </cell>
          <cell r="L9694">
            <v>0</v>
          </cell>
        </row>
        <row r="9695">
          <cell r="B9695" t="str">
            <v>BIDB559995</v>
          </cell>
          <cell r="D9695">
            <v>43829</v>
          </cell>
          <cell r="F9695">
            <v>335307</v>
          </cell>
          <cell r="H9695" t="str">
            <v>C</v>
          </cell>
          <cell r="I9695">
            <v>82192</v>
          </cell>
          <cell r="L9695">
            <v>0</v>
          </cell>
        </row>
        <row r="9696">
          <cell r="B9696" t="str">
            <v>BIDB559995</v>
          </cell>
          <cell r="D9696">
            <v>43829</v>
          </cell>
          <cell r="F9696">
            <v>335305</v>
          </cell>
          <cell r="H9696" t="str">
            <v>C</v>
          </cell>
          <cell r="I9696">
            <v>354839</v>
          </cell>
          <cell r="L9696">
            <v>0</v>
          </cell>
        </row>
        <row r="9697">
          <cell r="B9697" t="str">
            <v>BIDB559995</v>
          </cell>
          <cell r="D9697">
            <v>43829</v>
          </cell>
          <cell r="F9697">
            <v>33539901</v>
          </cell>
          <cell r="H9697" t="str">
            <v>C</v>
          </cell>
          <cell r="I9697">
            <v>27397</v>
          </cell>
          <cell r="L9697">
            <v>0</v>
          </cell>
        </row>
        <row r="9698">
          <cell r="B9698" t="str">
            <v>BIDB559995</v>
          </cell>
          <cell r="D9698">
            <v>43829</v>
          </cell>
          <cell r="F9698">
            <v>64208</v>
          </cell>
          <cell r="H9698" t="str">
            <v>D</v>
          </cell>
          <cell r="I9698">
            <v>164384</v>
          </cell>
          <cell r="L9698">
            <v>-164384</v>
          </cell>
        </row>
        <row r="9699">
          <cell r="B9699" t="str">
            <v>BIDB559995</v>
          </cell>
          <cell r="D9699">
            <v>43829</v>
          </cell>
          <cell r="F9699">
            <v>642991</v>
          </cell>
          <cell r="H9699" t="str">
            <v>D</v>
          </cell>
          <cell r="I9699">
            <v>435484</v>
          </cell>
          <cell r="L9699">
            <v>-435484</v>
          </cell>
        </row>
        <row r="9700">
          <cell r="B9700" t="str">
            <v>BIDB559995</v>
          </cell>
          <cell r="D9700">
            <v>43829</v>
          </cell>
          <cell r="F9700">
            <v>642991</v>
          </cell>
          <cell r="H9700" t="str">
            <v>D</v>
          </cell>
          <cell r="I9700">
            <v>48387</v>
          </cell>
          <cell r="L9700">
            <v>-48387</v>
          </cell>
        </row>
        <row r="9701">
          <cell r="B9701" t="str">
            <v>BIDB559995</v>
          </cell>
          <cell r="D9701">
            <v>43829</v>
          </cell>
          <cell r="F9701">
            <v>64207</v>
          </cell>
          <cell r="H9701" t="str">
            <v>D</v>
          </cell>
          <cell r="I9701">
            <v>82192</v>
          </cell>
          <cell r="L9701">
            <v>-82192</v>
          </cell>
        </row>
        <row r="9702">
          <cell r="B9702" t="str">
            <v>BIDB559995</v>
          </cell>
          <cell r="D9702">
            <v>43829</v>
          </cell>
          <cell r="F9702">
            <v>64205</v>
          </cell>
          <cell r="H9702" t="str">
            <v>D</v>
          </cell>
          <cell r="I9702">
            <v>354839</v>
          </cell>
          <cell r="L9702">
            <v>-354839</v>
          </cell>
        </row>
        <row r="9703">
          <cell r="B9703" t="str">
            <v>BIDB559995</v>
          </cell>
          <cell r="D9703">
            <v>43829</v>
          </cell>
          <cell r="F9703">
            <v>642992</v>
          </cell>
          <cell r="H9703" t="str">
            <v>D</v>
          </cell>
          <cell r="I9703">
            <v>27397</v>
          </cell>
          <cell r="L9703">
            <v>-27397</v>
          </cell>
        </row>
        <row r="9704">
          <cell r="B9704" t="str">
            <v>BIDB559995</v>
          </cell>
          <cell r="D9704">
            <v>43829</v>
          </cell>
          <cell r="F9704">
            <v>12110306</v>
          </cell>
          <cell r="H9704" t="str">
            <v>D</v>
          </cell>
          <cell r="I9704">
            <v>4299000</v>
          </cell>
          <cell r="L9704">
            <v>0</v>
          </cell>
        </row>
        <row r="9705">
          <cell r="B9705" t="str">
            <v>BIDB559995</v>
          </cell>
          <cell r="D9705">
            <v>43829</v>
          </cell>
          <cell r="F9705">
            <v>12110306</v>
          </cell>
          <cell r="H9705" t="str">
            <v>C</v>
          </cell>
          <cell r="I9705">
            <v>1800000</v>
          </cell>
          <cell r="L9705">
            <v>0</v>
          </cell>
        </row>
        <row r="9706">
          <cell r="B9706" t="str">
            <v>BIDB559995</v>
          </cell>
          <cell r="D9706">
            <v>43829</v>
          </cell>
          <cell r="F9706">
            <v>51130306</v>
          </cell>
          <cell r="H9706" t="str">
            <v>C</v>
          </cell>
          <cell r="I9706">
            <v>4299000</v>
          </cell>
          <cell r="L9706">
            <v>4299000</v>
          </cell>
        </row>
        <row r="9707">
          <cell r="B9707" t="str">
            <v>BIDB559995</v>
          </cell>
          <cell r="D9707">
            <v>43829</v>
          </cell>
          <cell r="F9707">
            <v>63230306</v>
          </cell>
          <cell r="H9707" t="str">
            <v>D</v>
          </cell>
          <cell r="I9707">
            <v>1800000</v>
          </cell>
          <cell r="L9707">
            <v>-1800000</v>
          </cell>
        </row>
        <row r="9708">
          <cell r="B9708" t="str">
            <v>BIDB559995</v>
          </cell>
          <cell r="D9708">
            <v>43829</v>
          </cell>
          <cell r="F9708">
            <v>12110101</v>
          </cell>
          <cell r="H9708" t="str">
            <v>D</v>
          </cell>
          <cell r="I9708">
            <v>66813450</v>
          </cell>
          <cell r="L9708">
            <v>0</v>
          </cell>
        </row>
        <row r="9709">
          <cell r="B9709" t="str">
            <v>BIDB559995</v>
          </cell>
          <cell r="D9709">
            <v>43829</v>
          </cell>
          <cell r="F9709">
            <v>12110101</v>
          </cell>
          <cell r="H9709" t="str">
            <v>C</v>
          </cell>
          <cell r="I9709">
            <v>38736000</v>
          </cell>
          <cell r="L9709">
            <v>0</v>
          </cell>
        </row>
        <row r="9710">
          <cell r="B9710" t="str">
            <v>BIDB559995</v>
          </cell>
          <cell r="D9710">
            <v>43829</v>
          </cell>
          <cell r="F9710">
            <v>51130101</v>
          </cell>
          <cell r="H9710" t="str">
            <v>C</v>
          </cell>
          <cell r="I9710">
            <v>66813450</v>
          </cell>
          <cell r="L9710">
            <v>66813450</v>
          </cell>
        </row>
        <row r="9711">
          <cell r="B9711" t="str">
            <v>BIDB559995</v>
          </cell>
          <cell r="D9711">
            <v>43829</v>
          </cell>
          <cell r="F9711">
            <v>63230101</v>
          </cell>
          <cell r="H9711" t="str">
            <v>D</v>
          </cell>
          <cell r="I9711">
            <v>38736000</v>
          </cell>
          <cell r="L9711">
            <v>-38736000</v>
          </cell>
        </row>
        <row r="9712">
          <cell r="B9712" t="str">
            <v>BIDB559995</v>
          </cell>
          <cell r="D9712">
            <v>43829</v>
          </cell>
          <cell r="F9712">
            <v>1320306</v>
          </cell>
          <cell r="H9712" t="str">
            <v>D</v>
          </cell>
          <cell r="I9712">
            <v>6390138</v>
          </cell>
          <cell r="L9712">
            <v>0</v>
          </cell>
        </row>
        <row r="9713">
          <cell r="B9713" t="str">
            <v>BIDB559995</v>
          </cell>
          <cell r="D9713">
            <v>43829</v>
          </cell>
          <cell r="F9713">
            <v>51530306</v>
          </cell>
          <cell r="H9713" t="str">
            <v>C</v>
          </cell>
          <cell r="I9713">
            <v>6390138</v>
          </cell>
          <cell r="L9713">
            <v>6390138</v>
          </cell>
        </row>
        <row r="9714">
          <cell r="B9714" t="str">
            <v>BIDB559995</v>
          </cell>
          <cell r="D9714">
            <v>43829</v>
          </cell>
          <cell r="F9714">
            <v>1320504</v>
          </cell>
          <cell r="H9714" t="str">
            <v>D</v>
          </cell>
          <cell r="I9714">
            <v>5975343</v>
          </cell>
          <cell r="L9714">
            <v>0</v>
          </cell>
        </row>
        <row r="9715">
          <cell r="B9715" t="str">
            <v>BIDB559995</v>
          </cell>
          <cell r="D9715">
            <v>43829</v>
          </cell>
          <cell r="F9715">
            <v>51520504</v>
          </cell>
          <cell r="H9715" t="str">
            <v>C</v>
          </cell>
          <cell r="I9715">
            <v>5975343</v>
          </cell>
          <cell r="L9715">
            <v>5975343</v>
          </cell>
        </row>
        <row r="9716">
          <cell r="B9716" t="str">
            <v>BIDB559995</v>
          </cell>
          <cell r="D9716">
            <v>43829</v>
          </cell>
          <cell r="F9716">
            <v>12100504</v>
          </cell>
          <cell r="H9716" t="str">
            <v>D</v>
          </cell>
          <cell r="I9716">
            <v>1000000000</v>
          </cell>
          <cell r="L9716">
            <v>0</v>
          </cell>
        </row>
        <row r="9717">
          <cell r="B9717" t="str">
            <v>BIDB559995</v>
          </cell>
          <cell r="D9717">
            <v>43829</v>
          </cell>
          <cell r="F9717">
            <v>112111</v>
          </cell>
          <cell r="H9717" t="str">
            <v>C</v>
          </cell>
          <cell r="I9717">
            <v>1000000000</v>
          </cell>
          <cell r="L9717">
            <v>0</v>
          </cell>
        </row>
        <row r="9718">
          <cell r="B9718" t="str">
            <v>BIDB559995</v>
          </cell>
          <cell r="D9718">
            <v>43829</v>
          </cell>
          <cell r="F9718">
            <v>51520505</v>
          </cell>
          <cell r="H9718" t="str">
            <v>C</v>
          </cell>
          <cell r="I9718">
            <v>3678083</v>
          </cell>
          <cell r="L9718">
            <v>3678083</v>
          </cell>
        </row>
        <row r="9719">
          <cell r="B9719" t="str">
            <v>BIDB559995</v>
          </cell>
          <cell r="D9719">
            <v>43829</v>
          </cell>
          <cell r="F9719">
            <v>1320505</v>
          </cell>
          <cell r="H9719" t="str">
            <v>D</v>
          </cell>
          <cell r="I9719">
            <v>3678083</v>
          </cell>
          <cell r="L9719">
            <v>0</v>
          </cell>
        </row>
        <row r="9720">
          <cell r="B9720" t="str">
            <v>BIDB559995</v>
          </cell>
          <cell r="D9720">
            <v>43829</v>
          </cell>
          <cell r="F9720">
            <v>112111</v>
          </cell>
          <cell r="H9720" t="str">
            <v>D</v>
          </cell>
          <cell r="I9720">
            <v>1000000000</v>
          </cell>
          <cell r="L9720">
            <v>0</v>
          </cell>
        </row>
        <row r="9721">
          <cell r="B9721" t="str">
            <v>BIDB559995</v>
          </cell>
          <cell r="D9721">
            <v>43829</v>
          </cell>
          <cell r="F9721">
            <v>11212</v>
          </cell>
          <cell r="H9721" t="str">
            <v>C</v>
          </cell>
          <cell r="I9721">
            <v>1000000000</v>
          </cell>
          <cell r="L9721">
            <v>0</v>
          </cell>
        </row>
        <row r="9722">
          <cell r="B9722" t="str">
            <v>BIDB559995</v>
          </cell>
          <cell r="D9722">
            <v>43829</v>
          </cell>
          <cell r="F9722">
            <v>112111</v>
          </cell>
          <cell r="H9722" t="str">
            <v>D</v>
          </cell>
          <cell r="I9722">
            <v>13712329</v>
          </cell>
          <cell r="L9722">
            <v>0</v>
          </cell>
        </row>
        <row r="9723">
          <cell r="B9723" t="str">
            <v>BIDB559995</v>
          </cell>
          <cell r="D9723">
            <v>43829</v>
          </cell>
          <cell r="F9723">
            <v>1320604</v>
          </cell>
          <cell r="H9723" t="str">
            <v>C</v>
          </cell>
          <cell r="I9723">
            <v>13712329</v>
          </cell>
          <cell r="L9723">
            <v>0</v>
          </cell>
        </row>
        <row r="9724">
          <cell r="B9724" t="str">
            <v>BIDB559995</v>
          </cell>
          <cell r="D9724">
            <v>43829</v>
          </cell>
          <cell r="F9724">
            <v>112111</v>
          </cell>
          <cell r="H9724" t="str">
            <v>D</v>
          </cell>
          <cell r="I9724">
            <v>250058200</v>
          </cell>
          <cell r="L9724">
            <v>0</v>
          </cell>
        </row>
        <row r="9725">
          <cell r="B9725" t="str">
            <v>BIDB559995</v>
          </cell>
          <cell r="D9725">
            <v>43829</v>
          </cell>
          <cell r="F9725">
            <v>1320306</v>
          </cell>
          <cell r="H9725" t="str">
            <v>C</v>
          </cell>
          <cell r="I9725">
            <v>250058200</v>
          </cell>
          <cell r="L9725">
            <v>0</v>
          </cell>
        </row>
        <row r="9726">
          <cell r="B9726" t="str">
            <v>BIDB559995</v>
          </cell>
          <cell r="D9726">
            <v>43829</v>
          </cell>
          <cell r="F9726">
            <v>337</v>
          </cell>
          <cell r="H9726" t="str">
            <v>C</v>
          </cell>
          <cell r="I9726">
            <v>11746212</v>
          </cell>
          <cell r="L9726">
            <v>0</v>
          </cell>
        </row>
        <row r="9727">
          <cell r="B9727" t="str">
            <v>BIDB559995</v>
          </cell>
          <cell r="D9727">
            <v>43829</v>
          </cell>
          <cell r="F9727">
            <v>4112</v>
          </cell>
          <cell r="H9727" t="str">
            <v>D</v>
          </cell>
          <cell r="I9727">
            <v>10000000</v>
          </cell>
          <cell r="L9727">
            <v>0</v>
          </cell>
        </row>
        <row r="9728">
          <cell r="B9728" t="str">
            <v>BIDB559995</v>
          </cell>
          <cell r="D9728">
            <v>43829</v>
          </cell>
          <cell r="F9728">
            <v>41222</v>
          </cell>
          <cell r="H9728" t="str">
            <v>D</v>
          </cell>
          <cell r="I9728">
            <v>1757970</v>
          </cell>
          <cell r="L9728">
            <v>0</v>
          </cell>
        </row>
        <row r="9729">
          <cell r="B9729" t="str">
            <v>BIDB559995</v>
          </cell>
          <cell r="D9729">
            <v>43829</v>
          </cell>
          <cell r="F9729">
            <v>3335</v>
          </cell>
          <cell r="H9729" t="str">
            <v>C</v>
          </cell>
          <cell r="I9729">
            <v>11758</v>
          </cell>
          <cell r="L9729">
            <v>0</v>
          </cell>
        </row>
        <row r="9730">
          <cell r="B9730" t="str">
            <v>BIDB559995</v>
          </cell>
          <cell r="D9730">
            <v>43829</v>
          </cell>
          <cell r="F9730">
            <v>337</v>
          </cell>
          <cell r="H9730" t="str">
            <v>D</v>
          </cell>
          <cell r="I9730">
            <v>299296589</v>
          </cell>
          <cell r="L9730">
            <v>0</v>
          </cell>
        </row>
        <row r="9731">
          <cell r="B9731" t="str">
            <v>BIDB559995</v>
          </cell>
          <cell r="D9731">
            <v>43829</v>
          </cell>
          <cell r="F9731">
            <v>112111</v>
          </cell>
          <cell r="H9731" t="str">
            <v>C</v>
          </cell>
          <cell r="I9731">
            <v>299296589</v>
          </cell>
          <cell r="L9731">
            <v>0</v>
          </cell>
        </row>
        <row r="9732">
          <cell r="B9732" t="str">
            <v>BIDB559995</v>
          </cell>
          <cell r="D9732">
            <v>43829</v>
          </cell>
          <cell r="F9732">
            <v>114112</v>
          </cell>
          <cell r="H9732" t="str">
            <v>D</v>
          </cell>
          <cell r="I9732">
            <v>6000000</v>
          </cell>
          <cell r="L9732">
            <v>0</v>
          </cell>
        </row>
        <row r="9733">
          <cell r="B9733" t="str">
            <v>BIDB559995</v>
          </cell>
          <cell r="D9733">
            <v>43829</v>
          </cell>
          <cell r="F9733">
            <v>336</v>
          </cell>
          <cell r="H9733" t="str">
            <v>C</v>
          </cell>
          <cell r="I9733">
            <v>6000000</v>
          </cell>
          <cell r="L9733">
            <v>0</v>
          </cell>
        </row>
        <row r="9734">
          <cell r="B9734" t="str">
            <v>BIDB559995</v>
          </cell>
          <cell r="D9734">
            <v>43829</v>
          </cell>
          <cell r="F9734">
            <v>64299901</v>
          </cell>
          <cell r="H9734" t="str">
            <v>D</v>
          </cell>
          <cell r="I9734">
            <v>220000</v>
          </cell>
          <cell r="L9734">
            <v>-220000</v>
          </cell>
        </row>
        <row r="9735">
          <cell r="B9735" t="str">
            <v>BIDB559995</v>
          </cell>
          <cell r="D9735">
            <v>43829</v>
          </cell>
          <cell r="F9735">
            <v>112111</v>
          </cell>
          <cell r="H9735" t="str">
            <v>C</v>
          </cell>
          <cell r="I9735">
            <v>220000</v>
          </cell>
          <cell r="L9735">
            <v>0</v>
          </cell>
        </row>
        <row r="9736">
          <cell r="B9736" t="str">
            <v>BIDB559995</v>
          </cell>
          <cell r="D9736">
            <v>43829</v>
          </cell>
          <cell r="F9736">
            <v>515201</v>
          </cell>
          <cell r="H9736" t="str">
            <v>C</v>
          </cell>
          <cell r="I9736">
            <v>57512000</v>
          </cell>
          <cell r="L9736">
            <v>57512000</v>
          </cell>
        </row>
        <row r="9737">
          <cell r="B9737" t="str">
            <v>BIDB559995</v>
          </cell>
          <cell r="D9737">
            <v>43829</v>
          </cell>
          <cell r="F9737">
            <v>13201</v>
          </cell>
          <cell r="H9737" t="str">
            <v>D</v>
          </cell>
          <cell r="I9737">
            <v>57512000</v>
          </cell>
          <cell r="L9737">
            <v>0</v>
          </cell>
        </row>
        <row r="9738">
          <cell r="B9738" t="str">
            <v>BIDB559995</v>
          </cell>
          <cell r="D9738">
            <v>43829</v>
          </cell>
          <cell r="F9738">
            <v>335301</v>
          </cell>
          <cell r="H9738" t="str">
            <v>C</v>
          </cell>
          <cell r="I9738">
            <v>2143660</v>
          </cell>
          <cell r="L9738">
            <v>0</v>
          </cell>
        </row>
        <row r="9739">
          <cell r="B9739" t="str">
            <v>BIDB559995</v>
          </cell>
          <cell r="D9739">
            <v>43829</v>
          </cell>
          <cell r="F9739">
            <v>3353021</v>
          </cell>
          <cell r="H9739" t="str">
            <v>C</v>
          </cell>
          <cell r="I9739">
            <v>483871</v>
          </cell>
          <cell r="L9739">
            <v>0</v>
          </cell>
        </row>
        <row r="9740">
          <cell r="B9740" t="str">
            <v>BIDB559995</v>
          </cell>
          <cell r="D9740">
            <v>43829</v>
          </cell>
          <cell r="F9740">
            <v>335303</v>
          </cell>
          <cell r="H9740" t="str">
            <v>C</v>
          </cell>
          <cell r="I9740">
            <v>354839</v>
          </cell>
          <cell r="L9740">
            <v>0</v>
          </cell>
        </row>
        <row r="9741">
          <cell r="B9741" t="str">
            <v>BIDB559995</v>
          </cell>
          <cell r="D9741">
            <v>43829</v>
          </cell>
          <cell r="F9741">
            <v>335304</v>
          </cell>
          <cell r="H9741" t="str">
            <v>C</v>
          </cell>
          <cell r="I9741">
            <v>532258</v>
          </cell>
          <cell r="L9741">
            <v>0</v>
          </cell>
        </row>
        <row r="9742">
          <cell r="B9742" t="str">
            <v>BIDB559995</v>
          </cell>
          <cell r="D9742">
            <v>43829</v>
          </cell>
          <cell r="F9742">
            <v>642011</v>
          </cell>
          <cell r="H9742" t="str">
            <v>D</v>
          </cell>
          <cell r="I9742">
            <v>2143660</v>
          </cell>
          <cell r="L9742">
            <v>-2143660</v>
          </cell>
        </row>
        <row r="9743">
          <cell r="B9743" t="str">
            <v>BIDB559995</v>
          </cell>
          <cell r="D9743">
            <v>43829</v>
          </cell>
          <cell r="F9743">
            <v>6420201</v>
          </cell>
          <cell r="H9743" t="str">
            <v>D</v>
          </cell>
          <cell r="I9743">
            <v>483871</v>
          </cell>
          <cell r="L9743">
            <v>-483871</v>
          </cell>
        </row>
        <row r="9744">
          <cell r="B9744" t="str">
            <v>BIDB559995</v>
          </cell>
          <cell r="D9744">
            <v>43829</v>
          </cell>
          <cell r="F9744">
            <v>64203</v>
          </cell>
          <cell r="H9744" t="str">
            <v>D</v>
          </cell>
          <cell r="I9744">
            <v>354839</v>
          </cell>
          <cell r="L9744">
            <v>-354839</v>
          </cell>
        </row>
        <row r="9745">
          <cell r="B9745" t="str">
            <v>BIDB559995</v>
          </cell>
          <cell r="D9745">
            <v>43829</v>
          </cell>
          <cell r="F9745">
            <v>64204</v>
          </cell>
          <cell r="H9745" t="str">
            <v>D</v>
          </cell>
          <cell r="I9745">
            <v>532258</v>
          </cell>
          <cell r="L9745">
            <v>-532258</v>
          </cell>
        </row>
        <row r="9746">
          <cell r="L9746">
            <v>0</v>
          </cell>
        </row>
        <row r="9747">
          <cell r="B9747" t="str">
            <v>BIDB559995</v>
          </cell>
          <cell r="D9747">
            <v>43830</v>
          </cell>
          <cell r="F9747">
            <v>335308</v>
          </cell>
          <cell r="H9747" t="str">
            <v>C</v>
          </cell>
          <cell r="I9747">
            <v>164224</v>
          </cell>
          <cell r="L9747">
            <v>0</v>
          </cell>
        </row>
        <row r="9748">
          <cell r="B9748" t="str">
            <v>BIDB559995</v>
          </cell>
          <cell r="D9748">
            <v>43830</v>
          </cell>
          <cell r="F9748">
            <v>33881</v>
          </cell>
          <cell r="H9748" t="str">
            <v>C</v>
          </cell>
          <cell r="I9748">
            <v>435480</v>
          </cell>
          <cell r="L9748">
            <v>0</v>
          </cell>
        </row>
        <row r="9749">
          <cell r="B9749" t="str">
            <v>BIDB559995</v>
          </cell>
          <cell r="D9749">
            <v>43830</v>
          </cell>
          <cell r="F9749">
            <v>33881</v>
          </cell>
          <cell r="H9749" t="str">
            <v>C</v>
          </cell>
          <cell r="I9749">
            <v>48390</v>
          </cell>
          <cell r="L9749">
            <v>0</v>
          </cell>
        </row>
        <row r="9750">
          <cell r="B9750" t="str">
            <v>BIDB559995</v>
          </cell>
          <cell r="D9750">
            <v>43830</v>
          </cell>
          <cell r="F9750">
            <v>335307</v>
          </cell>
          <cell r="H9750" t="str">
            <v>C</v>
          </cell>
          <cell r="I9750">
            <v>82112</v>
          </cell>
          <cell r="L9750">
            <v>0</v>
          </cell>
        </row>
        <row r="9751">
          <cell r="B9751" t="str">
            <v>BIDB559995</v>
          </cell>
          <cell r="D9751">
            <v>43830</v>
          </cell>
          <cell r="F9751">
            <v>335305</v>
          </cell>
          <cell r="H9751" t="str">
            <v>C</v>
          </cell>
          <cell r="I9751">
            <v>354830</v>
          </cell>
          <cell r="L9751">
            <v>0</v>
          </cell>
        </row>
        <row r="9752">
          <cell r="B9752" t="str">
            <v>BIDB559995</v>
          </cell>
          <cell r="D9752">
            <v>43830</v>
          </cell>
          <cell r="F9752">
            <v>33539901</v>
          </cell>
          <cell r="H9752" t="str">
            <v>C</v>
          </cell>
          <cell r="I9752">
            <v>27492</v>
          </cell>
          <cell r="L9752">
            <v>0</v>
          </cell>
        </row>
        <row r="9753">
          <cell r="B9753" t="str">
            <v>BIDB559995</v>
          </cell>
          <cell r="D9753">
            <v>43830</v>
          </cell>
          <cell r="F9753">
            <v>64208</v>
          </cell>
          <cell r="H9753" t="str">
            <v>D</v>
          </cell>
          <cell r="I9753">
            <v>164224</v>
          </cell>
          <cell r="L9753">
            <v>-164224</v>
          </cell>
        </row>
        <row r="9754">
          <cell r="B9754" t="str">
            <v>BIDB559995</v>
          </cell>
          <cell r="D9754">
            <v>43830</v>
          </cell>
          <cell r="F9754">
            <v>642991</v>
          </cell>
          <cell r="H9754" t="str">
            <v>D</v>
          </cell>
          <cell r="I9754">
            <v>435480</v>
          </cell>
          <cell r="L9754">
            <v>-435480</v>
          </cell>
        </row>
        <row r="9755">
          <cell r="B9755" t="str">
            <v>BIDB559995</v>
          </cell>
          <cell r="D9755">
            <v>43830</v>
          </cell>
          <cell r="F9755">
            <v>642991</v>
          </cell>
          <cell r="H9755" t="str">
            <v>D</v>
          </cell>
          <cell r="I9755">
            <v>48390</v>
          </cell>
          <cell r="L9755">
            <v>-48390</v>
          </cell>
        </row>
        <row r="9756">
          <cell r="B9756" t="str">
            <v>BIDB559995</v>
          </cell>
          <cell r="D9756">
            <v>43830</v>
          </cell>
          <cell r="F9756">
            <v>64207</v>
          </cell>
          <cell r="H9756" t="str">
            <v>D</v>
          </cell>
          <cell r="I9756">
            <v>82112</v>
          </cell>
          <cell r="L9756">
            <v>-82112</v>
          </cell>
        </row>
        <row r="9757">
          <cell r="B9757" t="str">
            <v>BIDB559995</v>
          </cell>
          <cell r="D9757">
            <v>43830</v>
          </cell>
          <cell r="F9757">
            <v>64205</v>
          </cell>
          <cell r="H9757" t="str">
            <v>D</v>
          </cell>
          <cell r="I9757">
            <v>354830</v>
          </cell>
          <cell r="L9757">
            <v>-354830</v>
          </cell>
        </row>
        <row r="9758">
          <cell r="B9758" t="str">
            <v>BIDB559995</v>
          </cell>
          <cell r="D9758">
            <v>43830</v>
          </cell>
          <cell r="F9758">
            <v>642992</v>
          </cell>
          <cell r="H9758" t="str">
            <v>D</v>
          </cell>
          <cell r="I9758">
            <v>27492</v>
          </cell>
          <cell r="L9758">
            <v>-27492</v>
          </cell>
        </row>
        <row r="9759">
          <cell r="B9759" t="str">
            <v>BIDB559995</v>
          </cell>
          <cell r="D9759">
            <v>43830</v>
          </cell>
          <cell r="F9759">
            <v>3311</v>
          </cell>
          <cell r="H9759" t="str">
            <v>D</v>
          </cell>
          <cell r="I9759">
            <v>168750000</v>
          </cell>
          <cell r="L9759">
            <v>0</v>
          </cell>
        </row>
        <row r="9760">
          <cell r="B9760" t="str">
            <v>BIDB559995</v>
          </cell>
          <cell r="D9760">
            <v>43830</v>
          </cell>
          <cell r="F9760">
            <v>33121</v>
          </cell>
          <cell r="H9760" t="str">
            <v>D</v>
          </cell>
          <cell r="I9760">
            <v>253125</v>
          </cell>
          <cell r="L9760">
            <v>0</v>
          </cell>
        </row>
        <row r="9761">
          <cell r="B9761" t="str">
            <v>BIDB559995</v>
          </cell>
          <cell r="D9761">
            <v>43830</v>
          </cell>
          <cell r="F9761">
            <v>112111</v>
          </cell>
          <cell r="H9761" t="str">
            <v>C</v>
          </cell>
          <cell r="I9761">
            <v>169003125</v>
          </cell>
          <cell r="L9761">
            <v>0</v>
          </cell>
        </row>
        <row r="9762">
          <cell r="B9762" t="str">
            <v>BIDB559995</v>
          </cell>
          <cell r="D9762">
            <v>43830</v>
          </cell>
          <cell r="F9762">
            <v>3353022</v>
          </cell>
          <cell r="H9762" t="str">
            <v>D</v>
          </cell>
          <cell r="I9762">
            <v>100000</v>
          </cell>
          <cell r="L9762">
            <v>0</v>
          </cell>
        </row>
        <row r="9763">
          <cell r="B9763" t="str">
            <v>BIDB559995</v>
          </cell>
          <cell r="D9763">
            <v>43830</v>
          </cell>
          <cell r="F9763">
            <v>112111</v>
          </cell>
          <cell r="H9763" t="str">
            <v>C</v>
          </cell>
          <cell r="I9763">
            <v>100000</v>
          </cell>
          <cell r="L9763">
            <v>0</v>
          </cell>
        </row>
        <row r="9764">
          <cell r="B9764" t="str">
            <v>BIDB559995</v>
          </cell>
          <cell r="D9764">
            <v>43830</v>
          </cell>
          <cell r="F9764">
            <v>12110306</v>
          </cell>
          <cell r="H9764" t="str">
            <v>D</v>
          </cell>
          <cell r="I9764">
            <v>2272000</v>
          </cell>
          <cell r="L9764">
            <v>0</v>
          </cell>
        </row>
        <row r="9765">
          <cell r="B9765" t="str">
            <v>BIDB559995</v>
          </cell>
          <cell r="D9765">
            <v>43830</v>
          </cell>
          <cell r="F9765">
            <v>12110306</v>
          </cell>
          <cell r="H9765" t="str">
            <v>C</v>
          </cell>
          <cell r="I9765">
            <v>1560000</v>
          </cell>
          <cell r="L9765">
            <v>0</v>
          </cell>
        </row>
        <row r="9766">
          <cell r="B9766" t="str">
            <v>BIDB559995</v>
          </cell>
          <cell r="D9766">
            <v>43830</v>
          </cell>
          <cell r="F9766">
            <v>51130306</v>
          </cell>
          <cell r="H9766" t="str">
            <v>C</v>
          </cell>
          <cell r="I9766">
            <v>2272000</v>
          </cell>
          <cell r="L9766">
            <v>2272000</v>
          </cell>
        </row>
        <row r="9767">
          <cell r="B9767" t="str">
            <v>BIDB559995</v>
          </cell>
          <cell r="D9767">
            <v>43830</v>
          </cell>
          <cell r="F9767">
            <v>63230306</v>
          </cell>
          <cell r="H9767" t="str">
            <v>D</v>
          </cell>
          <cell r="I9767">
            <v>1560000</v>
          </cell>
          <cell r="L9767">
            <v>-1560000</v>
          </cell>
        </row>
        <row r="9768">
          <cell r="B9768" t="str">
            <v>BIDB559995</v>
          </cell>
          <cell r="D9768">
            <v>43830</v>
          </cell>
          <cell r="F9768">
            <v>12110101</v>
          </cell>
          <cell r="H9768" t="str">
            <v>D</v>
          </cell>
          <cell r="I9768">
            <v>1000000</v>
          </cell>
          <cell r="L9768">
            <v>0</v>
          </cell>
        </row>
        <row r="9769">
          <cell r="B9769" t="str">
            <v>BIDB559995</v>
          </cell>
          <cell r="D9769">
            <v>43830</v>
          </cell>
          <cell r="F9769">
            <v>12110101</v>
          </cell>
          <cell r="H9769" t="str">
            <v>C</v>
          </cell>
          <cell r="I9769">
            <v>54170000</v>
          </cell>
          <cell r="L9769">
            <v>0</v>
          </cell>
        </row>
        <row r="9770">
          <cell r="B9770" t="str">
            <v>BIDB559995</v>
          </cell>
          <cell r="D9770">
            <v>43830</v>
          </cell>
          <cell r="F9770">
            <v>51130101</v>
          </cell>
          <cell r="H9770" t="str">
            <v>C</v>
          </cell>
          <cell r="I9770">
            <v>1000000</v>
          </cell>
          <cell r="L9770">
            <v>1000000</v>
          </cell>
        </row>
        <row r="9771">
          <cell r="B9771" t="str">
            <v>BIDB559995</v>
          </cell>
          <cell r="D9771">
            <v>43830</v>
          </cell>
          <cell r="F9771">
            <v>63230101</v>
          </cell>
          <cell r="H9771" t="str">
            <v>D</v>
          </cell>
          <cell r="I9771">
            <v>54170000</v>
          </cell>
          <cell r="L9771">
            <v>-54170000</v>
          </cell>
        </row>
        <row r="9772">
          <cell r="B9772" t="str">
            <v>BIDB559995</v>
          </cell>
          <cell r="D9772">
            <v>43830</v>
          </cell>
          <cell r="F9772">
            <v>1320306</v>
          </cell>
          <cell r="H9772" t="str">
            <v>D</v>
          </cell>
          <cell r="I9772">
            <v>6390136</v>
          </cell>
          <cell r="L9772">
            <v>0</v>
          </cell>
        </row>
        <row r="9773">
          <cell r="B9773" t="str">
            <v>BIDB559995</v>
          </cell>
          <cell r="D9773">
            <v>43830</v>
          </cell>
          <cell r="F9773">
            <v>51530306</v>
          </cell>
          <cell r="H9773" t="str">
            <v>C</v>
          </cell>
          <cell r="I9773">
            <v>6390136</v>
          </cell>
          <cell r="L9773">
            <v>6390136</v>
          </cell>
        </row>
        <row r="9774">
          <cell r="B9774" t="str">
            <v>BIDB559995</v>
          </cell>
          <cell r="D9774">
            <v>43830</v>
          </cell>
          <cell r="F9774">
            <v>1320504</v>
          </cell>
          <cell r="H9774" t="str">
            <v>D</v>
          </cell>
          <cell r="I9774">
            <v>5975344</v>
          </cell>
          <cell r="L9774">
            <v>0</v>
          </cell>
        </row>
        <row r="9775">
          <cell r="B9775" t="str">
            <v>BIDB559995</v>
          </cell>
          <cell r="D9775">
            <v>43830</v>
          </cell>
          <cell r="F9775">
            <v>51520504</v>
          </cell>
          <cell r="H9775" t="str">
            <v>C</v>
          </cell>
          <cell r="I9775">
            <v>5975344</v>
          </cell>
          <cell r="L9775">
            <v>5975344</v>
          </cell>
        </row>
        <row r="9776">
          <cell r="B9776" t="str">
            <v>BIDB559995</v>
          </cell>
          <cell r="D9776">
            <v>43830</v>
          </cell>
          <cell r="F9776">
            <v>51520505</v>
          </cell>
          <cell r="H9776" t="str">
            <v>C</v>
          </cell>
          <cell r="I9776">
            <v>3678080</v>
          </cell>
          <cell r="L9776">
            <v>3678080</v>
          </cell>
        </row>
        <row r="9777">
          <cell r="B9777" t="str">
            <v>BIDB559995</v>
          </cell>
          <cell r="D9777">
            <v>43830</v>
          </cell>
          <cell r="F9777">
            <v>1320505</v>
          </cell>
          <cell r="H9777" t="str">
            <v>D</v>
          </cell>
          <cell r="I9777">
            <v>3678080</v>
          </cell>
          <cell r="L9777">
            <v>0</v>
          </cell>
        </row>
        <row r="9778">
          <cell r="B9778" t="str">
            <v>BIDB559995</v>
          </cell>
          <cell r="D9778">
            <v>43830</v>
          </cell>
          <cell r="F9778">
            <v>337</v>
          </cell>
          <cell r="H9778" t="str">
            <v>D</v>
          </cell>
          <cell r="I9778">
            <v>23454382</v>
          </cell>
          <cell r="L9778">
            <v>0</v>
          </cell>
        </row>
        <row r="9779">
          <cell r="B9779" t="str">
            <v>BIDB559995</v>
          </cell>
          <cell r="D9779">
            <v>43830</v>
          </cell>
          <cell r="F9779">
            <v>112111</v>
          </cell>
          <cell r="H9779" t="str">
            <v>C</v>
          </cell>
          <cell r="I9779">
            <v>23454382</v>
          </cell>
          <cell r="L9779">
            <v>0</v>
          </cell>
        </row>
        <row r="9780">
          <cell r="B9780" t="str">
            <v>BIDB559995</v>
          </cell>
          <cell r="D9780">
            <v>43830</v>
          </cell>
          <cell r="F9780">
            <v>33881</v>
          </cell>
          <cell r="H9780" t="str">
            <v>D</v>
          </cell>
          <cell r="I9780">
            <v>40500000</v>
          </cell>
          <cell r="L9780">
            <v>0</v>
          </cell>
        </row>
        <row r="9781">
          <cell r="B9781" t="str">
            <v>BIDB559995</v>
          </cell>
          <cell r="D9781">
            <v>43830</v>
          </cell>
          <cell r="F9781">
            <v>112111</v>
          </cell>
          <cell r="H9781" t="str">
            <v>C</v>
          </cell>
          <cell r="I9781">
            <v>40500000</v>
          </cell>
          <cell r="L9781">
            <v>0</v>
          </cell>
        </row>
        <row r="9782">
          <cell r="B9782" t="str">
            <v>BIDB559995</v>
          </cell>
          <cell r="D9782">
            <v>43830</v>
          </cell>
          <cell r="F9782">
            <v>112111</v>
          </cell>
          <cell r="H9782" t="str">
            <v>C</v>
          </cell>
          <cell r="I9782">
            <v>13200</v>
          </cell>
          <cell r="L9782">
            <v>0</v>
          </cell>
        </row>
        <row r="9783">
          <cell r="B9783" t="str">
            <v>BIDB559995</v>
          </cell>
          <cell r="D9783">
            <v>43830</v>
          </cell>
          <cell r="F9783">
            <v>64299901</v>
          </cell>
          <cell r="H9783" t="str">
            <v>D</v>
          </cell>
          <cell r="I9783">
            <v>13200</v>
          </cell>
          <cell r="L9783">
            <v>-13200</v>
          </cell>
        </row>
        <row r="9784">
          <cell r="B9784" t="str">
            <v>BIDB559995</v>
          </cell>
          <cell r="D9784">
            <v>43830</v>
          </cell>
          <cell r="F9784">
            <v>336</v>
          </cell>
          <cell r="H9784" t="str">
            <v>D</v>
          </cell>
          <cell r="I9784">
            <v>6000000</v>
          </cell>
          <cell r="L9784">
            <v>0</v>
          </cell>
        </row>
        <row r="9785">
          <cell r="B9785" t="str">
            <v>BIDB559995</v>
          </cell>
          <cell r="D9785">
            <v>43830</v>
          </cell>
          <cell r="F9785">
            <v>41112</v>
          </cell>
          <cell r="H9785" t="str">
            <v>C</v>
          </cell>
          <cell r="I9785">
            <v>5096400</v>
          </cell>
          <cell r="L9785">
            <v>0</v>
          </cell>
        </row>
        <row r="9786">
          <cell r="B9786" t="str">
            <v>BIDB559995</v>
          </cell>
          <cell r="D9786">
            <v>43830</v>
          </cell>
          <cell r="F9786">
            <v>41211</v>
          </cell>
          <cell r="H9786" t="str">
            <v>C</v>
          </cell>
          <cell r="I9786">
            <v>903600</v>
          </cell>
          <cell r="L9786">
            <v>0</v>
          </cell>
        </row>
        <row r="9787">
          <cell r="B9787" t="str">
            <v>BIDB559995</v>
          </cell>
          <cell r="D9787">
            <v>43830</v>
          </cell>
          <cell r="F9787">
            <v>335307</v>
          </cell>
          <cell r="H9787" t="str">
            <v>D</v>
          </cell>
          <cell r="I9787">
            <v>30000000</v>
          </cell>
          <cell r="L9787">
            <v>0</v>
          </cell>
        </row>
        <row r="9788">
          <cell r="B9788" t="str">
            <v>BIDB559995</v>
          </cell>
          <cell r="D9788">
            <v>43830</v>
          </cell>
          <cell r="F9788">
            <v>64207</v>
          </cell>
          <cell r="H9788" t="str">
            <v>C</v>
          </cell>
          <cell r="I9788">
            <v>30000000</v>
          </cell>
          <cell r="L9788">
            <v>30000000</v>
          </cell>
        </row>
        <row r="9789">
          <cell r="B9789" t="str">
            <v>BIDB559995</v>
          </cell>
          <cell r="D9789">
            <v>43830</v>
          </cell>
          <cell r="F9789">
            <v>114112</v>
          </cell>
          <cell r="H9789" t="str">
            <v>C</v>
          </cell>
          <cell r="I9789">
            <v>6000000</v>
          </cell>
          <cell r="L9789">
            <v>0</v>
          </cell>
        </row>
        <row r="9790">
          <cell r="B9790" t="str">
            <v>BIDB559995</v>
          </cell>
          <cell r="D9790">
            <v>43830</v>
          </cell>
          <cell r="F9790">
            <v>112111</v>
          </cell>
          <cell r="H9790" t="str">
            <v>D</v>
          </cell>
          <cell r="I9790">
            <v>6000000</v>
          </cell>
          <cell r="L9790">
            <v>0</v>
          </cell>
        </row>
        <row r="9791">
          <cell r="B9791" t="str">
            <v>BIDB559995</v>
          </cell>
          <cell r="D9791">
            <v>43830</v>
          </cell>
          <cell r="F9791">
            <v>335301</v>
          </cell>
          <cell r="H9791" t="str">
            <v>C</v>
          </cell>
          <cell r="I9791">
            <v>2143522</v>
          </cell>
          <cell r="L9791">
            <v>0</v>
          </cell>
        </row>
        <row r="9792">
          <cell r="B9792" t="str">
            <v>BIDB559995</v>
          </cell>
          <cell r="D9792">
            <v>43830</v>
          </cell>
          <cell r="F9792">
            <v>3353021</v>
          </cell>
          <cell r="H9792" t="str">
            <v>C</v>
          </cell>
          <cell r="I9792">
            <v>483870</v>
          </cell>
          <cell r="L9792">
            <v>0</v>
          </cell>
        </row>
        <row r="9793">
          <cell r="B9793" t="str">
            <v>BIDB559995</v>
          </cell>
          <cell r="D9793">
            <v>43830</v>
          </cell>
          <cell r="F9793">
            <v>335303</v>
          </cell>
          <cell r="H9793" t="str">
            <v>C</v>
          </cell>
          <cell r="I9793">
            <v>354830</v>
          </cell>
          <cell r="L9793">
            <v>0</v>
          </cell>
        </row>
        <row r="9794">
          <cell r="B9794" t="str">
            <v>BIDB559995</v>
          </cell>
          <cell r="D9794">
            <v>43830</v>
          </cell>
          <cell r="F9794">
            <v>335304</v>
          </cell>
          <cell r="H9794" t="str">
            <v>C</v>
          </cell>
          <cell r="I9794">
            <v>532260</v>
          </cell>
          <cell r="L9794">
            <v>0</v>
          </cell>
        </row>
        <row r="9795">
          <cell r="B9795" t="str">
            <v>BIDB559995</v>
          </cell>
          <cell r="D9795">
            <v>43830</v>
          </cell>
          <cell r="F9795">
            <v>642011</v>
          </cell>
          <cell r="H9795" t="str">
            <v>D</v>
          </cell>
          <cell r="I9795">
            <v>2143522</v>
          </cell>
          <cell r="L9795">
            <v>-2143522</v>
          </cell>
        </row>
        <row r="9796">
          <cell r="B9796" t="str">
            <v>BIDB559995</v>
          </cell>
          <cell r="D9796">
            <v>43830</v>
          </cell>
          <cell r="F9796">
            <v>6420201</v>
          </cell>
          <cell r="H9796" t="str">
            <v>D</v>
          </cell>
          <cell r="I9796">
            <v>483870</v>
          </cell>
          <cell r="L9796">
            <v>-483870</v>
          </cell>
        </row>
        <row r="9797">
          <cell r="B9797" t="str">
            <v>BIDB559995</v>
          </cell>
          <cell r="D9797">
            <v>43830</v>
          </cell>
          <cell r="F9797">
            <v>64203</v>
          </cell>
          <cell r="H9797" t="str">
            <v>D</v>
          </cell>
          <cell r="I9797">
            <v>354830</v>
          </cell>
          <cell r="L9797">
            <v>-354830</v>
          </cell>
        </row>
        <row r="9798">
          <cell r="B9798" t="str">
            <v>BIDB559995</v>
          </cell>
          <cell r="D9798">
            <v>43830</v>
          </cell>
          <cell r="F9798">
            <v>64204</v>
          </cell>
          <cell r="H9798" t="str">
            <v>D</v>
          </cell>
          <cell r="I9798">
            <v>532260</v>
          </cell>
          <cell r="L9798">
            <v>-532260</v>
          </cell>
        </row>
        <row r="9799">
          <cell r="L9799">
            <v>0</v>
          </cell>
        </row>
        <row r="9800">
          <cell r="B9800" t="str">
            <v>BIDB559995</v>
          </cell>
          <cell r="D9800">
            <v>43831</v>
          </cell>
          <cell r="F9800">
            <v>335308</v>
          </cell>
          <cell r="H9800" t="str">
            <v>C</v>
          </cell>
          <cell r="I9800">
            <v>163934</v>
          </cell>
          <cell r="L9800">
            <v>0</v>
          </cell>
        </row>
        <row r="9801">
          <cell r="B9801" t="str">
            <v>BIDB559995</v>
          </cell>
          <cell r="D9801">
            <v>43831</v>
          </cell>
          <cell r="F9801">
            <v>33881</v>
          </cell>
          <cell r="H9801" t="str">
            <v>C</v>
          </cell>
          <cell r="I9801">
            <v>435484</v>
          </cell>
          <cell r="L9801">
            <v>0</v>
          </cell>
        </row>
        <row r="9802">
          <cell r="B9802" t="str">
            <v>BIDB559995</v>
          </cell>
          <cell r="D9802">
            <v>43831</v>
          </cell>
          <cell r="F9802">
            <v>33881</v>
          </cell>
          <cell r="H9802" t="str">
            <v>C</v>
          </cell>
          <cell r="I9802">
            <v>48387</v>
          </cell>
          <cell r="L9802">
            <v>0</v>
          </cell>
        </row>
        <row r="9803">
          <cell r="B9803" t="str">
            <v>BIDB559995</v>
          </cell>
          <cell r="D9803">
            <v>43831</v>
          </cell>
          <cell r="F9803">
            <v>335307</v>
          </cell>
          <cell r="H9803" t="str">
            <v>C</v>
          </cell>
          <cell r="I9803">
            <v>81967</v>
          </cell>
          <cell r="L9803">
            <v>0</v>
          </cell>
        </row>
        <row r="9804">
          <cell r="B9804" t="str">
            <v>BIDB559995</v>
          </cell>
          <cell r="D9804">
            <v>43831</v>
          </cell>
          <cell r="F9804">
            <v>335305</v>
          </cell>
          <cell r="H9804" t="str">
            <v>C</v>
          </cell>
          <cell r="I9804">
            <v>354839</v>
          </cell>
          <cell r="L9804">
            <v>0</v>
          </cell>
        </row>
        <row r="9805">
          <cell r="B9805" t="str">
            <v>BIDB559995</v>
          </cell>
          <cell r="D9805">
            <v>43831</v>
          </cell>
          <cell r="F9805">
            <v>33539901</v>
          </cell>
          <cell r="H9805" t="str">
            <v>C</v>
          </cell>
          <cell r="I9805">
            <v>27322</v>
          </cell>
          <cell r="L9805">
            <v>0</v>
          </cell>
        </row>
        <row r="9806">
          <cell r="B9806" t="str">
            <v>BIDB559995</v>
          </cell>
          <cell r="D9806">
            <v>43831</v>
          </cell>
          <cell r="F9806">
            <v>64208</v>
          </cell>
          <cell r="H9806" t="str">
            <v>D</v>
          </cell>
          <cell r="I9806">
            <v>163934</v>
          </cell>
          <cell r="L9806">
            <v>-163934</v>
          </cell>
        </row>
        <row r="9807">
          <cell r="B9807" t="str">
            <v>BIDB559995</v>
          </cell>
          <cell r="D9807">
            <v>43831</v>
          </cell>
          <cell r="F9807">
            <v>642991</v>
          </cell>
          <cell r="H9807" t="str">
            <v>D</v>
          </cell>
          <cell r="I9807">
            <v>435484</v>
          </cell>
          <cell r="L9807">
            <v>-435484</v>
          </cell>
        </row>
        <row r="9808">
          <cell r="B9808" t="str">
            <v>BIDB559995</v>
          </cell>
          <cell r="D9808">
            <v>43831</v>
          </cell>
          <cell r="F9808">
            <v>642991</v>
          </cell>
          <cell r="H9808" t="str">
            <v>D</v>
          </cell>
          <cell r="I9808">
            <v>48387</v>
          </cell>
          <cell r="L9808">
            <v>-48387</v>
          </cell>
        </row>
        <row r="9809">
          <cell r="B9809" t="str">
            <v>BIDB559995</v>
          </cell>
          <cell r="D9809">
            <v>43831</v>
          </cell>
          <cell r="F9809">
            <v>64207</v>
          </cell>
          <cell r="H9809" t="str">
            <v>D</v>
          </cell>
          <cell r="I9809">
            <v>81967</v>
          </cell>
          <cell r="L9809">
            <v>-81967</v>
          </cell>
        </row>
        <row r="9810">
          <cell r="B9810" t="str">
            <v>BIDB559995</v>
          </cell>
          <cell r="D9810">
            <v>43831</v>
          </cell>
          <cell r="F9810">
            <v>64205</v>
          </cell>
          <cell r="H9810" t="str">
            <v>D</v>
          </cell>
          <cell r="I9810">
            <v>354839</v>
          </cell>
          <cell r="L9810">
            <v>-354839</v>
          </cell>
        </row>
        <row r="9811">
          <cell r="B9811" t="str">
            <v>BIDB559995</v>
          </cell>
          <cell r="D9811">
            <v>43831</v>
          </cell>
          <cell r="F9811">
            <v>642992</v>
          </cell>
          <cell r="H9811" t="str">
            <v>D</v>
          </cell>
          <cell r="I9811">
            <v>27322</v>
          </cell>
          <cell r="L9811">
            <v>-27322</v>
          </cell>
        </row>
        <row r="9812">
          <cell r="B9812" t="str">
            <v>BIDB559995</v>
          </cell>
          <cell r="D9812">
            <v>43831</v>
          </cell>
          <cell r="F9812">
            <v>1320306</v>
          </cell>
          <cell r="H9812" t="str">
            <v>D</v>
          </cell>
          <cell r="I9812">
            <v>6390137</v>
          </cell>
          <cell r="L9812">
            <v>0</v>
          </cell>
        </row>
        <row r="9813">
          <cell r="B9813" t="str">
            <v>BIDB559995</v>
          </cell>
          <cell r="D9813">
            <v>43831</v>
          </cell>
          <cell r="F9813">
            <v>51530306</v>
          </cell>
          <cell r="H9813" t="str">
            <v>C</v>
          </cell>
          <cell r="I9813">
            <v>6390137</v>
          </cell>
          <cell r="L9813">
            <v>6390137</v>
          </cell>
        </row>
        <row r="9814">
          <cell r="B9814" t="str">
            <v>BIDB559995</v>
          </cell>
          <cell r="D9814">
            <v>43831</v>
          </cell>
          <cell r="F9814">
            <v>1320504</v>
          </cell>
          <cell r="H9814" t="str">
            <v>D</v>
          </cell>
          <cell r="I9814">
            <v>5975341</v>
          </cell>
          <cell r="L9814">
            <v>0</v>
          </cell>
        </row>
        <row r="9815">
          <cell r="B9815" t="str">
            <v>BIDB559995</v>
          </cell>
          <cell r="D9815">
            <v>43831</v>
          </cell>
          <cell r="F9815">
            <v>51520504</v>
          </cell>
          <cell r="H9815" t="str">
            <v>C</v>
          </cell>
          <cell r="I9815">
            <v>5975341</v>
          </cell>
          <cell r="L9815">
            <v>5975341</v>
          </cell>
        </row>
        <row r="9816">
          <cell r="B9816" t="str">
            <v>BIDB559995</v>
          </cell>
          <cell r="D9816">
            <v>43831</v>
          </cell>
          <cell r="F9816">
            <v>51520505</v>
          </cell>
          <cell r="H9816" t="str">
            <v>C</v>
          </cell>
          <cell r="I9816">
            <v>3678083</v>
          </cell>
          <cell r="L9816">
            <v>3678083</v>
          </cell>
        </row>
        <row r="9817">
          <cell r="B9817" t="str">
            <v>BIDB559995</v>
          </cell>
          <cell r="D9817">
            <v>43831</v>
          </cell>
          <cell r="F9817">
            <v>1320505</v>
          </cell>
          <cell r="H9817" t="str">
            <v>D</v>
          </cell>
          <cell r="I9817">
            <v>3678083</v>
          </cell>
          <cell r="L9817">
            <v>0</v>
          </cell>
        </row>
        <row r="9818">
          <cell r="B9818" t="str">
            <v>BIDB559995</v>
          </cell>
          <cell r="D9818">
            <v>43831</v>
          </cell>
          <cell r="F9818">
            <v>335301</v>
          </cell>
          <cell r="H9818" t="str">
            <v>C</v>
          </cell>
          <cell r="I9818">
            <v>2143834</v>
          </cell>
          <cell r="L9818">
            <v>0</v>
          </cell>
        </row>
        <row r="9819">
          <cell r="B9819" t="str">
            <v>BIDB559995</v>
          </cell>
          <cell r="D9819">
            <v>43831</v>
          </cell>
          <cell r="F9819">
            <v>3353021</v>
          </cell>
          <cell r="H9819" t="str">
            <v>C</v>
          </cell>
          <cell r="I9819">
            <v>483871</v>
          </cell>
          <cell r="L9819">
            <v>0</v>
          </cell>
        </row>
        <row r="9820">
          <cell r="B9820" t="str">
            <v>BIDB559995</v>
          </cell>
          <cell r="D9820">
            <v>43831</v>
          </cell>
          <cell r="F9820">
            <v>335303</v>
          </cell>
          <cell r="H9820" t="str">
            <v>C</v>
          </cell>
          <cell r="I9820">
            <v>354839</v>
          </cell>
          <cell r="L9820">
            <v>0</v>
          </cell>
        </row>
        <row r="9821">
          <cell r="B9821" t="str">
            <v>BIDB559995</v>
          </cell>
          <cell r="D9821">
            <v>43831</v>
          </cell>
          <cell r="F9821">
            <v>335304</v>
          </cell>
          <cell r="H9821" t="str">
            <v>C</v>
          </cell>
          <cell r="I9821">
            <v>532258</v>
          </cell>
          <cell r="L9821">
            <v>0</v>
          </cell>
        </row>
        <row r="9822">
          <cell r="B9822" t="str">
            <v>BIDB559995</v>
          </cell>
          <cell r="D9822">
            <v>43831</v>
          </cell>
          <cell r="F9822">
            <v>642011</v>
          </cell>
          <cell r="H9822" t="str">
            <v>D</v>
          </cell>
          <cell r="I9822">
            <v>2143834</v>
          </cell>
          <cell r="L9822">
            <v>-2143834</v>
          </cell>
        </row>
        <row r="9823">
          <cell r="B9823" t="str">
            <v>BIDB559995</v>
          </cell>
          <cell r="D9823">
            <v>43831</v>
          </cell>
          <cell r="F9823">
            <v>6420201</v>
          </cell>
          <cell r="H9823" t="str">
            <v>D</v>
          </cell>
          <cell r="I9823">
            <v>483871</v>
          </cell>
          <cell r="L9823">
            <v>-483871</v>
          </cell>
        </row>
        <row r="9824">
          <cell r="B9824" t="str">
            <v>BIDB559995</v>
          </cell>
          <cell r="D9824">
            <v>43831</v>
          </cell>
          <cell r="F9824">
            <v>64203</v>
          </cell>
          <cell r="H9824" t="str">
            <v>D</v>
          </cell>
          <cell r="I9824">
            <v>354839</v>
          </cell>
          <cell r="L9824">
            <v>-354839</v>
          </cell>
        </row>
        <row r="9825">
          <cell r="B9825" t="str">
            <v>BIDB559995</v>
          </cell>
          <cell r="D9825">
            <v>43831</v>
          </cell>
          <cell r="F9825">
            <v>64204</v>
          </cell>
          <cell r="H9825" t="str">
            <v>D</v>
          </cell>
          <cell r="I9825">
            <v>532258</v>
          </cell>
          <cell r="L9825">
            <v>-532258</v>
          </cell>
        </row>
        <row r="9826">
          <cell r="L9826">
            <v>0</v>
          </cell>
        </row>
        <row r="9827">
          <cell r="B9827" t="str">
            <v>BIDB559995</v>
          </cell>
          <cell r="D9827">
            <v>43832</v>
          </cell>
          <cell r="F9827">
            <v>335308</v>
          </cell>
          <cell r="H9827" t="str">
            <v>C</v>
          </cell>
          <cell r="I9827">
            <v>163934</v>
          </cell>
          <cell r="L9827">
            <v>0</v>
          </cell>
        </row>
        <row r="9828">
          <cell r="B9828" t="str">
            <v>BIDB559995</v>
          </cell>
          <cell r="D9828">
            <v>43832</v>
          </cell>
          <cell r="F9828">
            <v>33881</v>
          </cell>
          <cell r="H9828" t="str">
            <v>C</v>
          </cell>
          <cell r="I9828">
            <v>435484</v>
          </cell>
          <cell r="L9828">
            <v>0</v>
          </cell>
        </row>
        <row r="9829">
          <cell r="B9829" t="str">
            <v>BIDB559995</v>
          </cell>
          <cell r="D9829">
            <v>43832</v>
          </cell>
          <cell r="F9829">
            <v>33881</v>
          </cell>
          <cell r="H9829" t="str">
            <v>C</v>
          </cell>
          <cell r="I9829">
            <v>48387</v>
          </cell>
          <cell r="L9829">
            <v>0</v>
          </cell>
        </row>
        <row r="9830">
          <cell r="B9830" t="str">
            <v>BIDB559995</v>
          </cell>
          <cell r="D9830">
            <v>43832</v>
          </cell>
          <cell r="F9830">
            <v>335307</v>
          </cell>
          <cell r="H9830" t="str">
            <v>C</v>
          </cell>
          <cell r="I9830">
            <v>81967</v>
          </cell>
          <cell r="L9830">
            <v>0</v>
          </cell>
        </row>
        <row r="9831">
          <cell r="B9831" t="str">
            <v>BIDB559995</v>
          </cell>
          <cell r="D9831">
            <v>43832</v>
          </cell>
          <cell r="F9831">
            <v>335305</v>
          </cell>
          <cell r="H9831" t="str">
            <v>C</v>
          </cell>
          <cell r="I9831">
            <v>354839</v>
          </cell>
          <cell r="L9831">
            <v>0</v>
          </cell>
        </row>
        <row r="9832">
          <cell r="B9832" t="str">
            <v>BIDB559995</v>
          </cell>
          <cell r="D9832">
            <v>43832</v>
          </cell>
          <cell r="F9832">
            <v>33539901</v>
          </cell>
          <cell r="H9832" t="str">
            <v>C</v>
          </cell>
          <cell r="I9832">
            <v>27322</v>
          </cell>
          <cell r="L9832">
            <v>0</v>
          </cell>
        </row>
        <row r="9833">
          <cell r="B9833" t="str">
            <v>BIDB559995</v>
          </cell>
          <cell r="D9833">
            <v>43832</v>
          </cell>
          <cell r="F9833">
            <v>64208</v>
          </cell>
          <cell r="H9833" t="str">
            <v>D</v>
          </cell>
          <cell r="I9833">
            <v>163934</v>
          </cell>
          <cell r="L9833">
            <v>-163934</v>
          </cell>
        </row>
        <row r="9834">
          <cell r="B9834" t="str">
            <v>BIDB559995</v>
          </cell>
          <cell r="D9834">
            <v>43832</v>
          </cell>
          <cell r="F9834">
            <v>642991</v>
          </cell>
          <cell r="H9834" t="str">
            <v>D</v>
          </cell>
          <cell r="I9834">
            <v>435484</v>
          </cell>
          <cell r="L9834">
            <v>-435484</v>
          </cell>
        </row>
        <row r="9835">
          <cell r="B9835" t="str">
            <v>BIDB559995</v>
          </cell>
          <cell r="D9835">
            <v>43832</v>
          </cell>
          <cell r="F9835">
            <v>642991</v>
          </cell>
          <cell r="H9835" t="str">
            <v>D</v>
          </cell>
          <cell r="I9835">
            <v>48387</v>
          </cell>
          <cell r="L9835">
            <v>-48387</v>
          </cell>
        </row>
        <row r="9836">
          <cell r="B9836" t="str">
            <v>BIDB559995</v>
          </cell>
          <cell r="D9836">
            <v>43832</v>
          </cell>
          <cell r="F9836">
            <v>64207</v>
          </cell>
          <cell r="H9836" t="str">
            <v>D</v>
          </cell>
          <cell r="I9836">
            <v>81967</v>
          </cell>
          <cell r="L9836">
            <v>-81967</v>
          </cell>
        </row>
        <row r="9837">
          <cell r="B9837" t="str">
            <v>BIDB559995</v>
          </cell>
          <cell r="D9837">
            <v>43832</v>
          </cell>
          <cell r="F9837">
            <v>64205</v>
          </cell>
          <cell r="H9837" t="str">
            <v>D</v>
          </cell>
          <cell r="I9837">
            <v>354839</v>
          </cell>
          <cell r="L9837">
            <v>-354839</v>
          </cell>
        </row>
        <row r="9838">
          <cell r="B9838" t="str">
            <v>BIDB559995</v>
          </cell>
          <cell r="D9838">
            <v>43832</v>
          </cell>
          <cell r="F9838">
            <v>642992</v>
          </cell>
          <cell r="H9838" t="str">
            <v>D</v>
          </cell>
          <cell r="I9838">
            <v>27322</v>
          </cell>
          <cell r="L9838">
            <v>-27322</v>
          </cell>
        </row>
        <row r="9839">
          <cell r="B9839" t="str">
            <v>BIDB559995</v>
          </cell>
          <cell r="D9839">
            <v>43832</v>
          </cell>
          <cell r="F9839">
            <v>12110306</v>
          </cell>
          <cell r="H9839" t="str">
            <v>D</v>
          </cell>
          <cell r="I9839">
            <v>1200000</v>
          </cell>
          <cell r="L9839">
            <v>0</v>
          </cell>
        </row>
        <row r="9840">
          <cell r="B9840" t="str">
            <v>BIDB559995</v>
          </cell>
          <cell r="D9840">
            <v>43832</v>
          </cell>
          <cell r="F9840">
            <v>12110306</v>
          </cell>
          <cell r="H9840" t="str">
            <v>C</v>
          </cell>
          <cell r="I9840">
            <v>1824000</v>
          </cell>
          <cell r="L9840">
            <v>0</v>
          </cell>
        </row>
        <row r="9841">
          <cell r="B9841" t="str">
            <v>BIDB559995</v>
          </cell>
          <cell r="D9841">
            <v>43832</v>
          </cell>
          <cell r="F9841">
            <v>51130306</v>
          </cell>
          <cell r="H9841" t="str">
            <v>C</v>
          </cell>
          <cell r="I9841">
            <v>1200000</v>
          </cell>
          <cell r="L9841">
            <v>1200000</v>
          </cell>
        </row>
        <row r="9842">
          <cell r="B9842" t="str">
            <v>BIDB559995</v>
          </cell>
          <cell r="D9842">
            <v>43832</v>
          </cell>
          <cell r="F9842">
            <v>63230306</v>
          </cell>
          <cell r="H9842" t="str">
            <v>D</v>
          </cell>
          <cell r="I9842">
            <v>1824000</v>
          </cell>
          <cell r="L9842">
            <v>-1824000</v>
          </cell>
        </row>
        <row r="9843">
          <cell r="B9843" t="str">
            <v>BIDB559995</v>
          </cell>
          <cell r="D9843">
            <v>43832</v>
          </cell>
          <cell r="F9843">
            <v>12110101</v>
          </cell>
          <cell r="H9843" t="str">
            <v>D</v>
          </cell>
          <cell r="I9843">
            <v>215188000</v>
          </cell>
          <cell r="L9843">
            <v>0</v>
          </cell>
        </row>
        <row r="9844">
          <cell r="B9844" t="str">
            <v>BIDB559995</v>
          </cell>
          <cell r="D9844">
            <v>43832</v>
          </cell>
          <cell r="F9844">
            <v>12110101</v>
          </cell>
          <cell r="H9844" t="str">
            <v>C</v>
          </cell>
          <cell r="I9844">
            <v>1000000</v>
          </cell>
          <cell r="L9844">
            <v>0</v>
          </cell>
        </row>
        <row r="9845">
          <cell r="B9845" t="str">
            <v>BIDB559995</v>
          </cell>
          <cell r="D9845">
            <v>43832</v>
          </cell>
          <cell r="F9845">
            <v>51130101</v>
          </cell>
          <cell r="H9845" t="str">
            <v>C</v>
          </cell>
          <cell r="I9845">
            <v>215188000</v>
          </cell>
          <cell r="L9845">
            <v>215188000</v>
          </cell>
        </row>
        <row r="9846">
          <cell r="B9846" t="str">
            <v>BIDB559995</v>
          </cell>
          <cell r="D9846">
            <v>43832</v>
          </cell>
          <cell r="F9846">
            <v>63230101</v>
          </cell>
          <cell r="H9846" t="str">
            <v>D</v>
          </cell>
          <cell r="I9846">
            <v>1000000</v>
          </cell>
          <cell r="L9846">
            <v>-1000000</v>
          </cell>
        </row>
        <row r="9847">
          <cell r="B9847" t="str">
            <v>BIDB559995</v>
          </cell>
          <cell r="D9847">
            <v>43832</v>
          </cell>
          <cell r="F9847">
            <v>1320306</v>
          </cell>
          <cell r="H9847" t="str">
            <v>D</v>
          </cell>
          <cell r="I9847">
            <v>6390138</v>
          </cell>
          <cell r="L9847">
            <v>0</v>
          </cell>
        </row>
        <row r="9848">
          <cell r="B9848" t="str">
            <v>BIDB559995</v>
          </cell>
          <cell r="D9848">
            <v>43832</v>
          </cell>
          <cell r="F9848">
            <v>51530306</v>
          </cell>
          <cell r="H9848" t="str">
            <v>C</v>
          </cell>
          <cell r="I9848">
            <v>6390138</v>
          </cell>
          <cell r="L9848">
            <v>6390138</v>
          </cell>
        </row>
        <row r="9849">
          <cell r="B9849" t="str">
            <v>BIDB559995</v>
          </cell>
          <cell r="D9849">
            <v>43832</v>
          </cell>
          <cell r="F9849">
            <v>1320504</v>
          </cell>
          <cell r="H9849" t="str">
            <v>D</v>
          </cell>
          <cell r="I9849">
            <v>5975343</v>
          </cell>
          <cell r="L9849">
            <v>0</v>
          </cell>
        </row>
        <row r="9850">
          <cell r="B9850" t="str">
            <v>BIDB559995</v>
          </cell>
          <cell r="D9850">
            <v>43832</v>
          </cell>
          <cell r="F9850">
            <v>51520504</v>
          </cell>
          <cell r="H9850" t="str">
            <v>C</v>
          </cell>
          <cell r="I9850">
            <v>5975343</v>
          </cell>
          <cell r="L9850">
            <v>5975343</v>
          </cell>
        </row>
        <row r="9851">
          <cell r="B9851" t="str">
            <v>BIDB559995</v>
          </cell>
          <cell r="D9851">
            <v>43832</v>
          </cell>
          <cell r="F9851">
            <v>51520505</v>
          </cell>
          <cell r="H9851" t="str">
            <v>C</v>
          </cell>
          <cell r="I9851">
            <v>3678085</v>
          </cell>
          <cell r="L9851">
            <v>3678085</v>
          </cell>
        </row>
        <row r="9852">
          <cell r="B9852" t="str">
            <v>BIDB559995</v>
          </cell>
          <cell r="D9852">
            <v>43832</v>
          </cell>
          <cell r="F9852">
            <v>1320505</v>
          </cell>
          <cell r="H9852" t="str">
            <v>D</v>
          </cell>
          <cell r="I9852">
            <v>3678085</v>
          </cell>
          <cell r="L9852">
            <v>0</v>
          </cell>
        </row>
        <row r="9853">
          <cell r="B9853" t="str">
            <v>BIDB559995</v>
          </cell>
          <cell r="D9853">
            <v>43832</v>
          </cell>
          <cell r="F9853">
            <v>337</v>
          </cell>
          <cell r="H9853" t="str">
            <v>D</v>
          </cell>
          <cell r="I9853">
            <v>11746212</v>
          </cell>
          <cell r="L9853">
            <v>0</v>
          </cell>
        </row>
        <row r="9854">
          <cell r="B9854" t="str">
            <v>BIDB559995</v>
          </cell>
          <cell r="D9854">
            <v>43832</v>
          </cell>
          <cell r="F9854">
            <v>112111</v>
          </cell>
          <cell r="H9854" t="str">
            <v>C</v>
          </cell>
          <cell r="I9854">
            <v>11746212</v>
          </cell>
          <cell r="L9854">
            <v>0</v>
          </cell>
        </row>
        <row r="9855">
          <cell r="B9855" t="str">
            <v>BIDB559995</v>
          </cell>
          <cell r="D9855">
            <v>43832</v>
          </cell>
          <cell r="F9855">
            <v>114112</v>
          </cell>
          <cell r="H9855" t="str">
            <v>D</v>
          </cell>
          <cell r="I9855">
            <v>9000000</v>
          </cell>
          <cell r="L9855">
            <v>0</v>
          </cell>
        </row>
        <row r="9856">
          <cell r="B9856" t="str">
            <v>BIDB559995</v>
          </cell>
          <cell r="D9856">
            <v>43832</v>
          </cell>
          <cell r="F9856">
            <v>336</v>
          </cell>
          <cell r="H9856" t="str">
            <v>C</v>
          </cell>
          <cell r="I9856">
            <v>9000000</v>
          </cell>
          <cell r="L9856">
            <v>0</v>
          </cell>
        </row>
        <row r="9857">
          <cell r="B9857" t="str">
            <v>BIDB559995</v>
          </cell>
          <cell r="D9857">
            <v>43832</v>
          </cell>
          <cell r="F9857">
            <v>337</v>
          </cell>
          <cell r="H9857" t="str">
            <v>C</v>
          </cell>
          <cell r="I9857">
            <v>1612143</v>
          </cell>
          <cell r="L9857">
            <v>0</v>
          </cell>
        </row>
        <row r="9858">
          <cell r="B9858" t="str">
            <v>BIDB559995</v>
          </cell>
          <cell r="D9858">
            <v>43832</v>
          </cell>
          <cell r="F9858">
            <v>4112</v>
          </cell>
          <cell r="H9858" t="str">
            <v>D</v>
          </cell>
          <cell r="I9858">
            <v>1388100</v>
          </cell>
          <cell r="L9858">
            <v>0</v>
          </cell>
        </row>
        <row r="9859">
          <cell r="B9859" t="str">
            <v>BIDB559995</v>
          </cell>
          <cell r="D9859">
            <v>43832</v>
          </cell>
          <cell r="F9859">
            <v>41222</v>
          </cell>
          <cell r="H9859" t="str">
            <v>D</v>
          </cell>
          <cell r="I9859">
            <v>246105</v>
          </cell>
          <cell r="L9859">
            <v>0</v>
          </cell>
        </row>
        <row r="9860">
          <cell r="B9860" t="str">
            <v>BIDB559995</v>
          </cell>
          <cell r="D9860">
            <v>43832</v>
          </cell>
          <cell r="F9860">
            <v>3335</v>
          </cell>
          <cell r="H9860" t="str">
            <v>C</v>
          </cell>
          <cell r="I9860">
            <v>1634</v>
          </cell>
          <cell r="L9860">
            <v>0</v>
          </cell>
        </row>
        <row r="9861">
          <cell r="B9861" t="str">
            <v>BIDB559995</v>
          </cell>
          <cell r="D9861">
            <v>43832</v>
          </cell>
          <cell r="F9861">
            <v>332102</v>
          </cell>
          <cell r="H9861" t="str">
            <v>C</v>
          </cell>
          <cell r="I9861">
            <v>20428</v>
          </cell>
          <cell r="L9861">
            <v>0</v>
          </cell>
        </row>
        <row r="9862">
          <cell r="B9862" t="str">
            <v>BIDB559995</v>
          </cell>
          <cell r="D9862">
            <v>43832</v>
          </cell>
          <cell r="F9862">
            <v>335301</v>
          </cell>
          <cell r="H9862" t="str">
            <v>C</v>
          </cell>
          <cell r="I9862">
            <v>2149953</v>
          </cell>
          <cell r="L9862">
            <v>0</v>
          </cell>
        </row>
        <row r="9863">
          <cell r="B9863" t="str">
            <v>BIDB559995</v>
          </cell>
          <cell r="D9863">
            <v>43832</v>
          </cell>
          <cell r="F9863">
            <v>3353021</v>
          </cell>
          <cell r="H9863" t="str">
            <v>C</v>
          </cell>
          <cell r="I9863">
            <v>483871</v>
          </cell>
          <cell r="L9863">
            <v>0</v>
          </cell>
        </row>
        <row r="9864">
          <cell r="B9864" t="str">
            <v>BIDB559995</v>
          </cell>
          <cell r="D9864">
            <v>43832</v>
          </cell>
          <cell r="F9864">
            <v>335303</v>
          </cell>
          <cell r="H9864" t="str">
            <v>C</v>
          </cell>
          <cell r="I9864">
            <v>354839</v>
          </cell>
          <cell r="L9864">
            <v>0</v>
          </cell>
        </row>
        <row r="9865">
          <cell r="B9865" t="str">
            <v>BIDB559995</v>
          </cell>
          <cell r="D9865">
            <v>43832</v>
          </cell>
          <cell r="F9865">
            <v>335304</v>
          </cell>
          <cell r="H9865" t="str">
            <v>C</v>
          </cell>
          <cell r="I9865">
            <v>532258</v>
          </cell>
          <cell r="L9865">
            <v>0</v>
          </cell>
        </row>
        <row r="9866">
          <cell r="B9866" t="str">
            <v>BIDB559995</v>
          </cell>
          <cell r="D9866">
            <v>43832</v>
          </cell>
          <cell r="F9866">
            <v>642011</v>
          </cell>
          <cell r="H9866" t="str">
            <v>D</v>
          </cell>
          <cell r="I9866">
            <v>2149953</v>
          </cell>
          <cell r="L9866">
            <v>-2149953</v>
          </cell>
        </row>
        <row r="9867">
          <cell r="B9867" t="str">
            <v>BIDB559995</v>
          </cell>
          <cell r="D9867">
            <v>43832</v>
          </cell>
          <cell r="F9867">
            <v>6420201</v>
          </cell>
          <cell r="H9867" t="str">
            <v>D</v>
          </cell>
          <cell r="I9867">
            <v>483871</v>
          </cell>
          <cell r="L9867">
            <v>-483871</v>
          </cell>
        </row>
        <row r="9868">
          <cell r="B9868" t="str">
            <v>BIDB559995</v>
          </cell>
          <cell r="D9868">
            <v>43832</v>
          </cell>
          <cell r="F9868">
            <v>64203</v>
          </cell>
          <cell r="H9868" t="str">
            <v>D</v>
          </cell>
          <cell r="I9868">
            <v>354839</v>
          </cell>
          <cell r="L9868">
            <v>-354839</v>
          </cell>
        </row>
        <row r="9869">
          <cell r="B9869" t="str">
            <v>BIDB559995</v>
          </cell>
          <cell r="D9869">
            <v>43832</v>
          </cell>
          <cell r="F9869">
            <v>64204</v>
          </cell>
          <cell r="H9869" t="str">
            <v>D</v>
          </cell>
          <cell r="I9869">
            <v>532258</v>
          </cell>
          <cell r="L9869">
            <v>-532258</v>
          </cell>
        </row>
        <row r="9870">
          <cell r="L9870">
            <v>0</v>
          </cell>
        </row>
        <row r="9871">
          <cell r="B9871" t="str">
            <v>BIDB559995</v>
          </cell>
          <cell r="D9871">
            <v>43835</v>
          </cell>
          <cell r="F9871">
            <v>335308</v>
          </cell>
          <cell r="H9871" t="str">
            <v>C</v>
          </cell>
          <cell r="I9871">
            <v>491802</v>
          </cell>
          <cell r="L9871">
            <v>0</v>
          </cell>
        </row>
        <row r="9872">
          <cell r="B9872" t="str">
            <v>BIDB559995</v>
          </cell>
          <cell r="D9872">
            <v>43835</v>
          </cell>
          <cell r="F9872">
            <v>33881</v>
          </cell>
          <cell r="H9872" t="str">
            <v>C</v>
          </cell>
          <cell r="I9872">
            <v>1306452</v>
          </cell>
          <cell r="L9872">
            <v>0</v>
          </cell>
        </row>
        <row r="9873">
          <cell r="B9873" t="str">
            <v>BIDB559995</v>
          </cell>
          <cell r="D9873">
            <v>43835</v>
          </cell>
          <cell r="F9873">
            <v>33881</v>
          </cell>
          <cell r="H9873" t="str">
            <v>C</v>
          </cell>
          <cell r="I9873">
            <v>145161</v>
          </cell>
          <cell r="L9873">
            <v>0</v>
          </cell>
        </row>
        <row r="9874">
          <cell r="B9874" t="str">
            <v>BIDB559995</v>
          </cell>
          <cell r="D9874">
            <v>43835</v>
          </cell>
          <cell r="F9874">
            <v>335307</v>
          </cell>
          <cell r="H9874" t="str">
            <v>C</v>
          </cell>
          <cell r="I9874">
            <v>245901</v>
          </cell>
          <cell r="L9874">
            <v>0</v>
          </cell>
        </row>
        <row r="9875">
          <cell r="B9875" t="str">
            <v>BIDB559995</v>
          </cell>
          <cell r="D9875">
            <v>43835</v>
          </cell>
          <cell r="F9875">
            <v>335305</v>
          </cell>
          <cell r="H9875" t="str">
            <v>C</v>
          </cell>
          <cell r="I9875">
            <v>1064517</v>
          </cell>
          <cell r="L9875">
            <v>0</v>
          </cell>
        </row>
        <row r="9876">
          <cell r="B9876" t="str">
            <v>BIDB559995</v>
          </cell>
          <cell r="D9876">
            <v>43835</v>
          </cell>
          <cell r="F9876">
            <v>33539901</v>
          </cell>
          <cell r="H9876" t="str">
            <v>C</v>
          </cell>
          <cell r="I9876">
            <v>81966</v>
          </cell>
          <cell r="L9876">
            <v>0</v>
          </cell>
        </row>
        <row r="9877">
          <cell r="B9877" t="str">
            <v>BIDB559995</v>
          </cell>
          <cell r="D9877">
            <v>43835</v>
          </cell>
          <cell r="F9877">
            <v>64208</v>
          </cell>
          <cell r="H9877" t="str">
            <v>D</v>
          </cell>
          <cell r="I9877">
            <v>491802</v>
          </cell>
          <cell r="L9877">
            <v>-491802</v>
          </cell>
        </row>
        <row r="9878">
          <cell r="B9878" t="str">
            <v>BIDB559995</v>
          </cell>
          <cell r="D9878">
            <v>43835</v>
          </cell>
          <cell r="F9878">
            <v>642991</v>
          </cell>
          <cell r="H9878" t="str">
            <v>D</v>
          </cell>
          <cell r="I9878">
            <v>1306452</v>
          </cell>
          <cell r="L9878">
            <v>-1306452</v>
          </cell>
        </row>
        <row r="9879">
          <cell r="B9879" t="str">
            <v>BIDB559995</v>
          </cell>
          <cell r="D9879">
            <v>43835</v>
          </cell>
          <cell r="F9879">
            <v>642991</v>
          </cell>
          <cell r="H9879" t="str">
            <v>D</v>
          </cell>
          <cell r="I9879">
            <v>145161</v>
          </cell>
          <cell r="L9879">
            <v>-145161</v>
          </cell>
        </row>
        <row r="9880">
          <cell r="B9880" t="str">
            <v>BIDB559995</v>
          </cell>
          <cell r="D9880">
            <v>43835</v>
          </cell>
          <cell r="F9880">
            <v>64207</v>
          </cell>
          <cell r="H9880" t="str">
            <v>D</v>
          </cell>
          <cell r="I9880">
            <v>245901</v>
          </cell>
          <cell r="L9880">
            <v>-245901</v>
          </cell>
        </row>
        <row r="9881">
          <cell r="B9881" t="str">
            <v>BIDB559995</v>
          </cell>
          <cell r="D9881">
            <v>43835</v>
          </cell>
          <cell r="F9881">
            <v>64205</v>
          </cell>
          <cell r="H9881" t="str">
            <v>D</v>
          </cell>
          <cell r="I9881">
            <v>1064517</v>
          </cell>
          <cell r="L9881">
            <v>-1064517</v>
          </cell>
        </row>
        <row r="9882">
          <cell r="B9882" t="str">
            <v>BIDB559995</v>
          </cell>
          <cell r="D9882">
            <v>43835</v>
          </cell>
          <cell r="F9882">
            <v>642992</v>
          </cell>
          <cell r="H9882" t="str">
            <v>D</v>
          </cell>
          <cell r="I9882">
            <v>81966</v>
          </cell>
          <cell r="L9882">
            <v>-81966</v>
          </cell>
        </row>
        <row r="9883">
          <cell r="B9883" t="str">
            <v>BIDB559995</v>
          </cell>
          <cell r="D9883">
            <v>43835</v>
          </cell>
          <cell r="F9883">
            <v>12110306</v>
          </cell>
          <cell r="H9883" t="str">
            <v>D</v>
          </cell>
          <cell r="I9883">
            <v>12863000</v>
          </cell>
          <cell r="L9883">
            <v>0</v>
          </cell>
        </row>
        <row r="9884">
          <cell r="B9884" t="str">
            <v>BIDB559995</v>
          </cell>
          <cell r="D9884">
            <v>43835</v>
          </cell>
          <cell r="F9884">
            <v>12110306</v>
          </cell>
          <cell r="H9884" t="str">
            <v>C</v>
          </cell>
          <cell r="I9884">
            <v>5000000</v>
          </cell>
          <cell r="L9884">
            <v>0</v>
          </cell>
        </row>
        <row r="9885">
          <cell r="B9885" t="str">
            <v>BIDB559995</v>
          </cell>
          <cell r="D9885">
            <v>43835</v>
          </cell>
          <cell r="F9885">
            <v>51130306</v>
          </cell>
          <cell r="H9885" t="str">
            <v>C</v>
          </cell>
          <cell r="I9885">
            <v>12863000</v>
          </cell>
          <cell r="L9885">
            <v>12863000</v>
          </cell>
        </row>
        <row r="9886">
          <cell r="B9886" t="str">
            <v>BIDB559995</v>
          </cell>
          <cell r="D9886">
            <v>43835</v>
          </cell>
          <cell r="F9886">
            <v>63230306</v>
          </cell>
          <cell r="H9886" t="str">
            <v>D</v>
          </cell>
          <cell r="I9886">
            <v>5000000</v>
          </cell>
          <cell r="L9886">
            <v>-5000000</v>
          </cell>
        </row>
        <row r="9887">
          <cell r="B9887" t="str">
            <v>BIDB559995</v>
          </cell>
          <cell r="D9887">
            <v>43835</v>
          </cell>
          <cell r="F9887">
            <v>12110101</v>
          </cell>
          <cell r="H9887" t="str">
            <v>D</v>
          </cell>
          <cell r="I9887">
            <v>24540000</v>
          </cell>
          <cell r="L9887">
            <v>0</v>
          </cell>
        </row>
        <row r="9888">
          <cell r="B9888" t="str">
            <v>BIDB559995</v>
          </cell>
          <cell r="D9888">
            <v>43835</v>
          </cell>
          <cell r="F9888">
            <v>12110101</v>
          </cell>
          <cell r="H9888" t="str">
            <v>C</v>
          </cell>
          <cell r="I9888">
            <v>134817500</v>
          </cell>
          <cell r="L9888">
            <v>0</v>
          </cell>
        </row>
        <row r="9889">
          <cell r="B9889" t="str">
            <v>BIDB559995</v>
          </cell>
          <cell r="D9889">
            <v>43835</v>
          </cell>
          <cell r="F9889">
            <v>51130101</v>
          </cell>
          <cell r="H9889" t="str">
            <v>C</v>
          </cell>
          <cell r="I9889">
            <v>24540000</v>
          </cell>
          <cell r="L9889">
            <v>24540000</v>
          </cell>
        </row>
        <row r="9890">
          <cell r="B9890" t="str">
            <v>BIDB559995</v>
          </cell>
          <cell r="D9890">
            <v>43835</v>
          </cell>
          <cell r="F9890">
            <v>63230101</v>
          </cell>
          <cell r="H9890" t="str">
            <v>D</v>
          </cell>
          <cell r="I9890">
            <v>134817500</v>
          </cell>
          <cell r="L9890">
            <v>-134817500</v>
          </cell>
        </row>
        <row r="9891">
          <cell r="B9891" t="str">
            <v>BIDB559995</v>
          </cell>
          <cell r="D9891">
            <v>43835</v>
          </cell>
          <cell r="F9891">
            <v>1320306</v>
          </cell>
          <cell r="H9891" t="str">
            <v>D</v>
          </cell>
          <cell r="I9891">
            <v>19170410</v>
          </cell>
          <cell r="L9891">
            <v>0</v>
          </cell>
        </row>
        <row r="9892">
          <cell r="B9892" t="str">
            <v>BIDB559995</v>
          </cell>
          <cell r="D9892">
            <v>43835</v>
          </cell>
          <cell r="F9892">
            <v>51530306</v>
          </cell>
          <cell r="H9892" t="str">
            <v>C</v>
          </cell>
          <cell r="I9892">
            <v>19170410</v>
          </cell>
          <cell r="L9892">
            <v>19170410</v>
          </cell>
        </row>
        <row r="9893">
          <cell r="B9893" t="str">
            <v>BIDB559995</v>
          </cell>
          <cell r="D9893">
            <v>43835</v>
          </cell>
          <cell r="F9893">
            <v>1320504</v>
          </cell>
          <cell r="H9893" t="str">
            <v>D</v>
          </cell>
          <cell r="I9893">
            <v>17926026</v>
          </cell>
          <cell r="L9893">
            <v>0</v>
          </cell>
        </row>
        <row r="9894">
          <cell r="B9894" t="str">
            <v>BIDB559995</v>
          </cell>
          <cell r="D9894">
            <v>43835</v>
          </cell>
          <cell r="F9894">
            <v>51520504</v>
          </cell>
          <cell r="H9894" t="str">
            <v>C</v>
          </cell>
          <cell r="I9894">
            <v>17926026</v>
          </cell>
          <cell r="L9894">
            <v>17926026</v>
          </cell>
        </row>
        <row r="9895">
          <cell r="B9895" t="str">
            <v>BIDB559995</v>
          </cell>
          <cell r="D9895">
            <v>43835</v>
          </cell>
          <cell r="F9895">
            <v>51520505</v>
          </cell>
          <cell r="H9895" t="str">
            <v>C</v>
          </cell>
          <cell r="I9895">
            <v>11034243</v>
          </cell>
          <cell r="L9895">
            <v>11034243</v>
          </cell>
        </row>
        <row r="9896">
          <cell r="B9896" t="str">
            <v>BIDB559995</v>
          </cell>
          <cell r="D9896">
            <v>43835</v>
          </cell>
          <cell r="F9896">
            <v>1320505</v>
          </cell>
          <cell r="H9896" t="str">
            <v>D</v>
          </cell>
          <cell r="I9896">
            <v>11034243</v>
          </cell>
          <cell r="L9896">
            <v>0</v>
          </cell>
        </row>
        <row r="9897">
          <cell r="B9897" t="str">
            <v>BIDB559995</v>
          </cell>
          <cell r="D9897">
            <v>43835</v>
          </cell>
          <cell r="F9897">
            <v>114112</v>
          </cell>
          <cell r="H9897" t="str">
            <v>D</v>
          </cell>
          <cell r="I9897">
            <v>3110050</v>
          </cell>
          <cell r="L9897">
            <v>0</v>
          </cell>
        </row>
        <row r="9898">
          <cell r="B9898" t="str">
            <v>BIDB559995</v>
          </cell>
          <cell r="D9898">
            <v>43835</v>
          </cell>
          <cell r="F9898">
            <v>336</v>
          </cell>
          <cell r="H9898" t="str">
            <v>C</v>
          </cell>
          <cell r="I9898">
            <v>3110050</v>
          </cell>
          <cell r="L9898">
            <v>0</v>
          </cell>
        </row>
        <row r="9899">
          <cell r="B9899" t="str">
            <v>BIDB559995</v>
          </cell>
          <cell r="D9899">
            <v>43835</v>
          </cell>
          <cell r="F9899">
            <v>335301</v>
          </cell>
          <cell r="H9899" t="str">
            <v>C</v>
          </cell>
          <cell r="I9899">
            <v>6415495</v>
          </cell>
          <cell r="L9899">
            <v>0</v>
          </cell>
        </row>
        <row r="9900">
          <cell r="B9900" t="str">
            <v>BIDB559995</v>
          </cell>
          <cell r="D9900">
            <v>43835</v>
          </cell>
          <cell r="F9900">
            <v>3353021</v>
          </cell>
          <cell r="H9900" t="str">
            <v>C</v>
          </cell>
          <cell r="I9900">
            <v>1451613</v>
          </cell>
          <cell r="L9900">
            <v>0</v>
          </cell>
        </row>
        <row r="9901">
          <cell r="B9901" t="str">
            <v>BIDB559995</v>
          </cell>
          <cell r="D9901">
            <v>43835</v>
          </cell>
          <cell r="F9901">
            <v>335303</v>
          </cell>
          <cell r="H9901" t="str">
            <v>C</v>
          </cell>
          <cell r="I9901">
            <v>1064517</v>
          </cell>
          <cell r="L9901">
            <v>0</v>
          </cell>
        </row>
        <row r="9902">
          <cell r="B9902" t="str">
            <v>BIDB559995</v>
          </cell>
          <cell r="D9902">
            <v>43835</v>
          </cell>
          <cell r="F9902">
            <v>335304</v>
          </cell>
          <cell r="H9902" t="str">
            <v>C</v>
          </cell>
          <cell r="I9902">
            <v>1596774</v>
          </cell>
          <cell r="L9902">
            <v>0</v>
          </cell>
        </row>
        <row r="9903">
          <cell r="B9903" t="str">
            <v>BIDB559995</v>
          </cell>
          <cell r="D9903">
            <v>43835</v>
          </cell>
          <cell r="F9903">
            <v>642011</v>
          </cell>
          <cell r="H9903" t="str">
            <v>D</v>
          </cell>
          <cell r="I9903">
            <v>6415495</v>
          </cell>
          <cell r="L9903">
            <v>-6415495</v>
          </cell>
        </row>
        <row r="9904">
          <cell r="B9904" t="str">
            <v>BIDB559995</v>
          </cell>
          <cell r="D9904">
            <v>43835</v>
          </cell>
          <cell r="F9904">
            <v>6420201</v>
          </cell>
          <cell r="H9904" t="str">
            <v>D</v>
          </cell>
          <cell r="I9904">
            <v>1451613</v>
          </cell>
          <cell r="L9904">
            <v>-1451613</v>
          </cell>
        </row>
        <row r="9905">
          <cell r="B9905" t="str">
            <v>BIDB559995</v>
          </cell>
          <cell r="D9905">
            <v>43835</v>
          </cell>
          <cell r="F9905">
            <v>64203</v>
          </cell>
          <cell r="H9905" t="str">
            <v>D</v>
          </cell>
          <cell r="I9905">
            <v>1064517</v>
          </cell>
          <cell r="L9905">
            <v>-1064517</v>
          </cell>
        </row>
        <row r="9906">
          <cell r="B9906" t="str">
            <v>BIDB559995</v>
          </cell>
          <cell r="D9906">
            <v>43835</v>
          </cell>
          <cell r="F9906">
            <v>64204</v>
          </cell>
          <cell r="H9906" t="str">
            <v>D</v>
          </cell>
          <cell r="I9906">
            <v>1596774</v>
          </cell>
          <cell r="L9906">
            <v>-1596774</v>
          </cell>
        </row>
        <row r="9907">
          <cell r="L9907">
            <v>0</v>
          </cell>
        </row>
        <row r="9908">
          <cell r="B9908" t="str">
            <v>BIDB559995</v>
          </cell>
          <cell r="D9908">
            <v>43836</v>
          </cell>
          <cell r="F9908">
            <v>335308</v>
          </cell>
          <cell r="H9908" t="str">
            <v>C</v>
          </cell>
          <cell r="I9908">
            <v>163934</v>
          </cell>
          <cell r="L9908">
            <v>0</v>
          </cell>
        </row>
        <row r="9909">
          <cell r="B9909" t="str">
            <v>BIDB559995</v>
          </cell>
          <cell r="D9909">
            <v>43836</v>
          </cell>
          <cell r="F9909">
            <v>33881</v>
          </cell>
          <cell r="H9909" t="str">
            <v>C</v>
          </cell>
          <cell r="I9909">
            <v>435484</v>
          </cell>
          <cell r="L9909">
            <v>0</v>
          </cell>
        </row>
        <row r="9910">
          <cell r="B9910" t="str">
            <v>BIDB559995</v>
          </cell>
          <cell r="D9910">
            <v>43836</v>
          </cell>
          <cell r="F9910">
            <v>33881</v>
          </cell>
          <cell r="H9910" t="str">
            <v>C</v>
          </cell>
          <cell r="I9910">
            <v>48387</v>
          </cell>
          <cell r="L9910">
            <v>0</v>
          </cell>
        </row>
        <row r="9911">
          <cell r="B9911" t="str">
            <v>BIDB559995</v>
          </cell>
          <cell r="D9911">
            <v>43836</v>
          </cell>
          <cell r="F9911">
            <v>335307</v>
          </cell>
          <cell r="H9911" t="str">
            <v>C</v>
          </cell>
          <cell r="I9911">
            <v>81967</v>
          </cell>
          <cell r="L9911">
            <v>0</v>
          </cell>
        </row>
        <row r="9912">
          <cell r="B9912" t="str">
            <v>BIDB559995</v>
          </cell>
          <cell r="D9912">
            <v>43836</v>
          </cell>
          <cell r="F9912">
            <v>335305</v>
          </cell>
          <cell r="H9912" t="str">
            <v>C</v>
          </cell>
          <cell r="I9912">
            <v>354839</v>
          </cell>
          <cell r="L9912">
            <v>0</v>
          </cell>
        </row>
        <row r="9913">
          <cell r="B9913" t="str">
            <v>BIDB559995</v>
          </cell>
          <cell r="D9913">
            <v>43836</v>
          </cell>
          <cell r="F9913">
            <v>33539901</v>
          </cell>
          <cell r="H9913" t="str">
            <v>C</v>
          </cell>
          <cell r="I9913">
            <v>27322</v>
          </cell>
          <cell r="L9913">
            <v>0</v>
          </cell>
        </row>
        <row r="9914">
          <cell r="B9914" t="str">
            <v>BIDB559995</v>
          </cell>
          <cell r="D9914">
            <v>43836</v>
          </cell>
          <cell r="F9914">
            <v>64208</v>
          </cell>
          <cell r="H9914" t="str">
            <v>D</v>
          </cell>
          <cell r="I9914">
            <v>163934</v>
          </cell>
          <cell r="L9914">
            <v>-163934</v>
          </cell>
        </row>
        <row r="9915">
          <cell r="B9915" t="str">
            <v>BIDB559995</v>
          </cell>
          <cell r="D9915">
            <v>43836</v>
          </cell>
          <cell r="F9915">
            <v>642991</v>
          </cell>
          <cell r="H9915" t="str">
            <v>D</v>
          </cell>
          <cell r="I9915">
            <v>435484</v>
          </cell>
          <cell r="L9915">
            <v>-435484</v>
          </cell>
        </row>
        <row r="9916">
          <cell r="B9916" t="str">
            <v>BIDB559995</v>
          </cell>
          <cell r="D9916">
            <v>43836</v>
          </cell>
          <cell r="F9916">
            <v>642991</v>
          </cell>
          <cell r="H9916" t="str">
            <v>D</v>
          </cell>
          <cell r="I9916">
            <v>48387</v>
          </cell>
          <cell r="L9916">
            <v>-48387</v>
          </cell>
        </row>
        <row r="9917">
          <cell r="B9917" t="str">
            <v>BIDB559995</v>
          </cell>
          <cell r="D9917">
            <v>43836</v>
          </cell>
          <cell r="F9917">
            <v>64207</v>
          </cell>
          <cell r="H9917" t="str">
            <v>D</v>
          </cell>
          <cell r="I9917">
            <v>81967</v>
          </cell>
          <cell r="L9917">
            <v>-81967</v>
          </cell>
        </row>
        <row r="9918">
          <cell r="B9918" t="str">
            <v>BIDB559995</v>
          </cell>
          <cell r="D9918">
            <v>43836</v>
          </cell>
          <cell r="F9918">
            <v>64205</v>
          </cell>
          <cell r="H9918" t="str">
            <v>D</v>
          </cell>
          <cell r="I9918">
            <v>354839</v>
          </cell>
          <cell r="L9918">
            <v>-354839</v>
          </cell>
        </row>
        <row r="9919">
          <cell r="B9919" t="str">
            <v>BIDB559995</v>
          </cell>
          <cell r="D9919">
            <v>43836</v>
          </cell>
          <cell r="F9919">
            <v>642992</v>
          </cell>
          <cell r="H9919" t="str">
            <v>D</v>
          </cell>
          <cell r="I9919">
            <v>27322</v>
          </cell>
          <cell r="L9919">
            <v>-27322</v>
          </cell>
        </row>
        <row r="9920">
          <cell r="B9920" t="str">
            <v>BIDB559995</v>
          </cell>
          <cell r="D9920">
            <v>43836</v>
          </cell>
          <cell r="F9920">
            <v>12110306</v>
          </cell>
          <cell r="H9920" t="str">
            <v>D</v>
          </cell>
          <cell r="I9920">
            <v>261000</v>
          </cell>
          <cell r="L9920">
            <v>0</v>
          </cell>
        </row>
        <row r="9921">
          <cell r="B9921" t="str">
            <v>BIDB559995</v>
          </cell>
          <cell r="D9921">
            <v>43836</v>
          </cell>
          <cell r="F9921">
            <v>12110306</v>
          </cell>
          <cell r="H9921" t="str">
            <v>C</v>
          </cell>
          <cell r="I9921">
            <v>8250000</v>
          </cell>
          <cell r="L9921">
            <v>0</v>
          </cell>
        </row>
        <row r="9922">
          <cell r="B9922" t="str">
            <v>BIDB559995</v>
          </cell>
          <cell r="D9922">
            <v>43836</v>
          </cell>
          <cell r="F9922">
            <v>51130306</v>
          </cell>
          <cell r="H9922" t="str">
            <v>C</v>
          </cell>
          <cell r="I9922">
            <v>261000</v>
          </cell>
          <cell r="L9922">
            <v>261000</v>
          </cell>
        </row>
        <row r="9923">
          <cell r="B9923" t="str">
            <v>BIDB559995</v>
          </cell>
          <cell r="D9923">
            <v>43836</v>
          </cell>
          <cell r="F9923">
            <v>63230306</v>
          </cell>
          <cell r="H9923" t="str">
            <v>D</v>
          </cell>
          <cell r="I9923">
            <v>8250000</v>
          </cell>
          <cell r="L9923">
            <v>-8250000</v>
          </cell>
        </row>
        <row r="9924">
          <cell r="B9924" t="str">
            <v>BIDB559995</v>
          </cell>
          <cell r="D9924">
            <v>43836</v>
          </cell>
          <cell r="F9924">
            <v>12110101</v>
          </cell>
          <cell r="H9924" t="str">
            <v>D</v>
          </cell>
          <cell r="I9924">
            <v>3200000</v>
          </cell>
          <cell r="L9924">
            <v>0</v>
          </cell>
        </row>
        <row r="9925">
          <cell r="B9925" t="str">
            <v>BIDB559995</v>
          </cell>
          <cell r="D9925">
            <v>43836</v>
          </cell>
          <cell r="F9925">
            <v>12110101</v>
          </cell>
          <cell r="H9925" t="str">
            <v>C</v>
          </cell>
          <cell r="I9925">
            <v>121238900</v>
          </cell>
          <cell r="L9925">
            <v>0</v>
          </cell>
        </row>
        <row r="9926">
          <cell r="B9926" t="str">
            <v>BIDB559995</v>
          </cell>
          <cell r="D9926">
            <v>43836</v>
          </cell>
          <cell r="F9926">
            <v>51130101</v>
          </cell>
          <cell r="H9926" t="str">
            <v>C</v>
          </cell>
          <cell r="I9926">
            <v>3200000</v>
          </cell>
          <cell r="L9926">
            <v>3200000</v>
          </cell>
        </row>
        <row r="9927">
          <cell r="B9927" t="str">
            <v>BIDB559995</v>
          </cell>
          <cell r="D9927">
            <v>43836</v>
          </cell>
          <cell r="F9927">
            <v>63230101</v>
          </cell>
          <cell r="H9927" t="str">
            <v>D</v>
          </cell>
          <cell r="I9927">
            <v>121238900</v>
          </cell>
          <cell r="L9927">
            <v>-121238900</v>
          </cell>
        </row>
        <row r="9928">
          <cell r="B9928" t="str">
            <v>BIDB559995</v>
          </cell>
          <cell r="D9928">
            <v>43836</v>
          </cell>
          <cell r="F9928">
            <v>1320306</v>
          </cell>
          <cell r="H9928" t="str">
            <v>D</v>
          </cell>
          <cell r="I9928">
            <v>6390137</v>
          </cell>
          <cell r="L9928">
            <v>0</v>
          </cell>
        </row>
        <row r="9929">
          <cell r="B9929" t="str">
            <v>BIDB559995</v>
          </cell>
          <cell r="D9929">
            <v>43836</v>
          </cell>
          <cell r="F9929">
            <v>51530306</v>
          </cell>
          <cell r="H9929" t="str">
            <v>C</v>
          </cell>
          <cell r="I9929">
            <v>6390137</v>
          </cell>
          <cell r="L9929">
            <v>6390137</v>
          </cell>
        </row>
        <row r="9930">
          <cell r="B9930" t="str">
            <v>BIDB559995</v>
          </cell>
          <cell r="D9930">
            <v>43836</v>
          </cell>
          <cell r="F9930">
            <v>1320504</v>
          </cell>
          <cell r="H9930" t="str">
            <v>D</v>
          </cell>
          <cell r="I9930">
            <v>5975344</v>
          </cell>
          <cell r="L9930">
            <v>0</v>
          </cell>
        </row>
        <row r="9931">
          <cell r="B9931" t="str">
            <v>BIDB559995</v>
          </cell>
          <cell r="D9931">
            <v>43836</v>
          </cell>
          <cell r="F9931">
            <v>51520504</v>
          </cell>
          <cell r="H9931" t="str">
            <v>C</v>
          </cell>
          <cell r="I9931">
            <v>5975344</v>
          </cell>
          <cell r="L9931">
            <v>5975344</v>
          </cell>
        </row>
        <row r="9932">
          <cell r="B9932" t="str">
            <v>BIDB559995</v>
          </cell>
          <cell r="D9932">
            <v>43836</v>
          </cell>
          <cell r="F9932">
            <v>51520505</v>
          </cell>
          <cell r="H9932" t="str">
            <v>C</v>
          </cell>
          <cell r="I9932">
            <v>3678084</v>
          </cell>
          <cell r="L9932">
            <v>3678084</v>
          </cell>
        </row>
        <row r="9933">
          <cell r="B9933" t="str">
            <v>BIDB559995</v>
          </cell>
          <cell r="D9933">
            <v>43836</v>
          </cell>
          <cell r="F9933">
            <v>1320505</v>
          </cell>
          <cell r="H9933" t="str">
            <v>D</v>
          </cell>
          <cell r="I9933">
            <v>3678084</v>
          </cell>
          <cell r="L9933">
            <v>0</v>
          </cell>
        </row>
        <row r="9934">
          <cell r="B9934" t="str">
            <v>BIDB559995</v>
          </cell>
          <cell r="D9934">
            <v>43836</v>
          </cell>
          <cell r="F9934">
            <v>337</v>
          </cell>
          <cell r="H9934" t="str">
            <v>C</v>
          </cell>
          <cell r="I9934">
            <v>70708581</v>
          </cell>
          <cell r="L9934">
            <v>0</v>
          </cell>
        </row>
        <row r="9935">
          <cell r="B9935" t="str">
            <v>BIDB559995</v>
          </cell>
          <cell r="D9935">
            <v>43836</v>
          </cell>
          <cell r="F9935">
            <v>4112</v>
          </cell>
          <cell r="H9935" t="str">
            <v>D</v>
          </cell>
          <cell r="I9935">
            <v>60000000</v>
          </cell>
          <cell r="L9935">
            <v>0</v>
          </cell>
        </row>
        <row r="9936">
          <cell r="B9936" t="str">
            <v>BIDB559995</v>
          </cell>
          <cell r="D9936">
            <v>43836</v>
          </cell>
          <cell r="F9936">
            <v>41222</v>
          </cell>
          <cell r="H9936" t="str">
            <v>D</v>
          </cell>
          <cell r="I9936">
            <v>10779360</v>
          </cell>
          <cell r="L9936">
            <v>0</v>
          </cell>
        </row>
        <row r="9937">
          <cell r="B9937" t="str">
            <v>BIDB559995</v>
          </cell>
          <cell r="D9937">
            <v>43836</v>
          </cell>
          <cell r="F9937">
            <v>3335</v>
          </cell>
          <cell r="H9937" t="str">
            <v>C</v>
          </cell>
          <cell r="I9937">
            <v>70779</v>
          </cell>
          <cell r="L9937">
            <v>0</v>
          </cell>
        </row>
        <row r="9938">
          <cell r="B9938" t="str">
            <v>BIDB559995</v>
          </cell>
          <cell r="D9938">
            <v>43836</v>
          </cell>
          <cell r="F9938">
            <v>114112</v>
          </cell>
          <cell r="H9938" t="str">
            <v>D</v>
          </cell>
          <cell r="I9938">
            <v>7405984</v>
          </cell>
          <cell r="L9938">
            <v>0</v>
          </cell>
        </row>
        <row r="9939">
          <cell r="B9939" t="str">
            <v>BIDB559995</v>
          </cell>
          <cell r="D9939">
            <v>43836</v>
          </cell>
          <cell r="F9939">
            <v>336</v>
          </cell>
          <cell r="H9939" t="str">
            <v>C</v>
          </cell>
          <cell r="I9939">
            <v>7405984</v>
          </cell>
          <cell r="L9939">
            <v>0</v>
          </cell>
        </row>
        <row r="9940">
          <cell r="B9940" t="str">
            <v>BIDB559995</v>
          </cell>
          <cell r="D9940">
            <v>43836</v>
          </cell>
          <cell r="F9940">
            <v>336</v>
          </cell>
          <cell r="H9940" t="str">
            <v>D</v>
          </cell>
          <cell r="I9940">
            <v>3110050</v>
          </cell>
          <cell r="L9940">
            <v>0</v>
          </cell>
        </row>
        <row r="9941">
          <cell r="B9941" t="str">
            <v>BIDB559995</v>
          </cell>
          <cell r="D9941">
            <v>43836</v>
          </cell>
          <cell r="F9941">
            <v>41112</v>
          </cell>
          <cell r="H9941" t="str">
            <v>C</v>
          </cell>
          <cell r="I9941">
            <v>2636400</v>
          </cell>
          <cell r="L9941">
            <v>0</v>
          </cell>
        </row>
        <row r="9942">
          <cell r="B9942" t="str">
            <v>BIDB559995</v>
          </cell>
          <cell r="D9942">
            <v>43836</v>
          </cell>
          <cell r="F9942">
            <v>41211</v>
          </cell>
          <cell r="H9942" t="str">
            <v>C</v>
          </cell>
          <cell r="I9942">
            <v>473650</v>
          </cell>
          <cell r="L9942">
            <v>0</v>
          </cell>
        </row>
        <row r="9943">
          <cell r="B9943" t="str">
            <v>BIDB559995</v>
          </cell>
          <cell r="D9943">
            <v>43836</v>
          </cell>
          <cell r="F9943">
            <v>114112</v>
          </cell>
          <cell r="H9943" t="str">
            <v>C</v>
          </cell>
          <cell r="I9943">
            <v>3110050</v>
          </cell>
          <cell r="L9943">
            <v>0</v>
          </cell>
        </row>
        <row r="9944">
          <cell r="B9944" t="str">
            <v>BIDB559995</v>
          </cell>
          <cell r="D9944">
            <v>43836</v>
          </cell>
          <cell r="F9944">
            <v>112111</v>
          </cell>
          <cell r="H9944" t="str">
            <v>D</v>
          </cell>
          <cell r="I9944">
            <v>3110050</v>
          </cell>
          <cell r="L9944">
            <v>0</v>
          </cell>
        </row>
        <row r="9945">
          <cell r="B9945" t="str">
            <v>BIDB559995</v>
          </cell>
          <cell r="D9945">
            <v>43836</v>
          </cell>
          <cell r="F9945">
            <v>335301</v>
          </cell>
          <cell r="H9945" t="str">
            <v>C</v>
          </cell>
          <cell r="I9945">
            <v>2137237</v>
          </cell>
          <cell r="L9945">
            <v>0</v>
          </cell>
        </row>
        <row r="9946">
          <cell r="B9946" t="str">
            <v>BIDB559995</v>
          </cell>
          <cell r="D9946">
            <v>43836</v>
          </cell>
          <cell r="F9946">
            <v>3353021</v>
          </cell>
          <cell r="H9946" t="str">
            <v>C</v>
          </cell>
          <cell r="I9946">
            <v>483871</v>
          </cell>
          <cell r="L9946">
            <v>0</v>
          </cell>
        </row>
        <row r="9947">
          <cell r="B9947" t="str">
            <v>BIDB559995</v>
          </cell>
          <cell r="D9947">
            <v>43836</v>
          </cell>
          <cell r="F9947">
            <v>335303</v>
          </cell>
          <cell r="H9947" t="str">
            <v>C</v>
          </cell>
          <cell r="I9947">
            <v>354839</v>
          </cell>
          <cell r="L9947">
            <v>0</v>
          </cell>
        </row>
        <row r="9948">
          <cell r="B9948" t="str">
            <v>BIDB559995</v>
          </cell>
          <cell r="D9948">
            <v>43836</v>
          </cell>
          <cell r="F9948">
            <v>335304</v>
          </cell>
          <cell r="H9948" t="str">
            <v>C</v>
          </cell>
          <cell r="I9948">
            <v>532258</v>
          </cell>
          <cell r="L9948">
            <v>0</v>
          </cell>
        </row>
        <row r="9949">
          <cell r="B9949" t="str">
            <v>BIDB559995</v>
          </cell>
          <cell r="D9949">
            <v>43836</v>
          </cell>
          <cell r="F9949">
            <v>642011</v>
          </cell>
          <cell r="H9949" t="str">
            <v>D</v>
          </cell>
          <cell r="I9949">
            <v>2137237</v>
          </cell>
          <cell r="L9949">
            <v>-2137237</v>
          </cell>
        </row>
        <row r="9950">
          <cell r="B9950" t="str">
            <v>BIDB559995</v>
          </cell>
          <cell r="D9950">
            <v>43836</v>
          </cell>
          <cell r="F9950">
            <v>6420201</v>
          </cell>
          <cell r="H9950" t="str">
            <v>D</v>
          </cell>
          <cell r="I9950">
            <v>483871</v>
          </cell>
          <cell r="L9950">
            <v>-483871</v>
          </cell>
        </row>
        <row r="9951">
          <cell r="B9951" t="str">
            <v>BIDB559995</v>
          </cell>
          <cell r="D9951">
            <v>43836</v>
          </cell>
          <cell r="F9951">
            <v>64203</v>
          </cell>
          <cell r="H9951" t="str">
            <v>D</v>
          </cell>
          <cell r="I9951">
            <v>354839</v>
          </cell>
          <cell r="L9951">
            <v>-354839</v>
          </cell>
        </row>
        <row r="9952">
          <cell r="B9952" t="str">
            <v>BIDB559995</v>
          </cell>
          <cell r="D9952">
            <v>43836</v>
          </cell>
          <cell r="F9952">
            <v>64204</v>
          </cell>
          <cell r="H9952" t="str">
            <v>D</v>
          </cell>
          <cell r="I9952">
            <v>532258</v>
          </cell>
          <cell r="L9952">
            <v>-532258</v>
          </cell>
        </row>
        <row r="9953">
          <cell r="L9953">
            <v>0</v>
          </cell>
        </row>
        <row r="9954">
          <cell r="B9954" t="str">
            <v>BIDB559995</v>
          </cell>
          <cell r="D9954">
            <v>43837</v>
          </cell>
          <cell r="F9954">
            <v>335308</v>
          </cell>
          <cell r="H9954" t="str">
            <v>C</v>
          </cell>
          <cell r="I9954">
            <v>163934</v>
          </cell>
          <cell r="L9954">
            <v>0</v>
          </cell>
        </row>
        <row r="9955">
          <cell r="B9955" t="str">
            <v>BIDB559995</v>
          </cell>
          <cell r="D9955">
            <v>43837</v>
          </cell>
          <cell r="F9955">
            <v>33881</v>
          </cell>
          <cell r="H9955" t="str">
            <v>C</v>
          </cell>
          <cell r="I9955">
            <v>435484</v>
          </cell>
          <cell r="L9955">
            <v>0</v>
          </cell>
        </row>
        <row r="9956">
          <cell r="B9956" t="str">
            <v>BIDB559995</v>
          </cell>
          <cell r="D9956">
            <v>43837</v>
          </cell>
          <cell r="F9956">
            <v>33881</v>
          </cell>
          <cell r="H9956" t="str">
            <v>C</v>
          </cell>
          <cell r="I9956">
            <v>48387</v>
          </cell>
          <cell r="L9956">
            <v>0</v>
          </cell>
        </row>
        <row r="9957">
          <cell r="B9957" t="str">
            <v>BIDB559995</v>
          </cell>
          <cell r="D9957">
            <v>43837</v>
          </cell>
          <cell r="F9957">
            <v>335307</v>
          </cell>
          <cell r="H9957" t="str">
            <v>C</v>
          </cell>
          <cell r="I9957">
            <v>81967</v>
          </cell>
          <cell r="L9957">
            <v>0</v>
          </cell>
        </row>
        <row r="9958">
          <cell r="B9958" t="str">
            <v>BIDB559995</v>
          </cell>
          <cell r="D9958">
            <v>43837</v>
          </cell>
          <cell r="F9958">
            <v>335305</v>
          </cell>
          <cell r="H9958" t="str">
            <v>C</v>
          </cell>
          <cell r="I9958">
            <v>354839</v>
          </cell>
          <cell r="L9958">
            <v>0</v>
          </cell>
        </row>
        <row r="9959">
          <cell r="B9959" t="str">
            <v>BIDB559995</v>
          </cell>
          <cell r="D9959">
            <v>43837</v>
          </cell>
          <cell r="F9959">
            <v>33539901</v>
          </cell>
          <cell r="H9959" t="str">
            <v>C</v>
          </cell>
          <cell r="I9959">
            <v>27322</v>
          </cell>
          <cell r="L9959">
            <v>0</v>
          </cell>
        </row>
        <row r="9960">
          <cell r="B9960" t="str">
            <v>BIDB559995</v>
          </cell>
          <cell r="D9960">
            <v>43837</v>
          </cell>
          <cell r="F9960">
            <v>64208</v>
          </cell>
          <cell r="H9960" t="str">
            <v>D</v>
          </cell>
          <cell r="I9960">
            <v>163934</v>
          </cell>
          <cell r="L9960">
            <v>-163934</v>
          </cell>
        </row>
        <row r="9961">
          <cell r="B9961" t="str">
            <v>BIDB559995</v>
          </cell>
          <cell r="D9961">
            <v>43837</v>
          </cell>
          <cell r="F9961">
            <v>642991</v>
          </cell>
          <cell r="H9961" t="str">
            <v>D</v>
          </cell>
          <cell r="I9961">
            <v>435484</v>
          </cell>
          <cell r="L9961">
            <v>-435484</v>
          </cell>
        </row>
        <row r="9962">
          <cell r="B9962" t="str">
            <v>BIDB559995</v>
          </cell>
          <cell r="D9962">
            <v>43837</v>
          </cell>
          <cell r="F9962">
            <v>642991</v>
          </cell>
          <cell r="H9962" t="str">
            <v>D</v>
          </cell>
          <cell r="I9962">
            <v>48387</v>
          </cell>
          <cell r="L9962">
            <v>-48387</v>
          </cell>
        </row>
        <row r="9963">
          <cell r="B9963" t="str">
            <v>BIDB559995</v>
          </cell>
          <cell r="D9963">
            <v>43837</v>
          </cell>
          <cell r="F9963">
            <v>64207</v>
          </cell>
          <cell r="H9963" t="str">
            <v>D</v>
          </cell>
          <cell r="I9963">
            <v>81967</v>
          </cell>
          <cell r="L9963">
            <v>-81967</v>
          </cell>
        </row>
        <row r="9964">
          <cell r="B9964" t="str">
            <v>BIDB559995</v>
          </cell>
          <cell r="D9964">
            <v>43837</v>
          </cell>
          <cell r="F9964">
            <v>64205</v>
          </cell>
          <cell r="H9964" t="str">
            <v>D</v>
          </cell>
          <cell r="I9964">
            <v>354839</v>
          </cell>
          <cell r="L9964">
            <v>-354839</v>
          </cell>
        </row>
        <row r="9965">
          <cell r="B9965" t="str">
            <v>BIDB559995</v>
          </cell>
          <cell r="D9965">
            <v>43837</v>
          </cell>
          <cell r="F9965">
            <v>642992</v>
          </cell>
          <cell r="H9965" t="str">
            <v>D</v>
          </cell>
          <cell r="I9965">
            <v>27322</v>
          </cell>
          <cell r="L9965">
            <v>-27322</v>
          </cell>
        </row>
        <row r="9966">
          <cell r="B9966" t="str">
            <v>BIDB559995</v>
          </cell>
          <cell r="D9966">
            <v>43837</v>
          </cell>
          <cell r="F9966">
            <v>12100101</v>
          </cell>
          <cell r="H9966" t="str">
            <v>D</v>
          </cell>
          <cell r="I9966">
            <v>340800000</v>
          </cell>
          <cell r="L9966">
            <v>0</v>
          </cell>
        </row>
        <row r="9967">
          <cell r="B9967" t="str">
            <v>BIDB559995</v>
          </cell>
          <cell r="D9967">
            <v>43837</v>
          </cell>
          <cell r="F9967">
            <v>3311</v>
          </cell>
          <cell r="H9967" t="str">
            <v>C</v>
          </cell>
          <cell r="I9967">
            <v>340800000</v>
          </cell>
          <cell r="L9967">
            <v>0</v>
          </cell>
        </row>
        <row r="9968">
          <cell r="B9968" t="str">
            <v>BIDB559995</v>
          </cell>
          <cell r="D9968">
            <v>43837</v>
          </cell>
          <cell r="F9968">
            <v>33121</v>
          </cell>
          <cell r="H9968" t="str">
            <v>C</v>
          </cell>
          <cell r="I9968">
            <v>511200</v>
          </cell>
          <cell r="L9968">
            <v>0</v>
          </cell>
        </row>
        <row r="9969">
          <cell r="B9969" t="str">
            <v>BIDB559995</v>
          </cell>
          <cell r="D9969">
            <v>43837</v>
          </cell>
          <cell r="F9969">
            <v>64101</v>
          </cell>
          <cell r="H9969" t="str">
            <v>D</v>
          </cell>
          <cell r="I9969">
            <v>511200</v>
          </cell>
          <cell r="L9969">
            <v>-511200</v>
          </cell>
        </row>
        <row r="9970">
          <cell r="B9970" t="str">
            <v>BIDB559995</v>
          </cell>
          <cell r="D9970">
            <v>43837</v>
          </cell>
          <cell r="F9970">
            <v>3353022</v>
          </cell>
          <cell r="H9970" t="str">
            <v>C</v>
          </cell>
          <cell r="I9970">
            <v>100000</v>
          </cell>
          <cell r="L9970">
            <v>0</v>
          </cell>
        </row>
        <row r="9971">
          <cell r="B9971" t="str">
            <v>BIDB559995</v>
          </cell>
          <cell r="D9971">
            <v>43837</v>
          </cell>
          <cell r="F9971">
            <v>6420202</v>
          </cell>
          <cell r="H9971" t="str">
            <v>D</v>
          </cell>
          <cell r="I9971">
            <v>100000</v>
          </cell>
          <cell r="L9971">
            <v>-100000</v>
          </cell>
        </row>
        <row r="9972">
          <cell r="B9972" t="str">
            <v>BIDB559995</v>
          </cell>
          <cell r="D9972">
            <v>43837</v>
          </cell>
          <cell r="F9972">
            <v>12110306</v>
          </cell>
          <cell r="H9972" t="str">
            <v>D</v>
          </cell>
          <cell r="I9972">
            <v>13540000</v>
          </cell>
          <cell r="L9972">
            <v>0</v>
          </cell>
        </row>
        <row r="9973">
          <cell r="B9973" t="str">
            <v>BIDB559995</v>
          </cell>
          <cell r="D9973">
            <v>43837</v>
          </cell>
          <cell r="F9973">
            <v>12110306</v>
          </cell>
          <cell r="H9973" t="str">
            <v>C</v>
          </cell>
          <cell r="I9973">
            <v>1421000</v>
          </cell>
          <cell r="L9973">
            <v>0</v>
          </cell>
        </row>
        <row r="9974">
          <cell r="B9974" t="str">
            <v>BIDB559995</v>
          </cell>
          <cell r="D9974">
            <v>43837</v>
          </cell>
          <cell r="F9974">
            <v>51130306</v>
          </cell>
          <cell r="H9974" t="str">
            <v>C</v>
          </cell>
          <cell r="I9974">
            <v>13540000</v>
          </cell>
          <cell r="L9974">
            <v>13540000</v>
          </cell>
        </row>
        <row r="9975">
          <cell r="B9975" t="str">
            <v>BIDB559995</v>
          </cell>
          <cell r="D9975">
            <v>43837</v>
          </cell>
          <cell r="F9975">
            <v>63230306</v>
          </cell>
          <cell r="H9975" t="str">
            <v>D</v>
          </cell>
          <cell r="I9975">
            <v>1421000</v>
          </cell>
          <cell r="L9975">
            <v>-1421000</v>
          </cell>
        </row>
        <row r="9976">
          <cell r="B9976" t="str">
            <v>BIDB559995</v>
          </cell>
          <cell r="D9976">
            <v>43837</v>
          </cell>
          <cell r="F9976">
            <v>12110101</v>
          </cell>
          <cell r="H9976" t="str">
            <v>D</v>
          </cell>
          <cell r="I9976">
            <v>108012000</v>
          </cell>
          <cell r="L9976">
            <v>0</v>
          </cell>
        </row>
        <row r="9977">
          <cell r="B9977" t="str">
            <v>BIDB559995</v>
          </cell>
          <cell r="D9977">
            <v>43837</v>
          </cell>
          <cell r="F9977">
            <v>12110101</v>
          </cell>
          <cell r="H9977" t="str">
            <v>C</v>
          </cell>
          <cell r="I9977">
            <v>41964600</v>
          </cell>
          <cell r="L9977">
            <v>0</v>
          </cell>
        </row>
        <row r="9978">
          <cell r="B9978" t="str">
            <v>BIDB559995</v>
          </cell>
          <cell r="D9978">
            <v>43837</v>
          </cell>
          <cell r="F9978">
            <v>51130101</v>
          </cell>
          <cell r="H9978" t="str">
            <v>C</v>
          </cell>
          <cell r="I9978">
            <v>108012000</v>
          </cell>
          <cell r="L9978">
            <v>108012000</v>
          </cell>
        </row>
        <row r="9979">
          <cell r="B9979" t="str">
            <v>BIDB559995</v>
          </cell>
          <cell r="D9979">
            <v>43837</v>
          </cell>
          <cell r="F9979">
            <v>63230101</v>
          </cell>
          <cell r="H9979" t="str">
            <v>D</v>
          </cell>
          <cell r="I9979">
            <v>41964600</v>
          </cell>
          <cell r="L9979">
            <v>-41964600</v>
          </cell>
        </row>
        <row r="9980">
          <cell r="B9980" t="str">
            <v>BIDB559995</v>
          </cell>
          <cell r="D9980">
            <v>43837</v>
          </cell>
          <cell r="F9980">
            <v>1320306</v>
          </cell>
          <cell r="H9980" t="str">
            <v>D</v>
          </cell>
          <cell r="I9980">
            <v>6390138</v>
          </cell>
          <cell r="L9980">
            <v>0</v>
          </cell>
        </row>
        <row r="9981">
          <cell r="B9981" t="str">
            <v>BIDB559995</v>
          </cell>
          <cell r="D9981">
            <v>43837</v>
          </cell>
          <cell r="F9981">
            <v>51530306</v>
          </cell>
          <cell r="H9981" t="str">
            <v>C</v>
          </cell>
          <cell r="I9981">
            <v>6390138</v>
          </cell>
          <cell r="L9981">
            <v>6390138</v>
          </cell>
        </row>
        <row r="9982">
          <cell r="B9982" t="str">
            <v>BIDB559995</v>
          </cell>
          <cell r="D9982">
            <v>43837</v>
          </cell>
          <cell r="F9982">
            <v>1320504</v>
          </cell>
          <cell r="H9982" t="str">
            <v>D</v>
          </cell>
          <cell r="I9982">
            <v>5975342</v>
          </cell>
          <cell r="L9982">
            <v>0</v>
          </cell>
        </row>
        <row r="9983">
          <cell r="B9983" t="str">
            <v>BIDB559995</v>
          </cell>
          <cell r="D9983">
            <v>43837</v>
          </cell>
          <cell r="F9983">
            <v>51520504</v>
          </cell>
          <cell r="H9983" t="str">
            <v>C</v>
          </cell>
          <cell r="I9983">
            <v>5975342</v>
          </cell>
          <cell r="L9983">
            <v>5975342</v>
          </cell>
        </row>
        <row r="9984">
          <cell r="B9984" t="str">
            <v>BIDB559995</v>
          </cell>
          <cell r="D9984">
            <v>43837</v>
          </cell>
          <cell r="F9984">
            <v>51520505</v>
          </cell>
          <cell r="H9984" t="str">
            <v>C</v>
          </cell>
          <cell r="I9984">
            <v>3678082</v>
          </cell>
          <cell r="L9984">
            <v>3678082</v>
          </cell>
        </row>
        <row r="9985">
          <cell r="B9985" t="str">
            <v>BIDB559995</v>
          </cell>
          <cell r="D9985">
            <v>43837</v>
          </cell>
          <cell r="F9985">
            <v>1320505</v>
          </cell>
          <cell r="H9985" t="str">
            <v>D</v>
          </cell>
          <cell r="I9985">
            <v>3678082</v>
          </cell>
          <cell r="L9985">
            <v>0</v>
          </cell>
        </row>
        <row r="9986">
          <cell r="B9986" t="str">
            <v>BIDB559995</v>
          </cell>
          <cell r="D9986">
            <v>43837</v>
          </cell>
          <cell r="F9986">
            <v>337</v>
          </cell>
          <cell r="H9986" t="str">
            <v>D</v>
          </cell>
          <cell r="I9986">
            <v>1612143</v>
          </cell>
          <cell r="L9986">
            <v>0</v>
          </cell>
        </row>
        <row r="9987">
          <cell r="B9987" t="str">
            <v>BIDB559995</v>
          </cell>
          <cell r="D9987">
            <v>43837</v>
          </cell>
          <cell r="F9987">
            <v>112111</v>
          </cell>
          <cell r="H9987" t="str">
            <v>C</v>
          </cell>
          <cell r="I9987">
            <v>1612143</v>
          </cell>
          <cell r="L9987">
            <v>0</v>
          </cell>
        </row>
        <row r="9988">
          <cell r="B9988" t="str">
            <v>BIDB559995</v>
          </cell>
          <cell r="D9988">
            <v>43837</v>
          </cell>
          <cell r="F9988">
            <v>114112</v>
          </cell>
          <cell r="H9988" t="str">
            <v>D</v>
          </cell>
          <cell r="I9988">
            <v>4000000</v>
          </cell>
          <cell r="L9988">
            <v>0</v>
          </cell>
        </row>
        <row r="9989">
          <cell r="B9989" t="str">
            <v>BIDB559995</v>
          </cell>
          <cell r="D9989">
            <v>43837</v>
          </cell>
          <cell r="F9989">
            <v>336</v>
          </cell>
          <cell r="H9989" t="str">
            <v>C</v>
          </cell>
          <cell r="I9989">
            <v>4000000</v>
          </cell>
          <cell r="L9989">
            <v>0</v>
          </cell>
        </row>
        <row r="9990">
          <cell r="B9990" t="str">
            <v>BIDB559995</v>
          </cell>
          <cell r="D9990">
            <v>43837</v>
          </cell>
          <cell r="F9990">
            <v>336</v>
          </cell>
          <cell r="H9990" t="str">
            <v>D</v>
          </cell>
          <cell r="I9990">
            <v>7405984</v>
          </cell>
          <cell r="L9990">
            <v>0</v>
          </cell>
        </row>
        <row r="9991">
          <cell r="B9991" t="str">
            <v>BIDB559995</v>
          </cell>
          <cell r="D9991">
            <v>43837</v>
          </cell>
          <cell r="F9991">
            <v>41112</v>
          </cell>
          <cell r="H9991" t="str">
            <v>C</v>
          </cell>
          <cell r="I9991">
            <v>6287200</v>
          </cell>
          <cell r="L9991">
            <v>0</v>
          </cell>
        </row>
        <row r="9992">
          <cell r="B9992" t="str">
            <v>BIDB559995</v>
          </cell>
          <cell r="D9992">
            <v>43837</v>
          </cell>
          <cell r="F9992">
            <v>41211</v>
          </cell>
          <cell r="H9992" t="str">
            <v>C</v>
          </cell>
          <cell r="I9992">
            <v>1118784</v>
          </cell>
          <cell r="L9992">
            <v>0</v>
          </cell>
        </row>
        <row r="9993">
          <cell r="B9993" t="str">
            <v>BIDB559995</v>
          </cell>
          <cell r="D9993">
            <v>43837</v>
          </cell>
          <cell r="F9993">
            <v>114112</v>
          </cell>
          <cell r="H9993" t="str">
            <v>C</v>
          </cell>
          <cell r="I9993">
            <v>7405984</v>
          </cell>
          <cell r="L9993">
            <v>0</v>
          </cell>
        </row>
        <row r="9994">
          <cell r="B9994" t="str">
            <v>BIDB559995</v>
          </cell>
          <cell r="D9994">
            <v>43837</v>
          </cell>
          <cell r="F9994">
            <v>112111</v>
          </cell>
          <cell r="H9994" t="str">
            <v>D</v>
          </cell>
          <cell r="I9994">
            <v>7405984</v>
          </cell>
          <cell r="L9994">
            <v>0</v>
          </cell>
        </row>
        <row r="9995">
          <cell r="B9995" t="str">
            <v>BIDB559995</v>
          </cell>
          <cell r="D9995">
            <v>43837</v>
          </cell>
          <cell r="F9995">
            <v>335301</v>
          </cell>
          <cell r="H9995" t="str">
            <v>C</v>
          </cell>
          <cell r="I9995">
            <v>2139870</v>
          </cell>
          <cell r="L9995">
            <v>0</v>
          </cell>
        </row>
        <row r="9996">
          <cell r="B9996" t="str">
            <v>BIDB559995</v>
          </cell>
          <cell r="D9996">
            <v>43837</v>
          </cell>
          <cell r="F9996">
            <v>3353021</v>
          </cell>
          <cell r="H9996" t="str">
            <v>C</v>
          </cell>
          <cell r="I9996">
            <v>483871</v>
          </cell>
          <cell r="L9996">
            <v>0</v>
          </cell>
        </row>
        <row r="9997">
          <cell r="B9997" t="str">
            <v>BIDB559995</v>
          </cell>
          <cell r="D9997">
            <v>43837</v>
          </cell>
          <cell r="F9997">
            <v>335303</v>
          </cell>
          <cell r="H9997" t="str">
            <v>C</v>
          </cell>
          <cell r="I9997">
            <v>354839</v>
          </cell>
          <cell r="L9997">
            <v>0</v>
          </cell>
        </row>
        <row r="9998">
          <cell r="B9998" t="str">
            <v>BIDB559995</v>
          </cell>
          <cell r="D9998">
            <v>43837</v>
          </cell>
          <cell r="F9998">
            <v>335304</v>
          </cell>
          <cell r="H9998" t="str">
            <v>C</v>
          </cell>
          <cell r="I9998">
            <v>532258</v>
          </cell>
          <cell r="L9998">
            <v>0</v>
          </cell>
        </row>
        <row r="9999">
          <cell r="B9999" t="str">
            <v>BIDB559995</v>
          </cell>
          <cell r="D9999">
            <v>43837</v>
          </cell>
          <cell r="F9999">
            <v>642011</v>
          </cell>
          <cell r="H9999" t="str">
            <v>D</v>
          </cell>
          <cell r="I9999">
            <v>2139870</v>
          </cell>
          <cell r="L9999">
            <v>-2139870</v>
          </cell>
        </row>
        <row r="10000">
          <cell r="B10000" t="str">
            <v>BIDB559995</v>
          </cell>
          <cell r="D10000">
            <v>43837</v>
          </cell>
          <cell r="F10000">
            <v>6420201</v>
          </cell>
          <cell r="H10000" t="str">
            <v>D</v>
          </cell>
          <cell r="I10000">
            <v>483871</v>
          </cell>
          <cell r="L10000">
            <v>-483871</v>
          </cell>
        </row>
        <row r="10001">
          <cell r="B10001" t="str">
            <v>BIDB559995</v>
          </cell>
          <cell r="D10001">
            <v>43837</v>
          </cell>
          <cell r="F10001">
            <v>64203</v>
          </cell>
          <cell r="H10001" t="str">
            <v>D</v>
          </cell>
          <cell r="I10001">
            <v>354839</v>
          </cell>
          <cell r="L10001">
            <v>-354839</v>
          </cell>
        </row>
        <row r="10002">
          <cell r="B10002" t="str">
            <v>BIDB559995</v>
          </cell>
          <cell r="D10002">
            <v>43837</v>
          </cell>
          <cell r="F10002">
            <v>64204</v>
          </cell>
          <cell r="H10002" t="str">
            <v>D</v>
          </cell>
          <cell r="I10002">
            <v>532258</v>
          </cell>
          <cell r="L10002">
            <v>-532258</v>
          </cell>
        </row>
        <row r="10003">
          <cell r="L10003">
            <v>0</v>
          </cell>
        </row>
        <row r="10004">
          <cell r="B10004" t="str">
            <v>BIDB559995</v>
          </cell>
          <cell r="D10004">
            <v>43838</v>
          </cell>
          <cell r="F10004">
            <v>335308</v>
          </cell>
          <cell r="H10004" t="str">
            <v>C</v>
          </cell>
          <cell r="I10004">
            <v>163934</v>
          </cell>
          <cell r="L10004">
            <v>0</v>
          </cell>
        </row>
        <row r="10005">
          <cell r="B10005" t="str">
            <v>BIDB559995</v>
          </cell>
          <cell r="D10005">
            <v>43838</v>
          </cell>
          <cell r="F10005">
            <v>33881</v>
          </cell>
          <cell r="H10005" t="str">
            <v>C</v>
          </cell>
          <cell r="I10005">
            <v>435484</v>
          </cell>
          <cell r="L10005">
            <v>0</v>
          </cell>
        </row>
        <row r="10006">
          <cell r="B10006" t="str">
            <v>BIDB559995</v>
          </cell>
          <cell r="D10006">
            <v>43838</v>
          </cell>
          <cell r="F10006">
            <v>33881</v>
          </cell>
          <cell r="H10006" t="str">
            <v>C</v>
          </cell>
          <cell r="I10006">
            <v>48387</v>
          </cell>
          <cell r="L10006">
            <v>0</v>
          </cell>
        </row>
        <row r="10007">
          <cell r="B10007" t="str">
            <v>BIDB559995</v>
          </cell>
          <cell r="D10007">
            <v>43838</v>
          </cell>
          <cell r="F10007">
            <v>335307</v>
          </cell>
          <cell r="H10007" t="str">
            <v>C</v>
          </cell>
          <cell r="I10007">
            <v>81967</v>
          </cell>
          <cell r="L10007">
            <v>0</v>
          </cell>
        </row>
        <row r="10008">
          <cell r="B10008" t="str">
            <v>BIDB559995</v>
          </cell>
          <cell r="D10008">
            <v>43838</v>
          </cell>
          <cell r="F10008">
            <v>335305</v>
          </cell>
          <cell r="H10008" t="str">
            <v>C</v>
          </cell>
          <cell r="I10008">
            <v>354839</v>
          </cell>
          <cell r="L10008">
            <v>0</v>
          </cell>
        </row>
        <row r="10009">
          <cell r="B10009" t="str">
            <v>BIDB559995</v>
          </cell>
          <cell r="D10009">
            <v>43838</v>
          </cell>
          <cell r="F10009">
            <v>33539901</v>
          </cell>
          <cell r="H10009" t="str">
            <v>C</v>
          </cell>
          <cell r="I10009">
            <v>27322</v>
          </cell>
          <cell r="L10009">
            <v>0</v>
          </cell>
        </row>
        <row r="10010">
          <cell r="B10010" t="str">
            <v>BIDB559995</v>
          </cell>
          <cell r="D10010">
            <v>43838</v>
          </cell>
          <cell r="F10010">
            <v>64208</v>
          </cell>
          <cell r="H10010" t="str">
            <v>D</v>
          </cell>
          <cell r="I10010">
            <v>163934</v>
          </cell>
          <cell r="L10010">
            <v>-163934</v>
          </cell>
        </row>
        <row r="10011">
          <cell r="B10011" t="str">
            <v>BIDB559995</v>
          </cell>
          <cell r="D10011">
            <v>43838</v>
          </cell>
          <cell r="F10011">
            <v>642991</v>
          </cell>
          <cell r="H10011" t="str">
            <v>D</v>
          </cell>
          <cell r="I10011">
            <v>435484</v>
          </cell>
          <cell r="L10011">
            <v>-435484</v>
          </cell>
        </row>
        <row r="10012">
          <cell r="B10012" t="str">
            <v>BIDB559995</v>
          </cell>
          <cell r="D10012">
            <v>43838</v>
          </cell>
          <cell r="F10012">
            <v>642991</v>
          </cell>
          <cell r="H10012" t="str">
            <v>D</v>
          </cell>
          <cell r="I10012">
            <v>48387</v>
          </cell>
          <cell r="L10012">
            <v>-48387</v>
          </cell>
        </row>
        <row r="10013">
          <cell r="B10013" t="str">
            <v>BIDB559995</v>
          </cell>
          <cell r="D10013">
            <v>43838</v>
          </cell>
          <cell r="F10013">
            <v>64207</v>
          </cell>
          <cell r="H10013" t="str">
            <v>D</v>
          </cell>
          <cell r="I10013">
            <v>81967</v>
          </cell>
          <cell r="L10013">
            <v>-81967</v>
          </cell>
        </row>
        <row r="10014">
          <cell r="B10014" t="str">
            <v>BIDB559995</v>
          </cell>
          <cell r="D10014">
            <v>43838</v>
          </cell>
          <cell r="F10014">
            <v>64205</v>
          </cell>
          <cell r="H10014" t="str">
            <v>D</v>
          </cell>
          <cell r="I10014">
            <v>354839</v>
          </cell>
          <cell r="L10014">
            <v>-354839</v>
          </cell>
        </row>
        <row r="10015">
          <cell r="B10015" t="str">
            <v>BIDB559995</v>
          </cell>
          <cell r="D10015">
            <v>43838</v>
          </cell>
          <cell r="F10015">
            <v>642992</v>
          </cell>
          <cell r="H10015" t="str">
            <v>D</v>
          </cell>
          <cell r="I10015">
            <v>27322</v>
          </cell>
          <cell r="L10015">
            <v>-27322</v>
          </cell>
        </row>
        <row r="10016">
          <cell r="B10016" t="str">
            <v>BIDB559995</v>
          </cell>
          <cell r="D10016">
            <v>43838</v>
          </cell>
          <cell r="F10016">
            <v>12110306</v>
          </cell>
          <cell r="H10016" t="str">
            <v>D</v>
          </cell>
          <cell r="I10016">
            <v>870000</v>
          </cell>
          <cell r="L10016">
            <v>0</v>
          </cell>
        </row>
        <row r="10017">
          <cell r="B10017" t="str">
            <v>BIDB559995</v>
          </cell>
          <cell r="D10017">
            <v>43838</v>
          </cell>
          <cell r="F10017">
            <v>12110306</v>
          </cell>
          <cell r="H10017" t="str">
            <v>C</v>
          </cell>
          <cell r="I10017">
            <v>94450000</v>
          </cell>
          <cell r="L10017">
            <v>0</v>
          </cell>
        </row>
        <row r="10018">
          <cell r="B10018" t="str">
            <v>BIDB559995</v>
          </cell>
          <cell r="D10018">
            <v>43838</v>
          </cell>
          <cell r="F10018">
            <v>51130306</v>
          </cell>
          <cell r="H10018" t="str">
            <v>C</v>
          </cell>
          <cell r="I10018">
            <v>870000</v>
          </cell>
          <cell r="L10018">
            <v>870000</v>
          </cell>
        </row>
        <row r="10019">
          <cell r="B10019" t="str">
            <v>BIDB559995</v>
          </cell>
          <cell r="D10019">
            <v>43838</v>
          </cell>
          <cell r="F10019">
            <v>63230306</v>
          </cell>
          <cell r="H10019" t="str">
            <v>D</v>
          </cell>
          <cell r="I10019">
            <v>94450000</v>
          </cell>
          <cell r="L10019">
            <v>-94450000</v>
          </cell>
        </row>
        <row r="10020">
          <cell r="B10020" t="str">
            <v>BIDB559995</v>
          </cell>
          <cell r="D10020">
            <v>43838</v>
          </cell>
          <cell r="F10020">
            <v>12110101</v>
          </cell>
          <cell r="H10020" t="str">
            <v>D</v>
          </cell>
          <cell r="I10020">
            <v>1000000</v>
          </cell>
          <cell r="L10020">
            <v>0</v>
          </cell>
        </row>
        <row r="10021">
          <cell r="B10021" t="str">
            <v>BIDB559995</v>
          </cell>
          <cell r="D10021">
            <v>43838</v>
          </cell>
          <cell r="F10021">
            <v>12110101</v>
          </cell>
          <cell r="H10021" t="str">
            <v>C</v>
          </cell>
          <cell r="I10021">
            <v>240731450</v>
          </cell>
          <cell r="L10021">
            <v>0</v>
          </cell>
        </row>
        <row r="10022">
          <cell r="B10022" t="str">
            <v>BIDB559995</v>
          </cell>
          <cell r="D10022">
            <v>43838</v>
          </cell>
          <cell r="F10022">
            <v>51130101</v>
          </cell>
          <cell r="H10022" t="str">
            <v>C</v>
          </cell>
          <cell r="I10022">
            <v>1000000</v>
          </cell>
          <cell r="L10022">
            <v>1000000</v>
          </cell>
        </row>
        <row r="10023">
          <cell r="B10023" t="str">
            <v>BIDB559995</v>
          </cell>
          <cell r="D10023">
            <v>43838</v>
          </cell>
          <cell r="F10023">
            <v>63230101</v>
          </cell>
          <cell r="H10023" t="str">
            <v>D</v>
          </cell>
          <cell r="I10023">
            <v>240731450</v>
          </cell>
          <cell r="L10023">
            <v>-240731450</v>
          </cell>
        </row>
        <row r="10024">
          <cell r="B10024" t="str">
            <v>BIDB559995</v>
          </cell>
          <cell r="D10024">
            <v>43838</v>
          </cell>
          <cell r="F10024">
            <v>1320306</v>
          </cell>
          <cell r="H10024" t="str">
            <v>D</v>
          </cell>
          <cell r="I10024">
            <v>6390136</v>
          </cell>
          <cell r="L10024">
            <v>0</v>
          </cell>
        </row>
        <row r="10025">
          <cell r="B10025" t="str">
            <v>BIDB559995</v>
          </cell>
          <cell r="D10025">
            <v>43838</v>
          </cell>
          <cell r="F10025">
            <v>51530306</v>
          </cell>
          <cell r="H10025" t="str">
            <v>C</v>
          </cell>
          <cell r="I10025">
            <v>6390136</v>
          </cell>
          <cell r="L10025">
            <v>6390136</v>
          </cell>
        </row>
        <row r="10026">
          <cell r="B10026" t="str">
            <v>BIDB559995</v>
          </cell>
          <cell r="D10026">
            <v>43838</v>
          </cell>
          <cell r="F10026">
            <v>1320504</v>
          </cell>
          <cell r="H10026" t="str">
            <v>D</v>
          </cell>
          <cell r="I10026">
            <v>5975342</v>
          </cell>
          <cell r="L10026">
            <v>0</v>
          </cell>
        </row>
        <row r="10027">
          <cell r="B10027" t="str">
            <v>BIDB559995</v>
          </cell>
          <cell r="D10027">
            <v>43838</v>
          </cell>
          <cell r="F10027">
            <v>51520504</v>
          </cell>
          <cell r="H10027" t="str">
            <v>C</v>
          </cell>
          <cell r="I10027">
            <v>5975342</v>
          </cell>
          <cell r="L10027">
            <v>5975342</v>
          </cell>
        </row>
        <row r="10028">
          <cell r="B10028" t="str">
            <v>BIDB559995</v>
          </cell>
          <cell r="D10028">
            <v>43838</v>
          </cell>
          <cell r="F10028">
            <v>51520505</v>
          </cell>
          <cell r="H10028" t="str">
            <v>C</v>
          </cell>
          <cell r="I10028">
            <v>3678080</v>
          </cell>
          <cell r="L10028">
            <v>3678080</v>
          </cell>
        </row>
        <row r="10029">
          <cell r="B10029" t="str">
            <v>BIDB559995</v>
          </cell>
          <cell r="D10029">
            <v>43838</v>
          </cell>
          <cell r="F10029">
            <v>1320505</v>
          </cell>
          <cell r="H10029" t="str">
            <v>D</v>
          </cell>
          <cell r="I10029">
            <v>3678080</v>
          </cell>
          <cell r="L10029">
            <v>0</v>
          </cell>
        </row>
        <row r="10030">
          <cell r="B10030" t="str">
            <v>BIDB559995</v>
          </cell>
          <cell r="D10030">
            <v>43838</v>
          </cell>
          <cell r="F10030">
            <v>337</v>
          </cell>
          <cell r="H10030" t="str">
            <v>C</v>
          </cell>
          <cell r="I10030">
            <v>4506728</v>
          </cell>
          <cell r="L10030">
            <v>0</v>
          </cell>
        </row>
        <row r="10031">
          <cell r="B10031" t="str">
            <v>BIDB559995</v>
          </cell>
          <cell r="D10031">
            <v>43838</v>
          </cell>
          <cell r="F10031">
            <v>4112</v>
          </cell>
          <cell r="H10031" t="str">
            <v>D</v>
          </cell>
          <cell r="I10031">
            <v>3870000</v>
          </cell>
          <cell r="L10031">
            <v>0</v>
          </cell>
        </row>
        <row r="10032">
          <cell r="B10032" t="str">
            <v>BIDB559995</v>
          </cell>
          <cell r="D10032">
            <v>43838</v>
          </cell>
          <cell r="F10032">
            <v>41222</v>
          </cell>
          <cell r="H10032" t="str">
            <v>D</v>
          </cell>
          <cell r="I10032">
            <v>693775</v>
          </cell>
          <cell r="L10032">
            <v>0</v>
          </cell>
        </row>
        <row r="10033">
          <cell r="B10033" t="str">
            <v>BIDB559995</v>
          </cell>
          <cell r="D10033">
            <v>43838</v>
          </cell>
          <cell r="F10033">
            <v>332102</v>
          </cell>
          <cell r="H10033" t="str">
            <v>C</v>
          </cell>
          <cell r="I10033">
            <v>57047</v>
          </cell>
          <cell r="L10033">
            <v>0</v>
          </cell>
        </row>
        <row r="10034">
          <cell r="B10034" t="str">
            <v>BIDB559995</v>
          </cell>
          <cell r="D10034">
            <v>43838</v>
          </cell>
          <cell r="F10034">
            <v>337</v>
          </cell>
          <cell r="H10034" t="str">
            <v>D</v>
          </cell>
          <cell r="I10034">
            <v>70708581</v>
          </cell>
          <cell r="L10034">
            <v>0</v>
          </cell>
        </row>
        <row r="10035">
          <cell r="B10035" t="str">
            <v>BIDB559995</v>
          </cell>
          <cell r="D10035">
            <v>43838</v>
          </cell>
          <cell r="F10035">
            <v>112111</v>
          </cell>
          <cell r="H10035" t="str">
            <v>C</v>
          </cell>
          <cell r="I10035">
            <v>70708581</v>
          </cell>
          <cell r="L10035">
            <v>0</v>
          </cell>
        </row>
        <row r="10036">
          <cell r="B10036" t="str">
            <v>BIDB559995</v>
          </cell>
          <cell r="D10036">
            <v>43838</v>
          </cell>
          <cell r="F10036">
            <v>114112</v>
          </cell>
          <cell r="H10036" t="str">
            <v>D</v>
          </cell>
          <cell r="I10036">
            <v>15000000</v>
          </cell>
          <cell r="L10036">
            <v>0</v>
          </cell>
        </row>
        <row r="10037">
          <cell r="B10037" t="str">
            <v>BIDB559995</v>
          </cell>
          <cell r="D10037">
            <v>43838</v>
          </cell>
          <cell r="F10037">
            <v>336</v>
          </cell>
          <cell r="H10037" t="str">
            <v>C</v>
          </cell>
          <cell r="I10037">
            <v>15000000</v>
          </cell>
          <cell r="L10037">
            <v>0</v>
          </cell>
        </row>
        <row r="10038">
          <cell r="B10038" t="str">
            <v>BIDB559995</v>
          </cell>
          <cell r="D10038">
            <v>43838</v>
          </cell>
          <cell r="F10038">
            <v>335301</v>
          </cell>
          <cell r="H10038" t="str">
            <v>C</v>
          </cell>
          <cell r="I10038">
            <v>2130951</v>
          </cell>
          <cell r="L10038">
            <v>0</v>
          </cell>
        </row>
        <row r="10039">
          <cell r="B10039" t="str">
            <v>BIDB559995</v>
          </cell>
          <cell r="D10039">
            <v>43838</v>
          </cell>
          <cell r="F10039">
            <v>3353021</v>
          </cell>
          <cell r="H10039" t="str">
            <v>C</v>
          </cell>
          <cell r="I10039">
            <v>483871</v>
          </cell>
          <cell r="L10039">
            <v>0</v>
          </cell>
        </row>
        <row r="10040">
          <cell r="B10040" t="str">
            <v>BIDB559995</v>
          </cell>
          <cell r="D10040">
            <v>43838</v>
          </cell>
          <cell r="F10040">
            <v>335303</v>
          </cell>
          <cell r="H10040" t="str">
            <v>C</v>
          </cell>
          <cell r="I10040">
            <v>354839</v>
          </cell>
          <cell r="L10040">
            <v>0</v>
          </cell>
        </row>
        <row r="10041">
          <cell r="B10041" t="str">
            <v>BIDB559995</v>
          </cell>
          <cell r="D10041">
            <v>43838</v>
          </cell>
          <cell r="F10041">
            <v>335304</v>
          </cell>
          <cell r="H10041" t="str">
            <v>C</v>
          </cell>
          <cell r="I10041">
            <v>532258</v>
          </cell>
          <cell r="L10041">
            <v>0</v>
          </cell>
        </row>
        <row r="10042">
          <cell r="B10042" t="str">
            <v>BIDB559995</v>
          </cell>
          <cell r="D10042">
            <v>43838</v>
          </cell>
          <cell r="F10042">
            <v>642011</v>
          </cell>
          <cell r="H10042" t="str">
            <v>D</v>
          </cell>
          <cell r="I10042">
            <v>2130951</v>
          </cell>
          <cell r="L10042">
            <v>-2130951</v>
          </cell>
        </row>
        <row r="10043">
          <cell r="B10043" t="str">
            <v>BIDB559995</v>
          </cell>
          <cell r="D10043">
            <v>43838</v>
          </cell>
          <cell r="F10043">
            <v>6420201</v>
          </cell>
          <cell r="H10043" t="str">
            <v>D</v>
          </cell>
          <cell r="I10043">
            <v>483871</v>
          </cell>
          <cell r="L10043">
            <v>-483871</v>
          </cell>
        </row>
        <row r="10044">
          <cell r="B10044" t="str">
            <v>BIDB559995</v>
          </cell>
          <cell r="D10044">
            <v>43838</v>
          </cell>
          <cell r="F10044">
            <v>64203</v>
          </cell>
          <cell r="H10044" t="str">
            <v>D</v>
          </cell>
          <cell r="I10044">
            <v>354839</v>
          </cell>
          <cell r="L10044">
            <v>-354839</v>
          </cell>
        </row>
        <row r="10045">
          <cell r="B10045" t="str">
            <v>BIDB559995</v>
          </cell>
          <cell r="D10045">
            <v>43838</v>
          </cell>
          <cell r="F10045">
            <v>64204</v>
          </cell>
          <cell r="H10045" t="str">
            <v>D</v>
          </cell>
          <cell r="I10045">
            <v>532258</v>
          </cell>
          <cell r="L10045">
            <v>-532258</v>
          </cell>
        </row>
        <row r="10046">
          <cell r="L10046">
            <v>0</v>
          </cell>
        </row>
        <row r="10047">
          <cell r="B10047" t="str">
            <v>BIDB559995</v>
          </cell>
          <cell r="D10047">
            <v>43839</v>
          </cell>
          <cell r="F10047">
            <v>335308</v>
          </cell>
          <cell r="H10047" t="str">
            <v>C</v>
          </cell>
          <cell r="I10047">
            <v>163934</v>
          </cell>
          <cell r="L10047">
            <v>0</v>
          </cell>
        </row>
        <row r="10048">
          <cell r="B10048" t="str">
            <v>BIDB559995</v>
          </cell>
          <cell r="D10048">
            <v>43839</v>
          </cell>
          <cell r="F10048">
            <v>33881</v>
          </cell>
          <cell r="H10048" t="str">
            <v>C</v>
          </cell>
          <cell r="I10048">
            <v>435484</v>
          </cell>
          <cell r="L10048">
            <v>0</v>
          </cell>
        </row>
        <row r="10049">
          <cell r="B10049" t="str">
            <v>BIDB559995</v>
          </cell>
          <cell r="D10049">
            <v>43839</v>
          </cell>
          <cell r="F10049">
            <v>33881</v>
          </cell>
          <cell r="H10049" t="str">
            <v>C</v>
          </cell>
          <cell r="I10049">
            <v>48387</v>
          </cell>
          <cell r="L10049">
            <v>0</v>
          </cell>
        </row>
        <row r="10050">
          <cell r="B10050" t="str">
            <v>BIDB559995</v>
          </cell>
          <cell r="D10050">
            <v>43839</v>
          </cell>
          <cell r="F10050">
            <v>335307</v>
          </cell>
          <cell r="H10050" t="str">
            <v>C</v>
          </cell>
          <cell r="I10050">
            <v>81967</v>
          </cell>
          <cell r="L10050">
            <v>0</v>
          </cell>
        </row>
        <row r="10051">
          <cell r="B10051" t="str">
            <v>BIDB559995</v>
          </cell>
          <cell r="D10051">
            <v>43839</v>
          </cell>
          <cell r="F10051">
            <v>335305</v>
          </cell>
          <cell r="H10051" t="str">
            <v>C</v>
          </cell>
          <cell r="I10051">
            <v>354839</v>
          </cell>
          <cell r="L10051">
            <v>0</v>
          </cell>
        </row>
        <row r="10052">
          <cell r="B10052" t="str">
            <v>BIDB559995</v>
          </cell>
          <cell r="D10052">
            <v>43839</v>
          </cell>
          <cell r="F10052">
            <v>33539901</v>
          </cell>
          <cell r="H10052" t="str">
            <v>C</v>
          </cell>
          <cell r="I10052">
            <v>27322</v>
          </cell>
          <cell r="L10052">
            <v>0</v>
          </cell>
        </row>
        <row r="10053">
          <cell r="B10053" t="str">
            <v>BIDB559995</v>
          </cell>
          <cell r="D10053">
            <v>43839</v>
          </cell>
          <cell r="F10053">
            <v>64208</v>
          </cell>
          <cell r="H10053" t="str">
            <v>D</v>
          </cell>
          <cell r="I10053">
            <v>163934</v>
          </cell>
          <cell r="L10053">
            <v>-163934</v>
          </cell>
        </row>
        <row r="10054">
          <cell r="B10054" t="str">
            <v>BIDB559995</v>
          </cell>
          <cell r="D10054">
            <v>43839</v>
          </cell>
          <cell r="F10054">
            <v>642991</v>
          </cell>
          <cell r="H10054" t="str">
            <v>D</v>
          </cell>
          <cell r="I10054">
            <v>435484</v>
          </cell>
          <cell r="L10054">
            <v>-435484</v>
          </cell>
        </row>
        <row r="10055">
          <cell r="B10055" t="str">
            <v>BIDB559995</v>
          </cell>
          <cell r="D10055">
            <v>43839</v>
          </cell>
          <cell r="F10055">
            <v>642991</v>
          </cell>
          <cell r="H10055" t="str">
            <v>D</v>
          </cell>
          <cell r="I10055">
            <v>48387</v>
          </cell>
          <cell r="L10055">
            <v>-48387</v>
          </cell>
        </row>
        <row r="10056">
          <cell r="B10056" t="str">
            <v>BIDB559995</v>
          </cell>
          <cell r="D10056">
            <v>43839</v>
          </cell>
          <cell r="F10056">
            <v>64207</v>
          </cell>
          <cell r="H10056" t="str">
            <v>D</v>
          </cell>
          <cell r="I10056">
            <v>81967</v>
          </cell>
          <cell r="L10056">
            <v>-81967</v>
          </cell>
        </row>
        <row r="10057">
          <cell r="B10057" t="str">
            <v>BIDB559995</v>
          </cell>
          <cell r="D10057">
            <v>43839</v>
          </cell>
          <cell r="F10057">
            <v>64205</v>
          </cell>
          <cell r="H10057" t="str">
            <v>D</v>
          </cell>
          <cell r="I10057">
            <v>354839</v>
          </cell>
          <cell r="L10057">
            <v>-354839</v>
          </cell>
        </row>
        <row r="10058">
          <cell r="B10058" t="str">
            <v>BIDB559995</v>
          </cell>
          <cell r="D10058">
            <v>43839</v>
          </cell>
          <cell r="F10058">
            <v>642992</v>
          </cell>
          <cell r="H10058" t="str">
            <v>D</v>
          </cell>
          <cell r="I10058">
            <v>27322</v>
          </cell>
          <cell r="L10058">
            <v>-27322</v>
          </cell>
        </row>
        <row r="10059">
          <cell r="B10059" t="str">
            <v>BIDB559995</v>
          </cell>
          <cell r="D10059">
            <v>43839</v>
          </cell>
          <cell r="F10059">
            <v>3311</v>
          </cell>
          <cell r="H10059" t="str">
            <v>D</v>
          </cell>
          <cell r="I10059">
            <v>340800000</v>
          </cell>
          <cell r="L10059">
            <v>0</v>
          </cell>
        </row>
        <row r="10060">
          <cell r="B10060" t="str">
            <v>BIDB559995</v>
          </cell>
          <cell r="D10060">
            <v>43839</v>
          </cell>
          <cell r="F10060">
            <v>33121</v>
          </cell>
          <cell r="H10060" t="str">
            <v>D</v>
          </cell>
          <cell r="I10060">
            <v>511200</v>
          </cell>
          <cell r="L10060">
            <v>0</v>
          </cell>
        </row>
        <row r="10061">
          <cell r="B10061" t="str">
            <v>BIDB559995</v>
          </cell>
          <cell r="D10061">
            <v>43839</v>
          </cell>
          <cell r="F10061">
            <v>112111</v>
          </cell>
          <cell r="H10061" t="str">
            <v>C</v>
          </cell>
          <cell r="I10061">
            <v>341311200</v>
          </cell>
          <cell r="L10061">
            <v>0</v>
          </cell>
        </row>
        <row r="10062">
          <cell r="B10062" t="str">
            <v>BIDB559995</v>
          </cell>
          <cell r="D10062">
            <v>43839</v>
          </cell>
          <cell r="F10062">
            <v>3353022</v>
          </cell>
          <cell r="H10062" t="str">
            <v>D</v>
          </cell>
          <cell r="I10062">
            <v>100000</v>
          </cell>
          <cell r="L10062">
            <v>0</v>
          </cell>
        </row>
        <row r="10063">
          <cell r="B10063" t="str">
            <v>BIDB559995</v>
          </cell>
          <cell r="D10063">
            <v>43839</v>
          </cell>
          <cell r="F10063">
            <v>112111</v>
          </cell>
          <cell r="H10063" t="str">
            <v>C</v>
          </cell>
          <cell r="I10063">
            <v>100000</v>
          </cell>
          <cell r="L10063">
            <v>0</v>
          </cell>
        </row>
        <row r="10064">
          <cell r="B10064" t="str">
            <v>BIDB559995</v>
          </cell>
          <cell r="D10064">
            <v>43839</v>
          </cell>
          <cell r="F10064">
            <v>12110306</v>
          </cell>
          <cell r="H10064" t="str">
            <v>D</v>
          </cell>
          <cell r="I10064">
            <v>169129520.99999619</v>
          </cell>
          <cell r="L10064">
            <v>0</v>
          </cell>
        </row>
        <row r="10065">
          <cell r="B10065" t="str">
            <v>BIDB559995</v>
          </cell>
          <cell r="D10065">
            <v>43839</v>
          </cell>
          <cell r="F10065">
            <v>12110306</v>
          </cell>
          <cell r="H10065" t="str">
            <v>C</v>
          </cell>
          <cell r="I10065">
            <v>609000</v>
          </cell>
          <cell r="L10065">
            <v>0</v>
          </cell>
        </row>
        <row r="10066">
          <cell r="B10066" t="str">
            <v>BIDB559995</v>
          </cell>
          <cell r="D10066">
            <v>43839</v>
          </cell>
          <cell r="F10066">
            <v>51130306</v>
          </cell>
          <cell r="H10066" t="str">
            <v>C</v>
          </cell>
          <cell r="I10066">
            <v>169129520.99999619</v>
          </cell>
          <cell r="L10066">
            <v>169129520.99999619</v>
          </cell>
        </row>
        <row r="10067">
          <cell r="B10067" t="str">
            <v>BIDB559995</v>
          </cell>
          <cell r="D10067">
            <v>43839</v>
          </cell>
          <cell r="F10067">
            <v>63230306</v>
          </cell>
          <cell r="H10067" t="str">
            <v>D</v>
          </cell>
          <cell r="I10067">
            <v>609000</v>
          </cell>
          <cell r="L10067">
            <v>-609000</v>
          </cell>
        </row>
        <row r="10068">
          <cell r="B10068" t="str">
            <v>BIDB559995</v>
          </cell>
          <cell r="D10068">
            <v>43839</v>
          </cell>
          <cell r="F10068">
            <v>12110101</v>
          </cell>
          <cell r="H10068" t="str">
            <v>D</v>
          </cell>
          <cell r="I10068">
            <v>186348000</v>
          </cell>
          <cell r="L10068">
            <v>0</v>
          </cell>
        </row>
        <row r="10069">
          <cell r="B10069" t="str">
            <v>BIDB559995</v>
          </cell>
          <cell r="D10069">
            <v>43839</v>
          </cell>
          <cell r="F10069">
            <v>12110101</v>
          </cell>
          <cell r="H10069" t="str">
            <v>C</v>
          </cell>
          <cell r="I10069">
            <v>4041150</v>
          </cell>
          <cell r="L10069">
            <v>0</v>
          </cell>
        </row>
        <row r="10070">
          <cell r="B10070" t="str">
            <v>BIDB559995</v>
          </cell>
          <cell r="D10070">
            <v>43839</v>
          </cell>
          <cell r="F10070">
            <v>51130101</v>
          </cell>
          <cell r="H10070" t="str">
            <v>C</v>
          </cell>
          <cell r="I10070">
            <v>186348000</v>
          </cell>
          <cell r="L10070">
            <v>186348000</v>
          </cell>
        </row>
        <row r="10071">
          <cell r="B10071" t="str">
            <v>BIDB559995</v>
          </cell>
          <cell r="D10071">
            <v>43839</v>
          </cell>
          <cell r="F10071">
            <v>63230101</v>
          </cell>
          <cell r="H10071" t="str">
            <v>D</v>
          </cell>
          <cell r="I10071">
            <v>4041150</v>
          </cell>
          <cell r="L10071">
            <v>-4041150</v>
          </cell>
        </row>
        <row r="10072">
          <cell r="B10072" t="str">
            <v>BIDB559995</v>
          </cell>
          <cell r="D10072">
            <v>43839</v>
          </cell>
          <cell r="F10072">
            <v>1320306</v>
          </cell>
          <cell r="H10072" t="str">
            <v>D</v>
          </cell>
          <cell r="I10072">
            <v>6390137</v>
          </cell>
          <cell r="L10072">
            <v>0</v>
          </cell>
        </row>
        <row r="10073">
          <cell r="B10073" t="str">
            <v>BIDB559995</v>
          </cell>
          <cell r="D10073">
            <v>43839</v>
          </cell>
          <cell r="F10073">
            <v>51530306</v>
          </cell>
          <cell r="H10073" t="str">
            <v>C</v>
          </cell>
          <cell r="I10073">
            <v>6390137</v>
          </cell>
          <cell r="L10073">
            <v>6390137</v>
          </cell>
        </row>
        <row r="10074">
          <cell r="B10074" t="str">
            <v>BIDB559995</v>
          </cell>
          <cell r="D10074">
            <v>43839</v>
          </cell>
          <cell r="F10074">
            <v>1320504</v>
          </cell>
          <cell r="H10074" t="str">
            <v>D</v>
          </cell>
          <cell r="I10074">
            <v>5975344</v>
          </cell>
          <cell r="L10074">
            <v>0</v>
          </cell>
        </row>
        <row r="10075">
          <cell r="B10075" t="str">
            <v>BIDB559995</v>
          </cell>
          <cell r="D10075">
            <v>43839</v>
          </cell>
          <cell r="F10075">
            <v>51520504</v>
          </cell>
          <cell r="H10075" t="str">
            <v>C</v>
          </cell>
          <cell r="I10075">
            <v>5975344</v>
          </cell>
          <cell r="L10075">
            <v>5975344</v>
          </cell>
        </row>
        <row r="10076">
          <cell r="B10076" t="str">
            <v>BIDB559995</v>
          </cell>
          <cell r="D10076">
            <v>43839</v>
          </cell>
          <cell r="F10076">
            <v>51520505</v>
          </cell>
          <cell r="H10076" t="str">
            <v>C</v>
          </cell>
          <cell r="I10076">
            <v>3678086</v>
          </cell>
          <cell r="L10076">
            <v>3678086</v>
          </cell>
        </row>
        <row r="10077">
          <cell r="B10077" t="str">
            <v>BIDB559995</v>
          </cell>
          <cell r="D10077">
            <v>43839</v>
          </cell>
          <cell r="F10077">
            <v>1320505</v>
          </cell>
          <cell r="H10077" t="str">
            <v>D</v>
          </cell>
          <cell r="I10077">
            <v>3678086</v>
          </cell>
          <cell r="L10077">
            <v>0</v>
          </cell>
        </row>
        <row r="10078">
          <cell r="B10078" t="str">
            <v>BIDB559995</v>
          </cell>
          <cell r="D10078">
            <v>43839</v>
          </cell>
          <cell r="F10078">
            <v>114112</v>
          </cell>
          <cell r="H10078" t="str">
            <v>D</v>
          </cell>
          <cell r="I10078">
            <v>3000000</v>
          </cell>
          <cell r="L10078">
            <v>0</v>
          </cell>
        </row>
        <row r="10079">
          <cell r="B10079" t="str">
            <v>BIDB559995</v>
          </cell>
          <cell r="D10079">
            <v>43839</v>
          </cell>
          <cell r="F10079">
            <v>336</v>
          </cell>
          <cell r="H10079" t="str">
            <v>C</v>
          </cell>
          <cell r="I10079">
            <v>3000000</v>
          </cell>
          <cell r="L10079">
            <v>0</v>
          </cell>
        </row>
        <row r="10080">
          <cell r="B10080" t="str">
            <v>BIDB559995</v>
          </cell>
          <cell r="D10080">
            <v>43839</v>
          </cell>
          <cell r="F10080">
            <v>335305</v>
          </cell>
          <cell r="H10080" t="str">
            <v>D</v>
          </cell>
          <cell r="I10080">
            <v>11000000</v>
          </cell>
          <cell r="L10080">
            <v>0</v>
          </cell>
        </row>
        <row r="10081">
          <cell r="B10081" t="str">
            <v>BIDB559995</v>
          </cell>
          <cell r="D10081">
            <v>43839</v>
          </cell>
          <cell r="F10081">
            <v>112111</v>
          </cell>
          <cell r="H10081" t="str">
            <v>C</v>
          </cell>
          <cell r="I10081">
            <v>11000000</v>
          </cell>
          <cell r="L10081">
            <v>0</v>
          </cell>
        </row>
        <row r="10082">
          <cell r="B10082" t="str">
            <v>BIDB559995</v>
          </cell>
          <cell r="D10082">
            <v>43839</v>
          </cell>
          <cell r="F10082">
            <v>335301</v>
          </cell>
          <cell r="H10082" t="str">
            <v>C</v>
          </cell>
          <cell r="I10082">
            <v>2140848</v>
          </cell>
          <cell r="L10082">
            <v>0</v>
          </cell>
        </row>
        <row r="10083">
          <cell r="B10083" t="str">
            <v>BIDB559995</v>
          </cell>
          <cell r="D10083">
            <v>43839</v>
          </cell>
          <cell r="F10083">
            <v>3353021</v>
          </cell>
          <cell r="H10083" t="str">
            <v>C</v>
          </cell>
          <cell r="I10083">
            <v>483871</v>
          </cell>
          <cell r="L10083">
            <v>0</v>
          </cell>
        </row>
        <row r="10084">
          <cell r="B10084" t="str">
            <v>BIDB559995</v>
          </cell>
          <cell r="D10084">
            <v>43839</v>
          </cell>
          <cell r="F10084">
            <v>335303</v>
          </cell>
          <cell r="H10084" t="str">
            <v>C</v>
          </cell>
          <cell r="I10084">
            <v>354839</v>
          </cell>
          <cell r="L10084">
            <v>0</v>
          </cell>
        </row>
        <row r="10085">
          <cell r="B10085" t="str">
            <v>BIDB559995</v>
          </cell>
          <cell r="D10085">
            <v>43839</v>
          </cell>
          <cell r="F10085">
            <v>335304</v>
          </cell>
          <cell r="H10085" t="str">
            <v>C</v>
          </cell>
          <cell r="I10085">
            <v>532258</v>
          </cell>
          <cell r="L10085">
            <v>0</v>
          </cell>
        </row>
        <row r="10086">
          <cell r="B10086" t="str">
            <v>BIDB559995</v>
          </cell>
          <cell r="D10086">
            <v>43839</v>
          </cell>
          <cell r="F10086">
            <v>642011</v>
          </cell>
          <cell r="H10086" t="str">
            <v>D</v>
          </cell>
          <cell r="I10086">
            <v>2140848</v>
          </cell>
          <cell r="L10086">
            <v>-2140848</v>
          </cell>
        </row>
        <row r="10087">
          <cell r="B10087" t="str">
            <v>BIDB559995</v>
          </cell>
          <cell r="D10087">
            <v>43839</v>
          </cell>
          <cell r="F10087">
            <v>6420201</v>
          </cell>
          <cell r="H10087" t="str">
            <v>D</v>
          </cell>
          <cell r="I10087">
            <v>483871</v>
          </cell>
          <cell r="L10087">
            <v>-483871</v>
          </cell>
        </row>
        <row r="10088">
          <cell r="B10088" t="str">
            <v>BIDB559995</v>
          </cell>
          <cell r="D10088">
            <v>43839</v>
          </cell>
          <cell r="F10088">
            <v>64203</v>
          </cell>
          <cell r="H10088" t="str">
            <v>D</v>
          </cell>
          <cell r="I10088">
            <v>354839</v>
          </cell>
          <cell r="L10088">
            <v>-354839</v>
          </cell>
        </row>
        <row r="10089">
          <cell r="B10089" t="str">
            <v>BIDB559995</v>
          </cell>
          <cell r="D10089">
            <v>43839</v>
          </cell>
          <cell r="F10089">
            <v>64204</v>
          </cell>
          <cell r="H10089" t="str">
            <v>D</v>
          </cell>
          <cell r="I10089">
            <v>532258</v>
          </cell>
          <cell r="L10089">
            <v>-532258</v>
          </cell>
        </row>
        <row r="10090">
          <cell r="L10090">
            <v>0</v>
          </cell>
        </row>
        <row r="10091">
          <cell r="B10091" t="str">
            <v>BIDB559995</v>
          </cell>
          <cell r="D10091">
            <v>43842</v>
          </cell>
          <cell r="F10091">
            <v>335308</v>
          </cell>
          <cell r="H10091" t="str">
            <v>C</v>
          </cell>
          <cell r="I10091">
            <v>491802</v>
          </cell>
          <cell r="L10091">
            <v>0</v>
          </cell>
        </row>
        <row r="10092">
          <cell r="B10092" t="str">
            <v>BIDB559995</v>
          </cell>
          <cell r="D10092">
            <v>43842</v>
          </cell>
          <cell r="F10092">
            <v>33881</v>
          </cell>
          <cell r="H10092" t="str">
            <v>C</v>
          </cell>
          <cell r="I10092">
            <v>1306452</v>
          </cell>
          <cell r="L10092">
            <v>0</v>
          </cell>
        </row>
        <row r="10093">
          <cell r="B10093" t="str">
            <v>BIDB559995</v>
          </cell>
          <cell r="D10093">
            <v>43842</v>
          </cell>
          <cell r="F10093">
            <v>33881</v>
          </cell>
          <cell r="H10093" t="str">
            <v>C</v>
          </cell>
          <cell r="I10093">
            <v>145161</v>
          </cell>
          <cell r="L10093">
            <v>0</v>
          </cell>
        </row>
        <row r="10094">
          <cell r="B10094" t="str">
            <v>BIDB559995</v>
          </cell>
          <cell r="D10094">
            <v>43842</v>
          </cell>
          <cell r="F10094">
            <v>335307</v>
          </cell>
          <cell r="H10094" t="str">
            <v>C</v>
          </cell>
          <cell r="I10094">
            <v>245901</v>
          </cell>
          <cell r="L10094">
            <v>0</v>
          </cell>
        </row>
        <row r="10095">
          <cell r="B10095" t="str">
            <v>BIDB559995</v>
          </cell>
          <cell r="D10095">
            <v>43842</v>
          </cell>
          <cell r="F10095">
            <v>335305</v>
          </cell>
          <cell r="H10095" t="str">
            <v>C</v>
          </cell>
          <cell r="I10095">
            <v>1064517</v>
          </cell>
          <cell r="L10095">
            <v>0</v>
          </cell>
        </row>
        <row r="10096">
          <cell r="B10096" t="str">
            <v>BIDB559995</v>
          </cell>
          <cell r="D10096">
            <v>43842</v>
          </cell>
          <cell r="F10096">
            <v>33539901</v>
          </cell>
          <cell r="H10096" t="str">
            <v>C</v>
          </cell>
          <cell r="I10096">
            <v>81966</v>
          </cell>
          <cell r="L10096">
            <v>0</v>
          </cell>
        </row>
        <row r="10097">
          <cell r="B10097" t="str">
            <v>BIDB559995</v>
          </cell>
          <cell r="D10097">
            <v>43842</v>
          </cell>
          <cell r="F10097">
            <v>64208</v>
          </cell>
          <cell r="H10097" t="str">
            <v>D</v>
          </cell>
          <cell r="I10097">
            <v>491802</v>
          </cell>
          <cell r="L10097">
            <v>-491802</v>
          </cell>
        </row>
        <row r="10098">
          <cell r="B10098" t="str">
            <v>BIDB559995</v>
          </cell>
          <cell r="D10098">
            <v>43842</v>
          </cell>
          <cell r="F10098">
            <v>642991</v>
          </cell>
          <cell r="H10098" t="str">
            <v>D</v>
          </cell>
          <cell r="I10098">
            <v>1306452</v>
          </cell>
          <cell r="L10098">
            <v>-1306452</v>
          </cell>
        </row>
        <row r="10099">
          <cell r="B10099" t="str">
            <v>BIDB559995</v>
          </cell>
          <cell r="D10099">
            <v>43842</v>
          </cell>
          <cell r="F10099">
            <v>642991</v>
          </cell>
          <cell r="H10099" t="str">
            <v>D</v>
          </cell>
          <cell r="I10099">
            <v>145161</v>
          </cell>
          <cell r="L10099">
            <v>-145161</v>
          </cell>
        </row>
        <row r="10100">
          <cell r="B10100" t="str">
            <v>BIDB559995</v>
          </cell>
          <cell r="D10100">
            <v>43842</v>
          </cell>
          <cell r="F10100">
            <v>64207</v>
          </cell>
          <cell r="H10100" t="str">
            <v>D</v>
          </cell>
          <cell r="I10100">
            <v>245901</v>
          </cell>
          <cell r="L10100">
            <v>-245901</v>
          </cell>
        </row>
        <row r="10101">
          <cell r="B10101" t="str">
            <v>BIDB559995</v>
          </cell>
          <cell r="D10101">
            <v>43842</v>
          </cell>
          <cell r="F10101">
            <v>64205</v>
          </cell>
          <cell r="H10101" t="str">
            <v>D</v>
          </cell>
          <cell r="I10101">
            <v>1064517</v>
          </cell>
          <cell r="L10101">
            <v>-1064517</v>
          </cell>
        </row>
        <row r="10102">
          <cell r="B10102" t="str">
            <v>BIDB559995</v>
          </cell>
          <cell r="D10102">
            <v>43842</v>
          </cell>
          <cell r="F10102">
            <v>642992</v>
          </cell>
          <cell r="H10102" t="str">
            <v>D</v>
          </cell>
          <cell r="I10102">
            <v>81966</v>
          </cell>
          <cell r="L10102">
            <v>-81966</v>
          </cell>
        </row>
        <row r="10103">
          <cell r="B10103" t="str">
            <v>BIDB559995</v>
          </cell>
          <cell r="D10103">
            <v>43842</v>
          </cell>
          <cell r="F10103">
            <v>12110306</v>
          </cell>
          <cell r="H10103" t="str">
            <v>D</v>
          </cell>
          <cell r="I10103">
            <v>500000</v>
          </cell>
          <cell r="L10103">
            <v>0</v>
          </cell>
        </row>
        <row r="10104">
          <cell r="B10104" t="str">
            <v>BIDB559995</v>
          </cell>
          <cell r="D10104">
            <v>43842</v>
          </cell>
          <cell r="F10104">
            <v>12110306</v>
          </cell>
          <cell r="H10104" t="str">
            <v>C</v>
          </cell>
          <cell r="I10104">
            <v>170743520.99999619</v>
          </cell>
          <cell r="L10104">
            <v>0</v>
          </cell>
        </row>
        <row r="10105">
          <cell r="B10105" t="str">
            <v>BIDB559995</v>
          </cell>
          <cell r="D10105">
            <v>43842</v>
          </cell>
          <cell r="F10105">
            <v>51130306</v>
          </cell>
          <cell r="H10105" t="str">
            <v>C</v>
          </cell>
          <cell r="I10105">
            <v>500000</v>
          </cell>
          <cell r="L10105">
            <v>500000</v>
          </cell>
        </row>
        <row r="10106">
          <cell r="B10106" t="str">
            <v>BIDB559995</v>
          </cell>
          <cell r="D10106">
            <v>43842</v>
          </cell>
          <cell r="F10106">
            <v>63230306</v>
          </cell>
          <cell r="H10106" t="str">
            <v>D</v>
          </cell>
          <cell r="I10106">
            <v>170743520.99999619</v>
          </cell>
          <cell r="L10106">
            <v>-170743520.99999619</v>
          </cell>
        </row>
        <row r="10107">
          <cell r="B10107" t="str">
            <v>BIDB559995</v>
          </cell>
          <cell r="D10107">
            <v>43842</v>
          </cell>
          <cell r="F10107">
            <v>12110101</v>
          </cell>
          <cell r="H10107" t="str">
            <v>D</v>
          </cell>
          <cell r="I10107">
            <v>133830000</v>
          </cell>
          <cell r="L10107">
            <v>0</v>
          </cell>
        </row>
        <row r="10108">
          <cell r="B10108" t="str">
            <v>BIDB559995</v>
          </cell>
          <cell r="D10108">
            <v>43842</v>
          </cell>
          <cell r="F10108">
            <v>12110101</v>
          </cell>
          <cell r="H10108" t="str">
            <v>C</v>
          </cell>
          <cell r="I10108">
            <v>11200000</v>
          </cell>
          <cell r="L10108">
            <v>0</v>
          </cell>
        </row>
        <row r="10109">
          <cell r="B10109" t="str">
            <v>BIDB559995</v>
          </cell>
          <cell r="D10109">
            <v>43842</v>
          </cell>
          <cell r="F10109">
            <v>51130101</v>
          </cell>
          <cell r="H10109" t="str">
            <v>C</v>
          </cell>
          <cell r="I10109">
            <v>133830000</v>
          </cell>
          <cell r="L10109">
            <v>133830000</v>
          </cell>
        </row>
        <row r="10110">
          <cell r="B10110" t="str">
            <v>BIDB559995</v>
          </cell>
          <cell r="D10110">
            <v>43842</v>
          </cell>
          <cell r="F10110">
            <v>63230101</v>
          </cell>
          <cell r="H10110" t="str">
            <v>D</v>
          </cell>
          <cell r="I10110">
            <v>11200000</v>
          </cell>
          <cell r="L10110">
            <v>-11200000</v>
          </cell>
        </row>
        <row r="10111">
          <cell r="B10111" t="str">
            <v>BIDB559995</v>
          </cell>
          <cell r="D10111">
            <v>43842</v>
          </cell>
          <cell r="F10111">
            <v>1320306</v>
          </cell>
          <cell r="H10111" t="str">
            <v>D</v>
          </cell>
          <cell r="I10111">
            <v>19170412</v>
          </cell>
          <cell r="L10111">
            <v>0</v>
          </cell>
        </row>
        <row r="10112">
          <cell r="B10112" t="str">
            <v>BIDB559995</v>
          </cell>
          <cell r="D10112">
            <v>43842</v>
          </cell>
          <cell r="F10112">
            <v>51530306</v>
          </cell>
          <cell r="H10112" t="str">
            <v>C</v>
          </cell>
          <cell r="I10112">
            <v>19170412</v>
          </cell>
          <cell r="L10112">
            <v>19170412</v>
          </cell>
        </row>
        <row r="10113">
          <cell r="B10113" t="str">
            <v>BIDB559995</v>
          </cell>
          <cell r="D10113">
            <v>43842</v>
          </cell>
          <cell r="F10113">
            <v>1320504</v>
          </cell>
          <cell r="H10113" t="str">
            <v>D</v>
          </cell>
          <cell r="I10113">
            <v>17926026</v>
          </cell>
          <cell r="L10113">
            <v>0</v>
          </cell>
        </row>
        <row r="10114">
          <cell r="B10114" t="str">
            <v>BIDB559995</v>
          </cell>
          <cell r="D10114">
            <v>43842</v>
          </cell>
          <cell r="F10114">
            <v>51520504</v>
          </cell>
          <cell r="H10114" t="str">
            <v>C</v>
          </cell>
          <cell r="I10114">
            <v>17926026</v>
          </cell>
          <cell r="L10114">
            <v>17926026</v>
          </cell>
        </row>
        <row r="10115">
          <cell r="B10115" t="str">
            <v>BIDB559995</v>
          </cell>
          <cell r="D10115">
            <v>43842</v>
          </cell>
          <cell r="F10115">
            <v>51520505</v>
          </cell>
          <cell r="H10115" t="str">
            <v>C</v>
          </cell>
          <cell r="I10115">
            <v>11034246</v>
          </cell>
          <cell r="L10115">
            <v>11034246</v>
          </cell>
        </row>
        <row r="10116">
          <cell r="B10116" t="str">
            <v>BIDB559995</v>
          </cell>
          <cell r="D10116">
            <v>43842</v>
          </cell>
          <cell r="F10116">
            <v>1320505</v>
          </cell>
          <cell r="H10116" t="str">
            <v>D</v>
          </cell>
          <cell r="I10116">
            <v>11034246</v>
          </cell>
          <cell r="L10116">
            <v>0</v>
          </cell>
        </row>
        <row r="10117">
          <cell r="B10117" t="str">
            <v>BIDB559995</v>
          </cell>
          <cell r="D10117">
            <v>43842</v>
          </cell>
          <cell r="F10117">
            <v>337</v>
          </cell>
          <cell r="H10117" t="str">
            <v>D</v>
          </cell>
          <cell r="I10117">
            <v>4506728</v>
          </cell>
          <cell r="L10117">
            <v>0</v>
          </cell>
        </row>
        <row r="10118">
          <cell r="B10118" t="str">
            <v>BIDB559995</v>
          </cell>
          <cell r="D10118">
            <v>43842</v>
          </cell>
          <cell r="F10118">
            <v>112111</v>
          </cell>
          <cell r="H10118" t="str">
            <v>C</v>
          </cell>
          <cell r="I10118">
            <v>4506728</v>
          </cell>
          <cell r="L10118">
            <v>0</v>
          </cell>
        </row>
        <row r="10119">
          <cell r="B10119" t="str">
            <v>BIDB559995</v>
          </cell>
          <cell r="D10119">
            <v>43842</v>
          </cell>
          <cell r="F10119">
            <v>114112</v>
          </cell>
          <cell r="H10119" t="str">
            <v>D</v>
          </cell>
          <cell r="I10119">
            <v>10200000</v>
          </cell>
          <cell r="L10119">
            <v>0</v>
          </cell>
        </row>
        <row r="10120">
          <cell r="B10120" t="str">
            <v>BIDB559995</v>
          </cell>
          <cell r="D10120">
            <v>43842</v>
          </cell>
          <cell r="F10120">
            <v>336</v>
          </cell>
          <cell r="H10120" t="str">
            <v>C</v>
          </cell>
          <cell r="I10120">
            <v>10200000</v>
          </cell>
          <cell r="L10120">
            <v>0</v>
          </cell>
        </row>
        <row r="10121">
          <cell r="B10121" t="str">
            <v>BIDB559995</v>
          </cell>
          <cell r="D10121">
            <v>43842</v>
          </cell>
          <cell r="F10121">
            <v>335301</v>
          </cell>
          <cell r="H10121" t="str">
            <v>C</v>
          </cell>
          <cell r="I10121">
            <v>6422026</v>
          </cell>
          <cell r="L10121">
            <v>0</v>
          </cell>
        </row>
        <row r="10122">
          <cell r="B10122" t="str">
            <v>BIDB559995</v>
          </cell>
          <cell r="D10122">
            <v>43842</v>
          </cell>
          <cell r="F10122">
            <v>3353021</v>
          </cell>
          <cell r="H10122" t="str">
            <v>C</v>
          </cell>
          <cell r="I10122">
            <v>1451613</v>
          </cell>
          <cell r="L10122">
            <v>0</v>
          </cell>
        </row>
        <row r="10123">
          <cell r="B10123" t="str">
            <v>BIDB559995</v>
          </cell>
          <cell r="D10123">
            <v>43842</v>
          </cell>
          <cell r="F10123">
            <v>335303</v>
          </cell>
          <cell r="H10123" t="str">
            <v>C</v>
          </cell>
          <cell r="I10123">
            <v>1064517</v>
          </cell>
          <cell r="L10123">
            <v>0</v>
          </cell>
        </row>
        <row r="10124">
          <cell r="B10124" t="str">
            <v>BIDB559995</v>
          </cell>
          <cell r="D10124">
            <v>43842</v>
          </cell>
          <cell r="F10124">
            <v>335304</v>
          </cell>
          <cell r="H10124" t="str">
            <v>C</v>
          </cell>
          <cell r="I10124">
            <v>1596774</v>
          </cell>
          <cell r="L10124">
            <v>0</v>
          </cell>
        </row>
        <row r="10125">
          <cell r="B10125" t="str">
            <v>BIDB559995</v>
          </cell>
          <cell r="D10125">
            <v>43842</v>
          </cell>
          <cell r="F10125">
            <v>642011</v>
          </cell>
          <cell r="H10125" t="str">
            <v>D</v>
          </cell>
          <cell r="I10125">
            <v>6422026</v>
          </cell>
          <cell r="L10125">
            <v>-6422026</v>
          </cell>
        </row>
        <row r="10126">
          <cell r="B10126" t="str">
            <v>BIDB559995</v>
          </cell>
          <cell r="D10126">
            <v>43842</v>
          </cell>
          <cell r="F10126">
            <v>6420201</v>
          </cell>
          <cell r="H10126" t="str">
            <v>D</v>
          </cell>
          <cell r="I10126">
            <v>1451613</v>
          </cell>
          <cell r="L10126">
            <v>-1451613</v>
          </cell>
        </row>
        <row r="10127">
          <cell r="B10127" t="str">
            <v>BIDB559995</v>
          </cell>
          <cell r="D10127">
            <v>43842</v>
          </cell>
          <cell r="F10127">
            <v>64203</v>
          </cell>
          <cell r="H10127" t="str">
            <v>D</v>
          </cell>
          <cell r="I10127">
            <v>1064517</v>
          </cell>
          <cell r="L10127">
            <v>-1064517</v>
          </cell>
        </row>
        <row r="10128">
          <cell r="B10128" t="str">
            <v>BIDB559995</v>
          </cell>
          <cell r="D10128">
            <v>43842</v>
          </cell>
          <cell r="F10128">
            <v>64204</v>
          </cell>
          <cell r="H10128" t="str">
            <v>D</v>
          </cell>
          <cell r="I10128">
            <v>1596774</v>
          </cell>
          <cell r="L10128">
            <v>-1596774</v>
          </cell>
        </row>
        <row r="10129">
          <cell r="L10129">
            <v>0</v>
          </cell>
        </row>
        <row r="10130">
          <cell r="B10130" t="str">
            <v>BIDB559995</v>
          </cell>
          <cell r="D10130">
            <v>43843</v>
          </cell>
          <cell r="F10130">
            <v>335308</v>
          </cell>
          <cell r="H10130" t="str">
            <v>C</v>
          </cell>
          <cell r="I10130">
            <v>163934</v>
          </cell>
          <cell r="L10130">
            <v>0</v>
          </cell>
        </row>
        <row r="10131">
          <cell r="B10131" t="str">
            <v>BIDB559995</v>
          </cell>
          <cell r="D10131">
            <v>43843</v>
          </cell>
          <cell r="F10131">
            <v>33881</v>
          </cell>
          <cell r="H10131" t="str">
            <v>C</v>
          </cell>
          <cell r="I10131">
            <v>435484</v>
          </cell>
          <cell r="L10131">
            <v>0</v>
          </cell>
        </row>
        <row r="10132">
          <cell r="B10132" t="str">
            <v>BIDB559995</v>
          </cell>
          <cell r="D10132">
            <v>43843</v>
          </cell>
          <cell r="F10132">
            <v>33881</v>
          </cell>
          <cell r="H10132" t="str">
            <v>C</v>
          </cell>
          <cell r="I10132">
            <v>48387</v>
          </cell>
          <cell r="L10132">
            <v>0</v>
          </cell>
        </row>
        <row r="10133">
          <cell r="B10133" t="str">
            <v>BIDB559995</v>
          </cell>
          <cell r="D10133">
            <v>43843</v>
          </cell>
          <cell r="F10133">
            <v>335307</v>
          </cell>
          <cell r="H10133" t="str">
            <v>C</v>
          </cell>
          <cell r="I10133">
            <v>81967</v>
          </cell>
          <cell r="L10133">
            <v>0</v>
          </cell>
        </row>
        <row r="10134">
          <cell r="B10134" t="str">
            <v>BIDB559995</v>
          </cell>
          <cell r="D10134">
            <v>43843</v>
          </cell>
          <cell r="F10134">
            <v>335305</v>
          </cell>
          <cell r="H10134" t="str">
            <v>C</v>
          </cell>
          <cell r="I10134">
            <v>354839</v>
          </cell>
          <cell r="L10134">
            <v>0</v>
          </cell>
        </row>
        <row r="10135">
          <cell r="B10135" t="str">
            <v>BIDB559995</v>
          </cell>
          <cell r="D10135">
            <v>43843</v>
          </cell>
          <cell r="F10135">
            <v>33539901</v>
          </cell>
          <cell r="H10135" t="str">
            <v>C</v>
          </cell>
          <cell r="I10135">
            <v>27322</v>
          </cell>
          <cell r="L10135">
            <v>0</v>
          </cell>
        </row>
        <row r="10136">
          <cell r="B10136" t="str">
            <v>BIDB559995</v>
          </cell>
          <cell r="D10136">
            <v>43843</v>
          </cell>
          <cell r="F10136">
            <v>64208</v>
          </cell>
          <cell r="H10136" t="str">
            <v>D</v>
          </cell>
          <cell r="I10136">
            <v>163934</v>
          </cell>
          <cell r="L10136">
            <v>-163934</v>
          </cell>
        </row>
        <row r="10137">
          <cell r="B10137" t="str">
            <v>BIDB559995</v>
          </cell>
          <cell r="D10137">
            <v>43843</v>
          </cell>
          <cell r="F10137">
            <v>642991</v>
          </cell>
          <cell r="H10137" t="str">
            <v>D</v>
          </cell>
          <cell r="I10137">
            <v>435484</v>
          </cell>
          <cell r="L10137">
            <v>-435484</v>
          </cell>
        </row>
        <row r="10138">
          <cell r="B10138" t="str">
            <v>BIDB559995</v>
          </cell>
          <cell r="D10138">
            <v>43843</v>
          </cell>
          <cell r="F10138">
            <v>642991</v>
          </cell>
          <cell r="H10138" t="str">
            <v>D</v>
          </cell>
          <cell r="I10138">
            <v>48387</v>
          </cell>
          <cell r="L10138">
            <v>-48387</v>
          </cell>
        </row>
        <row r="10139">
          <cell r="B10139" t="str">
            <v>BIDB559995</v>
          </cell>
          <cell r="D10139">
            <v>43843</v>
          </cell>
          <cell r="F10139">
            <v>64207</v>
          </cell>
          <cell r="H10139" t="str">
            <v>D</v>
          </cell>
          <cell r="I10139">
            <v>81967</v>
          </cell>
          <cell r="L10139">
            <v>-81967</v>
          </cell>
        </row>
        <row r="10140">
          <cell r="B10140" t="str">
            <v>BIDB559995</v>
          </cell>
          <cell r="D10140">
            <v>43843</v>
          </cell>
          <cell r="F10140">
            <v>64205</v>
          </cell>
          <cell r="H10140" t="str">
            <v>D</v>
          </cell>
          <cell r="I10140">
            <v>354839</v>
          </cell>
          <cell r="L10140">
            <v>-354839</v>
          </cell>
        </row>
        <row r="10141">
          <cell r="B10141" t="str">
            <v>BIDB559995</v>
          </cell>
          <cell r="D10141">
            <v>43843</v>
          </cell>
          <cell r="F10141">
            <v>642992</v>
          </cell>
          <cell r="H10141" t="str">
            <v>D</v>
          </cell>
          <cell r="I10141">
            <v>27322</v>
          </cell>
          <cell r="L10141">
            <v>-27322</v>
          </cell>
        </row>
        <row r="10142">
          <cell r="B10142" t="str">
            <v>BIDB559995</v>
          </cell>
          <cell r="D10142">
            <v>43843</v>
          </cell>
          <cell r="F10142">
            <v>12110306</v>
          </cell>
          <cell r="H10142" t="str">
            <v>D</v>
          </cell>
          <cell r="I10142">
            <v>3219000</v>
          </cell>
          <cell r="L10142">
            <v>0</v>
          </cell>
        </row>
        <row r="10143">
          <cell r="B10143" t="str">
            <v>BIDB559995</v>
          </cell>
          <cell r="D10143">
            <v>43843</v>
          </cell>
          <cell r="F10143">
            <v>12110306</v>
          </cell>
          <cell r="H10143" t="str">
            <v>C</v>
          </cell>
          <cell r="I10143">
            <v>7350000</v>
          </cell>
          <cell r="L10143">
            <v>0</v>
          </cell>
        </row>
        <row r="10144">
          <cell r="B10144" t="str">
            <v>BIDB559995</v>
          </cell>
          <cell r="D10144">
            <v>43843</v>
          </cell>
          <cell r="F10144">
            <v>51130306</v>
          </cell>
          <cell r="H10144" t="str">
            <v>C</v>
          </cell>
          <cell r="I10144">
            <v>3219000</v>
          </cell>
          <cell r="L10144">
            <v>3219000</v>
          </cell>
        </row>
        <row r="10145">
          <cell r="B10145" t="str">
            <v>BIDB559995</v>
          </cell>
          <cell r="D10145">
            <v>43843</v>
          </cell>
          <cell r="F10145">
            <v>63230306</v>
          </cell>
          <cell r="H10145" t="str">
            <v>D</v>
          </cell>
          <cell r="I10145">
            <v>7350000</v>
          </cell>
          <cell r="L10145">
            <v>-7350000</v>
          </cell>
        </row>
        <row r="10146">
          <cell r="B10146" t="str">
            <v>BIDB559995</v>
          </cell>
          <cell r="D10146">
            <v>43843</v>
          </cell>
          <cell r="F10146">
            <v>12110101</v>
          </cell>
          <cell r="H10146" t="str">
            <v>D</v>
          </cell>
          <cell r="I10146">
            <v>39567250</v>
          </cell>
          <cell r="L10146">
            <v>0</v>
          </cell>
        </row>
        <row r="10147">
          <cell r="B10147" t="str">
            <v>BIDB559995</v>
          </cell>
          <cell r="D10147">
            <v>43843</v>
          </cell>
          <cell r="F10147">
            <v>12110101</v>
          </cell>
          <cell r="H10147" t="str">
            <v>C</v>
          </cell>
          <cell r="I10147">
            <v>52716000</v>
          </cell>
          <cell r="L10147">
            <v>0</v>
          </cell>
        </row>
        <row r="10148">
          <cell r="B10148" t="str">
            <v>BIDB559995</v>
          </cell>
          <cell r="D10148">
            <v>43843</v>
          </cell>
          <cell r="F10148">
            <v>51130101</v>
          </cell>
          <cell r="H10148" t="str">
            <v>C</v>
          </cell>
          <cell r="I10148">
            <v>39567250</v>
          </cell>
          <cell r="L10148">
            <v>39567250</v>
          </cell>
        </row>
        <row r="10149">
          <cell r="B10149" t="str">
            <v>BIDB559995</v>
          </cell>
          <cell r="D10149">
            <v>43843</v>
          </cell>
          <cell r="F10149">
            <v>63230101</v>
          </cell>
          <cell r="H10149" t="str">
            <v>D</v>
          </cell>
          <cell r="I10149">
            <v>52716000</v>
          </cell>
          <cell r="L10149">
            <v>-52716000</v>
          </cell>
        </row>
        <row r="10150">
          <cell r="B10150" t="str">
            <v>BIDB559995</v>
          </cell>
          <cell r="D10150">
            <v>43843</v>
          </cell>
          <cell r="F10150">
            <v>1320306</v>
          </cell>
          <cell r="H10150" t="str">
            <v>D</v>
          </cell>
          <cell r="I10150">
            <v>6390137</v>
          </cell>
          <cell r="L10150">
            <v>0</v>
          </cell>
        </row>
        <row r="10151">
          <cell r="B10151" t="str">
            <v>BIDB559995</v>
          </cell>
          <cell r="D10151">
            <v>43843</v>
          </cell>
          <cell r="F10151">
            <v>51530306</v>
          </cell>
          <cell r="H10151" t="str">
            <v>C</v>
          </cell>
          <cell r="I10151">
            <v>6390137</v>
          </cell>
          <cell r="L10151">
            <v>6390137</v>
          </cell>
        </row>
        <row r="10152">
          <cell r="B10152" t="str">
            <v>BIDB559995</v>
          </cell>
          <cell r="D10152">
            <v>43843</v>
          </cell>
          <cell r="F10152">
            <v>1320504</v>
          </cell>
          <cell r="H10152" t="str">
            <v>D</v>
          </cell>
          <cell r="I10152">
            <v>5975344</v>
          </cell>
          <cell r="L10152">
            <v>0</v>
          </cell>
        </row>
        <row r="10153">
          <cell r="B10153" t="str">
            <v>BIDB559995</v>
          </cell>
          <cell r="D10153">
            <v>43843</v>
          </cell>
          <cell r="F10153">
            <v>51520504</v>
          </cell>
          <cell r="H10153" t="str">
            <v>C</v>
          </cell>
          <cell r="I10153">
            <v>5975344</v>
          </cell>
          <cell r="L10153">
            <v>5975344</v>
          </cell>
        </row>
        <row r="10154">
          <cell r="B10154" t="str">
            <v>BIDB559995</v>
          </cell>
          <cell r="D10154">
            <v>43843</v>
          </cell>
          <cell r="F10154">
            <v>51520505</v>
          </cell>
          <cell r="H10154" t="str">
            <v>C</v>
          </cell>
          <cell r="I10154">
            <v>3678081</v>
          </cell>
          <cell r="L10154">
            <v>3678081</v>
          </cell>
        </row>
        <row r="10155">
          <cell r="B10155" t="str">
            <v>BIDB559995</v>
          </cell>
          <cell r="D10155">
            <v>43843</v>
          </cell>
          <cell r="F10155">
            <v>1320505</v>
          </cell>
          <cell r="H10155" t="str">
            <v>D</v>
          </cell>
          <cell r="I10155">
            <v>3678081</v>
          </cell>
          <cell r="L10155">
            <v>0</v>
          </cell>
        </row>
        <row r="10156">
          <cell r="B10156" t="str">
            <v>BIDB559995</v>
          </cell>
          <cell r="D10156">
            <v>43843</v>
          </cell>
          <cell r="F10156">
            <v>336</v>
          </cell>
          <cell r="H10156" t="str">
            <v>D</v>
          </cell>
          <cell r="I10156">
            <v>43000000.000000007</v>
          </cell>
          <cell r="L10156">
            <v>0</v>
          </cell>
        </row>
        <row r="10157">
          <cell r="B10157" t="str">
            <v>BIDB559995</v>
          </cell>
          <cell r="D10157">
            <v>43843</v>
          </cell>
          <cell r="F10157">
            <v>41112</v>
          </cell>
          <cell r="H10157" t="str">
            <v>C</v>
          </cell>
          <cell r="I10157">
            <v>36449900.000000007</v>
          </cell>
          <cell r="L10157">
            <v>0</v>
          </cell>
        </row>
        <row r="10158">
          <cell r="B10158" t="str">
            <v>BIDB559995</v>
          </cell>
          <cell r="D10158">
            <v>43843</v>
          </cell>
          <cell r="F10158">
            <v>41211</v>
          </cell>
          <cell r="H10158" t="str">
            <v>C</v>
          </cell>
          <cell r="I10158">
            <v>6550100</v>
          </cell>
          <cell r="L10158">
            <v>0</v>
          </cell>
        </row>
        <row r="10159">
          <cell r="B10159" t="str">
            <v>BIDB559995</v>
          </cell>
          <cell r="D10159">
            <v>43843</v>
          </cell>
          <cell r="F10159">
            <v>114112</v>
          </cell>
          <cell r="H10159" t="str">
            <v>C</v>
          </cell>
          <cell r="I10159">
            <v>43000000.000000007</v>
          </cell>
          <cell r="L10159">
            <v>0</v>
          </cell>
        </row>
        <row r="10160">
          <cell r="B10160" t="str">
            <v>BIDB559995</v>
          </cell>
          <cell r="D10160">
            <v>43843</v>
          </cell>
          <cell r="F10160">
            <v>112111</v>
          </cell>
          <cell r="H10160" t="str">
            <v>D</v>
          </cell>
          <cell r="I10160">
            <v>43000000.000000007</v>
          </cell>
          <cell r="L10160">
            <v>0</v>
          </cell>
        </row>
        <row r="10161">
          <cell r="B10161" t="str">
            <v>BIDB559995</v>
          </cell>
          <cell r="D10161">
            <v>43843</v>
          </cell>
          <cell r="F10161">
            <v>114112</v>
          </cell>
          <cell r="H10161" t="str">
            <v>D</v>
          </cell>
          <cell r="I10161">
            <v>1000000</v>
          </cell>
          <cell r="L10161">
            <v>0</v>
          </cell>
        </row>
        <row r="10162">
          <cell r="B10162" t="str">
            <v>BIDB559995</v>
          </cell>
          <cell r="D10162">
            <v>43843</v>
          </cell>
          <cell r="F10162">
            <v>336</v>
          </cell>
          <cell r="H10162" t="str">
            <v>C</v>
          </cell>
          <cell r="I10162">
            <v>1000000</v>
          </cell>
          <cell r="L10162">
            <v>0</v>
          </cell>
        </row>
        <row r="10163">
          <cell r="B10163" t="str">
            <v>BIDB559995</v>
          </cell>
          <cell r="D10163">
            <v>43843</v>
          </cell>
          <cell r="F10163">
            <v>335301</v>
          </cell>
          <cell r="H10163" t="str">
            <v>C</v>
          </cell>
          <cell r="I10163">
            <v>2141498</v>
          </cell>
          <cell r="L10163">
            <v>0</v>
          </cell>
        </row>
        <row r="10164">
          <cell r="B10164" t="str">
            <v>BIDB559995</v>
          </cell>
          <cell r="D10164">
            <v>43843</v>
          </cell>
          <cell r="F10164">
            <v>3353021</v>
          </cell>
          <cell r="H10164" t="str">
            <v>C</v>
          </cell>
          <cell r="I10164">
            <v>483871</v>
          </cell>
          <cell r="L10164">
            <v>0</v>
          </cell>
        </row>
        <row r="10165">
          <cell r="B10165" t="str">
            <v>BIDB559995</v>
          </cell>
          <cell r="D10165">
            <v>43843</v>
          </cell>
          <cell r="F10165">
            <v>335303</v>
          </cell>
          <cell r="H10165" t="str">
            <v>C</v>
          </cell>
          <cell r="I10165">
            <v>354839</v>
          </cell>
          <cell r="L10165">
            <v>0</v>
          </cell>
        </row>
        <row r="10166">
          <cell r="B10166" t="str">
            <v>BIDB559995</v>
          </cell>
          <cell r="D10166">
            <v>43843</v>
          </cell>
          <cell r="F10166">
            <v>335304</v>
          </cell>
          <cell r="H10166" t="str">
            <v>C</v>
          </cell>
          <cell r="I10166">
            <v>532258</v>
          </cell>
          <cell r="L10166">
            <v>0</v>
          </cell>
        </row>
        <row r="10167">
          <cell r="B10167" t="str">
            <v>BIDB559995</v>
          </cell>
          <cell r="D10167">
            <v>43843</v>
          </cell>
          <cell r="F10167">
            <v>642011</v>
          </cell>
          <cell r="H10167" t="str">
            <v>D</v>
          </cell>
          <cell r="I10167">
            <v>2141498</v>
          </cell>
          <cell r="L10167">
            <v>-2141498</v>
          </cell>
        </row>
        <row r="10168">
          <cell r="B10168" t="str">
            <v>BIDB559995</v>
          </cell>
          <cell r="D10168">
            <v>43843</v>
          </cell>
          <cell r="F10168">
            <v>6420201</v>
          </cell>
          <cell r="H10168" t="str">
            <v>D</v>
          </cell>
          <cell r="I10168">
            <v>483871</v>
          </cell>
          <cell r="L10168">
            <v>-483871</v>
          </cell>
        </row>
        <row r="10169">
          <cell r="B10169" t="str">
            <v>BIDB559995</v>
          </cell>
          <cell r="D10169">
            <v>43843</v>
          </cell>
          <cell r="F10169">
            <v>64203</v>
          </cell>
          <cell r="H10169" t="str">
            <v>D</v>
          </cell>
          <cell r="I10169">
            <v>354839</v>
          </cell>
          <cell r="L10169">
            <v>-354839</v>
          </cell>
        </row>
        <row r="10170">
          <cell r="B10170" t="str">
            <v>BIDB559995</v>
          </cell>
          <cell r="D10170">
            <v>43843</v>
          </cell>
          <cell r="F10170">
            <v>64204</v>
          </cell>
          <cell r="H10170" t="str">
            <v>D</v>
          </cell>
          <cell r="I10170">
            <v>532258</v>
          </cell>
          <cell r="L10170">
            <v>-532258</v>
          </cell>
        </row>
        <row r="10171">
          <cell r="L10171">
            <v>0</v>
          </cell>
        </row>
        <row r="10172">
          <cell r="B10172" t="str">
            <v>BIDB559995</v>
          </cell>
          <cell r="D10172">
            <v>43844</v>
          </cell>
          <cell r="F10172">
            <v>335308</v>
          </cell>
          <cell r="H10172" t="str">
            <v>C</v>
          </cell>
          <cell r="I10172">
            <v>163934</v>
          </cell>
          <cell r="L10172">
            <v>0</v>
          </cell>
        </row>
        <row r="10173">
          <cell r="B10173" t="str">
            <v>BIDB559995</v>
          </cell>
          <cell r="D10173">
            <v>43844</v>
          </cell>
          <cell r="F10173">
            <v>33881</v>
          </cell>
          <cell r="H10173" t="str">
            <v>C</v>
          </cell>
          <cell r="I10173">
            <v>435484</v>
          </cell>
          <cell r="L10173">
            <v>0</v>
          </cell>
        </row>
        <row r="10174">
          <cell r="B10174" t="str">
            <v>BIDB559995</v>
          </cell>
          <cell r="D10174">
            <v>43844</v>
          </cell>
          <cell r="F10174">
            <v>33881</v>
          </cell>
          <cell r="H10174" t="str">
            <v>C</v>
          </cell>
          <cell r="I10174">
            <v>48387</v>
          </cell>
          <cell r="L10174">
            <v>0</v>
          </cell>
        </row>
        <row r="10175">
          <cell r="B10175" t="str">
            <v>BIDB559995</v>
          </cell>
          <cell r="D10175">
            <v>43844</v>
          </cell>
          <cell r="F10175">
            <v>335307</v>
          </cell>
          <cell r="H10175" t="str">
            <v>C</v>
          </cell>
          <cell r="I10175">
            <v>81967</v>
          </cell>
          <cell r="L10175">
            <v>0</v>
          </cell>
        </row>
        <row r="10176">
          <cell r="B10176" t="str">
            <v>BIDB559995</v>
          </cell>
          <cell r="D10176">
            <v>43844</v>
          </cell>
          <cell r="F10176">
            <v>335305</v>
          </cell>
          <cell r="H10176" t="str">
            <v>C</v>
          </cell>
          <cell r="I10176">
            <v>354839</v>
          </cell>
          <cell r="L10176">
            <v>0</v>
          </cell>
        </row>
        <row r="10177">
          <cell r="B10177" t="str">
            <v>BIDB559995</v>
          </cell>
          <cell r="D10177">
            <v>43844</v>
          </cell>
          <cell r="F10177">
            <v>33539901</v>
          </cell>
          <cell r="H10177" t="str">
            <v>C</v>
          </cell>
          <cell r="I10177">
            <v>27322</v>
          </cell>
          <cell r="L10177">
            <v>0</v>
          </cell>
        </row>
        <row r="10178">
          <cell r="B10178" t="str">
            <v>BIDB559995</v>
          </cell>
          <cell r="D10178">
            <v>43844</v>
          </cell>
          <cell r="F10178">
            <v>64208</v>
          </cell>
          <cell r="H10178" t="str">
            <v>D</v>
          </cell>
          <cell r="I10178">
            <v>163934</v>
          </cell>
          <cell r="L10178">
            <v>-163934</v>
          </cell>
        </row>
        <row r="10179">
          <cell r="B10179" t="str">
            <v>BIDB559995</v>
          </cell>
          <cell r="D10179">
            <v>43844</v>
          </cell>
          <cell r="F10179">
            <v>642991</v>
          </cell>
          <cell r="H10179" t="str">
            <v>D</v>
          </cell>
          <cell r="I10179">
            <v>435484</v>
          </cell>
          <cell r="L10179">
            <v>-435484</v>
          </cell>
        </row>
        <row r="10180">
          <cell r="B10180" t="str">
            <v>BIDB559995</v>
          </cell>
          <cell r="D10180">
            <v>43844</v>
          </cell>
          <cell r="F10180">
            <v>642991</v>
          </cell>
          <cell r="H10180" t="str">
            <v>D</v>
          </cell>
          <cell r="I10180">
            <v>48387</v>
          </cell>
          <cell r="L10180">
            <v>-48387</v>
          </cell>
        </row>
        <row r="10181">
          <cell r="B10181" t="str">
            <v>BIDB559995</v>
          </cell>
          <cell r="D10181">
            <v>43844</v>
          </cell>
          <cell r="F10181">
            <v>64207</v>
          </cell>
          <cell r="H10181" t="str">
            <v>D</v>
          </cell>
          <cell r="I10181">
            <v>81967</v>
          </cell>
          <cell r="L10181">
            <v>-81967</v>
          </cell>
        </row>
        <row r="10182">
          <cell r="B10182" t="str">
            <v>BIDB559995</v>
          </cell>
          <cell r="D10182">
            <v>43844</v>
          </cell>
          <cell r="F10182">
            <v>64205</v>
          </cell>
          <cell r="H10182" t="str">
            <v>D</v>
          </cell>
          <cell r="I10182">
            <v>354839</v>
          </cell>
          <cell r="L10182">
            <v>-354839</v>
          </cell>
        </row>
        <row r="10183">
          <cell r="B10183" t="str">
            <v>BIDB559995</v>
          </cell>
          <cell r="D10183">
            <v>43844</v>
          </cell>
          <cell r="F10183">
            <v>642992</v>
          </cell>
          <cell r="H10183" t="str">
            <v>D</v>
          </cell>
          <cell r="I10183">
            <v>27322</v>
          </cell>
          <cell r="L10183">
            <v>-27322</v>
          </cell>
        </row>
        <row r="10184">
          <cell r="B10184" t="str">
            <v>BIDB559995</v>
          </cell>
          <cell r="D10184">
            <v>43844</v>
          </cell>
          <cell r="F10184">
            <v>12100101</v>
          </cell>
          <cell r="H10184" t="str">
            <v>C</v>
          </cell>
          <cell r="I10184">
            <v>1467951485</v>
          </cell>
          <cell r="L10184">
            <v>0</v>
          </cell>
        </row>
        <row r="10185">
          <cell r="B10185" t="str">
            <v>BIDB559995</v>
          </cell>
          <cell r="D10185">
            <v>43844</v>
          </cell>
          <cell r="F10185">
            <v>13101</v>
          </cell>
          <cell r="H10185" t="str">
            <v>D</v>
          </cell>
          <cell r="I10185">
            <v>1377923000</v>
          </cell>
          <cell r="L10185">
            <v>0</v>
          </cell>
        </row>
        <row r="10186">
          <cell r="B10186" t="str">
            <v>BIDB559995</v>
          </cell>
          <cell r="D10186">
            <v>43844</v>
          </cell>
          <cell r="F10186">
            <v>5111101</v>
          </cell>
          <cell r="H10186" t="str">
            <v>C</v>
          </cell>
          <cell r="I10186">
            <v>67142857</v>
          </cell>
          <cell r="L10186">
            <v>67142857</v>
          </cell>
        </row>
        <row r="10187">
          <cell r="B10187" t="str">
            <v>BIDB559995</v>
          </cell>
          <cell r="D10187">
            <v>43844</v>
          </cell>
          <cell r="F10187">
            <v>63210101</v>
          </cell>
          <cell r="H10187" t="str">
            <v>D</v>
          </cell>
          <cell r="I10187">
            <v>157171342</v>
          </cell>
          <cell r="L10187">
            <v>-157171342</v>
          </cell>
        </row>
        <row r="10188">
          <cell r="B10188" t="str">
            <v>BIDB559995</v>
          </cell>
          <cell r="D10188">
            <v>43844</v>
          </cell>
          <cell r="F10188">
            <v>33122</v>
          </cell>
          <cell r="H10188" t="str">
            <v>C</v>
          </cell>
          <cell r="I10188">
            <v>2066884</v>
          </cell>
          <cell r="L10188">
            <v>0</v>
          </cell>
        </row>
        <row r="10189">
          <cell r="B10189" t="str">
            <v>BIDB559995</v>
          </cell>
          <cell r="D10189">
            <v>43844</v>
          </cell>
          <cell r="F10189">
            <v>64101</v>
          </cell>
          <cell r="H10189" t="str">
            <v>D</v>
          </cell>
          <cell r="I10189">
            <v>2066884</v>
          </cell>
          <cell r="L10189">
            <v>-2066884</v>
          </cell>
        </row>
        <row r="10190">
          <cell r="B10190" t="str">
            <v>BIDB559995</v>
          </cell>
          <cell r="D10190">
            <v>43844</v>
          </cell>
          <cell r="F10190">
            <v>3353022</v>
          </cell>
          <cell r="H10190" t="str">
            <v>C</v>
          </cell>
          <cell r="I10190">
            <v>137792</v>
          </cell>
          <cell r="L10190">
            <v>0</v>
          </cell>
        </row>
        <row r="10191">
          <cell r="B10191" t="str">
            <v>BIDB559995</v>
          </cell>
          <cell r="D10191">
            <v>43844</v>
          </cell>
          <cell r="F10191">
            <v>6420202</v>
          </cell>
          <cell r="H10191" t="str">
            <v>D</v>
          </cell>
          <cell r="I10191">
            <v>137792</v>
          </cell>
          <cell r="L10191">
            <v>-137792</v>
          </cell>
        </row>
        <row r="10192">
          <cell r="B10192" t="str">
            <v>BIDB559995</v>
          </cell>
          <cell r="D10192">
            <v>43844</v>
          </cell>
          <cell r="F10192">
            <v>12110306</v>
          </cell>
          <cell r="H10192" t="str">
            <v>D</v>
          </cell>
          <cell r="I10192">
            <v>116923000</v>
          </cell>
          <cell r="L10192">
            <v>0</v>
          </cell>
        </row>
        <row r="10193">
          <cell r="B10193" t="str">
            <v>BIDB559995</v>
          </cell>
          <cell r="D10193">
            <v>43844</v>
          </cell>
          <cell r="F10193">
            <v>12110306</v>
          </cell>
          <cell r="H10193" t="str">
            <v>C</v>
          </cell>
          <cell r="I10193">
            <v>335000</v>
          </cell>
          <cell r="L10193">
            <v>0</v>
          </cell>
        </row>
        <row r="10194">
          <cell r="B10194" t="str">
            <v>BIDB559995</v>
          </cell>
          <cell r="D10194">
            <v>43844</v>
          </cell>
          <cell r="F10194">
            <v>51130306</v>
          </cell>
          <cell r="H10194" t="str">
            <v>C</v>
          </cell>
          <cell r="I10194">
            <v>116923000</v>
          </cell>
          <cell r="L10194">
            <v>116923000</v>
          </cell>
        </row>
        <row r="10195">
          <cell r="B10195" t="str">
            <v>BIDB559995</v>
          </cell>
          <cell r="D10195">
            <v>43844</v>
          </cell>
          <cell r="F10195">
            <v>63230306</v>
          </cell>
          <cell r="H10195" t="str">
            <v>D</v>
          </cell>
          <cell r="I10195">
            <v>335000</v>
          </cell>
          <cell r="L10195">
            <v>-335000</v>
          </cell>
        </row>
        <row r="10196">
          <cell r="B10196" t="str">
            <v>BIDB559995</v>
          </cell>
          <cell r="D10196">
            <v>43844</v>
          </cell>
          <cell r="F10196">
            <v>12110101</v>
          </cell>
          <cell r="H10196" t="str">
            <v>D</v>
          </cell>
          <cell r="I10196">
            <v>175512642</v>
          </cell>
          <cell r="L10196">
            <v>0</v>
          </cell>
        </row>
        <row r="10197">
          <cell r="B10197" t="str">
            <v>BIDB559995</v>
          </cell>
          <cell r="D10197">
            <v>43844</v>
          </cell>
          <cell r="F10197">
            <v>12110101</v>
          </cell>
          <cell r="H10197" t="str">
            <v>C</v>
          </cell>
          <cell r="I10197">
            <v>38892857</v>
          </cell>
          <cell r="L10197">
            <v>0</v>
          </cell>
        </row>
        <row r="10198">
          <cell r="B10198" t="str">
            <v>BIDB559995</v>
          </cell>
          <cell r="D10198">
            <v>43844</v>
          </cell>
          <cell r="F10198">
            <v>51130101</v>
          </cell>
          <cell r="H10198" t="str">
            <v>C</v>
          </cell>
          <cell r="I10198">
            <v>175512642</v>
          </cell>
          <cell r="L10198">
            <v>175512642</v>
          </cell>
        </row>
        <row r="10199">
          <cell r="B10199" t="str">
            <v>BIDB559995</v>
          </cell>
          <cell r="D10199">
            <v>43844</v>
          </cell>
          <cell r="F10199">
            <v>63230101</v>
          </cell>
          <cell r="H10199" t="str">
            <v>D</v>
          </cell>
          <cell r="I10199">
            <v>38892857</v>
          </cell>
          <cell r="L10199">
            <v>-38892857</v>
          </cell>
        </row>
        <row r="10200">
          <cell r="B10200" t="str">
            <v>BIDB559995</v>
          </cell>
          <cell r="D10200">
            <v>43844</v>
          </cell>
          <cell r="F10200">
            <v>1320306</v>
          </cell>
          <cell r="H10200" t="str">
            <v>D</v>
          </cell>
          <cell r="I10200">
            <v>6390137</v>
          </cell>
          <cell r="L10200">
            <v>0</v>
          </cell>
        </row>
        <row r="10201">
          <cell r="B10201" t="str">
            <v>BIDB559995</v>
          </cell>
          <cell r="D10201">
            <v>43844</v>
          </cell>
          <cell r="F10201">
            <v>51530306</v>
          </cell>
          <cell r="H10201" t="str">
            <v>C</v>
          </cell>
          <cell r="I10201">
            <v>6390137</v>
          </cell>
          <cell r="L10201">
            <v>6390137</v>
          </cell>
        </row>
        <row r="10202">
          <cell r="B10202" t="str">
            <v>BIDB559995</v>
          </cell>
          <cell r="D10202">
            <v>43844</v>
          </cell>
          <cell r="F10202">
            <v>1320504</v>
          </cell>
          <cell r="H10202" t="str">
            <v>D</v>
          </cell>
          <cell r="I10202">
            <v>5975341</v>
          </cell>
          <cell r="L10202">
            <v>0</v>
          </cell>
        </row>
        <row r="10203">
          <cell r="B10203" t="str">
            <v>BIDB559995</v>
          </cell>
          <cell r="D10203">
            <v>43844</v>
          </cell>
          <cell r="F10203">
            <v>51520504</v>
          </cell>
          <cell r="H10203" t="str">
            <v>C</v>
          </cell>
          <cell r="I10203">
            <v>5975341</v>
          </cell>
          <cell r="L10203">
            <v>5975341</v>
          </cell>
        </row>
        <row r="10204">
          <cell r="B10204" t="str">
            <v>BIDB559995</v>
          </cell>
          <cell r="D10204">
            <v>43844</v>
          </cell>
          <cell r="F10204">
            <v>51520505</v>
          </cell>
          <cell r="H10204" t="str">
            <v>C</v>
          </cell>
          <cell r="I10204">
            <v>3678084</v>
          </cell>
          <cell r="L10204">
            <v>3678084</v>
          </cell>
        </row>
        <row r="10205">
          <cell r="B10205" t="str">
            <v>BIDB559995</v>
          </cell>
          <cell r="D10205">
            <v>43844</v>
          </cell>
          <cell r="F10205">
            <v>1320505</v>
          </cell>
          <cell r="H10205" t="str">
            <v>D</v>
          </cell>
          <cell r="I10205">
            <v>3678084</v>
          </cell>
          <cell r="L10205">
            <v>0</v>
          </cell>
        </row>
        <row r="10206">
          <cell r="B10206" t="str">
            <v>BIDB559995</v>
          </cell>
          <cell r="D10206">
            <v>43844</v>
          </cell>
          <cell r="F10206">
            <v>114112</v>
          </cell>
          <cell r="H10206" t="str">
            <v>D</v>
          </cell>
          <cell r="I10206">
            <v>406354351</v>
          </cell>
          <cell r="L10206">
            <v>0</v>
          </cell>
        </row>
        <row r="10207">
          <cell r="B10207" t="str">
            <v>BIDB559995</v>
          </cell>
          <cell r="D10207">
            <v>43844</v>
          </cell>
          <cell r="F10207">
            <v>336</v>
          </cell>
          <cell r="H10207" t="str">
            <v>C</v>
          </cell>
          <cell r="I10207">
            <v>406354351</v>
          </cell>
          <cell r="L10207">
            <v>0</v>
          </cell>
        </row>
        <row r="10208">
          <cell r="B10208" t="str">
            <v>BIDB559995</v>
          </cell>
          <cell r="D10208">
            <v>43844</v>
          </cell>
          <cell r="F10208">
            <v>336</v>
          </cell>
          <cell r="H10208" t="str">
            <v>D</v>
          </cell>
          <cell r="I10208">
            <v>3200000</v>
          </cell>
          <cell r="L10208">
            <v>0</v>
          </cell>
        </row>
        <row r="10209">
          <cell r="B10209" t="str">
            <v>BIDB559995</v>
          </cell>
          <cell r="D10209">
            <v>43844</v>
          </cell>
          <cell r="F10209">
            <v>41112</v>
          </cell>
          <cell r="H10209" t="str">
            <v>C</v>
          </cell>
          <cell r="I10209">
            <v>2712799.9999999995</v>
          </cell>
          <cell r="L10209">
            <v>0</v>
          </cell>
        </row>
        <row r="10210">
          <cell r="B10210" t="str">
            <v>BIDB559995</v>
          </cell>
          <cell r="D10210">
            <v>43844</v>
          </cell>
          <cell r="F10210">
            <v>41211</v>
          </cell>
          <cell r="H10210" t="str">
            <v>C</v>
          </cell>
          <cell r="I10210">
            <v>487200.00000000047</v>
          </cell>
          <cell r="L10210">
            <v>0</v>
          </cell>
        </row>
        <row r="10211">
          <cell r="B10211" t="str">
            <v>BIDB559995</v>
          </cell>
          <cell r="D10211">
            <v>43844</v>
          </cell>
          <cell r="F10211">
            <v>335301</v>
          </cell>
          <cell r="H10211" t="str">
            <v>C</v>
          </cell>
          <cell r="I10211">
            <v>2146296</v>
          </cell>
          <cell r="L10211">
            <v>0</v>
          </cell>
        </row>
        <row r="10212">
          <cell r="B10212" t="str">
            <v>BIDB559995</v>
          </cell>
          <cell r="D10212">
            <v>43844</v>
          </cell>
          <cell r="F10212">
            <v>3353021</v>
          </cell>
          <cell r="H10212" t="str">
            <v>C</v>
          </cell>
          <cell r="I10212">
            <v>483871</v>
          </cell>
          <cell r="L10212">
            <v>0</v>
          </cell>
        </row>
        <row r="10213">
          <cell r="B10213" t="str">
            <v>BIDB559995</v>
          </cell>
          <cell r="D10213">
            <v>43844</v>
          </cell>
          <cell r="F10213">
            <v>335303</v>
          </cell>
          <cell r="H10213" t="str">
            <v>C</v>
          </cell>
          <cell r="I10213">
            <v>354839</v>
          </cell>
          <cell r="L10213">
            <v>0</v>
          </cell>
        </row>
        <row r="10214">
          <cell r="B10214" t="str">
            <v>BIDB559995</v>
          </cell>
          <cell r="D10214">
            <v>43844</v>
          </cell>
          <cell r="F10214">
            <v>335304</v>
          </cell>
          <cell r="H10214" t="str">
            <v>C</v>
          </cell>
          <cell r="I10214">
            <v>532258</v>
          </cell>
          <cell r="L10214">
            <v>0</v>
          </cell>
        </row>
        <row r="10215">
          <cell r="B10215" t="str">
            <v>BIDB559995</v>
          </cell>
          <cell r="D10215">
            <v>43844</v>
          </cell>
          <cell r="F10215">
            <v>642011</v>
          </cell>
          <cell r="H10215" t="str">
            <v>D</v>
          </cell>
          <cell r="I10215">
            <v>2146296</v>
          </cell>
          <cell r="L10215">
            <v>-2146296</v>
          </cell>
        </row>
        <row r="10216">
          <cell r="B10216" t="str">
            <v>BIDB559995</v>
          </cell>
          <cell r="D10216">
            <v>43844</v>
          </cell>
          <cell r="F10216">
            <v>6420201</v>
          </cell>
          <cell r="H10216" t="str">
            <v>D</v>
          </cell>
          <cell r="I10216">
            <v>483871</v>
          </cell>
          <cell r="L10216">
            <v>-483871</v>
          </cell>
        </row>
        <row r="10217">
          <cell r="B10217" t="str">
            <v>BIDB559995</v>
          </cell>
          <cell r="D10217">
            <v>43844</v>
          </cell>
          <cell r="F10217">
            <v>64203</v>
          </cell>
          <cell r="H10217" t="str">
            <v>D</v>
          </cell>
          <cell r="I10217">
            <v>354839</v>
          </cell>
          <cell r="L10217">
            <v>-354839</v>
          </cell>
        </row>
        <row r="10218">
          <cell r="B10218" t="str">
            <v>BIDB559995</v>
          </cell>
          <cell r="D10218">
            <v>43844</v>
          </cell>
          <cell r="F10218">
            <v>64204</v>
          </cell>
          <cell r="H10218" t="str">
            <v>D</v>
          </cell>
          <cell r="I10218">
            <v>532258</v>
          </cell>
          <cell r="L10218">
            <v>-532258</v>
          </cell>
        </row>
        <row r="10219">
          <cell r="L10219">
            <v>0</v>
          </cell>
        </row>
        <row r="10220">
          <cell r="B10220" t="str">
            <v>BIDB559995</v>
          </cell>
          <cell r="D10220">
            <v>43845</v>
          </cell>
          <cell r="F10220">
            <v>335308</v>
          </cell>
          <cell r="H10220" t="str">
            <v>C</v>
          </cell>
          <cell r="I10220">
            <v>163934</v>
          </cell>
          <cell r="L10220">
            <v>0</v>
          </cell>
        </row>
        <row r="10221">
          <cell r="B10221" t="str">
            <v>BIDB559995</v>
          </cell>
          <cell r="D10221">
            <v>43845</v>
          </cell>
          <cell r="F10221">
            <v>33881</v>
          </cell>
          <cell r="H10221" t="str">
            <v>C</v>
          </cell>
          <cell r="I10221">
            <v>435484</v>
          </cell>
          <cell r="L10221">
            <v>0</v>
          </cell>
        </row>
        <row r="10222">
          <cell r="B10222" t="str">
            <v>BIDB559995</v>
          </cell>
          <cell r="D10222">
            <v>43845</v>
          </cell>
          <cell r="F10222">
            <v>33881</v>
          </cell>
          <cell r="H10222" t="str">
            <v>C</v>
          </cell>
          <cell r="I10222">
            <v>48387</v>
          </cell>
          <cell r="L10222">
            <v>0</v>
          </cell>
        </row>
        <row r="10223">
          <cell r="B10223" t="str">
            <v>BIDB559995</v>
          </cell>
          <cell r="D10223">
            <v>43845</v>
          </cell>
          <cell r="F10223">
            <v>335307</v>
          </cell>
          <cell r="H10223" t="str">
            <v>C</v>
          </cell>
          <cell r="I10223">
            <v>81967</v>
          </cell>
          <cell r="L10223">
            <v>0</v>
          </cell>
        </row>
        <row r="10224">
          <cell r="B10224" t="str">
            <v>BIDB559995</v>
          </cell>
          <cell r="D10224">
            <v>43845</v>
          </cell>
          <cell r="F10224">
            <v>335305</v>
          </cell>
          <cell r="H10224" t="str">
            <v>C</v>
          </cell>
          <cell r="I10224">
            <v>354839</v>
          </cell>
          <cell r="L10224">
            <v>0</v>
          </cell>
        </row>
        <row r="10225">
          <cell r="B10225" t="str">
            <v>BIDB559995</v>
          </cell>
          <cell r="D10225">
            <v>43845</v>
          </cell>
          <cell r="F10225">
            <v>33539901</v>
          </cell>
          <cell r="H10225" t="str">
            <v>C</v>
          </cell>
          <cell r="I10225">
            <v>27322</v>
          </cell>
          <cell r="L10225">
            <v>0</v>
          </cell>
        </row>
        <row r="10226">
          <cell r="B10226" t="str">
            <v>BIDB559995</v>
          </cell>
          <cell r="D10226">
            <v>43845</v>
          </cell>
          <cell r="F10226">
            <v>64208</v>
          </cell>
          <cell r="H10226" t="str">
            <v>D</v>
          </cell>
          <cell r="I10226">
            <v>163934</v>
          </cell>
          <cell r="L10226">
            <v>-163934</v>
          </cell>
        </row>
        <row r="10227">
          <cell r="B10227" t="str">
            <v>BIDB559995</v>
          </cell>
          <cell r="D10227">
            <v>43845</v>
          </cell>
          <cell r="F10227">
            <v>642991</v>
          </cell>
          <cell r="H10227" t="str">
            <v>D</v>
          </cell>
          <cell r="I10227">
            <v>435484</v>
          </cell>
          <cell r="L10227">
            <v>-435484</v>
          </cell>
        </row>
        <row r="10228">
          <cell r="B10228" t="str">
            <v>BIDB559995</v>
          </cell>
          <cell r="D10228">
            <v>43845</v>
          </cell>
          <cell r="F10228">
            <v>642991</v>
          </cell>
          <cell r="H10228" t="str">
            <v>D</v>
          </cell>
          <cell r="I10228">
            <v>48387</v>
          </cell>
          <cell r="L10228">
            <v>-48387</v>
          </cell>
        </row>
        <row r="10229">
          <cell r="B10229" t="str">
            <v>BIDB559995</v>
          </cell>
          <cell r="D10229">
            <v>43845</v>
          </cell>
          <cell r="F10229">
            <v>64207</v>
          </cell>
          <cell r="H10229" t="str">
            <v>D</v>
          </cell>
          <cell r="I10229">
            <v>81967</v>
          </cell>
          <cell r="L10229">
            <v>-81967</v>
          </cell>
        </row>
        <row r="10230">
          <cell r="B10230" t="str">
            <v>BIDB559995</v>
          </cell>
          <cell r="D10230">
            <v>43845</v>
          </cell>
          <cell r="F10230">
            <v>64205</v>
          </cell>
          <cell r="H10230" t="str">
            <v>D</v>
          </cell>
          <cell r="I10230">
            <v>354839</v>
          </cell>
          <cell r="L10230">
            <v>-354839</v>
          </cell>
        </row>
        <row r="10231">
          <cell r="B10231" t="str">
            <v>BIDB559995</v>
          </cell>
          <cell r="D10231">
            <v>43845</v>
          </cell>
          <cell r="F10231">
            <v>642992</v>
          </cell>
          <cell r="H10231" t="str">
            <v>D</v>
          </cell>
          <cell r="I10231">
            <v>27322</v>
          </cell>
          <cell r="L10231">
            <v>-27322</v>
          </cell>
        </row>
        <row r="10232">
          <cell r="B10232" t="str">
            <v>BIDB559995</v>
          </cell>
          <cell r="D10232">
            <v>43845</v>
          </cell>
          <cell r="F10232">
            <v>12100101</v>
          </cell>
          <cell r="H10232" t="str">
            <v>D</v>
          </cell>
          <cell r="I10232">
            <v>112306500</v>
          </cell>
          <cell r="L10232">
            <v>0</v>
          </cell>
        </row>
        <row r="10233">
          <cell r="B10233" t="str">
            <v>BIDB559995</v>
          </cell>
          <cell r="D10233">
            <v>43845</v>
          </cell>
          <cell r="F10233">
            <v>3311</v>
          </cell>
          <cell r="H10233" t="str">
            <v>C</v>
          </cell>
          <cell r="I10233">
            <v>112306500</v>
          </cell>
          <cell r="L10233">
            <v>0</v>
          </cell>
        </row>
        <row r="10234">
          <cell r="B10234" t="str">
            <v>BIDB559995</v>
          </cell>
          <cell r="D10234">
            <v>43845</v>
          </cell>
          <cell r="F10234">
            <v>33121</v>
          </cell>
          <cell r="H10234" t="str">
            <v>C</v>
          </cell>
          <cell r="I10234">
            <v>134767</v>
          </cell>
          <cell r="L10234">
            <v>0</v>
          </cell>
        </row>
        <row r="10235">
          <cell r="B10235" t="str">
            <v>BIDB559995</v>
          </cell>
          <cell r="D10235">
            <v>43845</v>
          </cell>
          <cell r="F10235">
            <v>64101</v>
          </cell>
          <cell r="H10235" t="str">
            <v>D</v>
          </cell>
          <cell r="I10235">
            <v>134767</v>
          </cell>
          <cell r="L10235">
            <v>-134767</v>
          </cell>
        </row>
        <row r="10236">
          <cell r="B10236" t="str">
            <v>BIDB559995</v>
          </cell>
          <cell r="D10236">
            <v>43845</v>
          </cell>
          <cell r="F10236">
            <v>12100101</v>
          </cell>
          <cell r="H10236" t="str">
            <v>C</v>
          </cell>
          <cell r="I10236">
            <v>569293133</v>
          </cell>
          <cell r="L10236">
            <v>0</v>
          </cell>
        </row>
        <row r="10237">
          <cell r="B10237" t="str">
            <v>BIDB559995</v>
          </cell>
          <cell r="D10237">
            <v>43845</v>
          </cell>
          <cell r="F10237">
            <v>13101</v>
          </cell>
          <cell r="H10237" t="str">
            <v>D</v>
          </cell>
          <cell r="I10237">
            <v>572400000</v>
          </cell>
          <cell r="L10237">
            <v>0</v>
          </cell>
        </row>
        <row r="10238">
          <cell r="B10238" t="str">
            <v>BIDB559995</v>
          </cell>
          <cell r="D10238">
            <v>43845</v>
          </cell>
          <cell r="F10238">
            <v>5111101</v>
          </cell>
          <cell r="H10238" t="str">
            <v>C</v>
          </cell>
          <cell r="I10238">
            <v>35505667</v>
          </cell>
          <cell r="L10238">
            <v>35505667</v>
          </cell>
        </row>
        <row r="10239">
          <cell r="B10239" t="str">
            <v>BIDB559995</v>
          </cell>
          <cell r="D10239">
            <v>43845</v>
          </cell>
          <cell r="F10239">
            <v>63210101</v>
          </cell>
          <cell r="H10239" t="str">
            <v>D</v>
          </cell>
          <cell r="I10239">
            <v>32398800</v>
          </cell>
          <cell r="L10239">
            <v>-32398800</v>
          </cell>
        </row>
        <row r="10240">
          <cell r="B10240" t="str">
            <v>BIDB559995</v>
          </cell>
          <cell r="D10240">
            <v>43845</v>
          </cell>
          <cell r="F10240">
            <v>33122</v>
          </cell>
          <cell r="H10240" t="str">
            <v>C</v>
          </cell>
          <cell r="I10240">
            <v>686879.99999999988</v>
          </cell>
          <cell r="L10240">
            <v>0</v>
          </cell>
        </row>
        <row r="10241">
          <cell r="B10241" t="str">
            <v>BIDB559995</v>
          </cell>
          <cell r="D10241">
            <v>43845</v>
          </cell>
          <cell r="F10241">
            <v>64101</v>
          </cell>
          <cell r="H10241" t="str">
            <v>D</v>
          </cell>
          <cell r="I10241">
            <v>686879.99999999988</v>
          </cell>
          <cell r="L10241">
            <v>-686879.99999999988</v>
          </cell>
        </row>
        <row r="10242">
          <cell r="B10242" t="str">
            <v>BIDB559995</v>
          </cell>
          <cell r="D10242">
            <v>43845</v>
          </cell>
          <cell r="F10242">
            <v>3353022</v>
          </cell>
          <cell r="H10242" t="str">
            <v>C</v>
          </cell>
          <cell r="I10242">
            <v>100000</v>
          </cell>
          <cell r="L10242">
            <v>0</v>
          </cell>
        </row>
        <row r="10243">
          <cell r="B10243" t="str">
            <v>BIDB559995</v>
          </cell>
          <cell r="D10243">
            <v>43845</v>
          </cell>
          <cell r="F10243">
            <v>6420202</v>
          </cell>
          <cell r="H10243" t="str">
            <v>D</v>
          </cell>
          <cell r="I10243">
            <v>100000</v>
          </cell>
          <cell r="L10243">
            <v>-100000</v>
          </cell>
        </row>
        <row r="10244">
          <cell r="B10244" t="str">
            <v>BIDB559995</v>
          </cell>
          <cell r="D10244">
            <v>43845</v>
          </cell>
          <cell r="F10244">
            <v>12110306</v>
          </cell>
          <cell r="H10244" t="str">
            <v>D</v>
          </cell>
          <cell r="I10244">
            <v>7453000</v>
          </cell>
          <cell r="L10244">
            <v>0</v>
          </cell>
        </row>
        <row r="10245">
          <cell r="B10245" t="str">
            <v>BIDB559995</v>
          </cell>
          <cell r="D10245">
            <v>43845</v>
          </cell>
          <cell r="F10245">
            <v>12110306</v>
          </cell>
          <cell r="H10245" t="str">
            <v>C</v>
          </cell>
          <cell r="I10245">
            <v>2700000</v>
          </cell>
          <cell r="L10245">
            <v>0</v>
          </cell>
        </row>
        <row r="10246">
          <cell r="B10246" t="str">
            <v>BIDB559995</v>
          </cell>
          <cell r="D10246">
            <v>43845</v>
          </cell>
          <cell r="F10246">
            <v>51130306</v>
          </cell>
          <cell r="H10246" t="str">
            <v>C</v>
          </cell>
          <cell r="I10246">
            <v>7453000</v>
          </cell>
          <cell r="L10246">
            <v>7453000</v>
          </cell>
        </row>
        <row r="10247">
          <cell r="B10247" t="str">
            <v>BIDB559995</v>
          </cell>
          <cell r="D10247">
            <v>43845</v>
          </cell>
          <cell r="F10247">
            <v>63230306</v>
          </cell>
          <cell r="H10247" t="str">
            <v>D</v>
          </cell>
          <cell r="I10247">
            <v>2700000</v>
          </cell>
          <cell r="L10247">
            <v>-2700000</v>
          </cell>
        </row>
        <row r="10248">
          <cell r="B10248" t="str">
            <v>BIDB559995</v>
          </cell>
          <cell r="D10248">
            <v>43845</v>
          </cell>
          <cell r="F10248">
            <v>12110101</v>
          </cell>
          <cell r="H10248" t="str">
            <v>D</v>
          </cell>
          <cell r="I10248">
            <v>44603800.000000238</v>
          </cell>
          <cell r="L10248">
            <v>0</v>
          </cell>
        </row>
        <row r="10249">
          <cell r="B10249" t="str">
            <v>BIDB559995</v>
          </cell>
          <cell r="D10249">
            <v>43845</v>
          </cell>
          <cell r="F10249">
            <v>12110101</v>
          </cell>
          <cell r="H10249" t="str">
            <v>C</v>
          </cell>
          <cell r="I10249">
            <v>75240617</v>
          </cell>
          <cell r="L10249">
            <v>0</v>
          </cell>
        </row>
        <row r="10250">
          <cell r="B10250" t="str">
            <v>BIDB559995</v>
          </cell>
          <cell r="D10250">
            <v>43845</v>
          </cell>
          <cell r="F10250">
            <v>51130101</v>
          </cell>
          <cell r="H10250" t="str">
            <v>C</v>
          </cell>
          <cell r="I10250">
            <v>44603800.000000238</v>
          </cell>
          <cell r="L10250">
            <v>44603800.000000238</v>
          </cell>
        </row>
        <row r="10251">
          <cell r="B10251" t="str">
            <v>BIDB559995</v>
          </cell>
          <cell r="D10251">
            <v>43845</v>
          </cell>
          <cell r="F10251">
            <v>63230101</v>
          </cell>
          <cell r="H10251" t="str">
            <v>D</v>
          </cell>
          <cell r="I10251">
            <v>75240617</v>
          </cell>
          <cell r="L10251">
            <v>-75240617</v>
          </cell>
        </row>
        <row r="10252">
          <cell r="B10252" t="str">
            <v>BIDB559995</v>
          </cell>
          <cell r="D10252">
            <v>43845</v>
          </cell>
          <cell r="F10252">
            <v>1320306</v>
          </cell>
          <cell r="H10252" t="str">
            <v>D</v>
          </cell>
          <cell r="I10252">
            <v>6390136</v>
          </cell>
          <cell r="L10252">
            <v>0</v>
          </cell>
        </row>
        <row r="10253">
          <cell r="B10253" t="str">
            <v>BIDB559995</v>
          </cell>
          <cell r="D10253">
            <v>43845</v>
          </cell>
          <cell r="F10253">
            <v>51530306</v>
          </cell>
          <cell r="H10253" t="str">
            <v>C</v>
          </cell>
          <cell r="I10253">
            <v>6390136</v>
          </cell>
          <cell r="L10253">
            <v>6390136</v>
          </cell>
        </row>
        <row r="10254">
          <cell r="B10254" t="str">
            <v>BIDB559995</v>
          </cell>
          <cell r="D10254">
            <v>43845</v>
          </cell>
          <cell r="F10254">
            <v>1320504</v>
          </cell>
          <cell r="H10254" t="str">
            <v>D</v>
          </cell>
          <cell r="I10254">
            <v>5975342</v>
          </cell>
          <cell r="L10254">
            <v>0</v>
          </cell>
        </row>
        <row r="10255">
          <cell r="B10255" t="str">
            <v>BIDB559995</v>
          </cell>
          <cell r="D10255">
            <v>43845</v>
          </cell>
          <cell r="F10255">
            <v>51520504</v>
          </cell>
          <cell r="H10255" t="str">
            <v>C</v>
          </cell>
          <cell r="I10255">
            <v>5975342</v>
          </cell>
          <cell r="L10255">
            <v>5975342</v>
          </cell>
        </row>
        <row r="10256">
          <cell r="B10256" t="str">
            <v>BIDB559995</v>
          </cell>
          <cell r="D10256">
            <v>43845</v>
          </cell>
          <cell r="F10256">
            <v>51520505</v>
          </cell>
          <cell r="H10256" t="str">
            <v>C</v>
          </cell>
          <cell r="I10256">
            <v>3678079</v>
          </cell>
          <cell r="L10256">
            <v>3678079</v>
          </cell>
        </row>
        <row r="10257">
          <cell r="B10257" t="str">
            <v>BIDB559995</v>
          </cell>
          <cell r="D10257">
            <v>43845</v>
          </cell>
          <cell r="F10257">
            <v>1320505</v>
          </cell>
          <cell r="H10257" t="str">
            <v>D</v>
          </cell>
          <cell r="I10257">
            <v>3678079</v>
          </cell>
          <cell r="L10257">
            <v>0</v>
          </cell>
        </row>
        <row r="10258">
          <cell r="B10258" t="str">
            <v>BIDB559995</v>
          </cell>
          <cell r="D10258">
            <v>43845</v>
          </cell>
          <cell r="F10258">
            <v>114112</v>
          </cell>
          <cell r="H10258" t="str">
            <v>D</v>
          </cell>
          <cell r="I10258">
            <v>6065753</v>
          </cell>
          <cell r="L10258">
            <v>0</v>
          </cell>
        </row>
        <row r="10259">
          <cell r="B10259" t="str">
            <v>BIDB559995</v>
          </cell>
          <cell r="D10259">
            <v>43845</v>
          </cell>
          <cell r="F10259">
            <v>336</v>
          </cell>
          <cell r="H10259" t="str">
            <v>C</v>
          </cell>
          <cell r="I10259">
            <v>6065753</v>
          </cell>
          <cell r="L10259">
            <v>0</v>
          </cell>
        </row>
        <row r="10260">
          <cell r="B10260" t="str">
            <v>BIDB559995</v>
          </cell>
          <cell r="D10260">
            <v>43845</v>
          </cell>
          <cell r="F10260">
            <v>336</v>
          </cell>
          <cell r="H10260" t="str">
            <v>D</v>
          </cell>
          <cell r="I10260">
            <v>7354351</v>
          </cell>
          <cell r="L10260">
            <v>0</v>
          </cell>
        </row>
        <row r="10261">
          <cell r="B10261" t="str">
            <v>BIDB559995</v>
          </cell>
          <cell r="D10261">
            <v>43845</v>
          </cell>
          <cell r="F10261">
            <v>41112</v>
          </cell>
          <cell r="H10261" t="str">
            <v>C</v>
          </cell>
          <cell r="I10261">
            <v>6220800</v>
          </cell>
          <cell r="L10261">
            <v>0</v>
          </cell>
        </row>
        <row r="10262">
          <cell r="B10262" t="str">
            <v>BIDB559995</v>
          </cell>
          <cell r="D10262">
            <v>43845</v>
          </cell>
          <cell r="F10262">
            <v>41211</v>
          </cell>
          <cell r="H10262" t="str">
            <v>C</v>
          </cell>
          <cell r="I10262">
            <v>1133551</v>
          </cell>
          <cell r="L10262">
            <v>0</v>
          </cell>
        </row>
        <row r="10263">
          <cell r="B10263" t="str">
            <v>BIDB559995</v>
          </cell>
          <cell r="D10263">
            <v>43845</v>
          </cell>
          <cell r="F10263">
            <v>114112</v>
          </cell>
          <cell r="H10263" t="str">
            <v>C</v>
          </cell>
          <cell r="I10263">
            <v>10554351</v>
          </cell>
          <cell r="L10263">
            <v>0</v>
          </cell>
        </row>
        <row r="10264">
          <cell r="B10264" t="str">
            <v>BIDB559995</v>
          </cell>
          <cell r="D10264">
            <v>43845</v>
          </cell>
          <cell r="F10264">
            <v>112111</v>
          </cell>
          <cell r="H10264" t="str">
            <v>D</v>
          </cell>
          <cell r="I10264">
            <v>10554351</v>
          </cell>
          <cell r="L10264">
            <v>0</v>
          </cell>
        </row>
        <row r="10265">
          <cell r="B10265" t="str">
            <v>BIDB559995</v>
          </cell>
          <cell r="D10265">
            <v>43845</v>
          </cell>
          <cell r="F10265">
            <v>335301</v>
          </cell>
          <cell r="H10265" t="str">
            <v>C</v>
          </cell>
          <cell r="I10265">
            <v>2146161</v>
          </cell>
          <cell r="L10265">
            <v>0</v>
          </cell>
        </row>
        <row r="10266">
          <cell r="B10266" t="str">
            <v>BIDB559995</v>
          </cell>
          <cell r="D10266">
            <v>43845</v>
          </cell>
          <cell r="F10266">
            <v>3353021</v>
          </cell>
          <cell r="H10266" t="str">
            <v>C</v>
          </cell>
          <cell r="I10266">
            <v>483871</v>
          </cell>
          <cell r="L10266">
            <v>0</v>
          </cell>
        </row>
        <row r="10267">
          <cell r="B10267" t="str">
            <v>BIDB559995</v>
          </cell>
          <cell r="D10267">
            <v>43845</v>
          </cell>
          <cell r="F10267">
            <v>335303</v>
          </cell>
          <cell r="H10267" t="str">
            <v>C</v>
          </cell>
          <cell r="I10267">
            <v>354839</v>
          </cell>
          <cell r="L10267">
            <v>0</v>
          </cell>
        </row>
        <row r="10268">
          <cell r="B10268" t="str">
            <v>BIDB559995</v>
          </cell>
          <cell r="D10268">
            <v>43845</v>
          </cell>
          <cell r="F10268">
            <v>335304</v>
          </cell>
          <cell r="H10268" t="str">
            <v>C</v>
          </cell>
          <cell r="I10268">
            <v>532258</v>
          </cell>
          <cell r="L10268">
            <v>0</v>
          </cell>
        </row>
        <row r="10269">
          <cell r="B10269" t="str">
            <v>BIDB559995</v>
          </cell>
          <cell r="D10269">
            <v>43845</v>
          </cell>
          <cell r="F10269">
            <v>642011</v>
          </cell>
          <cell r="H10269" t="str">
            <v>D</v>
          </cell>
          <cell r="I10269">
            <v>2146161</v>
          </cell>
          <cell r="L10269">
            <v>-2146161</v>
          </cell>
        </row>
        <row r="10270">
          <cell r="B10270" t="str">
            <v>BIDB559995</v>
          </cell>
          <cell r="D10270">
            <v>43845</v>
          </cell>
          <cell r="F10270">
            <v>6420201</v>
          </cell>
          <cell r="H10270" t="str">
            <v>D</v>
          </cell>
          <cell r="I10270">
            <v>483871</v>
          </cell>
          <cell r="L10270">
            <v>-483871</v>
          </cell>
        </row>
        <row r="10271">
          <cell r="B10271" t="str">
            <v>BIDB559995</v>
          </cell>
          <cell r="D10271">
            <v>43845</v>
          </cell>
          <cell r="F10271">
            <v>64203</v>
          </cell>
          <cell r="H10271" t="str">
            <v>D</v>
          </cell>
          <cell r="I10271">
            <v>354839</v>
          </cell>
          <cell r="L10271">
            <v>-354839</v>
          </cell>
        </row>
        <row r="10272">
          <cell r="B10272" t="str">
            <v>BIDB559995</v>
          </cell>
          <cell r="D10272">
            <v>43845</v>
          </cell>
          <cell r="F10272">
            <v>64204</v>
          </cell>
          <cell r="H10272" t="str">
            <v>D</v>
          </cell>
          <cell r="I10272">
            <v>532258</v>
          </cell>
          <cell r="L10272">
            <v>-532258</v>
          </cell>
        </row>
        <row r="10273">
          <cell r="L10273">
            <v>0</v>
          </cell>
        </row>
        <row r="10274">
          <cell r="B10274" t="str">
            <v>BIDB559995</v>
          </cell>
          <cell r="D10274">
            <v>43846</v>
          </cell>
          <cell r="F10274">
            <v>335308</v>
          </cell>
          <cell r="H10274" t="str">
            <v>C</v>
          </cell>
          <cell r="I10274">
            <v>163934</v>
          </cell>
          <cell r="L10274">
            <v>0</v>
          </cell>
        </row>
        <row r="10275">
          <cell r="B10275" t="str">
            <v>BIDB559995</v>
          </cell>
          <cell r="D10275">
            <v>43846</v>
          </cell>
          <cell r="F10275">
            <v>33881</v>
          </cell>
          <cell r="H10275" t="str">
            <v>C</v>
          </cell>
          <cell r="I10275">
            <v>435484</v>
          </cell>
          <cell r="L10275">
            <v>0</v>
          </cell>
        </row>
        <row r="10276">
          <cell r="B10276" t="str">
            <v>BIDB559995</v>
          </cell>
          <cell r="D10276">
            <v>43846</v>
          </cell>
          <cell r="F10276">
            <v>33881</v>
          </cell>
          <cell r="H10276" t="str">
            <v>C</v>
          </cell>
          <cell r="I10276">
            <v>48387</v>
          </cell>
          <cell r="L10276">
            <v>0</v>
          </cell>
        </row>
        <row r="10277">
          <cell r="B10277" t="str">
            <v>BIDB559995</v>
          </cell>
          <cell r="D10277">
            <v>43846</v>
          </cell>
          <cell r="F10277">
            <v>335307</v>
          </cell>
          <cell r="H10277" t="str">
            <v>C</v>
          </cell>
          <cell r="I10277">
            <v>81967</v>
          </cell>
          <cell r="L10277">
            <v>0</v>
          </cell>
        </row>
        <row r="10278">
          <cell r="B10278" t="str">
            <v>BIDB559995</v>
          </cell>
          <cell r="D10278">
            <v>43846</v>
          </cell>
          <cell r="F10278">
            <v>335305</v>
          </cell>
          <cell r="H10278" t="str">
            <v>C</v>
          </cell>
          <cell r="I10278">
            <v>354839</v>
          </cell>
          <cell r="L10278">
            <v>0</v>
          </cell>
        </row>
        <row r="10279">
          <cell r="B10279" t="str">
            <v>BIDB559995</v>
          </cell>
          <cell r="D10279">
            <v>43846</v>
          </cell>
          <cell r="F10279">
            <v>33539901</v>
          </cell>
          <cell r="H10279" t="str">
            <v>C</v>
          </cell>
          <cell r="I10279">
            <v>27322</v>
          </cell>
          <cell r="L10279">
            <v>0</v>
          </cell>
        </row>
        <row r="10280">
          <cell r="B10280" t="str">
            <v>BIDB559995</v>
          </cell>
          <cell r="D10280">
            <v>43846</v>
          </cell>
          <cell r="F10280">
            <v>64208</v>
          </cell>
          <cell r="H10280" t="str">
            <v>D</v>
          </cell>
          <cell r="I10280">
            <v>163934</v>
          </cell>
          <cell r="L10280">
            <v>-163934</v>
          </cell>
        </row>
        <row r="10281">
          <cell r="B10281" t="str">
            <v>BIDB559995</v>
          </cell>
          <cell r="D10281">
            <v>43846</v>
          </cell>
          <cell r="F10281">
            <v>642991</v>
          </cell>
          <cell r="H10281" t="str">
            <v>D</v>
          </cell>
          <cell r="I10281">
            <v>435484</v>
          </cell>
          <cell r="L10281">
            <v>-435484</v>
          </cell>
        </row>
        <row r="10282">
          <cell r="B10282" t="str">
            <v>BIDB559995</v>
          </cell>
          <cell r="D10282">
            <v>43846</v>
          </cell>
          <cell r="F10282">
            <v>642991</v>
          </cell>
          <cell r="H10282" t="str">
            <v>D</v>
          </cell>
          <cell r="I10282">
            <v>48387</v>
          </cell>
          <cell r="L10282">
            <v>-48387</v>
          </cell>
        </row>
        <row r="10283">
          <cell r="B10283" t="str">
            <v>BIDB559995</v>
          </cell>
          <cell r="D10283">
            <v>43846</v>
          </cell>
          <cell r="F10283">
            <v>64207</v>
          </cell>
          <cell r="H10283" t="str">
            <v>D</v>
          </cell>
          <cell r="I10283">
            <v>81967</v>
          </cell>
          <cell r="L10283">
            <v>-81967</v>
          </cell>
        </row>
        <row r="10284">
          <cell r="B10284" t="str">
            <v>BIDB559995</v>
          </cell>
          <cell r="D10284">
            <v>43846</v>
          </cell>
          <cell r="F10284">
            <v>64205</v>
          </cell>
          <cell r="H10284" t="str">
            <v>D</v>
          </cell>
          <cell r="I10284">
            <v>354839</v>
          </cell>
          <cell r="L10284">
            <v>-354839</v>
          </cell>
        </row>
        <row r="10285">
          <cell r="B10285" t="str">
            <v>BIDB559995</v>
          </cell>
          <cell r="D10285">
            <v>43846</v>
          </cell>
          <cell r="F10285">
            <v>642992</v>
          </cell>
          <cell r="H10285" t="str">
            <v>D</v>
          </cell>
          <cell r="I10285">
            <v>27322</v>
          </cell>
          <cell r="L10285">
            <v>-27322</v>
          </cell>
        </row>
        <row r="10286">
          <cell r="B10286" t="str">
            <v>BIDB559995</v>
          </cell>
          <cell r="D10286">
            <v>43846</v>
          </cell>
          <cell r="F10286">
            <v>13101</v>
          </cell>
          <cell r="H10286" t="str">
            <v>C</v>
          </cell>
          <cell r="I10286">
            <v>1377923000</v>
          </cell>
          <cell r="L10286">
            <v>0</v>
          </cell>
        </row>
        <row r="10287">
          <cell r="B10287" t="str">
            <v>BIDB559995</v>
          </cell>
          <cell r="D10287">
            <v>43846</v>
          </cell>
          <cell r="F10287">
            <v>33122</v>
          </cell>
          <cell r="H10287" t="str">
            <v>D</v>
          </cell>
          <cell r="I10287">
            <v>2066884</v>
          </cell>
          <cell r="L10287">
            <v>0</v>
          </cell>
        </row>
        <row r="10288">
          <cell r="B10288" t="str">
            <v>BIDB559995</v>
          </cell>
          <cell r="D10288">
            <v>43846</v>
          </cell>
          <cell r="F10288">
            <v>112111</v>
          </cell>
          <cell r="H10288" t="str">
            <v>D</v>
          </cell>
          <cell r="I10288">
            <v>1375856116</v>
          </cell>
          <cell r="L10288">
            <v>0</v>
          </cell>
        </row>
        <row r="10289">
          <cell r="B10289" t="str">
            <v>BIDB559995</v>
          </cell>
          <cell r="D10289">
            <v>43846</v>
          </cell>
          <cell r="F10289">
            <v>3353022</v>
          </cell>
          <cell r="H10289" t="str">
            <v>D</v>
          </cell>
          <cell r="I10289">
            <v>137792</v>
          </cell>
          <cell r="L10289">
            <v>0</v>
          </cell>
        </row>
        <row r="10290">
          <cell r="B10290" t="str">
            <v>BIDB559995</v>
          </cell>
          <cell r="D10290">
            <v>43846</v>
          </cell>
          <cell r="F10290">
            <v>112111</v>
          </cell>
          <cell r="H10290" t="str">
            <v>C</v>
          </cell>
          <cell r="I10290">
            <v>137792</v>
          </cell>
          <cell r="L10290">
            <v>0</v>
          </cell>
        </row>
        <row r="10291">
          <cell r="B10291" t="str">
            <v>BIDB559995</v>
          </cell>
          <cell r="D10291">
            <v>43846</v>
          </cell>
          <cell r="F10291">
            <v>12110306</v>
          </cell>
          <cell r="H10291" t="str">
            <v>D</v>
          </cell>
          <cell r="I10291">
            <v>6600000</v>
          </cell>
          <cell r="L10291">
            <v>0</v>
          </cell>
        </row>
        <row r="10292">
          <cell r="B10292" t="str">
            <v>BIDB559995</v>
          </cell>
          <cell r="D10292">
            <v>43846</v>
          </cell>
          <cell r="F10292">
            <v>12110306</v>
          </cell>
          <cell r="H10292" t="str">
            <v>C</v>
          </cell>
          <cell r="I10292">
            <v>127131000</v>
          </cell>
          <cell r="L10292">
            <v>0</v>
          </cell>
        </row>
        <row r="10293">
          <cell r="B10293" t="str">
            <v>BIDB559995</v>
          </cell>
          <cell r="D10293">
            <v>43846</v>
          </cell>
          <cell r="F10293">
            <v>51130306</v>
          </cell>
          <cell r="H10293" t="str">
            <v>C</v>
          </cell>
          <cell r="I10293">
            <v>6600000</v>
          </cell>
          <cell r="L10293">
            <v>6600000</v>
          </cell>
        </row>
        <row r="10294">
          <cell r="B10294" t="str">
            <v>BIDB559995</v>
          </cell>
          <cell r="D10294">
            <v>43846</v>
          </cell>
          <cell r="F10294">
            <v>63230306</v>
          </cell>
          <cell r="H10294" t="str">
            <v>D</v>
          </cell>
          <cell r="I10294">
            <v>127131000</v>
          </cell>
          <cell r="L10294">
            <v>-127131000</v>
          </cell>
        </row>
        <row r="10295">
          <cell r="B10295" t="str">
            <v>BIDB559995</v>
          </cell>
          <cell r="D10295">
            <v>43846</v>
          </cell>
          <cell r="F10295">
            <v>12110101</v>
          </cell>
          <cell r="H10295" t="str">
            <v>D</v>
          </cell>
          <cell r="I10295">
            <v>145663150</v>
          </cell>
          <cell r="L10295">
            <v>0</v>
          </cell>
        </row>
        <row r="10296">
          <cell r="B10296" t="str">
            <v>BIDB559995</v>
          </cell>
          <cell r="D10296">
            <v>43846</v>
          </cell>
          <cell r="F10296">
            <v>12110101</v>
          </cell>
          <cell r="H10296" t="str">
            <v>C</v>
          </cell>
          <cell r="I10296">
            <v>2848500</v>
          </cell>
          <cell r="L10296">
            <v>0</v>
          </cell>
        </row>
        <row r="10297">
          <cell r="B10297" t="str">
            <v>BIDB559995</v>
          </cell>
          <cell r="D10297">
            <v>43846</v>
          </cell>
          <cell r="F10297">
            <v>51130101</v>
          </cell>
          <cell r="H10297" t="str">
            <v>C</v>
          </cell>
          <cell r="I10297">
            <v>145663150</v>
          </cell>
          <cell r="L10297">
            <v>145663150</v>
          </cell>
        </row>
        <row r="10298">
          <cell r="B10298" t="str">
            <v>BIDB559995</v>
          </cell>
          <cell r="D10298">
            <v>43846</v>
          </cell>
          <cell r="F10298">
            <v>63230101</v>
          </cell>
          <cell r="H10298" t="str">
            <v>D</v>
          </cell>
          <cell r="I10298">
            <v>2848500</v>
          </cell>
          <cell r="L10298">
            <v>-2848500</v>
          </cell>
        </row>
        <row r="10299">
          <cell r="B10299" t="str">
            <v>BIDB559995</v>
          </cell>
          <cell r="D10299">
            <v>43846</v>
          </cell>
          <cell r="F10299">
            <v>1320306</v>
          </cell>
          <cell r="H10299" t="str">
            <v>D</v>
          </cell>
          <cell r="I10299">
            <v>6390138</v>
          </cell>
          <cell r="L10299">
            <v>0</v>
          </cell>
        </row>
        <row r="10300">
          <cell r="B10300" t="str">
            <v>BIDB559995</v>
          </cell>
          <cell r="D10300">
            <v>43846</v>
          </cell>
          <cell r="F10300">
            <v>51530306</v>
          </cell>
          <cell r="H10300" t="str">
            <v>C</v>
          </cell>
          <cell r="I10300">
            <v>6390138</v>
          </cell>
          <cell r="L10300">
            <v>6390138</v>
          </cell>
        </row>
        <row r="10301">
          <cell r="B10301" t="str">
            <v>BIDB559995</v>
          </cell>
          <cell r="D10301">
            <v>43846</v>
          </cell>
          <cell r="F10301">
            <v>1320504</v>
          </cell>
          <cell r="H10301" t="str">
            <v>D</v>
          </cell>
          <cell r="I10301">
            <v>5975344</v>
          </cell>
          <cell r="L10301">
            <v>0</v>
          </cell>
        </row>
        <row r="10302">
          <cell r="B10302" t="str">
            <v>BIDB559995</v>
          </cell>
          <cell r="D10302">
            <v>43846</v>
          </cell>
          <cell r="F10302">
            <v>51520504</v>
          </cell>
          <cell r="H10302" t="str">
            <v>C</v>
          </cell>
          <cell r="I10302">
            <v>5975344</v>
          </cell>
          <cell r="L10302">
            <v>5975344</v>
          </cell>
        </row>
        <row r="10303">
          <cell r="B10303" t="str">
            <v>BIDB559995</v>
          </cell>
          <cell r="D10303">
            <v>43846</v>
          </cell>
          <cell r="F10303">
            <v>51520505</v>
          </cell>
          <cell r="H10303" t="str">
            <v>C</v>
          </cell>
          <cell r="I10303">
            <v>3678084</v>
          </cell>
          <cell r="L10303">
            <v>3678084</v>
          </cell>
        </row>
        <row r="10304">
          <cell r="B10304" t="str">
            <v>BIDB559995</v>
          </cell>
          <cell r="D10304">
            <v>43846</v>
          </cell>
          <cell r="F10304">
            <v>1320505</v>
          </cell>
          <cell r="H10304" t="str">
            <v>D</v>
          </cell>
          <cell r="I10304">
            <v>3678084</v>
          </cell>
          <cell r="L10304">
            <v>0</v>
          </cell>
        </row>
        <row r="10305">
          <cell r="B10305" t="str">
            <v>BIDB559995</v>
          </cell>
          <cell r="D10305">
            <v>43846</v>
          </cell>
          <cell r="F10305">
            <v>336</v>
          </cell>
          <cell r="H10305" t="str">
            <v>D</v>
          </cell>
          <cell r="I10305">
            <v>406065753</v>
          </cell>
          <cell r="L10305">
            <v>0</v>
          </cell>
        </row>
        <row r="10306">
          <cell r="B10306" t="str">
            <v>BIDB559995</v>
          </cell>
          <cell r="D10306">
            <v>43846</v>
          </cell>
          <cell r="F10306">
            <v>41112</v>
          </cell>
          <cell r="H10306" t="str">
            <v>C</v>
          </cell>
          <cell r="I10306">
            <v>343541700</v>
          </cell>
          <cell r="L10306">
            <v>0</v>
          </cell>
        </row>
        <row r="10307">
          <cell r="B10307" t="str">
            <v>BIDB559995</v>
          </cell>
          <cell r="D10307">
            <v>43846</v>
          </cell>
          <cell r="F10307">
            <v>41211</v>
          </cell>
          <cell r="H10307" t="str">
            <v>C</v>
          </cell>
          <cell r="I10307">
            <v>62524053</v>
          </cell>
          <cell r="L10307">
            <v>0</v>
          </cell>
        </row>
        <row r="10308">
          <cell r="B10308" t="str">
            <v>BIDB559995</v>
          </cell>
          <cell r="D10308">
            <v>43846</v>
          </cell>
          <cell r="F10308">
            <v>114112</v>
          </cell>
          <cell r="H10308" t="str">
            <v>C</v>
          </cell>
          <cell r="I10308">
            <v>406065753</v>
          </cell>
          <cell r="L10308">
            <v>0</v>
          </cell>
        </row>
        <row r="10309">
          <cell r="B10309" t="str">
            <v>BIDB559995</v>
          </cell>
          <cell r="D10309">
            <v>43846</v>
          </cell>
          <cell r="F10309">
            <v>112111</v>
          </cell>
          <cell r="H10309" t="str">
            <v>D</v>
          </cell>
          <cell r="I10309">
            <v>406065753</v>
          </cell>
          <cell r="L10309">
            <v>0</v>
          </cell>
        </row>
        <row r="10310">
          <cell r="B10310" t="str">
            <v>BIDB559995</v>
          </cell>
          <cell r="D10310">
            <v>43846</v>
          </cell>
          <cell r="F10310">
            <v>335301</v>
          </cell>
          <cell r="H10310" t="str">
            <v>C</v>
          </cell>
          <cell r="I10310">
            <v>2158177</v>
          </cell>
          <cell r="L10310">
            <v>0</v>
          </cell>
        </row>
        <row r="10311">
          <cell r="B10311" t="str">
            <v>BIDB559995</v>
          </cell>
          <cell r="D10311">
            <v>43846</v>
          </cell>
          <cell r="F10311">
            <v>3353021</v>
          </cell>
          <cell r="H10311" t="str">
            <v>C</v>
          </cell>
          <cell r="I10311">
            <v>483871</v>
          </cell>
          <cell r="L10311">
            <v>0</v>
          </cell>
        </row>
        <row r="10312">
          <cell r="B10312" t="str">
            <v>BIDB559995</v>
          </cell>
          <cell r="D10312">
            <v>43846</v>
          </cell>
          <cell r="F10312">
            <v>335303</v>
          </cell>
          <cell r="H10312" t="str">
            <v>C</v>
          </cell>
          <cell r="I10312">
            <v>354839</v>
          </cell>
          <cell r="L10312">
            <v>0</v>
          </cell>
        </row>
        <row r="10313">
          <cell r="B10313" t="str">
            <v>BIDB559995</v>
          </cell>
          <cell r="D10313">
            <v>43846</v>
          </cell>
          <cell r="F10313">
            <v>335304</v>
          </cell>
          <cell r="H10313" t="str">
            <v>C</v>
          </cell>
          <cell r="I10313">
            <v>532258</v>
          </cell>
          <cell r="L10313">
            <v>0</v>
          </cell>
        </row>
        <row r="10314">
          <cell r="B10314" t="str">
            <v>BIDB559995</v>
          </cell>
          <cell r="D10314">
            <v>43846</v>
          </cell>
          <cell r="F10314">
            <v>642011</v>
          </cell>
          <cell r="H10314" t="str">
            <v>D</v>
          </cell>
          <cell r="I10314">
            <v>2158177</v>
          </cell>
          <cell r="L10314">
            <v>-2158177</v>
          </cell>
        </row>
        <row r="10315">
          <cell r="B10315" t="str">
            <v>BIDB559995</v>
          </cell>
          <cell r="D10315">
            <v>43846</v>
          </cell>
          <cell r="F10315">
            <v>6420201</v>
          </cell>
          <cell r="H10315" t="str">
            <v>D</v>
          </cell>
          <cell r="I10315">
            <v>483871</v>
          </cell>
          <cell r="L10315">
            <v>-483871</v>
          </cell>
        </row>
        <row r="10316">
          <cell r="B10316" t="str">
            <v>BIDB559995</v>
          </cell>
          <cell r="D10316">
            <v>43846</v>
          </cell>
          <cell r="F10316">
            <v>64203</v>
          </cell>
          <cell r="H10316" t="str">
            <v>D</v>
          </cell>
          <cell r="I10316">
            <v>354839</v>
          </cell>
          <cell r="L10316">
            <v>-354839</v>
          </cell>
        </row>
        <row r="10317">
          <cell r="B10317" t="str">
            <v>BIDB559995</v>
          </cell>
          <cell r="D10317">
            <v>43846</v>
          </cell>
          <cell r="F10317">
            <v>64204</v>
          </cell>
          <cell r="H10317" t="str">
            <v>D</v>
          </cell>
          <cell r="I10317">
            <v>532258</v>
          </cell>
          <cell r="L10317">
            <v>-532258</v>
          </cell>
        </row>
        <row r="10318">
          <cell r="L10318">
            <v>0</v>
          </cell>
        </row>
        <row r="10319">
          <cell r="B10319" t="str">
            <v>BIDB559995</v>
          </cell>
          <cell r="D10319">
            <v>43847</v>
          </cell>
          <cell r="F10319">
            <v>335308</v>
          </cell>
          <cell r="H10319" t="str">
            <v>C</v>
          </cell>
          <cell r="I10319">
            <v>491802</v>
          </cell>
          <cell r="L10319">
            <v>0</v>
          </cell>
        </row>
        <row r="10320">
          <cell r="B10320" t="str">
            <v>BIDB559995</v>
          </cell>
          <cell r="D10320">
            <v>43847</v>
          </cell>
          <cell r="F10320">
            <v>33881</v>
          </cell>
          <cell r="H10320" t="str">
            <v>C</v>
          </cell>
          <cell r="I10320">
            <v>1306452</v>
          </cell>
          <cell r="L10320">
            <v>0</v>
          </cell>
        </row>
        <row r="10321">
          <cell r="B10321" t="str">
            <v>BIDB559995</v>
          </cell>
          <cell r="D10321">
            <v>43847</v>
          </cell>
          <cell r="F10321">
            <v>33881</v>
          </cell>
          <cell r="H10321" t="str">
            <v>C</v>
          </cell>
          <cell r="I10321">
            <v>145161</v>
          </cell>
          <cell r="L10321">
            <v>0</v>
          </cell>
        </row>
        <row r="10322">
          <cell r="B10322" t="str">
            <v>BIDB559995</v>
          </cell>
          <cell r="D10322">
            <v>43847</v>
          </cell>
          <cell r="F10322">
            <v>335307</v>
          </cell>
          <cell r="H10322" t="str">
            <v>C</v>
          </cell>
          <cell r="I10322">
            <v>245901</v>
          </cell>
          <cell r="L10322">
            <v>0</v>
          </cell>
        </row>
        <row r="10323">
          <cell r="B10323" t="str">
            <v>BIDB559995</v>
          </cell>
          <cell r="D10323">
            <v>43847</v>
          </cell>
          <cell r="F10323">
            <v>335305</v>
          </cell>
          <cell r="H10323" t="str">
            <v>C</v>
          </cell>
          <cell r="I10323">
            <v>1064517</v>
          </cell>
          <cell r="L10323">
            <v>0</v>
          </cell>
        </row>
        <row r="10324">
          <cell r="B10324" t="str">
            <v>BIDB559995</v>
          </cell>
          <cell r="D10324">
            <v>43847</v>
          </cell>
          <cell r="F10324">
            <v>33539901</v>
          </cell>
          <cell r="H10324" t="str">
            <v>C</v>
          </cell>
          <cell r="I10324">
            <v>81966</v>
          </cell>
          <cell r="L10324">
            <v>0</v>
          </cell>
        </row>
        <row r="10325">
          <cell r="B10325" t="str">
            <v>BIDB559995</v>
          </cell>
          <cell r="D10325">
            <v>43847</v>
          </cell>
          <cell r="F10325">
            <v>64208</v>
          </cell>
          <cell r="H10325" t="str">
            <v>D</v>
          </cell>
          <cell r="I10325">
            <v>491802</v>
          </cell>
          <cell r="L10325">
            <v>-491802</v>
          </cell>
        </row>
        <row r="10326">
          <cell r="B10326" t="str">
            <v>BIDB559995</v>
          </cell>
          <cell r="D10326">
            <v>43847</v>
          </cell>
          <cell r="F10326">
            <v>642991</v>
          </cell>
          <cell r="H10326" t="str">
            <v>D</v>
          </cell>
          <cell r="I10326">
            <v>1306452</v>
          </cell>
          <cell r="L10326">
            <v>-1306452</v>
          </cell>
        </row>
        <row r="10327">
          <cell r="B10327" t="str">
            <v>BIDB559995</v>
          </cell>
          <cell r="D10327">
            <v>43847</v>
          </cell>
          <cell r="F10327">
            <v>642991</v>
          </cell>
          <cell r="H10327" t="str">
            <v>D</v>
          </cell>
          <cell r="I10327">
            <v>145161</v>
          </cell>
          <cell r="L10327">
            <v>-145161</v>
          </cell>
        </row>
        <row r="10328">
          <cell r="B10328" t="str">
            <v>BIDB559995</v>
          </cell>
          <cell r="D10328">
            <v>43847</v>
          </cell>
          <cell r="F10328">
            <v>64207</v>
          </cell>
          <cell r="H10328" t="str">
            <v>D</v>
          </cell>
          <cell r="I10328">
            <v>245901</v>
          </cell>
          <cell r="L10328">
            <v>-245901</v>
          </cell>
        </row>
        <row r="10329">
          <cell r="B10329" t="str">
            <v>BIDB559995</v>
          </cell>
          <cell r="D10329">
            <v>43847</v>
          </cell>
          <cell r="F10329">
            <v>64205</v>
          </cell>
          <cell r="H10329" t="str">
            <v>D</v>
          </cell>
          <cell r="I10329">
            <v>1064517</v>
          </cell>
          <cell r="L10329">
            <v>-1064517</v>
          </cell>
        </row>
        <row r="10330">
          <cell r="B10330" t="str">
            <v>BIDB559995</v>
          </cell>
          <cell r="D10330">
            <v>43847</v>
          </cell>
          <cell r="F10330">
            <v>642992</v>
          </cell>
          <cell r="H10330" t="str">
            <v>D</v>
          </cell>
          <cell r="I10330">
            <v>81966</v>
          </cell>
          <cell r="L10330">
            <v>-81966</v>
          </cell>
        </row>
        <row r="10331">
          <cell r="B10331" t="str">
            <v>BIDB559995</v>
          </cell>
          <cell r="D10331">
            <v>43847</v>
          </cell>
          <cell r="F10331">
            <v>3311</v>
          </cell>
          <cell r="H10331" t="str">
            <v>D</v>
          </cell>
          <cell r="I10331">
            <v>112306500</v>
          </cell>
          <cell r="L10331">
            <v>0</v>
          </cell>
        </row>
        <row r="10332">
          <cell r="B10332" t="str">
            <v>BIDB559995</v>
          </cell>
          <cell r="D10332">
            <v>43847</v>
          </cell>
          <cell r="F10332">
            <v>33121</v>
          </cell>
          <cell r="H10332" t="str">
            <v>D</v>
          </cell>
          <cell r="I10332">
            <v>134767</v>
          </cell>
          <cell r="L10332">
            <v>0</v>
          </cell>
        </row>
        <row r="10333">
          <cell r="B10333" t="str">
            <v>BIDB559995</v>
          </cell>
          <cell r="D10333">
            <v>43847</v>
          </cell>
          <cell r="F10333">
            <v>112111</v>
          </cell>
          <cell r="H10333" t="str">
            <v>C</v>
          </cell>
          <cell r="I10333">
            <v>112441267</v>
          </cell>
          <cell r="L10333">
            <v>0</v>
          </cell>
        </row>
        <row r="10334">
          <cell r="B10334" t="str">
            <v>BIDB559995</v>
          </cell>
          <cell r="D10334">
            <v>43847</v>
          </cell>
          <cell r="F10334">
            <v>12100101</v>
          </cell>
          <cell r="H10334" t="str">
            <v>C</v>
          </cell>
          <cell r="I10334">
            <v>791064193</v>
          </cell>
          <cell r="L10334">
            <v>0</v>
          </cell>
        </row>
        <row r="10335">
          <cell r="B10335" t="str">
            <v>BIDB559995</v>
          </cell>
          <cell r="D10335">
            <v>43847</v>
          </cell>
          <cell r="F10335">
            <v>13101</v>
          </cell>
          <cell r="H10335" t="str">
            <v>D</v>
          </cell>
          <cell r="I10335">
            <v>739968000</v>
          </cell>
          <cell r="L10335">
            <v>0</v>
          </cell>
        </row>
        <row r="10336">
          <cell r="B10336" t="str">
            <v>BIDB559995</v>
          </cell>
          <cell r="D10336">
            <v>43847</v>
          </cell>
          <cell r="F10336">
            <v>63210101</v>
          </cell>
          <cell r="H10336" t="str">
            <v>D</v>
          </cell>
          <cell r="I10336">
            <v>51096193</v>
          </cell>
          <cell r="L10336">
            <v>-51096193</v>
          </cell>
        </row>
        <row r="10337">
          <cell r="B10337" t="str">
            <v>BIDB559995</v>
          </cell>
          <cell r="D10337">
            <v>43847</v>
          </cell>
          <cell r="F10337">
            <v>33122</v>
          </cell>
          <cell r="H10337" t="str">
            <v>C</v>
          </cell>
          <cell r="I10337">
            <v>887961</v>
          </cell>
          <cell r="L10337">
            <v>0</v>
          </cell>
        </row>
        <row r="10338">
          <cell r="B10338" t="str">
            <v>BIDB559995</v>
          </cell>
          <cell r="D10338">
            <v>43847</v>
          </cell>
          <cell r="F10338">
            <v>64101</v>
          </cell>
          <cell r="H10338" t="str">
            <v>D</v>
          </cell>
          <cell r="I10338">
            <v>887961</v>
          </cell>
          <cell r="L10338">
            <v>-887961</v>
          </cell>
        </row>
        <row r="10339">
          <cell r="B10339" t="str">
            <v>BIDB559995</v>
          </cell>
          <cell r="D10339">
            <v>43847</v>
          </cell>
          <cell r="F10339">
            <v>3353022</v>
          </cell>
          <cell r="H10339" t="str">
            <v>C</v>
          </cell>
          <cell r="I10339">
            <v>100000</v>
          </cell>
          <cell r="L10339">
            <v>0</v>
          </cell>
        </row>
        <row r="10340">
          <cell r="B10340" t="str">
            <v>BIDB559995</v>
          </cell>
          <cell r="D10340">
            <v>43847</v>
          </cell>
          <cell r="F10340">
            <v>6420202</v>
          </cell>
          <cell r="H10340" t="str">
            <v>D</v>
          </cell>
          <cell r="I10340">
            <v>100000</v>
          </cell>
          <cell r="L10340">
            <v>-100000</v>
          </cell>
        </row>
        <row r="10341">
          <cell r="B10341" t="str">
            <v>BIDB559995</v>
          </cell>
          <cell r="D10341">
            <v>43847</v>
          </cell>
          <cell r="F10341">
            <v>13101</v>
          </cell>
          <cell r="H10341" t="str">
            <v>C</v>
          </cell>
          <cell r="I10341">
            <v>572400000</v>
          </cell>
          <cell r="L10341">
            <v>0</v>
          </cell>
        </row>
        <row r="10342">
          <cell r="B10342" t="str">
            <v>BIDB559995</v>
          </cell>
          <cell r="D10342">
            <v>43847</v>
          </cell>
          <cell r="F10342">
            <v>33122</v>
          </cell>
          <cell r="H10342" t="str">
            <v>D</v>
          </cell>
          <cell r="I10342">
            <v>686880</v>
          </cell>
          <cell r="L10342">
            <v>0</v>
          </cell>
        </row>
        <row r="10343">
          <cell r="B10343" t="str">
            <v>BIDB559995</v>
          </cell>
          <cell r="D10343">
            <v>43847</v>
          </cell>
          <cell r="F10343">
            <v>112111</v>
          </cell>
          <cell r="H10343" t="str">
            <v>D</v>
          </cell>
          <cell r="I10343">
            <v>571713120</v>
          </cell>
          <cell r="L10343">
            <v>0</v>
          </cell>
        </row>
        <row r="10344">
          <cell r="B10344" t="str">
            <v>BIDB559995</v>
          </cell>
          <cell r="D10344">
            <v>43847</v>
          </cell>
          <cell r="F10344">
            <v>3353022</v>
          </cell>
          <cell r="H10344" t="str">
            <v>D</v>
          </cell>
          <cell r="I10344">
            <v>100000</v>
          </cell>
          <cell r="L10344">
            <v>0</v>
          </cell>
        </row>
        <row r="10345">
          <cell r="B10345" t="str">
            <v>BIDB559995</v>
          </cell>
          <cell r="D10345">
            <v>43847</v>
          </cell>
          <cell r="F10345">
            <v>112111</v>
          </cell>
          <cell r="H10345" t="str">
            <v>C</v>
          </cell>
          <cell r="I10345">
            <v>100000</v>
          </cell>
          <cell r="L10345">
            <v>0</v>
          </cell>
        </row>
        <row r="10346">
          <cell r="B10346" t="str">
            <v>BIDB559995</v>
          </cell>
          <cell r="D10346">
            <v>43847</v>
          </cell>
          <cell r="F10346">
            <v>12110306</v>
          </cell>
          <cell r="H10346" t="str">
            <v>D</v>
          </cell>
          <cell r="I10346">
            <v>115860000</v>
          </cell>
          <cell r="L10346">
            <v>0</v>
          </cell>
        </row>
        <row r="10347">
          <cell r="B10347" t="str">
            <v>BIDB559995</v>
          </cell>
          <cell r="D10347">
            <v>43847</v>
          </cell>
          <cell r="F10347">
            <v>12110306</v>
          </cell>
          <cell r="H10347" t="str">
            <v>C</v>
          </cell>
          <cell r="I10347">
            <v>12295000</v>
          </cell>
          <cell r="L10347">
            <v>0</v>
          </cell>
        </row>
        <row r="10348">
          <cell r="B10348" t="str">
            <v>BIDB559995</v>
          </cell>
          <cell r="D10348">
            <v>43847</v>
          </cell>
          <cell r="F10348">
            <v>51130306</v>
          </cell>
          <cell r="H10348" t="str">
            <v>C</v>
          </cell>
          <cell r="I10348">
            <v>115860000</v>
          </cell>
          <cell r="L10348">
            <v>115860000</v>
          </cell>
        </row>
        <row r="10349">
          <cell r="B10349" t="str">
            <v>BIDB559995</v>
          </cell>
          <cell r="D10349">
            <v>43847</v>
          </cell>
          <cell r="F10349">
            <v>63230306</v>
          </cell>
          <cell r="H10349" t="str">
            <v>D</v>
          </cell>
          <cell r="I10349">
            <v>12295000</v>
          </cell>
          <cell r="L10349">
            <v>-12295000</v>
          </cell>
        </row>
        <row r="10350">
          <cell r="B10350" t="str">
            <v>BIDB559995</v>
          </cell>
          <cell r="D10350">
            <v>43847</v>
          </cell>
          <cell r="F10350">
            <v>12110101</v>
          </cell>
          <cell r="H10350" t="str">
            <v>D</v>
          </cell>
          <cell r="I10350">
            <v>84927543</v>
          </cell>
          <cell r="L10350">
            <v>0</v>
          </cell>
        </row>
        <row r="10351">
          <cell r="B10351" t="str">
            <v>BIDB559995</v>
          </cell>
          <cell r="D10351">
            <v>43847</v>
          </cell>
          <cell r="F10351">
            <v>12110101</v>
          </cell>
          <cell r="H10351" t="str">
            <v>C</v>
          </cell>
          <cell r="I10351">
            <v>38220000</v>
          </cell>
          <cell r="L10351">
            <v>0</v>
          </cell>
        </row>
        <row r="10352">
          <cell r="B10352" t="str">
            <v>BIDB559995</v>
          </cell>
          <cell r="D10352">
            <v>43847</v>
          </cell>
          <cell r="F10352">
            <v>51130101</v>
          </cell>
          <cell r="H10352" t="str">
            <v>C</v>
          </cell>
          <cell r="I10352">
            <v>84927543</v>
          </cell>
          <cell r="L10352">
            <v>84927543</v>
          </cell>
        </row>
        <row r="10353">
          <cell r="B10353" t="str">
            <v>BIDB559995</v>
          </cell>
          <cell r="D10353">
            <v>43847</v>
          </cell>
          <cell r="F10353">
            <v>63230101</v>
          </cell>
          <cell r="H10353" t="str">
            <v>D</v>
          </cell>
          <cell r="I10353">
            <v>38220000</v>
          </cell>
          <cell r="L10353">
            <v>-38220000</v>
          </cell>
        </row>
        <row r="10354">
          <cell r="B10354" t="str">
            <v>BIDB559995</v>
          </cell>
          <cell r="D10354">
            <v>43847</v>
          </cell>
          <cell r="F10354">
            <v>1320306</v>
          </cell>
          <cell r="H10354" t="str">
            <v>D</v>
          </cell>
          <cell r="I10354">
            <v>19170410</v>
          </cell>
          <cell r="L10354">
            <v>0</v>
          </cell>
        </row>
        <row r="10355">
          <cell r="B10355" t="str">
            <v>BIDB559995</v>
          </cell>
          <cell r="D10355">
            <v>43847</v>
          </cell>
          <cell r="F10355">
            <v>51530306</v>
          </cell>
          <cell r="H10355" t="str">
            <v>C</v>
          </cell>
          <cell r="I10355">
            <v>19170410</v>
          </cell>
          <cell r="L10355">
            <v>19170410</v>
          </cell>
        </row>
        <row r="10356">
          <cell r="B10356" t="str">
            <v>BIDB559995</v>
          </cell>
          <cell r="D10356">
            <v>43847</v>
          </cell>
          <cell r="F10356">
            <v>1320504</v>
          </cell>
          <cell r="H10356" t="str">
            <v>D</v>
          </cell>
          <cell r="I10356">
            <v>17926027</v>
          </cell>
          <cell r="L10356">
            <v>0</v>
          </cell>
        </row>
        <row r="10357">
          <cell r="B10357" t="str">
            <v>BIDB559995</v>
          </cell>
          <cell r="D10357">
            <v>43847</v>
          </cell>
          <cell r="F10357">
            <v>51520504</v>
          </cell>
          <cell r="H10357" t="str">
            <v>C</v>
          </cell>
          <cell r="I10357">
            <v>17926027</v>
          </cell>
          <cell r="L10357">
            <v>17926027</v>
          </cell>
        </row>
        <row r="10358">
          <cell r="B10358" t="str">
            <v>BIDB559995</v>
          </cell>
          <cell r="D10358">
            <v>43847</v>
          </cell>
          <cell r="F10358">
            <v>51520505</v>
          </cell>
          <cell r="H10358" t="str">
            <v>C</v>
          </cell>
          <cell r="I10358">
            <v>11034246</v>
          </cell>
          <cell r="L10358">
            <v>11034246</v>
          </cell>
        </row>
        <row r="10359">
          <cell r="B10359" t="str">
            <v>BIDB559995</v>
          </cell>
          <cell r="D10359">
            <v>43847</v>
          </cell>
          <cell r="F10359">
            <v>1320505</v>
          </cell>
          <cell r="H10359" t="str">
            <v>D</v>
          </cell>
          <cell r="I10359">
            <v>11034246</v>
          </cell>
          <cell r="L10359">
            <v>0</v>
          </cell>
        </row>
        <row r="10360">
          <cell r="B10360" t="str">
            <v>BIDB559995</v>
          </cell>
          <cell r="D10360">
            <v>43847</v>
          </cell>
          <cell r="F10360">
            <v>335301</v>
          </cell>
          <cell r="H10360" t="str">
            <v>C</v>
          </cell>
          <cell r="I10360">
            <v>6485961</v>
          </cell>
          <cell r="L10360">
            <v>0</v>
          </cell>
        </row>
        <row r="10361">
          <cell r="B10361" t="str">
            <v>BIDB559995</v>
          </cell>
          <cell r="D10361">
            <v>43847</v>
          </cell>
          <cell r="F10361">
            <v>3353021</v>
          </cell>
          <cell r="H10361" t="str">
            <v>C</v>
          </cell>
          <cell r="I10361">
            <v>1451613</v>
          </cell>
          <cell r="L10361">
            <v>0</v>
          </cell>
        </row>
        <row r="10362">
          <cell r="B10362" t="str">
            <v>BIDB559995</v>
          </cell>
          <cell r="D10362">
            <v>43847</v>
          </cell>
          <cell r="F10362">
            <v>335303</v>
          </cell>
          <cell r="H10362" t="str">
            <v>C</v>
          </cell>
          <cell r="I10362">
            <v>1064517</v>
          </cell>
          <cell r="L10362">
            <v>0</v>
          </cell>
        </row>
        <row r="10363">
          <cell r="B10363" t="str">
            <v>BIDB559995</v>
          </cell>
          <cell r="D10363">
            <v>43847</v>
          </cell>
          <cell r="F10363">
            <v>335304</v>
          </cell>
          <cell r="H10363" t="str">
            <v>C</v>
          </cell>
          <cell r="I10363">
            <v>1596774</v>
          </cell>
          <cell r="L10363">
            <v>0</v>
          </cell>
        </row>
        <row r="10364">
          <cell r="B10364" t="str">
            <v>BIDB559995</v>
          </cell>
          <cell r="D10364">
            <v>43847</v>
          </cell>
          <cell r="F10364">
            <v>642011</v>
          </cell>
          <cell r="H10364" t="str">
            <v>D</v>
          </cell>
          <cell r="I10364">
            <v>6485961</v>
          </cell>
          <cell r="L10364">
            <v>-6485961</v>
          </cell>
        </row>
        <row r="10365">
          <cell r="B10365" t="str">
            <v>BIDB559995</v>
          </cell>
          <cell r="D10365">
            <v>43847</v>
          </cell>
          <cell r="F10365">
            <v>6420201</v>
          </cell>
          <cell r="H10365" t="str">
            <v>D</v>
          </cell>
          <cell r="I10365">
            <v>1451613</v>
          </cell>
          <cell r="L10365">
            <v>-1451613</v>
          </cell>
        </row>
        <row r="10366">
          <cell r="B10366" t="str">
            <v>BIDB559995</v>
          </cell>
          <cell r="D10366">
            <v>43847</v>
          </cell>
          <cell r="F10366">
            <v>64203</v>
          </cell>
          <cell r="H10366" t="str">
            <v>D</v>
          </cell>
          <cell r="I10366">
            <v>1064517</v>
          </cell>
          <cell r="L10366">
            <v>-1064517</v>
          </cell>
        </row>
        <row r="10367">
          <cell r="B10367" t="str">
            <v>BIDB559995</v>
          </cell>
          <cell r="D10367">
            <v>43847</v>
          </cell>
          <cell r="F10367">
            <v>64204</v>
          </cell>
          <cell r="H10367" t="str">
            <v>D</v>
          </cell>
          <cell r="I10367">
            <v>1596774</v>
          </cell>
          <cell r="L10367">
            <v>-1596774</v>
          </cell>
        </row>
        <row r="10368">
          <cell r="L10368">
            <v>0</v>
          </cell>
        </row>
        <row r="10369">
          <cell r="B10369" t="str">
            <v>BIDB559995</v>
          </cell>
          <cell r="D10369">
            <v>43850</v>
          </cell>
          <cell r="F10369">
            <v>335308</v>
          </cell>
          <cell r="H10369" t="str">
            <v>C</v>
          </cell>
          <cell r="I10369">
            <v>163934</v>
          </cell>
          <cell r="L10369">
            <v>0</v>
          </cell>
        </row>
        <row r="10370">
          <cell r="B10370" t="str">
            <v>BIDB559995</v>
          </cell>
          <cell r="D10370">
            <v>43850</v>
          </cell>
          <cell r="F10370">
            <v>33881</v>
          </cell>
          <cell r="H10370" t="str">
            <v>C</v>
          </cell>
          <cell r="I10370">
            <v>435484</v>
          </cell>
          <cell r="L10370">
            <v>0</v>
          </cell>
        </row>
        <row r="10371">
          <cell r="B10371" t="str">
            <v>BIDB559995</v>
          </cell>
          <cell r="D10371">
            <v>43850</v>
          </cell>
          <cell r="F10371">
            <v>33881</v>
          </cell>
          <cell r="H10371" t="str">
            <v>C</v>
          </cell>
          <cell r="I10371">
            <v>48387</v>
          </cell>
          <cell r="L10371">
            <v>0</v>
          </cell>
        </row>
        <row r="10372">
          <cell r="B10372" t="str">
            <v>BIDB559995</v>
          </cell>
          <cell r="D10372">
            <v>43850</v>
          </cell>
          <cell r="F10372">
            <v>335307</v>
          </cell>
          <cell r="H10372" t="str">
            <v>C</v>
          </cell>
          <cell r="I10372">
            <v>81967</v>
          </cell>
          <cell r="L10372">
            <v>0</v>
          </cell>
        </row>
        <row r="10373">
          <cell r="B10373" t="str">
            <v>BIDB559995</v>
          </cell>
          <cell r="D10373">
            <v>43850</v>
          </cell>
          <cell r="F10373">
            <v>335305</v>
          </cell>
          <cell r="H10373" t="str">
            <v>C</v>
          </cell>
          <cell r="I10373">
            <v>354839</v>
          </cell>
          <cell r="L10373">
            <v>0</v>
          </cell>
        </row>
        <row r="10374">
          <cell r="B10374" t="str">
            <v>BIDB559995</v>
          </cell>
          <cell r="D10374">
            <v>43850</v>
          </cell>
          <cell r="F10374">
            <v>33539901</v>
          </cell>
          <cell r="H10374" t="str">
            <v>C</v>
          </cell>
          <cell r="I10374">
            <v>27322</v>
          </cell>
          <cell r="L10374">
            <v>0</v>
          </cell>
        </row>
        <row r="10375">
          <cell r="B10375" t="str">
            <v>BIDB559995</v>
          </cell>
          <cell r="D10375">
            <v>43850</v>
          </cell>
          <cell r="F10375">
            <v>64208</v>
          </cell>
          <cell r="H10375" t="str">
            <v>D</v>
          </cell>
          <cell r="I10375">
            <v>163934</v>
          </cell>
          <cell r="L10375">
            <v>-163934</v>
          </cell>
        </row>
        <row r="10376">
          <cell r="B10376" t="str">
            <v>BIDB559995</v>
          </cell>
          <cell r="D10376">
            <v>43850</v>
          </cell>
          <cell r="F10376">
            <v>642991</v>
          </cell>
          <cell r="H10376" t="str">
            <v>D</v>
          </cell>
          <cell r="I10376">
            <v>435484</v>
          </cell>
          <cell r="L10376">
            <v>-435484</v>
          </cell>
        </row>
        <row r="10377">
          <cell r="B10377" t="str">
            <v>BIDB559995</v>
          </cell>
          <cell r="D10377">
            <v>43850</v>
          </cell>
          <cell r="F10377">
            <v>642991</v>
          </cell>
          <cell r="H10377" t="str">
            <v>D</v>
          </cell>
          <cell r="I10377">
            <v>48387</v>
          </cell>
          <cell r="L10377">
            <v>-48387</v>
          </cell>
        </row>
        <row r="10378">
          <cell r="B10378" t="str">
            <v>BIDB559995</v>
          </cell>
          <cell r="D10378">
            <v>43850</v>
          </cell>
          <cell r="F10378">
            <v>64207</v>
          </cell>
          <cell r="H10378" t="str">
            <v>D</v>
          </cell>
          <cell r="I10378">
            <v>81967</v>
          </cell>
          <cell r="L10378">
            <v>-81967</v>
          </cell>
        </row>
        <row r="10379">
          <cell r="B10379" t="str">
            <v>BIDB559995</v>
          </cell>
          <cell r="D10379">
            <v>43850</v>
          </cell>
          <cell r="F10379">
            <v>64205</v>
          </cell>
          <cell r="H10379" t="str">
            <v>D</v>
          </cell>
          <cell r="I10379">
            <v>354839</v>
          </cell>
          <cell r="L10379">
            <v>-354839</v>
          </cell>
        </row>
        <row r="10380">
          <cell r="B10380" t="str">
            <v>BIDB559995</v>
          </cell>
          <cell r="D10380">
            <v>43850</v>
          </cell>
          <cell r="F10380">
            <v>642992</v>
          </cell>
          <cell r="H10380" t="str">
            <v>D</v>
          </cell>
          <cell r="I10380">
            <v>27322</v>
          </cell>
          <cell r="L10380">
            <v>-27322</v>
          </cell>
        </row>
        <row r="10381">
          <cell r="B10381" t="str">
            <v>BIDB559995</v>
          </cell>
          <cell r="D10381">
            <v>43850</v>
          </cell>
          <cell r="F10381">
            <v>12110306</v>
          </cell>
          <cell r="H10381" t="str">
            <v>D</v>
          </cell>
          <cell r="I10381">
            <v>12119000</v>
          </cell>
          <cell r="L10381">
            <v>0</v>
          </cell>
        </row>
        <row r="10382">
          <cell r="B10382" t="str">
            <v>BIDB559995</v>
          </cell>
          <cell r="D10382">
            <v>43850</v>
          </cell>
          <cell r="F10382">
            <v>12110306</v>
          </cell>
          <cell r="H10382" t="str">
            <v>C</v>
          </cell>
          <cell r="I10382">
            <v>600000</v>
          </cell>
          <cell r="L10382">
            <v>0</v>
          </cell>
        </row>
        <row r="10383">
          <cell r="B10383" t="str">
            <v>BIDB559995</v>
          </cell>
          <cell r="D10383">
            <v>43850</v>
          </cell>
          <cell r="F10383">
            <v>51130306</v>
          </cell>
          <cell r="H10383" t="str">
            <v>C</v>
          </cell>
          <cell r="I10383">
            <v>12119000</v>
          </cell>
          <cell r="L10383">
            <v>12119000</v>
          </cell>
        </row>
        <row r="10384">
          <cell r="B10384" t="str">
            <v>BIDB559995</v>
          </cell>
          <cell r="D10384">
            <v>43850</v>
          </cell>
          <cell r="F10384">
            <v>63230306</v>
          </cell>
          <cell r="H10384" t="str">
            <v>D</v>
          </cell>
          <cell r="I10384">
            <v>600000</v>
          </cell>
          <cell r="L10384">
            <v>-600000</v>
          </cell>
        </row>
        <row r="10385">
          <cell r="B10385" t="str">
            <v>BIDB559995</v>
          </cell>
          <cell r="D10385">
            <v>43850</v>
          </cell>
          <cell r="F10385">
            <v>12110101</v>
          </cell>
          <cell r="H10385" t="str">
            <v>D</v>
          </cell>
          <cell r="I10385">
            <v>131137800</v>
          </cell>
          <cell r="L10385">
            <v>0</v>
          </cell>
        </row>
        <row r="10386">
          <cell r="B10386" t="str">
            <v>BIDB559995</v>
          </cell>
          <cell r="D10386">
            <v>43850</v>
          </cell>
          <cell r="F10386">
            <v>12110101</v>
          </cell>
          <cell r="H10386" t="str">
            <v>C</v>
          </cell>
          <cell r="I10386">
            <v>27987000</v>
          </cell>
          <cell r="L10386">
            <v>0</v>
          </cell>
        </row>
        <row r="10387">
          <cell r="B10387" t="str">
            <v>BIDB559995</v>
          </cell>
          <cell r="D10387">
            <v>43850</v>
          </cell>
          <cell r="F10387">
            <v>51130101</v>
          </cell>
          <cell r="H10387" t="str">
            <v>C</v>
          </cell>
          <cell r="I10387">
            <v>131137800</v>
          </cell>
          <cell r="L10387">
            <v>131137800</v>
          </cell>
        </row>
        <row r="10388">
          <cell r="B10388" t="str">
            <v>BIDB559995</v>
          </cell>
          <cell r="D10388">
            <v>43850</v>
          </cell>
          <cell r="F10388">
            <v>63230101</v>
          </cell>
          <cell r="H10388" t="str">
            <v>D</v>
          </cell>
          <cell r="I10388">
            <v>27987000</v>
          </cell>
          <cell r="L10388">
            <v>-27987000</v>
          </cell>
        </row>
        <row r="10389">
          <cell r="B10389" t="str">
            <v>BIDB559995</v>
          </cell>
          <cell r="D10389">
            <v>43850</v>
          </cell>
          <cell r="F10389">
            <v>1320306</v>
          </cell>
          <cell r="H10389" t="str">
            <v>D</v>
          </cell>
          <cell r="I10389">
            <v>6390137</v>
          </cell>
          <cell r="L10389">
            <v>0</v>
          </cell>
        </row>
        <row r="10390">
          <cell r="B10390" t="str">
            <v>BIDB559995</v>
          </cell>
          <cell r="D10390">
            <v>43850</v>
          </cell>
          <cell r="F10390">
            <v>51530306</v>
          </cell>
          <cell r="H10390" t="str">
            <v>C</v>
          </cell>
          <cell r="I10390">
            <v>6390137</v>
          </cell>
          <cell r="L10390">
            <v>6390137</v>
          </cell>
        </row>
        <row r="10391">
          <cell r="B10391" t="str">
            <v>BIDB559995</v>
          </cell>
          <cell r="D10391">
            <v>43850</v>
          </cell>
          <cell r="F10391">
            <v>1320504</v>
          </cell>
          <cell r="H10391" t="str">
            <v>D</v>
          </cell>
          <cell r="I10391">
            <v>5975342</v>
          </cell>
          <cell r="L10391">
            <v>0</v>
          </cell>
        </row>
        <row r="10392">
          <cell r="B10392" t="str">
            <v>BIDB559995</v>
          </cell>
          <cell r="D10392">
            <v>43850</v>
          </cell>
          <cell r="F10392">
            <v>51520504</v>
          </cell>
          <cell r="H10392" t="str">
            <v>C</v>
          </cell>
          <cell r="I10392">
            <v>5975342</v>
          </cell>
          <cell r="L10392">
            <v>5975342</v>
          </cell>
        </row>
        <row r="10393">
          <cell r="B10393" t="str">
            <v>BIDB559995</v>
          </cell>
          <cell r="D10393">
            <v>43850</v>
          </cell>
          <cell r="F10393">
            <v>51520505</v>
          </cell>
          <cell r="H10393" t="str">
            <v>C</v>
          </cell>
          <cell r="I10393">
            <v>3678080</v>
          </cell>
          <cell r="L10393">
            <v>3678080</v>
          </cell>
        </row>
        <row r="10394">
          <cell r="B10394" t="str">
            <v>BIDB559995</v>
          </cell>
          <cell r="D10394">
            <v>43850</v>
          </cell>
          <cell r="F10394">
            <v>1320505</v>
          </cell>
          <cell r="H10394" t="str">
            <v>D</v>
          </cell>
          <cell r="I10394">
            <v>3678080</v>
          </cell>
          <cell r="L10394">
            <v>0</v>
          </cell>
        </row>
        <row r="10395">
          <cell r="B10395" t="str">
            <v>BIDB559995</v>
          </cell>
          <cell r="D10395">
            <v>43850</v>
          </cell>
          <cell r="F10395">
            <v>114112</v>
          </cell>
          <cell r="H10395" t="str">
            <v>D</v>
          </cell>
          <cell r="I10395">
            <v>105323480</v>
          </cell>
          <cell r="L10395">
            <v>0</v>
          </cell>
        </row>
        <row r="10396">
          <cell r="B10396" t="str">
            <v>BIDB559995</v>
          </cell>
          <cell r="D10396">
            <v>43850</v>
          </cell>
          <cell r="F10396">
            <v>336</v>
          </cell>
          <cell r="H10396" t="str">
            <v>C</v>
          </cell>
          <cell r="I10396">
            <v>105323480</v>
          </cell>
          <cell r="L10396">
            <v>0</v>
          </cell>
        </row>
        <row r="10397">
          <cell r="B10397" t="str">
            <v>BIDB559995</v>
          </cell>
          <cell r="D10397">
            <v>43850</v>
          </cell>
          <cell r="F10397">
            <v>33881</v>
          </cell>
          <cell r="H10397" t="str">
            <v>D</v>
          </cell>
          <cell r="I10397">
            <v>4500000</v>
          </cell>
          <cell r="L10397">
            <v>0</v>
          </cell>
        </row>
        <row r="10398">
          <cell r="B10398" t="str">
            <v>BIDB559995</v>
          </cell>
          <cell r="D10398">
            <v>43850</v>
          </cell>
          <cell r="F10398">
            <v>112111</v>
          </cell>
          <cell r="H10398" t="str">
            <v>C</v>
          </cell>
          <cell r="I10398">
            <v>4500000</v>
          </cell>
          <cell r="L10398">
            <v>0</v>
          </cell>
        </row>
        <row r="10399">
          <cell r="B10399" t="str">
            <v>BIDB559995</v>
          </cell>
          <cell r="D10399">
            <v>43850</v>
          </cell>
          <cell r="F10399">
            <v>335301</v>
          </cell>
          <cell r="H10399" t="str">
            <v>D</v>
          </cell>
          <cell r="I10399">
            <v>66518700</v>
          </cell>
          <cell r="L10399">
            <v>0</v>
          </cell>
        </row>
        <row r="10400">
          <cell r="B10400" t="str">
            <v>BIDB559995</v>
          </cell>
          <cell r="D10400">
            <v>43850</v>
          </cell>
          <cell r="F10400">
            <v>112111</v>
          </cell>
          <cell r="H10400" t="str">
            <v>C</v>
          </cell>
          <cell r="I10400">
            <v>66518700</v>
          </cell>
          <cell r="L10400">
            <v>0</v>
          </cell>
        </row>
        <row r="10401">
          <cell r="B10401" t="str">
            <v>BIDB559995</v>
          </cell>
          <cell r="D10401">
            <v>43850</v>
          </cell>
          <cell r="F10401">
            <v>112111</v>
          </cell>
          <cell r="H10401" t="str">
            <v>C</v>
          </cell>
          <cell r="I10401">
            <v>15841</v>
          </cell>
          <cell r="L10401">
            <v>0</v>
          </cell>
        </row>
        <row r="10402">
          <cell r="B10402" t="str">
            <v>BIDB559995</v>
          </cell>
          <cell r="D10402">
            <v>43850</v>
          </cell>
          <cell r="F10402">
            <v>64299901</v>
          </cell>
          <cell r="H10402" t="str">
            <v>D</v>
          </cell>
          <cell r="I10402">
            <v>15841</v>
          </cell>
          <cell r="L10402">
            <v>-15841</v>
          </cell>
        </row>
        <row r="10403">
          <cell r="B10403" t="str">
            <v>BIDB559995</v>
          </cell>
          <cell r="D10403">
            <v>43850</v>
          </cell>
          <cell r="F10403">
            <v>3335</v>
          </cell>
          <cell r="H10403" t="str">
            <v>D</v>
          </cell>
          <cell r="I10403">
            <v>1388856</v>
          </cell>
          <cell r="L10403">
            <v>0</v>
          </cell>
        </row>
        <row r="10404">
          <cell r="B10404" t="str">
            <v>BIDB559995</v>
          </cell>
          <cell r="D10404">
            <v>43850</v>
          </cell>
          <cell r="F10404">
            <v>112111</v>
          </cell>
          <cell r="H10404" t="str">
            <v>C</v>
          </cell>
          <cell r="I10404">
            <v>1388856</v>
          </cell>
          <cell r="L10404">
            <v>0</v>
          </cell>
        </row>
        <row r="10405">
          <cell r="B10405" t="str">
            <v>BIDB559995</v>
          </cell>
          <cell r="D10405">
            <v>43850</v>
          </cell>
          <cell r="F10405">
            <v>64299901</v>
          </cell>
          <cell r="H10405" t="str">
            <v>D</v>
          </cell>
          <cell r="I10405">
            <v>4400</v>
          </cell>
          <cell r="L10405">
            <v>-4400</v>
          </cell>
        </row>
        <row r="10406">
          <cell r="B10406" t="str">
            <v>BIDB559995</v>
          </cell>
          <cell r="D10406">
            <v>43850</v>
          </cell>
          <cell r="F10406">
            <v>112111</v>
          </cell>
          <cell r="H10406" t="str">
            <v>C</v>
          </cell>
          <cell r="I10406">
            <v>4400</v>
          </cell>
          <cell r="L10406">
            <v>0</v>
          </cell>
        </row>
        <row r="10407">
          <cell r="B10407" t="str">
            <v>BIDB559995</v>
          </cell>
          <cell r="D10407">
            <v>43850</v>
          </cell>
          <cell r="F10407">
            <v>112111</v>
          </cell>
          <cell r="H10407" t="str">
            <v>C</v>
          </cell>
          <cell r="I10407">
            <v>5486617</v>
          </cell>
          <cell r="L10407">
            <v>0</v>
          </cell>
        </row>
        <row r="10408">
          <cell r="B10408" t="str">
            <v>BIDB559995</v>
          </cell>
          <cell r="D10408">
            <v>43850</v>
          </cell>
          <cell r="F10408">
            <v>332102</v>
          </cell>
          <cell r="H10408" t="str">
            <v>D</v>
          </cell>
          <cell r="I10408">
            <v>5486617</v>
          </cell>
          <cell r="L10408">
            <v>0</v>
          </cell>
        </row>
        <row r="10409">
          <cell r="B10409" t="str">
            <v>BIDB559995</v>
          </cell>
          <cell r="D10409">
            <v>43850</v>
          </cell>
          <cell r="F10409">
            <v>335301</v>
          </cell>
          <cell r="H10409" t="str">
            <v>C</v>
          </cell>
          <cell r="I10409">
            <v>2165238</v>
          </cell>
          <cell r="L10409">
            <v>0</v>
          </cell>
        </row>
        <row r="10410">
          <cell r="B10410" t="str">
            <v>BIDB559995</v>
          </cell>
          <cell r="D10410">
            <v>43850</v>
          </cell>
          <cell r="F10410">
            <v>3353021</v>
          </cell>
          <cell r="H10410" t="str">
            <v>C</v>
          </cell>
          <cell r="I10410">
            <v>483871</v>
          </cell>
          <cell r="L10410">
            <v>0</v>
          </cell>
        </row>
        <row r="10411">
          <cell r="B10411" t="str">
            <v>BIDB559995</v>
          </cell>
          <cell r="D10411">
            <v>43850</v>
          </cell>
          <cell r="F10411">
            <v>335303</v>
          </cell>
          <cell r="H10411" t="str">
            <v>C</v>
          </cell>
          <cell r="I10411">
            <v>354839</v>
          </cell>
          <cell r="L10411">
            <v>0</v>
          </cell>
        </row>
        <row r="10412">
          <cell r="B10412" t="str">
            <v>BIDB559995</v>
          </cell>
          <cell r="D10412">
            <v>43850</v>
          </cell>
          <cell r="F10412">
            <v>335304</v>
          </cell>
          <cell r="H10412" t="str">
            <v>C</v>
          </cell>
          <cell r="I10412">
            <v>532258</v>
          </cell>
          <cell r="L10412">
            <v>0</v>
          </cell>
        </row>
        <row r="10413">
          <cell r="B10413" t="str">
            <v>BIDB559995</v>
          </cell>
          <cell r="D10413">
            <v>43850</v>
          </cell>
          <cell r="F10413">
            <v>642011</v>
          </cell>
          <cell r="H10413" t="str">
            <v>D</v>
          </cell>
          <cell r="I10413">
            <v>2165238</v>
          </cell>
          <cell r="L10413">
            <v>-2165238</v>
          </cell>
        </row>
        <row r="10414">
          <cell r="B10414" t="str">
            <v>BIDB559995</v>
          </cell>
          <cell r="D10414">
            <v>43850</v>
          </cell>
          <cell r="F10414">
            <v>6420201</v>
          </cell>
          <cell r="H10414" t="str">
            <v>D</v>
          </cell>
          <cell r="I10414">
            <v>483871</v>
          </cell>
          <cell r="L10414">
            <v>-483871</v>
          </cell>
        </row>
        <row r="10415">
          <cell r="B10415" t="str">
            <v>BIDB559995</v>
          </cell>
          <cell r="D10415">
            <v>43850</v>
          </cell>
          <cell r="F10415">
            <v>64203</v>
          </cell>
          <cell r="H10415" t="str">
            <v>D</v>
          </cell>
          <cell r="I10415">
            <v>354839</v>
          </cell>
          <cell r="L10415">
            <v>-354839</v>
          </cell>
        </row>
        <row r="10416">
          <cell r="B10416" t="str">
            <v>BIDB559995</v>
          </cell>
          <cell r="D10416">
            <v>43850</v>
          </cell>
          <cell r="F10416">
            <v>64204</v>
          </cell>
          <cell r="H10416" t="str">
            <v>D</v>
          </cell>
          <cell r="I10416">
            <v>532258</v>
          </cell>
          <cell r="L10416">
            <v>-532258</v>
          </cell>
        </row>
        <row r="10417">
          <cell r="L10417">
            <v>0</v>
          </cell>
        </row>
        <row r="10418">
          <cell r="B10418" t="str">
            <v>BIDB559995</v>
          </cell>
          <cell r="D10418">
            <v>43851</v>
          </cell>
          <cell r="F10418">
            <v>335308</v>
          </cell>
          <cell r="H10418" t="str">
            <v>C</v>
          </cell>
          <cell r="I10418">
            <v>163934</v>
          </cell>
          <cell r="L10418">
            <v>0</v>
          </cell>
        </row>
        <row r="10419">
          <cell r="B10419" t="str">
            <v>BIDB559995</v>
          </cell>
          <cell r="D10419">
            <v>43851</v>
          </cell>
          <cell r="F10419">
            <v>33881</v>
          </cell>
          <cell r="H10419" t="str">
            <v>C</v>
          </cell>
          <cell r="I10419">
            <v>435484</v>
          </cell>
          <cell r="L10419">
            <v>0</v>
          </cell>
        </row>
        <row r="10420">
          <cell r="B10420" t="str">
            <v>BIDB559995</v>
          </cell>
          <cell r="D10420">
            <v>43851</v>
          </cell>
          <cell r="F10420">
            <v>33881</v>
          </cell>
          <cell r="H10420" t="str">
            <v>C</v>
          </cell>
          <cell r="I10420">
            <v>48387</v>
          </cell>
          <cell r="L10420">
            <v>0</v>
          </cell>
        </row>
        <row r="10421">
          <cell r="B10421" t="str">
            <v>BIDB559995</v>
          </cell>
          <cell r="D10421">
            <v>43851</v>
          </cell>
          <cell r="F10421">
            <v>335307</v>
          </cell>
          <cell r="H10421" t="str">
            <v>C</v>
          </cell>
          <cell r="I10421">
            <v>81967</v>
          </cell>
          <cell r="L10421">
            <v>0</v>
          </cell>
        </row>
        <row r="10422">
          <cell r="B10422" t="str">
            <v>BIDB559995</v>
          </cell>
          <cell r="D10422">
            <v>43851</v>
          </cell>
          <cell r="F10422">
            <v>335305</v>
          </cell>
          <cell r="H10422" t="str">
            <v>C</v>
          </cell>
          <cell r="I10422">
            <v>354839</v>
          </cell>
          <cell r="L10422">
            <v>0</v>
          </cell>
        </row>
        <row r="10423">
          <cell r="B10423" t="str">
            <v>BIDB559995</v>
          </cell>
          <cell r="D10423">
            <v>43851</v>
          </cell>
          <cell r="F10423">
            <v>33539901</v>
          </cell>
          <cell r="H10423" t="str">
            <v>C</v>
          </cell>
          <cell r="I10423">
            <v>27322</v>
          </cell>
          <cell r="L10423">
            <v>0</v>
          </cell>
        </row>
        <row r="10424">
          <cell r="B10424" t="str">
            <v>BIDB559995</v>
          </cell>
          <cell r="D10424">
            <v>43851</v>
          </cell>
          <cell r="F10424">
            <v>64208</v>
          </cell>
          <cell r="H10424" t="str">
            <v>D</v>
          </cell>
          <cell r="I10424">
            <v>163934</v>
          </cell>
          <cell r="L10424">
            <v>-163934</v>
          </cell>
        </row>
        <row r="10425">
          <cell r="B10425" t="str">
            <v>BIDB559995</v>
          </cell>
          <cell r="D10425">
            <v>43851</v>
          </cell>
          <cell r="F10425">
            <v>642991</v>
          </cell>
          <cell r="H10425" t="str">
            <v>D</v>
          </cell>
          <cell r="I10425">
            <v>435484</v>
          </cell>
          <cell r="L10425">
            <v>-435484</v>
          </cell>
        </row>
        <row r="10426">
          <cell r="B10426" t="str">
            <v>BIDB559995</v>
          </cell>
          <cell r="D10426">
            <v>43851</v>
          </cell>
          <cell r="F10426">
            <v>642991</v>
          </cell>
          <cell r="H10426" t="str">
            <v>D</v>
          </cell>
          <cell r="I10426">
            <v>48387</v>
          </cell>
          <cell r="L10426">
            <v>-48387</v>
          </cell>
        </row>
        <row r="10427">
          <cell r="B10427" t="str">
            <v>BIDB559995</v>
          </cell>
          <cell r="D10427">
            <v>43851</v>
          </cell>
          <cell r="F10427">
            <v>64207</v>
          </cell>
          <cell r="H10427" t="str">
            <v>D</v>
          </cell>
          <cell r="I10427">
            <v>81967</v>
          </cell>
          <cell r="L10427">
            <v>-81967</v>
          </cell>
        </row>
        <row r="10428">
          <cell r="B10428" t="str">
            <v>BIDB559995</v>
          </cell>
          <cell r="D10428">
            <v>43851</v>
          </cell>
          <cell r="F10428">
            <v>64205</v>
          </cell>
          <cell r="H10428" t="str">
            <v>D</v>
          </cell>
          <cell r="I10428">
            <v>354839</v>
          </cell>
          <cell r="L10428">
            <v>-354839</v>
          </cell>
        </row>
        <row r="10429">
          <cell r="B10429" t="str">
            <v>BIDB559995</v>
          </cell>
          <cell r="D10429">
            <v>43851</v>
          </cell>
          <cell r="F10429">
            <v>642992</v>
          </cell>
          <cell r="H10429" t="str">
            <v>D</v>
          </cell>
          <cell r="I10429">
            <v>27322</v>
          </cell>
          <cell r="L10429">
            <v>-27322</v>
          </cell>
        </row>
        <row r="10430">
          <cell r="B10430" t="str">
            <v>BIDB559995</v>
          </cell>
          <cell r="D10430">
            <v>43851</v>
          </cell>
          <cell r="F10430">
            <v>13101</v>
          </cell>
          <cell r="H10430" t="str">
            <v>C</v>
          </cell>
          <cell r="I10430">
            <v>739968000</v>
          </cell>
          <cell r="L10430">
            <v>0</v>
          </cell>
        </row>
        <row r="10431">
          <cell r="B10431" t="str">
            <v>BIDB559995</v>
          </cell>
          <cell r="D10431">
            <v>43851</v>
          </cell>
          <cell r="F10431">
            <v>33122</v>
          </cell>
          <cell r="H10431" t="str">
            <v>D</v>
          </cell>
          <cell r="I10431">
            <v>887961</v>
          </cell>
          <cell r="L10431">
            <v>0</v>
          </cell>
        </row>
        <row r="10432">
          <cell r="B10432" t="str">
            <v>BIDB559995</v>
          </cell>
          <cell r="D10432">
            <v>43851</v>
          </cell>
          <cell r="F10432">
            <v>112111</v>
          </cell>
          <cell r="H10432" t="str">
            <v>D</v>
          </cell>
          <cell r="I10432">
            <v>739080039</v>
          </cell>
          <cell r="L10432">
            <v>0</v>
          </cell>
        </row>
        <row r="10433">
          <cell r="B10433" t="str">
            <v>BIDB559995</v>
          </cell>
          <cell r="D10433">
            <v>43851</v>
          </cell>
          <cell r="F10433">
            <v>3353022</v>
          </cell>
          <cell r="H10433" t="str">
            <v>D</v>
          </cell>
          <cell r="I10433">
            <v>100000</v>
          </cell>
          <cell r="L10433">
            <v>0</v>
          </cell>
        </row>
        <row r="10434">
          <cell r="B10434" t="str">
            <v>BIDB559995</v>
          </cell>
          <cell r="D10434">
            <v>43851</v>
          </cell>
          <cell r="F10434">
            <v>112111</v>
          </cell>
          <cell r="H10434" t="str">
            <v>C</v>
          </cell>
          <cell r="I10434">
            <v>100000</v>
          </cell>
          <cell r="L10434">
            <v>0</v>
          </cell>
        </row>
        <row r="10435">
          <cell r="B10435" t="str">
            <v>BIDB559995</v>
          </cell>
          <cell r="D10435">
            <v>43851</v>
          </cell>
          <cell r="F10435">
            <v>12110306</v>
          </cell>
          <cell r="H10435" t="str">
            <v>D</v>
          </cell>
          <cell r="I10435">
            <v>14400000</v>
          </cell>
          <cell r="L10435">
            <v>0</v>
          </cell>
        </row>
        <row r="10436">
          <cell r="B10436" t="str">
            <v>BIDB559995</v>
          </cell>
          <cell r="D10436">
            <v>43851</v>
          </cell>
          <cell r="F10436">
            <v>12110306</v>
          </cell>
          <cell r="H10436" t="str">
            <v>C</v>
          </cell>
          <cell r="I10436">
            <v>86835000</v>
          </cell>
          <cell r="L10436">
            <v>0</v>
          </cell>
        </row>
        <row r="10437">
          <cell r="B10437" t="str">
            <v>BIDB559995</v>
          </cell>
          <cell r="D10437">
            <v>43851</v>
          </cell>
          <cell r="F10437">
            <v>51130306</v>
          </cell>
          <cell r="H10437" t="str">
            <v>C</v>
          </cell>
          <cell r="I10437">
            <v>14400000</v>
          </cell>
          <cell r="L10437">
            <v>14400000</v>
          </cell>
        </row>
        <row r="10438">
          <cell r="B10438" t="str">
            <v>BIDB559995</v>
          </cell>
          <cell r="D10438">
            <v>43851</v>
          </cell>
          <cell r="F10438">
            <v>63230306</v>
          </cell>
          <cell r="H10438" t="str">
            <v>D</v>
          </cell>
          <cell r="I10438">
            <v>86835000</v>
          </cell>
          <cell r="L10438">
            <v>-86835000</v>
          </cell>
        </row>
        <row r="10439">
          <cell r="B10439" t="str">
            <v>BIDB559995</v>
          </cell>
          <cell r="D10439">
            <v>43851</v>
          </cell>
          <cell r="F10439">
            <v>12110101</v>
          </cell>
          <cell r="H10439" t="str">
            <v>D</v>
          </cell>
          <cell r="I10439">
            <v>146210700</v>
          </cell>
          <cell r="L10439">
            <v>0</v>
          </cell>
        </row>
        <row r="10440">
          <cell r="B10440" t="str">
            <v>BIDB559995</v>
          </cell>
          <cell r="D10440">
            <v>43851</v>
          </cell>
          <cell r="F10440">
            <v>12110101</v>
          </cell>
          <cell r="H10440" t="str">
            <v>C</v>
          </cell>
          <cell r="I10440">
            <v>73968000</v>
          </cell>
          <cell r="L10440">
            <v>0</v>
          </cell>
        </row>
        <row r="10441">
          <cell r="B10441" t="str">
            <v>BIDB559995</v>
          </cell>
          <cell r="D10441">
            <v>43851</v>
          </cell>
          <cell r="F10441">
            <v>51130101</v>
          </cell>
          <cell r="H10441" t="str">
            <v>C</v>
          </cell>
          <cell r="I10441">
            <v>146210700</v>
          </cell>
          <cell r="L10441">
            <v>146210700</v>
          </cell>
        </row>
        <row r="10442">
          <cell r="B10442" t="str">
            <v>BIDB559995</v>
          </cell>
          <cell r="D10442">
            <v>43851</v>
          </cell>
          <cell r="F10442">
            <v>63230101</v>
          </cell>
          <cell r="H10442" t="str">
            <v>D</v>
          </cell>
          <cell r="I10442">
            <v>73968000</v>
          </cell>
          <cell r="L10442">
            <v>-73968000</v>
          </cell>
        </row>
        <row r="10443">
          <cell r="B10443" t="str">
            <v>BIDB559995</v>
          </cell>
          <cell r="D10443">
            <v>43851</v>
          </cell>
          <cell r="F10443">
            <v>1320306</v>
          </cell>
          <cell r="H10443" t="str">
            <v>D</v>
          </cell>
          <cell r="I10443">
            <v>6390138</v>
          </cell>
          <cell r="L10443">
            <v>0</v>
          </cell>
        </row>
        <row r="10444">
          <cell r="B10444" t="str">
            <v>BIDB559995</v>
          </cell>
          <cell r="D10444">
            <v>43851</v>
          </cell>
          <cell r="F10444">
            <v>51530306</v>
          </cell>
          <cell r="H10444" t="str">
            <v>C</v>
          </cell>
          <cell r="I10444">
            <v>6390138</v>
          </cell>
          <cell r="L10444">
            <v>6390138</v>
          </cell>
        </row>
        <row r="10445">
          <cell r="B10445" t="str">
            <v>BIDB559995</v>
          </cell>
          <cell r="D10445">
            <v>43851</v>
          </cell>
          <cell r="F10445">
            <v>1320504</v>
          </cell>
          <cell r="H10445" t="str">
            <v>D</v>
          </cell>
          <cell r="I10445">
            <v>5975342</v>
          </cell>
          <cell r="L10445">
            <v>0</v>
          </cell>
        </row>
        <row r="10446">
          <cell r="B10446" t="str">
            <v>BIDB559995</v>
          </cell>
          <cell r="D10446">
            <v>43851</v>
          </cell>
          <cell r="F10446">
            <v>51520504</v>
          </cell>
          <cell r="H10446" t="str">
            <v>C</v>
          </cell>
          <cell r="I10446">
            <v>5975342</v>
          </cell>
          <cell r="L10446">
            <v>5975342</v>
          </cell>
        </row>
        <row r="10447">
          <cell r="B10447" t="str">
            <v>BIDB559995</v>
          </cell>
          <cell r="D10447">
            <v>43851</v>
          </cell>
          <cell r="F10447">
            <v>51520505</v>
          </cell>
          <cell r="H10447" t="str">
            <v>C</v>
          </cell>
          <cell r="I10447">
            <v>3678086</v>
          </cell>
          <cell r="L10447">
            <v>3678086</v>
          </cell>
        </row>
        <row r="10448">
          <cell r="B10448" t="str">
            <v>BIDB559995</v>
          </cell>
          <cell r="D10448">
            <v>43851</v>
          </cell>
          <cell r="F10448">
            <v>1320505</v>
          </cell>
          <cell r="H10448" t="str">
            <v>D</v>
          </cell>
          <cell r="I10448">
            <v>3678086</v>
          </cell>
          <cell r="L10448">
            <v>0</v>
          </cell>
        </row>
        <row r="10449">
          <cell r="B10449" t="str">
            <v>BIDB559995</v>
          </cell>
          <cell r="D10449">
            <v>43851</v>
          </cell>
          <cell r="F10449">
            <v>336</v>
          </cell>
          <cell r="H10449" t="str">
            <v>D</v>
          </cell>
          <cell r="I10449">
            <v>105323480</v>
          </cell>
          <cell r="L10449">
            <v>0</v>
          </cell>
        </row>
        <row r="10450">
          <cell r="B10450" t="str">
            <v>BIDB559995</v>
          </cell>
          <cell r="D10450">
            <v>43851</v>
          </cell>
          <cell r="F10450">
            <v>41112</v>
          </cell>
          <cell r="H10450" t="str">
            <v>C</v>
          </cell>
          <cell r="I10450">
            <v>88777700</v>
          </cell>
          <cell r="L10450">
            <v>0</v>
          </cell>
        </row>
        <row r="10451">
          <cell r="B10451" t="str">
            <v>BIDB559995</v>
          </cell>
          <cell r="D10451">
            <v>43851</v>
          </cell>
          <cell r="F10451">
            <v>41211</v>
          </cell>
          <cell r="H10451" t="str">
            <v>C</v>
          </cell>
          <cell r="I10451">
            <v>16545780</v>
          </cell>
          <cell r="L10451">
            <v>0</v>
          </cell>
        </row>
        <row r="10452">
          <cell r="B10452" t="str">
            <v>BIDB559995</v>
          </cell>
          <cell r="D10452">
            <v>43851</v>
          </cell>
          <cell r="F10452">
            <v>114112</v>
          </cell>
          <cell r="H10452" t="str">
            <v>C</v>
          </cell>
          <cell r="I10452">
            <v>105323480</v>
          </cell>
          <cell r="L10452">
            <v>0</v>
          </cell>
        </row>
        <row r="10453">
          <cell r="B10453" t="str">
            <v>BIDB559995</v>
          </cell>
          <cell r="D10453">
            <v>43851</v>
          </cell>
          <cell r="F10453">
            <v>112111</v>
          </cell>
          <cell r="H10453" t="str">
            <v>D</v>
          </cell>
          <cell r="I10453">
            <v>105323480</v>
          </cell>
          <cell r="L10453">
            <v>0</v>
          </cell>
        </row>
        <row r="10454">
          <cell r="B10454" t="str">
            <v>BIDB559995</v>
          </cell>
          <cell r="D10454">
            <v>43851</v>
          </cell>
          <cell r="F10454">
            <v>335301</v>
          </cell>
          <cell r="H10454" t="str">
            <v>C</v>
          </cell>
          <cell r="I10454">
            <v>2168422</v>
          </cell>
          <cell r="L10454">
            <v>0</v>
          </cell>
        </row>
        <row r="10455">
          <cell r="B10455" t="str">
            <v>BIDB559995</v>
          </cell>
          <cell r="D10455">
            <v>43851</v>
          </cell>
          <cell r="F10455">
            <v>3353021</v>
          </cell>
          <cell r="H10455" t="str">
            <v>C</v>
          </cell>
          <cell r="I10455">
            <v>483871</v>
          </cell>
          <cell r="L10455">
            <v>0</v>
          </cell>
        </row>
        <row r="10456">
          <cell r="B10456" t="str">
            <v>BIDB559995</v>
          </cell>
          <cell r="D10456">
            <v>43851</v>
          </cell>
          <cell r="F10456">
            <v>335303</v>
          </cell>
          <cell r="H10456" t="str">
            <v>C</v>
          </cell>
          <cell r="I10456">
            <v>354839</v>
          </cell>
          <cell r="L10456">
            <v>0</v>
          </cell>
        </row>
        <row r="10457">
          <cell r="B10457" t="str">
            <v>BIDB559995</v>
          </cell>
          <cell r="D10457">
            <v>43851</v>
          </cell>
          <cell r="F10457">
            <v>335304</v>
          </cell>
          <cell r="H10457" t="str">
            <v>C</v>
          </cell>
          <cell r="I10457">
            <v>532258</v>
          </cell>
          <cell r="L10457">
            <v>0</v>
          </cell>
        </row>
        <row r="10458">
          <cell r="B10458" t="str">
            <v>BIDB559995</v>
          </cell>
          <cell r="D10458">
            <v>43851</v>
          </cell>
          <cell r="F10458">
            <v>642011</v>
          </cell>
          <cell r="H10458" t="str">
            <v>D</v>
          </cell>
          <cell r="I10458">
            <v>2168422</v>
          </cell>
          <cell r="L10458">
            <v>-2168422</v>
          </cell>
        </row>
        <row r="10459">
          <cell r="B10459" t="str">
            <v>BIDB559995</v>
          </cell>
          <cell r="D10459">
            <v>43851</v>
          </cell>
          <cell r="F10459">
            <v>6420201</v>
          </cell>
          <cell r="H10459" t="str">
            <v>D</v>
          </cell>
          <cell r="I10459">
            <v>483871</v>
          </cell>
          <cell r="L10459">
            <v>-483871</v>
          </cell>
        </row>
        <row r="10460">
          <cell r="B10460" t="str">
            <v>BIDB559995</v>
          </cell>
          <cell r="D10460">
            <v>43851</v>
          </cell>
          <cell r="F10460">
            <v>64203</v>
          </cell>
          <cell r="H10460" t="str">
            <v>D</v>
          </cell>
          <cell r="I10460">
            <v>354839</v>
          </cell>
          <cell r="L10460">
            <v>-354839</v>
          </cell>
        </row>
        <row r="10461">
          <cell r="B10461" t="str">
            <v>BIDB559995</v>
          </cell>
          <cell r="D10461">
            <v>43851</v>
          </cell>
          <cell r="F10461">
            <v>64204</v>
          </cell>
          <cell r="H10461" t="str">
            <v>D</v>
          </cell>
          <cell r="I10461">
            <v>532258</v>
          </cell>
          <cell r="L10461">
            <v>-532258</v>
          </cell>
        </row>
        <row r="10462">
          <cell r="L10462">
            <v>0</v>
          </cell>
        </row>
        <row r="10463">
          <cell r="B10463" t="str">
            <v>BIDB559995</v>
          </cell>
          <cell r="D10463">
            <v>43857</v>
          </cell>
          <cell r="F10463">
            <v>335308</v>
          </cell>
          <cell r="H10463" t="str">
            <v>C</v>
          </cell>
          <cell r="I10463">
            <v>983604</v>
          </cell>
          <cell r="L10463">
            <v>0</v>
          </cell>
        </row>
        <row r="10464">
          <cell r="B10464" t="str">
            <v>BIDB559995</v>
          </cell>
          <cell r="D10464">
            <v>43857</v>
          </cell>
          <cell r="F10464">
            <v>33881</v>
          </cell>
          <cell r="H10464" t="str">
            <v>C</v>
          </cell>
          <cell r="I10464">
            <v>2612904</v>
          </cell>
          <cell r="L10464">
            <v>0</v>
          </cell>
        </row>
        <row r="10465">
          <cell r="B10465" t="str">
            <v>BIDB559995</v>
          </cell>
          <cell r="D10465">
            <v>43857</v>
          </cell>
          <cell r="F10465">
            <v>33881</v>
          </cell>
          <cell r="H10465" t="str">
            <v>C</v>
          </cell>
          <cell r="I10465">
            <v>290322</v>
          </cell>
          <cell r="L10465">
            <v>0</v>
          </cell>
        </row>
        <row r="10466">
          <cell r="B10466" t="str">
            <v>BIDB559995</v>
          </cell>
          <cell r="D10466">
            <v>43857</v>
          </cell>
          <cell r="F10466">
            <v>335307</v>
          </cell>
          <cell r="H10466" t="str">
            <v>C</v>
          </cell>
          <cell r="I10466">
            <v>491802</v>
          </cell>
          <cell r="L10466">
            <v>0</v>
          </cell>
        </row>
        <row r="10467">
          <cell r="B10467" t="str">
            <v>BIDB559995</v>
          </cell>
          <cell r="D10467">
            <v>43857</v>
          </cell>
          <cell r="F10467">
            <v>335305</v>
          </cell>
          <cell r="H10467" t="str">
            <v>C</v>
          </cell>
          <cell r="I10467">
            <v>2129034</v>
          </cell>
          <cell r="L10467">
            <v>0</v>
          </cell>
        </row>
        <row r="10468">
          <cell r="B10468" t="str">
            <v>BIDB559995</v>
          </cell>
          <cell r="D10468">
            <v>43857</v>
          </cell>
          <cell r="F10468">
            <v>33539901</v>
          </cell>
          <cell r="H10468" t="str">
            <v>C</v>
          </cell>
          <cell r="I10468">
            <v>163932</v>
          </cell>
          <cell r="L10468">
            <v>0</v>
          </cell>
        </row>
        <row r="10469">
          <cell r="B10469" t="str">
            <v>BIDB559995</v>
          </cell>
          <cell r="D10469">
            <v>43857</v>
          </cell>
          <cell r="F10469">
            <v>64208</v>
          </cell>
          <cell r="H10469" t="str">
            <v>D</v>
          </cell>
          <cell r="I10469">
            <v>983604</v>
          </cell>
          <cell r="L10469">
            <v>-983604</v>
          </cell>
        </row>
        <row r="10470">
          <cell r="B10470" t="str">
            <v>BIDB559995</v>
          </cell>
          <cell r="D10470">
            <v>43857</v>
          </cell>
          <cell r="F10470">
            <v>642991</v>
          </cell>
          <cell r="H10470" t="str">
            <v>D</v>
          </cell>
          <cell r="I10470">
            <v>2612904</v>
          </cell>
          <cell r="L10470">
            <v>-2612904</v>
          </cell>
        </row>
        <row r="10471">
          <cell r="B10471" t="str">
            <v>BIDB559995</v>
          </cell>
          <cell r="D10471">
            <v>43857</v>
          </cell>
          <cell r="F10471">
            <v>642991</v>
          </cell>
          <cell r="H10471" t="str">
            <v>D</v>
          </cell>
          <cell r="I10471">
            <v>290322</v>
          </cell>
          <cell r="L10471">
            <v>-290322</v>
          </cell>
        </row>
        <row r="10472">
          <cell r="B10472" t="str">
            <v>BIDB559995</v>
          </cell>
          <cell r="D10472">
            <v>43857</v>
          </cell>
          <cell r="F10472">
            <v>64207</v>
          </cell>
          <cell r="H10472" t="str">
            <v>D</v>
          </cell>
          <cell r="I10472">
            <v>491802</v>
          </cell>
          <cell r="L10472">
            <v>-491802</v>
          </cell>
        </row>
        <row r="10473">
          <cell r="B10473" t="str">
            <v>BIDB559995</v>
          </cell>
          <cell r="D10473">
            <v>43857</v>
          </cell>
          <cell r="F10473">
            <v>64205</v>
          </cell>
          <cell r="H10473" t="str">
            <v>D</v>
          </cell>
          <cell r="I10473">
            <v>2129034</v>
          </cell>
          <cell r="L10473">
            <v>-2129034</v>
          </cell>
        </row>
        <row r="10474">
          <cell r="B10474" t="str">
            <v>BIDB559995</v>
          </cell>
          <cell r="D10474">
            <v>43857</v>
          </cell>
          <cell r="F10474">
            <v>642992</v>
          </cell>
          <cell r="H10474" t="str">
            <v>D</v>
          </cell>
          <cell r="I10474">
            <v>163932</v>
          </cell>
          <cell r="L10474">
            <v>-163932</v>
          </cell>
        </row>
        <row r="10475">
          <cell r="B10475" t="str">
            <v>BIDB559995</v>
          </cell>
          <cell r="D10475">
            <v>43857</v>
          </cell>
          <cell r="F10475">
            <v>12100101</v>
          </cell>
          <cell r="H10475" t="str">
            <v>D</v>
          </cell>
          <cell r="I10475">
            <v>789400000</v>
          </cell>
          <cell r="L10475">
            <v>0</v>
          </cell>
        </row>
        <row r="10476">
          <cell r="B10476" t="str">
            <v>BIDB559995</v>
          </cell>
          <cell r="D10476">
            <v>43857</v>
          </cell>
          <cell r="F10476">
            <v>3311</v>
          </cell>
          <cell r="H10476" t="str">
            <v>C</v>
          </cell>
          <cell r="I10476">
            <v>789400000</v>
          </cell>
          <cell r="L10476">
            <v>0</v>
          </cell>
        </row>
        <row r="10477">
          <cell r="B10477" t="str">
            <v>BIDB559995</v>
          </cell>
          <cell r="D10477">
            <v>43857</v>
          </cell>
          <cell r="F10477">
            <v>33121</v>
          </cell>
          <cell r="H10477" t="str">
            <v>C</v>
          </cell>
          <cell r="I10477">
            <v>1184100</v>
          </cell>
          <cell r="L10477">
            <v>0</v>
          </cell>
        </row>
        <row r="10478">
          <cell r="B10478" t="str">
            <v>BIDB559995</v>
          </cell>
          <cell r="D10478">
            <v>43857</v>
          </cell>
          <cell r="F10478">
            <v>64101</v>
          </cell>
          <cell r="H10478" t="str">
            <v>D</v>
          </cell>
          <cell r="I10478">
            <v>1184100</v>
          </cell>
          <cell r="L10478">
            <v>-1184100</v>
          </cell>
        </row>
        <row r="10479">
          <cell r="B10479" t="str">
            <v>BIDB559995</v>
          </cell>
          <cell r="D10479">
            <v>43857</v>
          </cell>
          <cell r="F10479">
            <v>12100101</v>
          </cell>
          <cell r="H10479" t="str">
            <v>C</v>
          </cell>
          <cell r="I10479">
            <v>127234767</v>
          </cell>
          <cell r="L10479">
            <v>0</v>
          </cell>
        </row>
        <row r="10480">
          <cell r="B10480" t="str">
            <v>BIDB559995</v>
          </cell>
          <cell r="D10480">
            <v>43857</v>
          </cell>
          <cell r="F10480">
            <v>13101</v>
          </cell>
          <cell r="H10480" t="str">
            <v>D</v>
          </cell>
          <cell r="I10480">
            <v>111486000</v>
          </cell>
          <cell r="L10480">
            <v>0</v>
          </cell>
        </row>
        <row r="10481">
          <cell r="B10481" t="str">
            <v>BIDB559995</v>
          </cell>
          <cell r="D10481">
            <v>43857</v>
          </cell>
          <cell r="F10481">
            <v>63210101</v>
          </cell>
          <cell r="H10481" t="str">
            <v>D</v>
          </cell>
          <cell r="I10481">
            <v>15748767</v>
          </cell>
          <cell r="L10481">
            <v>-15748767</v>
          </cell>
        </row>
        <row r="10482">
          <cell r="B10482" t="str">
            <v>BIDB559995</v>
          </cell>
          <cell r="D10482">
            <v>43857</v>
          </cell>
          <cell r="F10482">
            <v>33122</v>
          </cell>
          <cell r="H10482" t="str">
            <v>C</v>
          </cell>
          <cell r="I10482">
            <v>167229</v>
          </cell>
          <cell r="L10482">
            <v>0</v>
          </cell>
        </row>
        <row r="10483">
          <cell r="B10483" t="str">
            <v>BIDB559995</v>
          </cell>
          <cell r="D10483">
            <v>43857</v>
          </cell>
          <cell r="F10483">
            <v>64101</v>
          </cell>
          <cell r="H10483" t="str">
            <v>D</v>
          </cell>
          <cell r="I10483">
            <v>167229</v>
          </cell>
          <cell r="L10483">
            <v>-167229</v>
          </cell>
        </row>
        <row r="10484">
          <cell r="B10484" t="str">
            <v>BIDB559995</v>
          </cell>
          <cell r="D10484">
            <v>43857</v>
          </cell>
          <cell r="F10484">
            <v>3353022</v>
          </cell>
          <cell r="H10484" t="str">
            <v>C</v>
          </cell>
          <cell r="I10484">
            <v>100000</v>
          </cell>
          <cell r="L10484">
            <v>0</v>
          </cell>
        </row>
        <row r="10485">
          <cell r="B10485" t="str">
            <v>BIDB559995</v>
          </cell>
          <cell r="D10485">
            <v>43857</v>
          </cell>
          <cell r="F10485">
            <v>6420202</v>
          </cell>
          <cell r="H10485" t="str">
            <v>D</v>
          </cell>
          <cell r="I10485">
            <v>100000</v>
          </cell>
          <cell r="L10485">
            <v>-100000</v>
          </cell>
        </row>
        <row r="10486">
          <cell r="B10486" t="str">
            <v>BIDB559995</v>
          </cell>
          <cell r="D10486">
            <v>43857</v>
          </cell>
          <cell r="F10486">
            <v>12110306</v>
          </cell>
          <cell r="H10486" t="str">
            <v>D</v>
          </cell>
          <cell r="I10486">
            <v>81420000</v>
          </cell>
          <cell r="L10486">
            <v>0</v>
          </cell>
        </row>
        <row r="10487">
          <cell r="B10487" t="str">
            <v>BIDB559995</v>
          </cell>
          <cell r="D10487">
            <v>43857</v>
          </cell>
          <cell r="F10487">
            <v>12110306</v>
          </cell>
          <cell r="H10487" t="str">
            <v>C</v>
          </cell>
          <cell r="I10487">
            <v>14759000</v>
          </cell>
          <cell r="L10487">
            <v>0</v>
          </cell>
        </row>
        <row r="10488">
          <cell r="B10488" t="str">
            <v>BIDB559995</v>
          </cell>
          <cell r="D10488">
            <v>43857</v>
          </cell>
          <cell r="F10488">
            <v>51130306</v>
          </cell>
          <cell r="H10488" t="str">
            <v>C</v>
          </cell>
          <cell r="I10488">
            <v>81420000</v>
          </cell>
          <cell r="L10488">
            <v>81420000</v>
          </cell>
        </row>
        <row r="10489">
          <cell r="B10489" t="str">
            <v>BIDB559995</v>
          </cell>
          <cell r="D10489">
            <v>43857</v>
          </cell>
          <cell r="F10489">
            <v>63230306</v>
          </cell>
          <cell r="H10489" t="str">
            <v>D</v>
          </cell>
          <cell r="I10489">
            <v>14759000</v>
          </cell>
          <cell r="L10489">
            <v>-14759000</v>
          </cell>
        </row>
        <row r="10490">
          <cell r="B10490" t="str">
            <v>BIDB559995</v>
          </cell>
          <cell r="D10490">
            <v>43857</v>
          </cell>
          <cell r="F10490">
            <v>12110101</v>
          </cell>
          <cell r="H10490" t="str">
            <v>D</v>
          </cell>
          <cell r="I10490">
            <v>91146567</v>
          </cell>
          <cell r="L10490">
            <v>0</v>
          </cell>
        </row>
        <row r="10491">
          <cell r="B10491" t="str">
            <v>BIDB559995</v>
          </cell>
          <cell r="D10491">
            <v>43857</v>
          </cell>
          <cell r="F10491">
            <v>12110101</v>
          </cell>
          <cell r="H10491" t="str">
            <v>C</v>
          </cell>
          <cell r="I10491">
            <v>53592000</v>
          </cell>
          <cell r="L10491">
            <v>0</v>
          </cell>
        </row>
        <row r="10492">
          <cell r="B10492" t="str">
            <v>BIDB559995</v>
          </cell>
          <cell r="D10492">
            <v>43857</v>
          </cell>
          <cell r="F10492">
            <v>51130101</v>
          </cell>
          <cell r="H10492" t="str">
            <v>C</v>
          </cell>
          <cell r="I10492">
            <v>91146567</v>
          </cell>
          <cell r="L10492">
            <v>91146567</v>
          </cell>
        </row>
        <row r="10493">
          <cell r="B10493" t="str">
            <v>BIDB559995</v>
          </cell>
          <cell r="D10493">
            <v>43857</v>
          </cell>
          <cell r="F10493">
            <v>63230101</v>
          </cell>
          <cell r="H10493" t="str">
            <v>D</v>
          </cell>
          <cell r="I10493">
            <v>53592000</v>
          </cell>
          <cell r="L10493">
            <v>-53592000</v>
          </cell>
        </row>
        <row r="10494">
          <cell r="B10494" t="str">
            <v>BIDB559995</v>
          </cell>
          <cell r="D10494">
            <v>43857</v>
          </cell>
          <cell r="F10494">
            <v>1320306</v>
          </cell>
          <cell r="H10494" t="str">
            <v>D</v>
          </cell>
          <cell r="I10494">
            <v>38340821</v>
          </cell>
          <cell r="L10494">
            <v>0</v>
          </cell>
        </row>
        <row r="10495">
          <cell r="B10495" t="str">
            <v>BIDB559995</v>
          </cell>
          <cell r="D10495">
            <v>43857</v>
          </cell>
          <cell r="F10495">
            <v>51530306</v>
          </cell>
          <cell r="H10495" t="str">
            <v>C</v>
          </cell>
          <cell r="I10495">
            <v>38340821</v>
          </cell>
          <cell r="L10495">
            <v>38340821</v>
          </cell>
        </row>
        <row r="10496">
          <cell r="B10496" t="str">
            <v>BIDB559995</v>
          </cell>
          <cell r="D10496">
            <v>43857</v>
          </cell>
          <cell r="F10496">
            <v>1320504</v>
          </cell>
          <cell r="H10496" t="str">
            <v>D</v>
          </cell>
          <cell r="I10496">
            <v>35852055</v>
          </cell>
          <cell r="L10496">
            <v>0</v>
          </cell>
        </row>
        <row r="10497">
          <cell r="B10497" t="str">
            <v>BIDB559995</v>
          </cell>
          <cell r="D10497">
            <v>43857</v>
          </cell>
          <cell r="F10497">
            <v>51520504</v>
          </cell>
          <cell r="H10497" t="str">
            <v>C</v>
          </cell>
          <cell r="I10497">
            <v>35852055</v>
          </cell>
          <cell r="L10497">
            <v>35852055</v>
          </cell>
        </row>
        <row r="10498">
          <cell r="B10498" t="str">
            <v>BIDB559995</v>
          </cell>
          <cell r="D10498">
            <v>43857</v>
          </cell>
          <cell r="F10498">
            <v>112111</v>
          </cell>
          <cell r="H10498" t="str">
            <v>C</v>
          </cell>
          <cell r="I10498">
            <v>2450000000</v>
          </cell>
          <cell r="L10498">
            <v>0</v>
          </cell>
        </row>
        <row r="10499">
          <cell r="B10499" t="str">
            <v>BIDB559995</v>
          </cell>
          <cell r="D10499">
            <v>43857</v>
          </cell>
          <cell r="F10499">
            <v>11212</v>
          </cell>
          <cell r="H10499" t="str">
            <v>D</v>
          </cell>
          <cell r="I10499">
            <v>2450000000</v>
          </cell>
          <cell r="L10499">
            <v>0</v>
          </cell>
        </row>
        <row r="10500">
          <cell r="B10500" t="str">
            <v>BIDB559995</v>
          </cell>
          <cell r="D10500">
            <v>43857</v>
          </cell>
          <cell r="F10500">
            <v>51520505</v>
          </cell>
          <cell r="H10500" t="str">
            <v>C</v>
          </cell>
          <cell r="I10500">
            <v>22390684</v>
          </cell>
          <cell r="L10500">
            <v>22390684</v>
          </cell>
        </row>
        <row r="10501">
          <cell r="B10501" t="str">
            <v>BIDB559995</v>
          </cell>
          <cell r="D10501">
            <v>43857</v>
          </cell>
          <cell r="F10501">
            <v>1320604</v>
          </cell>
          <cell r="H10501" t="str">
            <v>D</v>
          </cell>
          <cell r="I10501">
            <v>322192</v>
          </cell>
          <cell r="L10501">
            <v>0</v>
          </cell>
        </row>
        <row r="10502">
          <cell r="B10502" t="str">
            <v>BIDB559995</v>
          </cell>
          <cell r="D10502">
            <v>43857</v>
          </cell>
          <cell r="F10502">
            <v>1320505</v>
          </cell>
          <cell r="H10502" t="str">
            <v>D</v>
          </cell>
          <cell r="I10502">
            <v>22068492</v>
          </cell>
          <cell r="L10502">
            <v>0</v>
          </cell>
        </row>
        <row r="10503">
          <cell r="B10503" t="str">
            <v>BIDB559995</v>
          </cell>
          <cell r="D10503">
            <v>43857</v>
          </cell>
          <cell r="F10503">
            <v>112111</v>
          </cell>
          <cell r="H10503" t="str">
            <v>D</v>
          </cell>
          <cell r="I10503">
            <v>164308</v>
          </cell>
          <cell r="L10503">
            <v>0</v>
          </cell>
        </row>
        <row r="10504">
          <cell r="B10504" t="str">
            <v>BIDB559995</v>
          </cell>
          <cell r="D10504">
            <v>43857</v>
          </cell>
          <cell r="F10504">
            <v>114112</v>
          </cell>
          <cell r="H10504" t="str">
            <v>D</v>
          </cell>
          <cell r="I10504">
            <v>7479</v>
          </cell>
          <cell r="L10504">
            <v>0</v>
          </cell>
        </row>
        <row r="10505">
          <cell r="B10505" t="str">
            <v>BIDB559995</v>
          </cell>
          <cell r="D10505">
            <v>43857</v>
          </cell>
          <cell r="F10505">
            <v>5154</v>
          </cell>
          <cell r="H10505" t="str">
            <v>C</v>
          </cell>
          <cell r="I10505">
            <v>171787</v>
          </cell>
          <cell r="L10505">
            <v>171787</v>
          </cell>
        </row>
        <row r="10506">
          <cell r="B10506" t="str">
            <v>BIDB559995</v>
          </cell>
          <cell r="D10506">
            <v>43857</v>
          </cell>
          <cell r="F10506">
            <v>114112</v>
          </cell>
          <cell r="H10506" t="str">
            <v>D</v>
          </cell>
          <cell r="I10506">
            <v>9825353</v>
          </cell>
          <cell r="L10506">
            <v>0</v>
          </cell>
        </row>
        <row r="10507">
          <cell r="B10507" t="str">
            <v>BIDB559995</v>
          </cell>
          <cell r="D10507">
            <v>43857</v>
          </cell>
          <cell r="F10507">
            <v>336</v>
          </cell>
          <cell r="H10507" t="str">
            <v>C</v>
          </cell>
          <cell r="I10507">
            <v>9825353</v>
          </cell>
          <cell r="L10507">
            <v>0</v>
          </cell>
        </row>
        <row r="10508">
          <cell r="B10508" t="str">
            <v>BIDB559995</v>
          </cell>
          <cell r="D10508">
            <v>43857</v>
          </cell>
          <cell r="F10508">
            <v>33539901</v>
          </cell>
          <cell r="H10508" t="str">
            <v>D</v>
          </cell>
          <cell r="I10508">
            <v>5000000</v>
          </cell>
          <cell r="L10508">
            <v>0</v>
          </cell>
        </row>
        <row r="10509">
          <cell r="B10509" t="str">
            <v>BIDB559995</v>
          </cell>
          <cell r="D10509">
            <v>43857</v>
          </cell>
          <cell r="F10509">
            <v>112111</v>
          </cell>
          <cell r="H10509" t="str">
            <v>C</v>
          </cell>
          <cell r="I10509">
            <v>5000000</v>
          </cell>
          <cell r="L10509">
            <v>0</v>
          </cell>
        </row>
        <row r="10510">
          <cell r="B10510" t="str">
            <v>BIDB559995</v>
          </cell>
          <cell r="D10510">
            <v>43857</v>
          </cell>
          <cell r="F10510">
            <v>64299901</v>
          </cell>
          <cell r="H10510" t="str">
            <v>D</v>
          </cell>
          <cell r="I10510">
            <v>4400</v>
          </cell>
          <cell r="L10510">
            <v>-4400</v>
          </cell>
        </row>
        <row r="10511">
          <cell r="B10511" t="str">
            <v>BIDB559995</v>
          </cell>
          <cell r="D10511">
            <v>43857</v>
          </cell>
          <cell r="F10511">
            <v>112111</v>
          </cell>
          <cell r="H10511" t="str">
            <v>C</v>
          </cell>
          <cell r="I10511">
            <v>4400</v>
          </cell>
          <cell r="L10511">
            <v>0</v>
          </cell>
        </row>
        <row r="10512">
          <cell r="B10512" t="str">
            <v>BIDB559995</v>
          </cell>
          <cell r="D10512">
            <v>43857</v>
          </cell>
          <cell r="F10512">
            <v>335301</v>
          </cell>
          <cell r="H10512" t="str">
            <v>C</v>
          </cell>
          <cell r="I10512">
            <v>13038981</v>
          </cell>
          <cell r="L10512">
            <v>0</v>
          </cell>
        </row>
        <row r="10513">
          <cell r="B10513" t="str">
            <v>BIDB559995</v>
          </cell>
          <cell r="D10513">
            <v>43857</v>
          </cell>
          <cell r="F10513">
            <v>3353021</v>
          </cell>
          <cell r="H10513" t="str">
            <v>C</v>
          </cell>
          <cell r="I10513">
            <v>2903226</v>
          </cell>
          <cell r="L10513">
            <v>0</v>
          </cell>
        </row>
        <row r="10514">
          <cell r="B10514" t="str">
            <v>BIDB559995</v>
          </cell>
          <cell r="D10514">
            <v>43857</v>
          </cell>
          <cell r="F10514">
            <v>335303</v>
          </cell>
          <cell r="H10514" t="str">
            <v>C</v>
          </cell>
          <cell r="I10514">
            <v>2129034</v>
          </cell>
          <cell r="L10514">
            <v>0</v>
          </cell>
        </row>
        <row r="10515">
          <cell r="B10515" t="str">
            <v>BIDB559995</v>
          </cell>
          <cell r="D10515">
            <v>43857</v>
          </cell>
          <cell r="F10515">
            <v>335304</v>
          </cell>
          <cell r="H10515" t="str">
            <v>C</v>
          </cell>
          <cell r="I10515">
            <v>3193548</v>
          </cell>
          <cell r="L10515">
            <v>0</v>
          </cell>
        </row>
        <row r="10516">
          <cell r="B10516" t="str">
            <v>BIDB559995</v>
          </cell>
          <cell r="D10516">
            <v>43857</v>
          </cell>
          <cell r="F10516">
            <v>642011</v>
          </cell>
          <cell r="H10516" t="str">
            <v>D</v>
          </cell>
          <cell r="I10516">
            <v>13038981</v>
          </cell>
          <cell r="L10516">
            <v>-13038981</v>
          </cell>
        </row>
        <row r="10517">
          <cell r="B10517" t="str">
            <v>BIDB559995</v>
          </cell>
          <cell r="D10517">
            <v>43857</v>
          </cell>
          <cell r="F10517">
            <v>6420201</v>
          </cell>
          <cell r="H10517" t="str">
            <v>D</v>
          </cell>
          <cell r="I10517">
            <v>2903226</v>
          </cell>
          <cell r="L10517">
            <v>-2903226</v>
          </cell>
        </row>
        <row r="10518">
          <cell r="B10518" t="str">
            <v>BIDB559995</v>
          </cell>
          <cell r="D10518">
            <v>43857</v>
          </cell>
          <cell r="F10518">
            <v>64203</v>
          </cell>
          <cell r="H10518" t="str">
            <v>D</v>
          </cell>
          <cell r="I10518">
            <v>2129034</v>
          </cell>
          <cell r="L10518">
            <v>-2129034</v>
          </cell>
        </row>
        <row r="10519">
          <cell r="B10519" t="str">
            <v>BIDB559995</v>
          </cell>
          <cell r="D10519">
            <v>43857</v>
          </cell>
          <cell r="F10519">
            <v>64204</v>
          </cell>
          <cell r="H10519" t="str">
            <v>D</v>
          </cell>
          <cell r="I10519">
            <v>3193548</v>
          </cell>
          <cell r="L10519">
            <v>-3193548</v>
          </cell>
        </row>
        <row r="10520">
          <cell r="L10520">
            <v>0</v>
          </cell>
        </row>
        <row r="10521">
          <cell r="B10521" t="str">
            <v>BIDB559995</v>
          </cell>
          <cell r="D10521">
            <v>43859</v>
          </cell>
          <cell r="F10521">
            <v>335308</v>
          </cell>
          <cell r="H10521" t="str">
            <v>C</v>
          </cell>
          <cell r="I10521">
            <v>327868</v>
          </cell>
          <cell r="L10521">
            <v>0</v>
          </cell>
        </row>
        <row r="10522">
          <cell r="B10522" t="str">
            <v>BIDB559995</v>
          </cell>
          <cell r="D10522">
            <v>43859</v>
          </cell>
          <cell r="F10522">
            <v>33881</v>
          </cell>
          <cell r="H10522" t="str">
            <v>C</v>
          </cell>
          <cell r="I10522">
            <v>870968</v>
          </cell>
          <cell r="L10522">
            <v>0</v>
          </cell>
        </row>
        <row r="10523">
          <cell r="B10523" t="str">
            <v>BIDB559995</v>
          </cell>
          <cell r="D10523">
            <v>43859</v>
          </cell>
          <cell r="F10523">
            <v>33881</v>
          </cell>
          <cell r="H10523" t="str">
            <v>C</v>
          </cell>
          <cell r="I10523">
            <v>96774</v>
          </cell>
          <cell r="L10523">
            <v>0</v>
          </cell>
        </row>
        <row r="10524">
          <cell r="B10524" t="str">
            <v>BIDB559995</v>
          </cell>
          <cell r="D10524">
            <v>43859</v>
          </cell>
          <cell r="F10524">
            <v>335307</v>
          </cell>
          <cell r="H10524" t="str">
            <v>C</v>
          </cell>
          <cell r="I10524">
            <v>163934</v>
          </cell>
          <cell r="L10524">
            <v>0</v>
          </cell>
        </row>
        <row r="10525">
          <cell r="B10525" t="str">
            <v>BIDB559995</v>
          </cell>
          <cell r="D10525">
            <v>43859</v>
          </cell>
          <cell r="F10525">
            <v>335305</v>
          </cell>
          <cell r="H10525" t="str">
            <v>C</v>
          </cell>
          <cell r="I10525">
            <v>709678</v>
          </cell>
          <cell r="L10525">
            <v>0</v>
          </cell>
        </row>
        <row r="10526">
          <cell r="B10526" t="str">
            <v>BIDB559995</v>
          </cell>
          <cell r="D10526">
            <v>43859</v>
          </cell>
          <cell r="F10526">
            <v>33539901</v>
          </cell>
          <cell r="H10526" t="str">
            <v>C</v>
          </cell>
          <cell r="I10526">
            <v>54644</v>
          </cell>
          <cell r="L10526">
            <v>0</v>
          </cell>
        </row>
        <row r="10527">
          <cell r="B10527" t="str">
            <v>BIDB559995</v>
          </cell>
          <cell r="D10527">
            <v>43859</v>
          </cell>
          <cell r="F10527">
            <v>64208</v>
          </cell>
          <cell r="H10527" t="str">
            <v>D</v>
          </cell>
          <cell r="I10527">
            <v>327868</v>
          </cell>
          <cell r="L10527">
            <v>-327868</v>
          </cell>
        </row>
        <row r="10528">
          <cell r="B10528" t="str">
            <v>BIDB559995</v>
          </cell>
          <cell r="D10528">
            <v>43859</v>
          </cell>
          <cell r="F10528">
            <v>642991</v>
          </cell>
          <cell r="H10528" t="str">
            <v>D</v>
          </cell>
          <cell r="I10528">
            <v>870968</v>
          </cell>
          <cell r="L10528">
            <v>-870968</v>
          </cell>
        </row>
        <row r="10529">
          <cell r="B10529" t="str">
            <v>BIDB559995</v>
          </cell>
          <cell r="D10529">
            <v>43859</v>
          </cell>
          <cell r="F10529">
            <v>642991</v>
          </cell>
          <cell r="H10529" t="str">
            <v>D</v>
          </cell>
          <cell r="I10529">
            <v>96774</v>
          </cell>
          <cell r="L10529">
            <v>-96774</v>
          </cell>
        </row>
        <row r="10530">
          <cell r="B10530" t="str">
            <v>BIDB559995</v>
          </cell>
          <cell r="D10530">
            <v>43859</v>
          </cell>
          <cell r="F10530">
            <v>64207</v>
          </cell>
          <cell r="H10530" t="str">
            <v>D</v>
          </cell>
          <cell r="I10530">
            <v>163934</v>
          </cell>
          <cell r="L10530">
            <v>-163934</v>
          </cell>
        </row>
        <row r="10531">
          <cell r="B10531" t="str">
            <v>BIDB559995</v>
          </cell>
          <cell r="D10531">
            <v>43859</v>
          </cell>
          <cell r="F10531">
            <v>64205</v>
          </cell>
          <cell r="H10531" t="str">
            <v>D</v>
          </cell>
          <cell r="I10531">
            <v>709678</v>
          </cell>
          <cell r="L10531">
            <v>-709678</v>
          </cell>
        </row>
        <row r="10532">
          <cell r="B10532" t="str">
            <v>BIDB559995</v>
          </cell>
          <cell r="D10532">
            <v>43859</v>
          </cell>
          <cell r="F10532">
            <v>642992</v>
          </cell>
          <cell r="H10532" t="str">
            <v>D</v>
          </cell>
          <cell r="I10532">
            <v>54644</v>
          </cell>
          <cell r="L10532">
            <v>-54644</v>
          </cell>
        </row>
        <row r="10533">
          <cell r="B10533" t="str">
            <v>BIDB559995</v>
          </cell>
          <cell r="D10533">
            <v>43859</v>
          </cell>
          <cell r="F10533">
            <v>1320306</v>
          </cell>
          <cell r="H10533" t="str">
            <v>D</v>
          </cell>
          <cell r="I10533">
            <v>12780273</v>
          </cell>
          <cell r="L10533">
            <v>0</v>
          </cell>
        </row>
        <row r="10534">
          <cell r="B10534" t="str">
            <v>BIDB559995</v>
          </cell>
          <cell r="D10534">
            <v>43859</v>
          </cell>
          <cell r="F10534">
            <v>51530306</v>
          </cell>
          <cell r="H10534" t="str">
            <v>C</v>
          </cell>
          <cell r="I10534">
            <v>12780273</v>
          </cell>
          <cell r="L10534">
            <v>12780273</v>
          </cell>
        </row>
        <row r="10535">
          <cell r="B10535" t="str">
            <v>BIDB559995</v>
          </cell>
          <cell r="D10535">
            <v>43859</v>
          </cell>
          <cell r="F10535">
            <v>1320504</v>
          </cell>
          <cell r="H10535" t="str">
            <v>D</v>
          </cell>
          <cell r="I10535">
            <v>11950686</v>
          </cell>
          <cell r="L10535">
            <v>0</v>
          </cell>
        </row>
        <row r="10536">
          <cell r="B10536" t="str">
            <v>BIDB559995</v>
          </cell>
          <cell r="D10536">
            <v>43859</v>
          </cell>
          <cell r="F10536">
            <v>51520504</v>
          </cell>
          <cell r="H10536" t="str">
            <v>C</v>
          </cell>
          <cell r="I10536">
            <v>11950686</v>
          </cell>
          <cell r="L10536">
            <v>11950686</v>
          </cell>
        </row>
        <row r="10537">
          <cell r="B10537" t="str">
            <v>BIDB559995</v>
          </cell>
          <cell r="D10537">
            <v>43859</v>
          </cell>
          <cell r="F10537">
            <v>51520505</v>
          </cell>
          <cell r="H10537" t="str">
            <v>C</v>
          </cell>
          <cell r="I10537">
            <v>7463562</v>
          </cell>
          <cell r="L10537">
            <v>7463562</v>
          </cell>
        </row>
        <row r="10538">
          <cell r="B10538" t="str">
            <v>BIDB559995</v>
          </cell>
          <cell r="D10538">
            <v>43859</v>
          </cell>
          <cell r="F10538">
            <v>1320604</v>
          </cell>
          <cell r="H10538" t="str">
            <v>D</v>
          </cell>
          <cell r="I10538">
            <v>107397</v>
          </cell>
          <cell r="L10538">
            <v>0</v>
          </cell>
        </row>
        <row r="10539">
          <cell r="B10539" t="str">
            <v>BIDB559995</v>
          </cell>
          <cell r="D10539">
            <v>43859</v>
          </cell>
          <cell r="F10539">
            <v>1320505</v>
          </cell>
          <cell r="H10539" t="str">
            <v>D</v>
          </cell>
          <cell r="I10539">
            <v>7356165</v>
          </cell>
          <cell r="L10539">
            <v>0</v>
          </cell>
        </row>
        <row r="10540">
          <cell r="B10540" t="str">
            <v>BIDB559995</v>
          </cell>
          <cell r="D10540">
            <v>43859</v>
          </cell>
          <cell r="F10540">
            <v>335301</v>
          </cell>
          <cell r="H10540" t="str">
            <v>C</v>
          </cell>
          <cell r="I10540">
            <v>4346803</v>
          </cell>
          <cell r="L10540">
            <v>0</v>
          </cell>
        </row>
        <row r="10541">
          <cell r="B10541" t="str">
            <v>BIDB559995</v>
          </cell>
          <cell r="D10541">
            <v>43859</v>
          </cell>
          <cell r="F10541">
            <v>3353021</v>
          </cell>
          <cell r="H10541" t="str">
            <v>C</v>
          </cell>
          <cell r="I10541">
            <v>967742</v>
          </cell>
          <cell r="L10541">
            <v>0</v>
          </cell>
        </row>
        <row r="10542">
          <cell r="B10542" t="str">
            <v>BIDB559995</v>
          </cell>
          <cell r="D10542">
            <v>43859</v>
          </cell>
          <cell r="F10542">
            <v>335303</v>
          </cell>
          <cell r="H10542" t="str">
            <v>C</v>
          </cell>
          <cell r="I10542">
            <v>709678</v>
          </cell>
          <cell r="L10542">
            <v>0</v>
          </cell>
        </row>
        <row r="10543">
          <cell r="B10543" t="str">
            <v>BIDB559995</v>
          </cell>
          <cell r="D10543">
            <v>43859</v>
          </cell>
          <cell r="F10543">
            <v>335304</v>
          </cell>
          <cell r="H10543" t="str">
            <v>C</v>
          </cell>
          <cell r="I10543">
            <v>1064516</v>
          </cell>
          <cell r="L10543">
            <v>0</v>
          </cell>
        </row>
        <row r="10544">
          <cell r="B10544" t="str">
            <v>BIDB559995</v>
          </cell>
          <cell r="D10544">
            <v>43859</v>
          </cell>
          <cell r="F10544">
            <v>642011</v>
          </cell>
          <cell r="H10544" t="str">
            <v>D</v>
          </cell>
          <cell r="I10544">
            <v>4346803</v>
          </cell>
          <cell r="L10544">
            <v>-4346803</v>
          </cell>
        </row>
        <row r="10545">
          <cell r="B10545" t="str">
            <v>BIDB559995</v>
          </cell>
          <cell r="D10545">
            <v>43859</v>
          </cell>
          <cell r="F10545">
            <v>6420201</v>
          </cell>
          <cell r="H10545" t="str">
            <v>D</v>
          </cell>
          <cell r="I10545">
            <v>967742</v>
          </cell>
          <cell r="L10545">
            <v>-967742</v>
          </cell>
        </row>
        <row r="10546">
          <cell r="B10546" t="str">
            <v>BIDB559995</v>
          </cell>
          <cell r="D10546">
            <v>43859</v>
          </cell>
          <cell r="F10546">
            <v>64203</v>
          </cell>
          <cell r="H10546" t="str">
            <v>D</v>
          </cell>
          <cell r="I10546">
            <v>709678</v>
          </cell>
          <cell r="L10546">
            <v>-709678</v>
          </cell>
        </row>
        <row r="10547">
          <cell r="B10547" t="str">
            <v>BIDB559995</v>
          </cell>
          <cell r="D10547">
            <v>43859</v>
          </cell>
          <cell r="F10547">
            <v>64204</v>
          </cell>
          <cell r="H10547" t="str">
            <v>D</v>
          </cell>
          <cell r="I10547">
            <v>1064516</v>
          </cell>
          <cell r="L10547">
            <v>-1064516</v>
          </cell>
        </row>
        <row r="10548">
          <cell r="L10548">
            <v>0</v>
          </cell>
        </row>
        <row r="10549">
          <cell r="B10549" t="str">
            <v>BIDB559995</v>
          </cell>
          <cell r="D10549">
            <v>43860</v>
          </cell>
          <cell r="F10549">
            <v>335308</v>
          </cell>
          <cell r="H10549" t="str">
            <v>C</v>
          </cell>
          <cell r="I10549">
            <v>163934</v>
          </cell>
          <cell r="L10549">
            <v>0</v>
          </cell>
        </row>
        <row r="10550">
          <cell r="B10550" t="str">
            <v>BIDB559995</v>
          </cell>
          <cell r="D10550">
            <v>43860</v>
          </cell>
          <cell r="F10550">
            <v>33881</v>
          </cell>
          <cell r="H10550" t="str">
            <v>C</v>
          </cell>
          <cell r="I10550">
            <v>435484</v>
          </cell>
          <cell r="L10550">
            <v>0</v>
          </cell>
        </row>
        <row r="10551">
          <cell r="B10551" t="str">
            <v>BIDB559995</v>
          </cell>
          <cell r="D10551">
            <v>43860</v>
          </cell>
          <cell r="F10551">
            <v>33881</v>
          </cell>
          <cell r="H10551" t="str">
            <v>C</v>
          </cell>
          <cell r="I10551">
            <v>48387</v>
          </cell>
          <cell r="L10551">
            <v>0</v>
          </cell>
        </row>
        <row r="10552">
          <cell r="B10552" t="str">
            <v>BIDB559995</v>
          </cell>
          <cell r="D10552">
            <v>43860</v>
          </cell>
          <cell r="F10552">
            <v>335307</v>
          </cell>
          <cell r="H10552" t="str">
            <v>C</v>
          </cell>
          <cell r="I10552">
            <v>81967</v>
          </cell>
          <cell r="L10552">
            <v>0</v>
          </cell>
        </row>
        <row r="10553">
          <cell r="B10553" t="str">
            <v>BIDB559995</v>
          </cell>
          <cell r="D10553">
            <v>43860</v>
          </cell>
          <cell r="F10553">
            <v>335305</v>
          </cell>
          <cell r="H10553" t="str">
            <v>C</v>
          </cell>
          <cell r="I10553">
            <v>354839</v>
          </cell>
          <cell r="L10553">
            <v>0</v>
          </cell>
        </row>
        <row r="10554">
          <cell r="B10554" t="str">
            <v>BIDB559995</v>
          </cell>
          <cell r="D10554">
            <v>43860</v>
          </cell>
          <cell r="F10554">
            <v>33539901</v>
          </cell>
          <cell r="H10554" t="str">
            <v>C</v>
          </cell>
          <cell r="I10554">
            <v>27322</v>
          </cell>
          <cell r="L10554">
            <v>0</v>
          </cell>
        </row>
        <row r="10555">
          <cell r="B10555" t="str">
            <v>BIDB559995</v>
          </cell>
          <cell r="D10555">
            <v>43860</v>
          </cell>
          <cell r="F10555">
            <v>64208</v>
          </cell>
          <cell r="H10555" t="str">
            <v>D</v>
          </cell>
          <cell r="I10555">
            <v>163934</v>
          </cell>
          <cell r="L10555">
            <v>-163934</v>
          </cell>
        </row>
        <row r="10556">
          <cell r="B10556" t="str">
            <v>BIDB559995</v>
          </cell>
          <cell r="D10556">
            <v>43860</v>
          </cell>
          <cell r="F10556">
            <v>642991</v>
          </cell>
          <cell r="H10556" t="str">
            <v>D</v>
          </cell>
          <cell r="I10556">
            <v>435484</v>
          </cell>
          <cell r="L10556">
            <v>-435484</v>
          </cell>
        </row>
        <row r="10557">
          <cell r="B10557" t="str">
            <v>BIDB559995</v>
          </cell>
          <cell r="D10557">
            <v>43860</v>
          </cell>
          <cell r="F10557">
            <v>642991</v>
          </cell>
          <cell r="H10557" t="str">
            <v>D</v>
          </cell>
          <cell r="I10557">
            <v>48387</v>
          </cell>
          <cell r="L10557">
            <v>-48387</v>
          </cell>
        </row>
        <row r="10558">
          <cell r="B10558" t="str">
            <v>BIDB559995</v>
          </cell>
          <cell r="D10558">
            <v>43860</v>
          </cell>
          <cell r="F10558">
            <v>64207</v>
          </cell>
          <cell r="H10558" t="str">
            <v>D</v>
          </cell>
          <cell r="I10558">
            <v>81967</v>
          </cell>
          <cell r="L10558">
            <v>-81967</v>
          </cell>
        </row>
        <row r="10559">
          <cell r="B10559" t="str">
            <v>BIDB559995</v>
          </cell>
          <cell r="D10559">
            <v>43860</v>
          </cell>
          <cell r="F10559">
            <v>64205</v>
          </cell>
          <cell r="H10559" t="str">
            <v>D</v>
          </cell>
          <cell r="I10559">
            <v>354839</v>
          </cell>
          <cell r="L10559">
            <v>-354839</v>
          </cell>
        </row>
        <row r="10560">
          <cell r="B10560" t="str">
            <v>BIDB559995</v>
          </cell>
          <cell r="D10560">
            <v>43860</v>
          </cell>
          <cell r="F10560">
            <v>642992</v>
          </cell>
          <cell r="H10560" t="str">
            <v>D</v>
          </cell>
          <cell r="I10560">
            <v>27322</v>
          </cell>
          <cell r="L10560">
            <v>-27322</v>
          </cell>
        </row>
        <row r="10561">
          <cell r="B10561" t="str">
            <v>BIDB559995</v>
          </cell>
          <cell r="D10561">
            <v>43860</v>
          </cell>
          <cell r="F10561">
            <v>12110306</v>
          </cell>
          <cell r="H10561" t="str">
            <v>D</v>
          </cell>
          <cell r="I10561">
            <v>93527520.999996185</v>
          </cell>
          <cell r="L10561">
            <v>0</v>
          </cell>
        </row>
        <row r="10562">
          <cell r="B10562" t="str">
            <v>BIDB559995</v>
          </cell>
          <cell r="D10562">
            <v>43860</v>
          </cell>
          <cell r="F10562">
            <v>12110306</v>
          </cell>
          <cell r="H10562" t="str">
            <v>C</v>
          </cell>
          <cell r="I10562">
            <v>5100000</v>
          </cell>
          <cell r="L10562">
            <v>0</v>
          </cell>
        </row>
        <row r="10563">
          <cell r="B10563" t="str">
            <v>BIDB559995</v>
          </cell>
          <cell r="D10563">
            <v>43860</v>
          </cell>
          <cell r="F10563">
            <v>51130306</v>
          </cell>
          <cell r="H10563" t="str">
            <v>C</v>
          </cell>
          <cell r="I10563">
            <v>93527520.999996185</v>
          </cell>
          <cell r="L10563">
            <v>93527520.999996185</v>
          </cell>
        </row>
        <row r="10564">
          <cell r="B10564" t="str">
            <v>BIDB559995</v>
          </cell>
          <cell r="D10564">
            <v>43860</v>
          </cell>
          <cell r="F10564">
            <v>63230306</v>
          </cell>
          <cell r="H10564" t="str">
            <v>D</v>
          </cell>
          <cell r="I10564">
            <v>5100000</v>
          </cell>
          <cell r="L10564">
            <v>-5100000</v>
          </cell>
        </row>
        <row r="10565">
          <cell r="B10565" t="str">
            <v>BIDB559995</v>
          </cell>
          <cell r="D10565">
            <v>43860</v>
          </cell>
          <cell r="F10565">
            <v>12110101</v>
          </cell>
          <cell r="H10565" t="str">
            <v>C</v>
          </cell>
          <cell r="I10565">
            <v>467201100</v>
          </cell>
          <cell r="L10565">
            <v>0</v>
          </cell>
        </row>
        <row r="10566">
          <cell r="B10566" t="str">
            <v>BIDB559995</v>
          </cell>
          <cell r="D10566">
            <v>43860</v>
          </cell>
          <cell r="F10566">
            <v>63230101</v>
          </cell>
          <cell r="H10566" t="str">
            <v>D</v>
          </cell>
          <cell r="I10566">
            <v>467201100</v>
          </cell>
          <cell r="L10566">
            <v>-467201100</v>
          </cell>
        </row>
        <row r="10567">
          <cell r="B10567" t="str">
            <v>BIDB559995</v>
          </cell>
          <cell r="D10567">
            <v>43860</v>
          </cell>
          <cell r="F10567">
            <v>1320306</v>
          </cell>
          <cell r="H10567" t="str">
            <v>D</v>
          </cell>
          <cell r="I10567">
            <v>6390138</v>
          </cell>
          <cell r="L10567">
            <v>0</v>
          </cell>
        </row>
        <row r="10568">
          <cell r="B10568" t="str">
            <v>BIDB559995</v>
          </cell>
          <cell r="D10568">
            <v>43860</v>
          </cell>
          <cell r="F10568">
            <v>51530306</v>
          </cell>
          <cell r="H10568" t="str">
            <v>C</v>
          </cell>
          <cell r="I10568">
            <v>6390138</v>
          </cell>
          <cell r="L10568">
            <v>6390138</v>
          </cell>
        </row>
        <row r="10569">
          <cell r="B10569" t="str">
            <v>BIDB559995</v>
          </cell>
          <cell r="D10569">
            <v>43860</v>
          </cell>
          <cell r="F10569">
            <v>1320504</v>
          </cell>
          <cell r="H10569" t="str">
            <v>D</v>
          </cell>
          <cell r="I10569">
            <v>5975341</v>
          </cell>
          <cell r="L10569">
            <v>0</v>
          </cell>
        </row>
        <row r="10570">
          <cell r="B10570" t="str">
            <v>BIDB559995</v>
          </cell>
          <cell r="D10570">
            <v>43860</v>
          </cell>
          <cell r="F10570">
            <v>51520504</v>
          </cell>
          <cell r="H10570" t="str">
            <v>C</v>
          </cell>
          <cell r="I10570">
            <v>5975341</v>
          </cell>
          <cell r="L10570">
            <v>5975341</v>
          </cell>
        </row>
        <row r="10571">
          <cell r="B10571" t="str">
            <v>BIDB559995</v>
          </cell>
          <cell r="D10571">
            <v>43860</v>
          </cell>
          <cell r="F10571">
            <v>51520505</v>
          </cell>
          <cell r="H10571" t="str">
            <v>C</v>
          </cell>
          <cell r="I10571">
            <v>3678079</v>
          </cell>
          <cell r="L10571">
            <v>3678079</v>
          </cell>
        </row>
        <row r="10572">
          <cell r="B10572" t="str">
            <v>BIDB559995</v>
          </cell>
          <cell r="D10572">
            <v>43860</v>
          </cell>
          <cell r="F10572">
            <v>1320505</v>
          </cell>
          <cell r="H10572" t="str">
            <v>D</v>
          </cell>
          <cell r="I10572">
            <v>3678079</v>
          </cell>
          <cell r="L10572">
            <v>0</v>
          </cell>
        </row>
        <row r="10573">
          <cell r="B10573" t="str">
            <v>BIDB559995</v>
          </cell>
          <cell r="D10573">
            <v>43860</v>
          </cell>
          <cell r="F10573">
            <v>112111</v>
          </cell>
          <cell r="H10573" t="str">
            <v>D</v>
          </cell>
          <cell r="I10573">
            <v>2450000000</v>
          </cell>
          <cell r="L10573">
            <v>0</v>
          </cell>
        </row>
        <row r="10574">
          <cell r="B10574" t="str">
            <v>BIDB559995</v>
          </cell>
          <cell r="D10574">
            <v>43860</v>
          </cell>
          <cell r="F10574">
            <v>11212</v>
          </cell>
          <cell r="H10574" t="str">
            <v>C</v>
          </cell>
          <cell r="I10574">
            <v>2450000000</v>
          </cell>
          <cell r="L10574">
            <v>0</v>
          </cell>
        </row>
        <row r="10575">
          <cell r="B10575" t="str">
            <v>BIDB559995</v>
          </cell>
          <cell r="D10575">
            <v>43860</v>
          </cell>
          <cell r="F10575">
            <v>112111</v>
          </cell>
          <cell r="H10575" t="str">
            <v>D</v>
          </cell>
          <cell r="I10575">
            <v>429589</v>
          </cell>
          <cell r="L10575">
            <v>0</v>
          </cell>
        </row>
        <row r="10576">
          <cell r="B10576" t="str">
            <v>BIDB559995</v>
          </cell>
          <cell r="D10576">
            <v>43860</v>
          </cell>
          <cell r="F10576">
            <v>1320604</v>
          </cell>
          <cell r="H10576" t="str">
            <v>C</v>
          </cell>
          <cell r="I10576">
            <v>429589</v>
          </cell>
          <cell r="L10576">
            <v>0</v>
          </cell>
        </row>
        <row r="10577">
          <cell r="B10577" t="str">
            <v>BIDB559995</v>
          </cell>
          <cell r="D10577">
            <v>43860</v>
          </cell>
          <cell r="F10577">
            <v>112111</v>
          </cell>
          <cell r="H10577" t="str">
            <v>D</v>
          </cell>
          <cell r="I10577">
            <v>7479</v>
          </cell>
          <cell r="L10577">
            <v>0</v>
          </cell>
        </row>
        <row r="10578">
          <cell r="B10578" t="str">
            <v>BIDB559995</v>
          </cell>
          <cell r="D10578">
            <v>43860</v>
          </cell>
          <cell r="F10578">
            <v>114112</v>
          </cell>
          <cell r="H10578" t="str">
            <v>C</v>
          </cell>
          <cell r="I10578">
            <v>7479</v>
          </cell>
          <cell r="L10578">
            <v>0</v>
          </cell>
        </row>
        <row r="10579">
          <cell r="B10579" t="str">
            <v>BIDB559995</v>
          </cell>
          <cell r="D10579">
            <v>43860</v>
          </cell>
          <cell r="F10579">
            <v>114112</v>
          </cell>
          <cell r="H10579" t="str">
            <v>D</v>
          </cell>
          <cell r="I10579">
            <v>105000000</v>
          </cell>
          <cell r="L10579">
            <v>0</v>
          </cell>
        </row>
        <row r="10580">
          <cell r="B10580" t="str">
            <v>BIDB559995</v>
          </cell>
          <cell r="D10580">
            <v>43860</v>
          </cell>
          <cell r="F10580">
            <v>336</v>
          </cell>
          <cell r="H10580" t="str">
            <v>C</v>
          </cell>
          <cell r="I10580">
            <v>105000000</v>
          </cell>
          <cell r="L10580">
            <v>0</v>
          </cell>
        </row>
        <row r="10581">
          <cell r="B10581" t="str">
            <v>BIDB559995</v>
          </cell>
          <cell r="D10581">
            <v>43860</v>
          </cell>
          <cell r="F10581">
            <v>336</v>
          </cell>
          <cell r="H10581" t="str">
            <v>D</v>
          </cell>
          <cell r="I10581">
            <v>8825353</v>
          </cell>
          <cell r="L10581">
            <v>0</v>
          </cell>
        </row>
        <row r="10582">
          <cell r="B10582" t="str">
            <v>BIDB559995</v>
          </cell>
          <cell r="D10582">
            <v>43860</v>
          </cell>
          <cell r="F10582">
            <v>41112</v>
          </cell>
          <cell r="H10582" t="str">
            <v>C</v>
          </cell>
          <cell r="I10582">
            <v>7421100</v>
          </cell>
          <cell r="L10582">
            <v>0</v>
          </cell>
        </row>
        <row r="10583">
          <cell r="B10583" t="str">
            <v>BIDB559995</v>
          </cell>
          <cell r="D10583">
            <v>43860</v>
          </cell>
          <cell r="F10583">
            <v>41211</v>
          </cell>
          <cell r="H10583" t="str">
            <v>C</v>
          </cell>
          <cell r="I10583">
            <v>1404253</v>
          </cell>
          <cell r="L10583">
            <v>0</v>
          </cell>
        </row>
        <row r="10584">
          <cell r="B10584" t="str">
            <v>BIDB559995</v>
          </cell>
          <cell r="D10584">
            <v>43860</v>
          </cell>
          <cell r="F10584">
            <v>114112</v>
          </cell>
          <cell r="H10584" t="str">
            <v>C</v>
          </cell>
          <cell r="I10584">
            <v>8825353</v>
          </cell>
          <cell r="L10584">
            <v>0</v>
          </cell>
        </row>
        <row r="10585">
          <cell r="B10585" t="str">
            <v>BIDB559995</v>
          </cell>
          <cell r="D10585">
            <v>43860</v>
          </cell>
          <cell r="F10585">
            <v>112111</v>
          </cell>
          <cell r="H10585" t="str">
            <v>D</v>
          </cell>
          <cell r="I10585">
            <v>8825353</v>
          </cell>
          <cell r="L10585">
            <v>0</v>
          </cell>
        </row>
        <row r="10586">
          <cell r="B10586" t="str">
            <v>BIDB559995</v>
          </cell>
          <cell r="D10586">
            <v>43860</v>
          </cell>
          <cell r="F10586">
            <v>112111</v>
          </cell>
          <cell r="H10586" t="str">
            <v>C</v>
          </cell>
          <cell r="I10586">
            <v>194656</v>
          </cell>
          <cell r="L10586">
            <v>0</v>
          </cell>
        </row>
        <row r="10587">
          <cell r="B10587" t="str">
            <v>BIDB559995</v>
          </cell>
          <cell r="D10587">
            <v>43860</v>
          </cell>
          <cell r="F10587">
            <v>6420203</v>
          </cell>
          <cell r="H10587" t="str">
            <v>D</v>
          </cell>
          <cell r="I10587">
            <v>194656</v>
          </cell>
          <cell r="L10587">
            <v>-194656</v>
          </cell>
        </row>
        <row r="10588">
          <cell r="B10588" t="str">
            <v>BIDB559995</v>
          </cell>
          <cell r="D10588">
            <v>43860</v>
          </cell>
          <cell r="F10588">
            <v>3353021</v>
          </cell>
          <cell r="H10588" t="str">
            <v>D</v>
          </cell>
          <cell r="I10588">
            <v>15000000</v>
          </cell>
          <cell r="L10588">
            <v>0</v>
          </cell>
        </row>
        <row r="10589">
          <cell r="B10589" t="str">
            <v>BIDB559995</v>
          </cell>
          <cell r="D10589">
            <v>43860</v>
          </cell>
          <cell r="F10589">
            <v>112111</v>
          </cell>
          <cell r="H10589" t="str">
            <v>C</v>
          </cell>
          <cell r="I10589">
            <v>15000000</v>
          </cell>
          <cell r="L10589">
            <v>0</v>
          </cell>
        </row>
        <row r="10590">
          <cell r="B10590" t="str">
            <v>BIDB559995</v>
          </cell>
          <cell r="D10590">
            <v>43860</v>
          </cell>
          <cell r="F10590">
            <v>335303</v>
          </cell>
          <cell r="H10590" t="str">
            <v>D</v>
          </cell>
          <cell r="I10590">
            <v>11000000</v>
          </cell>
          <cell r="L10590">
            <v>0</v>
          </cell>
        </row>
        <row r="10591">
          <cell r="B10591" t="str">
            <v>BIDB559995</v>
          </cell>
          <cell r="D10591">
            <v>43860</v>
          </cell>
          <cell r="F10591">
            <v>112111</v>
          </cell>
          <cell r="H10591" t="str">
            <v>C</v>
          </cell>
          <cell r="I10591">
            <v>11000000</v>
          </cell>
          <cell r="L10591">
            <v>0</v>
          </cell>
        </row>
        <row r="10592">
          <cell r="B10592" t="str">
            <v>BIDB559995</v>
          </cell>
          <cell r="D10592">
            <v>43860</v>
          </cell>
          <cell r="F10592">
            <v>335304</v>
          </cell>
          <cell r="H10592" t="str">
            <v>D</v>
          </cell>
          <cell r="I10592">
            <v>16500000</v>
          </cell>
          <cell r="L10592">
            <v>0</v>
          </cell>
        </row>
        <row r="10593">
          <cell r="B10593" t="str">
            <v>BIDB559995</v>
          </cell>
          <cell r="D10593">
            <v>43860</v>
          </cell>
          <cell r="F10593">
            <v>112111</v>
          </cell>
          <cell r="H10593" t="str">
            <v>C</v>
          </cell>
          <cell r="I10593">
            <v>16500000</v>
          </cell>
          <cell r="L10593">
            <v>0</v>
          </cell>
        </row>
        <row r="10594">
          <cell r="B10594" t="str">
            <v>BIDB559995</v>
          </cell>
          <cell r="D10594">
            <v>43860</v>
          </cell>
          <cell r="F10594">
            <v>335301</v>
          </cell>
          <cell r="H10594" t="str">
            <v>C</v>
          </cell>
          <cell r="I10594">
            <v>2163502</v>
          </cell>
          <cell r="L10594">
            <v>0</v>
          </cell>
        </row>
        <row r="10595">
          <cell r="B10595" t="str">
            <v>BIDB559995</v>
          </cell>
          <cell r="D10595">
            <v>43860</v>
          </cell>
          <cell r="F10595">
            <v>3353021</v>
          </cell>
          <cell r="H10595" t="str">
            <v>C</v>
          </cell>
          <cell r="I10595">
            <v>483871</v>
          </cell>
          <cell r="L10595">
            <v>0</v>
          </cell>
        </row>
        <row r="10596">
          <cell r="B10596" t="str">
            <v>BIDB559995</v>
          </cell>
          <cell r="D10596">
            <v>43860</v>
          </cell>
          <cell r="F10596">
            <v>335303</v>
          </cell>
          <cell r="H10596" t="str">
            <v>C</v>
          </cell>
          <cell r="I10596">
            <v>354839</v>
          </cell>
          <cell r="L10596">
            <v>0</v>
          </cell>
        </row>
        <row r="10597">
          <cell r="B10597" t="str">
            <v>BIDB559995</v>
          </cell>
          <cell r="D10597">
            <v>43860</v>
          </cell>
          <cell r="F10597">
            <v>335304</v>
          </cell>
          <cell r="H10597" t="str">
            <v>C</v>
          </cell>
          <cell r="I10597">
            <v>532258</v>
          </cell>
          <cell r="L10597">
            <v>0</v>
          </cell>
        </row>
        <row r="10598">
          <cell r="B10598" t="str">
            <v>BIDB559995</v>
          </cell>
          <cell r="D10598">
            <v>43860</v>
          </cell>
          <cell r="F10598">
            <v>642011</v>
          </cell>
          <cell r="H10598" t="str">
            <v>D</v>
          </cell>
          <cell r="I10598">
            <v>2163502</v>
          </cell>
          <cell r="L10598">
            <v>-2163502</v>
          </cell>
        </row>
        <row r="10599">
          <cell r="B10599" t="str">
            <v>BIDB559995</v>
          </cell>
          <cell r="D10599">
            <v>43860</v>
          </cell>
          <cell r="F10599">
            <v>6420201</v>
          </cell>
          <cell r="H10599" t="str">
            <v>D</v>
          </cell>
          <cell r="I10599">
            <v>483871</v>
          </cell>
          <cell r="L10599">
            <v>-483871</v>
          </cell>
        </row>
        <row r="10600">
          <cell r="B10600" t="str">
            <v>BIDB559995</v>
          </cell>
          <cell r="D10600">
            <v>43860</v>
          </cell>
          <cell r="F10600">
            <v>64203</v>
          </cell>
          <cell r="H10600" t="str">
            <v>D</v>
          </cell>
          <cell r="I10600">
            <v>354839</v>
          </cell>
          <cell r="L10600">
            <v>-354839</v>
          </cell>
        </row>
        <row r="10601">
          <cell r="B10601" t="str">
            <v>BIDB559995</v>
          </cell>
          <cell r="D10601">
            <v>43860</v>
          </cell>
          <cell r="F10601">
            <v>64204</v>
          </cell>
          <cell r="H10601" t="str">
            <v>D</v>
          </cell>
          <cell r="I10601">
            <v>532258</v>
          </cell>
          <cell r="L10601">
            <v>-532258</v>
          </cell>
        </row>
        <row r="10602">
          <cell r="L10602">
            <v>0</v>
          </cell>
        </row>
        <row r="10603">
          <cell r="B10603" t="str">
            <v>BIDB559995</v>
          </cell>
          <cell r="D10603">
            <v>43861</v>
          </cell>
          <cell r="F10603">
            <v>335308</v>
          </cell>
          <cell r="H10603" t="str">
            <v>C</v>
          </cell>
          <cell r="I10603">
            <v>163934</v>
          </cell>
          <cell r="L10603">
            <v>0</v>
          </cell>
        </row>
        <row r="10604">
          <cell r="B10604" t="str">
            <v>BIDB559995</v>
          </cell>
          <cell r="D10604">
            <v>43861</v>
          </cell>
          <cell r="F10604">
            <v>33881</v>
          </cell>
          <cell r="H10604" t="str">
            <v>C</v>
          </cell>
          <cell r="I10604">
            <v>435480</v>
          </cell>
          <cell r="L10604">
            <v>0</v>
          </cell>
        </row>
        <row r="10605">
          <cell r="B10605" t="str">
            <v>BIDB559995</v>
          </cell>
          <cell r="D10605">
            <v>43861</v>
          </cell>
          <cell r="F10605">
            <v>33881</v>
          </cell>
          <cell r="H10605" t="str">
            <v>C</v>
          </cell>
          <cell r="I10605">
            <v>48390</v>
          </cell>
          <cell r="L10605">
            <v>0</v>
          </cell>
        </row>
        <row r="10606">
          <cell r="B10606" t="str">
            <v>BIDB559995</v>
          </cell>
          <cell r="D10606">
            <v>43861</v>
          </cell>
          <cell r="F10606">
            <v>335307</v>
          </cell>
          <cell r="H10606" t="str">
            <v>C</v>
          </cell>
          <cell r="I10606">
            <v>81967</v>
          </cell>
          <cell r="L10606">
            <v>0</v>
          </cell>
        </row>
        <row r="10607">
          <cell r="B10607" t="str">
            <v>BIDB559995</v>
          </cell>
          <cell r="D10607">
            <v>43861</v>
          </cell>
          <cell r="F10607">
            <v>335305</v>
          </cell>
          <cell r="H10607" t="str">
            <v>C</v>
          </cell>
          <cell r="I10607">
            <v>354830</v>
          </cell>
          <cell r="L10607">
            <v>0</v>
          </cell>
        </row>
        <row r="10608">
          <cell r="B10608" t="str">
            <v>BIDB559995</v>
          </cell>
          <cell r="D10608">
            <v>43861</v>
          </cell>
          <cell r="F10608">
            <v>33539901</v>
          </cell>
          <cell r="H10608" t="str">
            <v>C</v>
          </cell>
          <cell r="I10608">
            <v>27322</v>
          </cell>
          <cell r="L10608">
            <v>0</v>
          </cell>
        </row>
        <row r="10609">
          <cell r="B10609" t="str">
            <v>BIDB559995</v>
          </cell>
          <cell r="D10609">
            <v>43861</v>
          </cell>
          <cell r="F10609">
            <v>64208</v>
          </cell>
          <cell r="H10609" t="str">
            <v>D</v>
          </cell>
          <cell r="I10609">
            <v>163934</v>
          </cell>
          <cell r="L10609">
            <v>-163934</v>
          </cell>
        </row>
        <row r="10610">
          <cell r="B10610" t="str">
            <v>BIDB559995</v>
          </cell>
          <cell r="D10610">
            <v>43861</v>
          </cell>
          <cell r="F10610">
            <v>642991</v>
          </cell>
          <cell r="H10610" t="str">
            <v>D</v>
          </cell>
          <cell r="I10610">
            <v>435480</v>
          </cell>
          <cell r="L10610">
            <v>-435480</v>
          </cell>
        </row>
        <row r="10611">
          <cell r="B10611" t="str">
            <v>BIDB559995</v>
          </cell>
          <cell r="D10611">
            <v>43861</v>
          </cell>
          <cell r="F10611">
            <v>642991</v>
          </cell>
          <cell r="H10611" t="str">
            <v>D</v>
          </cell>
          <cell r="I10611">
            <v>48390</v>
          </cell>
          <cell r="L10611">
            <v>-48390</v>
          </cell>
        </row>
        <row r="10612">
          <cell r="B10612" t="str">
            <v>BIDB559995</v>
          </cell>
          <cell r="D10612">
            <v>43861</v>
          </cell>
          <cell r="F10612">
            <v>64207</v>
          </cell>
          <cell r="H10612" t="str">
            <v>D</v>
          </cell>
          <cell r="I10612">
            <v>81967</v>
          </cell>
          <cell r="L10612">
            <v>-81967</v>
          </cell>
        </row>
        <row r="10613">
          <cell r="B10613" t="str">
            <v>BIDB559995</v>
          </cell>
          <cell r="D10613">
            <v>43861</v>
          </cell>
          <cell r="F10613">
            <v>64205</v>
          </cell>
          <cell r="H10613" t="str">
            <v>D</v>
          </cell>
          <cell r="I10613">
            <v>354830</v>
          </cell>
          <cell r="L10613">
            <v>-354830</v>
          </cell>
        </row>
        <row r="10614">
          <cell r="B10614" t="str">
            <v>BIDB559995</v>
          </cell>
          <cell r="D10614">
            <v>43861</v>
          </cell>
          <cell r="F10614">
            <v>642992</v>
          </cell>
          <cell r="H10614" t="str">
            <v>D</v>
          </cell>
          <cell r="I10614">
            <v>27322</v>
          </cell>
          <cell r="L10614">
            <v>-27322</v>
          </cell>
        </row>
        <row r="10615">
          <cell r="B10615" t="str">
            <v>BIDB559995</v>
          </cell>
          <cell r="D10615">
            <v>43861</v>
          </cell>
          <cell r="F10615">
            <v>3311</v>
          </cell>
          <cell r="H10615" t="str">
            <v>D</v>
          </cell>
          <cell r="I10615">
            <v>789400000</v>
          </cell>
          <cell r="L10615">
            <v>0</v>
          </cell>
        </row>
        <row r="10616">
          <cell r="B10616" t="str">
            <v>BIDB559995</v>
          </cell>
          <cell r="D10616">
            <v>43861</v>
          </cell>
          <cell r="F10616">
            <v>33121</v>
          </cell>
          <cell r="H10616" t="str">
            <v>D</v>
          </cell>
          <cell r="I10616">
            <v>1184100</v>
          </cell>
          <cell r="L10616">
            <v>0</v>
          </cell>
        </row>
        <row r="10617">
          <cell r="B10617" t="str">
            <v>BIDB559995</v>
          </cell>
          <cell r="D10617">
            <v>43861</v>
          </cell>
          <cell r="F10617">
            <v>112111</v>
          </cell>
          <cell r="H10617" t="str">
            <v>C</v>
          </cell>
          <cell r="I10617">
            <v>790584100</v>
          </cell>
          <cell r="L10617">
            <v>0</v>
          </cell>
        </row>
        <row r="10618">
          <cell r="B10618" t="str">
            <v>BIDB559995</v>
          </cell>
          <cell r="D10618">
            <v>43861</v>
          </cell>
          <cell r="F10618">
            <v>13101</v>
          </cell>
          <cell r="H10618" t="str">
            <v>C</v>
          </cell>
          <cell r="I10618">
            <v>111486000</v>
          </cell>
          <cell r="L10618">
            <v>0</v>
          </cell>
        </row>
        <row r="10619">
          <cell r="B10619" t="str">
            <v>BIDB559995</v>
          </cell>
          <cell r="D10619">
            <v>43861</v>
          </cell>
          <cell r="F10619">
            <v>33122</v>
          </cell>
          <cell r="H10619" t="str">
            <v>D</v>
          </cell>
          <cell r="I10619">
            <v>167229</v>
          </cell>
          <cell r="L10619">
            <v>0</v>
          </cell>
        </row>
        <row r="10620">
          <cell r="B10620" t="str">
            <v>BIDB559995</v>
          </cell>
          <cell r="D10620">
            <v>43861</v>
          </cell>
          <cell r="F10620">
            <v>112111</v>
          </cell>
          <cell r="H10620" t="str">
            <v>D</v>
          </cell>
          <cell r="I10620">
            <v>111318771</v>
          </cell>
          <cell r="L10620">
            <v>0</v>
          </cell>
        </row>
        <row r="10621">
          <cell r="B10621" t="str">
            <v>BIDB559995</v>
          </cell>
          <cell r="D10621">
            <v>43861</v>
          </cell>
          <cell r="F10621">
            <v>3353022</v>
          </cell>
          <cell r="H10621" t="str">
            <v>D</v>
          </cell>
          <cell r="I10621">
            <v>100000</v>
          </cell>
          <cell r="L10621">
            <v>0</v>
          </cell>
        </row>
        <row r="10622">
          <cell r="B10622" t="str">
            <v>BIDB559995</v>
          </cell>
          <cell r="D10622">
            <v>43861</v>
          </cell>
          <cell r="F10622">
            <v>112111</v>
          </cell>
          <cell r="H10622" t="str">
            <v>C</v>
          </cell>
          <cell r="I10622">
            <v>100000</v>
          </cell>
          <cell r="L10622">
            <v>0</v>
          </cell>
        </row>
        <row r="10623">
          <cell r="B10623" t="str">
            <v>BIDB559995</v>
          </cell>
          <cell r="D10623">
            <v>43861</v>
          </cell>
          <cell r="F10623">
            <v>12110306</v>
          </cell>
          <cell r="H10623" t="str">
            <v>D</v>
          </cell>
          <cell r="I10623">
            <v>8640000</v>
          </cell>
          <cell r="L10623">
            <v>0</v>
          </cell>
        </row>
        <row r="10624">
          <cell r="B10624" t="str">
            <v>BIDB559995</v>
          </cell>
          <cell r="D10624">
            <v>43861</v>
          </cell>
          <cell r="F10624">
            <v>12110306</v>
          </cell>
          <cell r="H10624" t="str">
            <v>C</v>
          </cell>
          <cell r="I10624">
            <v>19128000</v>
          </cell>
          <cell r="L10624">
            <v>0</v>
          </cell>
        </row>
        <row r="10625">
          <cell r="B10625" t="str">
            <v>BIDB559995</v>
          </cell>
          <cell r="D10625">
            <v>43861</v>
          </cell>
          <cell r="F10625">
            <v>51130306</v>
          </cell>
          <cell r="H10625" t="str">
            <v>C</v>
          </cell>
          <cell r="I10625">
            <v>8640000</v>
          </cell>
          <cell r="L10625">
            <v>8640000</v>
          </cell>
        </row>
        <row r="10626">
          <cell r="B10626" t="str">
            <v>BIDB559995</v>
          </cell>
          <cell r="D10626">
            <v>43861</v>
          </cell>
          <cell r="F10626">
            <v>63230306</v>
          </cell>
          <cell r="H10626" t="str">
            <v>D</v>
          </cell>
          <cell r="I10626">
            <v>19128000</v>
          </cell>
          <cell r="L10626">
            <v>-19128000</v>
          </cell>
        </row>
        <row r="10627">
          <cell r="B10627" t="str">
            <v>BIDB559995</v>
          </cell>
          <cell r="D10627">
            <v>43861</v>
          </cell>
          <cell r="F10627">
            <v>12110101</v>
          </cell>
          <cell r="H10627" t="str">
            <v>C</v>
          </cell>
          <cell r="I10627">
            <v>430678200</v>
          </cell>
          <cell r="L10627">
            <v>0</v>
          </cell>
        </row>
        <row r="10628">
          <cell r="B10628" t="str">
            <v>BIDB559995</v>
          </cell>
          <cell r="D10628">
            <v>43861</v>
          </cell>
          <cell r="F10628">
            <v>63230101</v>
          </cell>
          <cell r="H10628" t="str">
            <v>D</v>
          </cell>
          <cell r="I10628">
            <v>430678200</v>
          </cell>
          <cell r="L10628">
            <v>-430678200</v>
          </cell>
        </row>
        <row r="10629">
          <cell r="B10629" t="str">
            <v>BIDB559995</v>
          </cell>
          <cell r="D10629">
            <v>43861</v>
          </cell>
          <cell r="F10629">
            <v>1320306</v>
          </cell>
          <cell r="H10629" t="str">
            <v>D</v>
          </cell>
          <cell r="I10629">
            <v>6390137</v>
          </cell>
          <cell r="L10629">
            <v>0</v>
          </cell>
        </row>
        <row r="10630">
          <cell r="B10630" t="str">
            <v>BIDB559995</v>
          </cell>
          <cell r="D10630">
            <v>43861</v>
          </cell>
          <cell r="F10630">
            <v>51530306</v>
          </cell>
          <cell r="H10630" t="str">
            <v>C</v>
          </cell>
          <cell r="I10630">
            <v>6390137</v>
          </cell>
          <cell r="L10630">
            <v>6390137</v>
          </cell>
        </row>
        <row r="10631">
          <cell r="B10631" t="str">
            <v>BIDB559995</v>
          </cell>
          <cell r="D10631">
            <v>43861</v>
          </cell>
          <cell r="F10631">
            <v>1320504</v>
          </cell>
          <cell r="H10631" t="str">
            <v>D</v>
          </cell>
          <cell r="I10631">
            <v>5975343</v>
          </cell>
          <cell r="L10631">
            <v>0</v>
          </cell>
        </row>
        <row r="10632">
          <cell r="B10632" t="str">
            <v>BIDB559995</v>
          </cell>
          <cell r="D10632">
            <v>43861</v>
          </cell>
          <cell r="F10632">
            <v>51520504</v>
          </cell>
          <cell r="H10632" t="str">
            <v>C</v>
          </cell>
          <cell r="I10632">
            <v>5975343</v>
          </cell>
          <cell r="L10632">
            <v>5975343</v>
          </cell>
        </row>
        <row r="10633">
          <cell r="B10633" t="str">
            <v>BIDB559995</v>
          </cell>
          <cell r="D10633">
            <v>43861</v>
          </cell>
          <cell r="F10633">
            <v>51520505</v>
          </cell>
          <cell r="H10633" t="str">
            <v>C</v>
          </cell>
          <cell r="I10633">
            <v>3678084</v>
          </cell>
          <cell r="L10633">
            <v>3678084</v>
          </cell>
        </row>
        <row r="10634">
          <cell r="B10634" t="str">
            <v>BIDB559995</v>
          </cell>
          <cell r="D10634">
            <v>43861</v>
          </cell>
          <cell r="F10634">
            <v>1320505</v>
          </cell>
          <cell r="H10634" t="str">
            <v>D</v>
          </cell>
          <cell r="I10634">
            <v>3678084</v>
          </cell>
          <cell r="L10634">
            <v>0</v>
          </cell>
        </row>
        <row r="10635">
          <cell r="B10635" t="str">
            <v>BIDB559995</v>
          </cell>
          <cell r="D10635">
            <v>43861</v>
          </cell>
          <cell r="F10635">
            <v>336</v>
          </cell>
          <cell r="H10635" t="str">
            <v>D</v>
          </cell>
          <cell r="I10635">
            <v>106000000</v>
          </cell>
          <cell r="L10635">
            <v>0</v>
          </cell>
        </row>
        <row r="10636">
          <cell r="B10636" t="str">
            <v>BIDB559995</v>
          </cell>
          <cell r="D10636">
            <v>43861</v>
          </cell>
          <cell r="F10636">
            <v>41112</v>
          </cell>
          <cell r="H10636" t="str">
            <v>C</v>
          </cell>
          <cell r="I10636">
            <v>89548300</v>
          </cell>
          <cell r="L10636">
            <v>0</v>
          </cell>
        </row>
        <row r="10637">
          <cell r="B10637" t="str">
            <v>BIDB559995</v>
          </cell>
          <cell r="D10637">
            <v>43861</v>
          </cell>
          <cell r="F10637">
            <v>41211</v>
          </cell>
          <cell r="H10637" t="str">
            <v>C</v>
          </cell>
          <cell r="I10637">
            <v>16451700</v>
          </cell>
          <cell r="L10637">
            <v>0</v>
          </cell>
        </row>
        <row r="10638">
          <cell r="B10638" t="str">
            <v>BIDB559995</v>
          </cell>
          <cell r="D10638">
            <v>43861</v>
          </cell>
          <cell r="F10638">
            <v>114112</v>
          </cell>
          <cell r="H10638" t="str">
            <v>C</v>
          </cell>
          <cell r="I10638">
            <v>106000000</v>
          </cell>
          <cell r="L10638">
            <v>0</v>
          </cell>
        </row>
        <row r="10639">
          <cell r="B10639" t="str">
            <v>BIDB559995</v>
          </cell>
          <cell r="D10639">
            <v>43861</v>
          </cell>
          <cell r="F10639">
            <v>112111</v>
          </cell>
          <cell r="H10639" t="str">
            <v>D</v>
          </cell>
          <cell r="I10639">
            <v>106000000</v>
          </cell>
          <cell r="L10639">
            <v>0</v>
          </cell>
        </row>
        <row r="10640">
          <cell r="B10640" t="str">
            <v>BIDB559995</v>
          </cell>
          <cell r="D10640">
            <v>43861</v>
          </cell>
          <cell r="F10640">
            <v>335306</v>
          </cell>
          <cell r="H10640" t="str">
            <v>C</v>
          </cell>
          <cell r="I10640">
            <v>3300000</v>
          </cell>
          <cell r="L10640">
            <v>0</v>
          </cell>
        </row>
        <row r="10641">
          <cell r="B10641" t="str">
            <v>BIDB559995</v>
          </cell>
          <cell r="D10641">
            <v>43861</v>
          </cell>
          <cell r="F10641">
            <v>64206</v>
          </cell>
          <cell r="H10641" t="str">
            <v>D</v>
          </cell>
          <cell r="I10641">
            <v>3300000</v>
          </cell>
          <cell r="L10641">
            <v>-3300000</v>
          </cell>
        </row>
        <row r="10642">
          <cell r="B10642" t="str">
            <v>BIDB559995</v>
          </cell>
          <cell r="D10642">
            <v>43861</v>
          </cell>
          <cell r="F10642">
            <v>335301</v>
          </cell>
          <cell r="H10642" t="str">
            <v>C</v>
          </cell>
          <cell r="I10642">
            <v>2154566</v>
          </cell>
          <cell r="L10642">
            <v>0</v>
          </cell>
        </row>
        <row r="10643">
          <cell r="B10643" t="str">
            <v>BIDB559995</v>
          </cell>
          <cell r="D10643">
            <v>43861</v>
          </cell>
          <cell r="F10643">
            <v>3353021</v>
          </cell>
          <cell r="H10643" t="str">
            <v>C</v>
          </cell>
          <cell r="I10643">
            <v>483870</v>
          </cell>
          <cell r="L10643">
            <v>0</v>
          </cell>
        </row>
        <row r="10644">
          <cell r="B10644" t="str">
            <v>BIDB559995</v>
          </cell>
          <cell r="D10644">
            <v>43861</v>
          </cell>
          <cell r="F10644">
            <v>335303</v>
          </cell>
          <cell r="H10644" t="str">
            <v>C</v>
          </cell>
          <cell r="I10644">
            <v>354830</v>
          </cell>
          <cell r="L10644">
            <v>0</v>
          </cell>
        </row>
        <row r="10645">
          <cell r="B10645" t="str">
            <v>BIDB559995</v>
          </cell>
          <cell r="D10645">
            <v>43861</v>
          </cell>
          <cell r="F10645">
            <v>335304</v>
          </cell>
          <cell r="H10645" t="str">
            <v>C</v>
          </cell>
          <cell r="I10645">
            <v>532260</v>
          </cell>
          <cell r="L10645">
            <v>0</v>
          </cell>
        </row>
        <row r="10646">
          <cell r="B10646" t="str">
            <v>BIDB559995</v>
          </cell>
          <cell r="D10646">
            <v>43861</v>
          </cell>
          <cell r="F10646">
            <v>642011</v>
          </cell>
          <cell r="H10646" t="str">
            <v>D</v>
          </cell>
          <cell r="I10646">
            <v>2154566</v>
          </cell>
          <cell r="L10646">
            <v>-2154566</v>
          </cell>
        </row>
        <row r="10647">
          <cell r="B10647" t="str">
            <v>BIDB559995</v>
          </cell>
          <cell r="D10647">
            <v>43861</v>
          </cell>
          <cell r="F10647">
            <v>6420201</v>
          </cell>
          <cell r="H10647" t="str">
            <v>D</v>
          </cell>
          <cell r="I10647">
            <v>483870</v>
          </cell>
          <cell r="L10647">
            <v>-483870</v>
          </cell>
        </row>
        <row r="10648">
          <cell r="B10648" t="str">
            <v>BIDB559995</v>
          </cell>
          <cell r="D10648">
            <v>43861</v>
          </cell>
          <cell r="F10648">
            <v>64203</v>
          </cell>
          <cell r="H10648" t="str">
            <v>D</v>
          </cell>
          <cell r="I10648">
            <v>354830</v>
          </cell>
          <cell r="L10648">
            <v>-354830</v>
          </cell>
        </row>
        <row r="10649">
          <cell r="B10649" t="str">
            <v>BIDB559995</v>
          </cell>
          <cell r="D10649">
            <v>43861</v>
          </cell>
          <cell r="F10649">
            <v>64204</v>
          </cell>
          <cell r="H10649" t="str">
            <v>D</v>
          </cell>
          <cell r="I10649">
            <v>532260</v>
          </cell>
          <cell r="L10649">
            <v>-532260</v>
          </cell>
        </row>
        <row r="10650">
          <cell r="L10650">
            <v>0</v>
          </cell>
        </row>
        <row r="10651">
          <cell r="B10651" t="str">
            <v>BIDB559995</v>
          </cell>
          <cell r="D10651">
            <v>43863</v>
          </cell>
          <cell r="F10651">
            <v>335308</v>
          </cell>
          <cell r="H10651" t="str">
            <v>C</v>
          </cell>
          <cell r="I10651">
            <v>327868</v>
          </cell>
          <cell r="L10651">
            <v>0</v>
          </cell>
        </row>
        <row r="10652">
          <cell r="B10652" t="str">
            <v>BIDB559995</v>
          </cell>
          <cell r="D10652">
            <v>43863</v>
          </cell>
          <cell r="F10652">
            <v>33881</v>
          </cell>
          <cell r="H10652" t="str">
            <v>C</v>
          </cell>
          <cell r="I10652">
            <v>931034</v>
          </cell>
          <cell r="L10652">
            <v>0</v>
          </cell>
        </row>
        <row r="10653">
          <cell r="B10653" t="str">
            <v>BIDB559995</v>
          </cell>
          <cell r="D10653">
            <v>43863</v>
          </cell>
          <cell r="F10653">
            <v>33881</v>
          </cell>
          <cell r="H10653" t="str">
            <v>C</v>
          </cell>
          <cell r="I10653">
            <v>103448</v>
          </cell>
          <cell r="L10653">
            <v>0</v>
          </cell>
        </row>
        <row r="10654">
          <cell r="B10654" t="str">
            <v>BIDB559995</v>
          </cell>
          <cell r="D10654">
            <v>43863</v>
          </cell>
          <cell r="F10654">
            <v>335307</v>
          </cell>
          <cell r="H10654" t="str">
            <v>C</v>
          </cell>
          <cell r="I10654">
            <v>163934</v>
          </cell>
          <cell r="L10654">
            <v>0</v>
          </cell>
        </row>
        <row r="10655">
          <cell r="B10655" t="str">
            <v>BIDB559995</v>
          </cell>
          <cell r="D10655">
            <v>43863</v>
          </cell>
          <cell r="F10655">
            <v>335305</v>
          </cell>
          <cell r="H10655" t="str">
            <v>C</v>
          </cell>
          <cell r="I10655">
            <v>758620</v>
          </cell>
          <cell r="L10655">
            <v>0</v>
          </cell>
        </row>
        <row r="10656">
          <cell r="B10656" t="str">
            <v>BIDB559995</v>
          </cell>
          <cell r="D10656">
            <v>43863</v>
          </cell>
          <cell r="F10656">
            <v>33539901</v>
          </cell>
          <cell r="H10656" t="str">
            <v>C</v>
          </cell>
          <cell r="I10656">
            <v>54644</v>
          </cell>
          <cell r="L10656">
            <v>0</v>
          </cell>
        </row>
        <row r="10657">
          <cell r="B10657" t="str">
            <v>BIDB559995</v>
          </cell>
          <cell r="D10657">
            <v>43863</v>
          </cell>
          <cell r="F10657">
            <v>64208</v>
          </cell>
          <cell r="H10657" t="str">
            <v>D</v>
          </cell>
          <cell r="I10657">
            <v>327868</v>
          </cell>
          <cell r="L10657">
            <v>-327868</v>
          </cell>
        </row>
        <row r="10658">
          <cell r="B10658" t="str">
            <v>BIDB559995</v>
          </cell>
          <cell r="D10658">
            <v>43863</v>
          </cell>
          <cell r="F10658">
            <v>642991</v>
          </cell>
          <cell r="H10658" t="str">
            <v>D</v>
          </cell>
          <cell r="I10658">
            <v>931034</v>
          </cell>
          <cell r="L10658">
            <v>-931034</v>
          </cell>
        </row>
        <row r="10659">
          <cell r="B10659" t="str">
            <v>BIDB559995</v>
          </cell>
          <cell r="D10659">
            <v>43863</v>
          </cell>
          <cell r="F10659">
            <v>642991</v>
          </cell>
          <cell r="H10659" t="str">
            <v>D</v>
          </cell>
          <cell r="I10659">
            <v>103448</v>
          </cell>
          <cell r="L10659">
            <v>-103448</v>
          </cell>
        </row>
        <row r="10660">
          <cell r="B10660" t="str">
            <v>BIDB559995</v>
          </cell>
          <cell r="D10660">
            <v>43863</v>
          </cell>
          <cell r="F10660">
            <v>64207</v>
          </cell>
          <cell r="H10660" t="str">
            <v>D</v>
          </cell>
          <cell r="I10660">
            <v>163934</v>
          </cell>
          <cell r="L10660">
            <v>-163934</v>
          </cell>
        </row>
        <row r="10661">
          <cell r="B10661" t="str">
            <v>BIDB559995</v>
          </cell>
          <cell r="D10661">
            <v>43863</v>
          </cell>
          <cell r="F10661">
            <v>64205</v>
          </cell>
          <cell r="H10661" t="str">
            <v>D</v>
          </cell>
          <cell r="I10661">
            <v>758620</v>
          </cell>
          <cell r="L10661">
            <v>-758620</v>
          </cell>
        </row>
        <row r="10662">
          <cell r="B10662" t="str">
            <v>BIDB559995</v>
          </cell>
          <cell r="D10662">
            <v>43863</v>
          </cell>
          <cell r="F10662">
            <v>642992</v>
          </cell>
          <cell r="H10662" t="str">
            <v>D</v>
          </cell>
          <cell r="I10662">
            <v>54644</v>
          </cell>
          <cell r="L10662">
            <v>-54644</v>
          </cell>
        </row>
        <row r="10663">
          <cell r="B10663" t="str">
            <v>BIDB559995</v>
          </cell>
          <cell r="D10663">
            <v>43863</v>
          </cell>
          <cell r="F10663">
            <v>1320306</v>
          </cell>
          <cell r="H10663" t="str">
            <v>D</v>
          </cell>
          <cell r="I10663">
            <v>12780276</v>
          </cell>
          <cell r="L10663">
            <v>0</v>
          </cell>
        </row>
        <row r="10664">
          <cell r="B10664" t="str">
            <v>BIDB559995</v>
          </cell>
          <cell r="D10664">
            <v>43863</v>
          </cell>
          <cell r="F10664">
            <v>51530306</v>
          </cell>
          <cell r="H10664" t="str">
            <v>C</v>
          </cell>
          <cell r="I10664">
            <v>12780276</v>
          </cell>
          <cell r="L10664">
            <v>12780276</v>
          </cell>
        </row>
        <row r="10665">
          <cell r="B10665" t="str">
            <v>BIDB559995</v>
          </cell>
          <cell r="D10665">
            <v>43863</v>
          </cell>
          <cell r="F10665">
            <v>1320504</v>
          </cell>
          <cell r="H10665" t="str">
            <v>D</v>
          </cell>
          <cell r="I10665">
            <v>11950685</v>
          </cell>
          <cell r="L10665">
            <v>0</v>
          </cell>
        </row>
        <row r="10666">
          <cell r="B10666" t="str">
            <v>BIDB559995</v>
          </cell>
          <cell r="D10666">
            <v>43863</v>
          </cell>
          <cell r="F10666">
            <v>51520504</v>
          </cell>
          <cell r="H10666" t="str">
            <v>C</v>
          </cell>
          <cell r="I10666">
            <v>11950685</v>
          </cell>
          <cell r="L10666">
            <v>11950685</v>
          </cell>
        </row>
        <row r="10667">
          <cell r="B10667" t="str">
            <v>BIDB559995</v>
          </cell>
          <cell r="D10667">
            <v>43863</v>
          </cell>
          <cell r="F10667">
            <v>51520505</v>
          </cell>
          <cell r="H10667" t="str">
            <v>C</v>
          </cell>
          <cell r="I10667">
            <v>7356165</v>
          </cell>
          <cell r="L10667">
            <v>7356165</v>
          </cell>
        </row>
        <row r="10668">
          <cell r="B10668" t="str">
            <v>BIDB559995</v>
          </cell>
          <cell r="D10668">
            <v>43863</v>
          </cell>
          <cell r="F10668">
            <v>1320505</v>
          </cell>
          <cell r="H10668" t="str">
            <v>D</v>
          </cell>
          <cell r="I10668">
            <v>7356165</v>
          </cell>
          <cell r="L10668">
            <v>0</v>
          </cell>
        </row>
        <row r="10669">
          <cell r="B10669" t="str">
            <v>BIDB559995</v>
          </cell>
          <cell r="D10669">
            <v>43863</v>
          </cell>
          <cell r="F10669">
            <v>335301</v>
          </cell>
          <cell r="H10669" t="str">
            <v>C</v>
          </cell>
          <cell r="I10669">
            <v>4310565</v>
          </cell>
          <cell r="L10669">
            <v>0</v>
          </cell>
        </row>
        <row r="10670">
          <cell r="B10670" t="str">
            <v>BIDB559995</v>
          </cell>
          <cell r="D10670">
            <v>43863</v>
          </cell>
          <cell r="F10670">
            <v>3353021</v>
          </cell>
          <cell r="H10670" t="str">
            <v>C</v>
          </cell>
          <cell r="I10670">
            <v>1034482</v>
          </cell>
          <cell r="L10670">
            <v>0</v>
          </cell>
        </row>
        <row r="10671">
          <cell r="B10671" t="str">
            <v>BIDB559995</v>
          </cell>
          <cell r="D10671">
            <v>43863</v>
          </cell>
          <cell r="F10671">
            <v>335303</v>
          </cell>
          <cell r="H10671" t="str">
            <v>C</v>
          </cell>
          <cell r="I10671">
            <v>758620</v>
          </cell>
          <cell r="L10671">
            <v>0</v>
          </cell>
        </row>
        <row r="10672">
          <cell r="B10672" t="str">
            <v>BIDB559995</v>
          </cell>
          <cell r="D10672">
            <v>43863</v>
          </cell>
          <cell r="F10672">
            <v>335304</v>
          </cell>
          <cell r="H10672" t="str">
            <v>C</v>
          </cell>
          <cell r="I10672">
            <v>1137932</v>
          </cell>
          <cell r="L10672">
            <v>0</v>
          </cell>
        </row>
        <row r="10673">
          <cell r="B10673" t="str">
            <v>BIDB559995</v>
          </cell>
          <cell r="D10673">
            <v>43863</v>
          </cell>
          <cell r="F10673">
            <v>642011</v>
          </cell>
          <cell r="H10673" t="str">
            <v>D</v>
          </cell>
          <cell r="I10673">
            <v>4310565</v>
          </cell>
          <cell r="L10673">
            <v>-4310565</v>
          </cell>
        </row>
        <row r="10674">
          <cell r="B10674" t="str">
            <v>BIDB559995</v>
          </cell>
          <cell r="D10674">
            <v>43863</v>
          </cell>
          <cell r="F10674">
            <v>6420201</v>
          </cell>
          <cell r="H10674" t="str">
            <v>D</v>
          </cell>
          <cell r="I10674">
            <v>1034482</v>
          </cell>
          <cell r="L10674">
            <v>-1034482</v>
          </cell>
        </row>
        <row r="10675">
          <cell r="B10675" t="str">
            <v>BIDB559995</v>
          </cell>
          <cell r="D10675">
            <v>43863</v>
          </cell>
          <cell r="F10675">
            <v>64203</v>
          </cell>
          <cell r="H10675" t="str">
            <v>D</v>
          </cell>
          <cell r="I10675">
            <v>758620</v>
          </cell>
          <cell r="L10675">
            <v>-758620</v>
          </cell>
        </row>
        <row r="10676">
          <cell r="B10676" t="str">
            <v>BIDB559995</v>
          </cell>
          <cell r="D10676">
            <v>43863</v>
          </cell>
          <cell r="F10676">
            <v>64204</v>
          </cell>
          <cell r="H10676" t="str">
            <v>D</v>
          </cell>
          <cell r="I10676">
            <v>1137932</v>
          </cell>
          <cell r="L10676">
            <v>-1137932</v>
          </cell>
        </row>
        <row r="10677">
          <cell r="L10677">
            <v>0</v>
          </cell>
        </row>
        <row r="10678">
          <cell r="B10678" t="str">
            <v>BIDB559995</v>
          </cell>
          <cell r="D10678">
            <v>43864</v>
          </cell>
          <cell r="F10678">
            <v>335308</v>
          </cell>
          <cell r="H10678" t="str">
            <v>C</v>
          </cell>
          <cell r="I10678">
            <v>163934</v>
          </cell>
          <cell r="L10678">
            <v>0</v>
          </cell>
        </row>
        <row r="10679">
          <cell r="B10679" t="str">
            <v>BIDB559995</v>
          </cell>
          <cell r="D10679">
            <v>43864</v>
          </cell>
          <cell r="F10679">
            <v>33881</v>
          </cell>
          <cell r="H10679" t="str">
            <v>C</v>
          </cell>
          <cell r="I10679">
            <v>465517</v>
          </cell>
          <cell r="L10679">
            <v>0</v>
          </cell>
        </row>
        <row r="10680">
          <cell r="B10680" t="str">
            <v>BIDB559995</v>
          </cell>
          <cell r="D10680">
            <v>43864</v>
          </cell>
          <cell r="F10680">
            <v>33881</v>
          </cell>
          <cell r="H10680" t="str">
            <v>C</v>
          </cell>
          <cell r="I10680">
            <v>51724</v>
          </cell>
          <cell r="L10680">
            <v>0</v>
          </cell>
        </row>
        <row r="10681">
          <cell r="B10681" t="str">
            <v>BIDB559995</v>
          </cell>
          <cell r="D10681">
            <v>43864</v>
          </cell>
          <cell r="F10681">
            <v>335307</v>
          </cell>
          <cell r="H10681" t="str">
            <v>C</v>
          </cell>
          <cell r="I10681">
            <v>81967</v>
          </cell>
          <cell r="L10681">
            <v>0</v>
          </cell>
        </row>
        <row r="10682">
          <cell r="B10682" t="str">
            <v>BIDB559995</v>
          </cell>
          <cell r="D10682">
            <v>43864</v>
          </cell>
          <cell r="F10682">
            <v>335305</v>
          </cell>
          <cell r="H10682" t="str">
            <v>C</v>
          </cell>
          <cell r="I10682">
            <v>379310</v>
          </cell>
          <cell r="L10682">
            <v>0</v>
          </cell>
        </row>
        <row r="10683">
          <cell r="B10683" t="str">
            <v>BIDB559995</v>
          </cell>
          <cell r="D10683">
            <v>43864</v>
          </cell>
          <cell r="F10683">
            <v>33539901</v>
          </cell>
          <cell r="H10683" t="str">
            <v>C</v>
          </cell>
          <cell r="I10683">
            <v>27322</v>
          </cell>
          <cell r="L10683">
            <v>0</v>
          </cell>
        </row>
        <row r="10684">
          <cell r="B10684" t="str">
            <v>BIDB559995</v>
          </cell>
          <cell r="D10684">
            <v>43864</v>
          </cell>
          <cell r="F10684">
            <v>64208</v>
          </cell>
          <cell r="H10684" t="str">
            <v>D</v>
          </cell>
          <cell r="I10684">
            <v>163934</v>
          </cell>
          <cell r="L10684">
            <v>-163934</v>
          </cell>
        </row>
        <row r="10685">
          <cell r="B10685" t="str">
            <v>BIDB559995</v>
          </cell>
          <cell r="D10685">
            <v>43864</v>
          </cell>
          <cell r="F10685">
            <v>642991</v>
          </cell>
          <cell r="H10685" t="str">
            <v>D</v>
          </cell>
          <cell r="I10685">
            <v>465517</v>
          </cell>
          <cell r="L10685">
            <v>-465517</v>
          </cell>
        </row>
        <row r="10686">
          <cell r="B10686" t="str">
            <v>BIDB559995</v>
          </cell>
          <cell r="D10686">
            <v>43864</v>
          </cell>
          <cell r="F10686">
            <v>642991</v>
          </cell>
          <cell r="H10686" t="str">
            <v>D</v>
          </cell>
          <cell r="I10686">
            <v>51724</v>
          </cell>
          <cell r="L10686">
            <v>-51724</v>
          </cell>
        </row>
        <row r="10687">
          <cell r="B10687" t="str">
            <v>BIDB559995</v>
          </cell>
          <cell r="D10687">
            <v>43864</v>
          </cell>
          <cell r="F10687">
            <v>64207</v>
          </cell>
          <cell r="H10687" t="str">
            <v>D</v>
          </cell>
          <cell r="I10687">
            <v>81967</v>
          </cell>
          <cell r="L10687">
            <v>-81967</v>
          </cell>
        </row>
        <row r="10688">
          <cell r="B10688" t="str">
            <v>BIDB559995</v>
          </cell>
          <cell r="D10688">
            <v>43864</v>
          </cell>
          <cell r="F10688">
            <v>64205</v>
          </cell>
          <cell r="H10688" t="str">
            <v>D</v>
          </cell>
          <cell r="I10688">
            <v>379310</v>
          </cell>
          <cell r="L10688">
            <v>-379310</v>
          </cell>
        </row>
        <row r="10689">
          <cell r="B10689" t="str">
            <v>BIDB559995</v>
          </cell>
          <cell r="D10689">
            <v>43864</v>
          </cell>
          <cell r="F10689">
            <v>642992</v>
          </cell>
          <cell r="H10689" t="str">
            <v>D</v>
          </cell>
          <cell r="I10689">
            <v>27322</v>
          </cell>
          <cell r="L10689">
            <v>-27322</v>
          </cell>
        </row>
        <row r="10690">
          <cell r="B10690" t="str">
            <v>BIDB559995</v>
          </cell>
          <cell r="D10690">
            <v>43864</v>
          </cell>
          <cell r="F10690">
            <v>12100101</v>
          </cell>
          <cell r="H10690" t="str">
            <v>D</v>
          </cell>
          <cell r="I10690">
            <v>435000000</v>
          </cell>
          <cell r="L10690">
            <v>0</v>
          </cell>
        </row>
        <row r="10691">
          <cell r="B10691" t="str">
            <v>BIDB559995</v>
          </cell>
          <cell r="D10691">
            <v>43864</v>
          </cell>
          <cell r="F10691">
            <v>3311</v>
          </cell>
          <cell r="H10691" t="str">
            <v>C</v>
          </cell>
          <cell r="I10691">
            <v>435000000</v>
          </cell>
          <cell r="L10691">
            <v>0</v>
          </cell>
        </row>
        <row r="10692">
          <cell r="B10692" t="str">
            <v>BIDB559995</v>
          </cell>
          <cell r="D10692">
            <v>43864</v>
          </cell>
          <cell r="F10692">
            <v>33121</v>
          </cell>
          <cell r="H10692" t="str">
            <v>C</v>
          </cell>
          <cell r="I10692">
            <v>652500</v>
          </cell>
          <cell r="L10692">
            <v>0</v>
          </cell>
        </row>
        <row r="10693">
          <cell r="B10693" t="str">
            <v>BIDB559995</v>
          </cell>
          <cell r="D10693">
            <v>43864</v>
          </cell>
          <cell r="F10693">
            <v>64101</v>
          </cell>
          <cell r="H10693" t="str">
            <v>D</v>
          </cell>
          <cell r="I10693">
            <v>652500</v>
          </cell>
          <cell r="L10693">
            <v>-652500</v>
          </cell>
        </row>
        <row r="10694">
          <cell r="B10694" t="str">
            <v>BIDB559995</v>
          </cell>
          <cell r="D10694">
            <v>43864</v>
          </cell>
          <cell r="F10694">
            <v>3353022</v>
          </cell>
          <cell r="H10694" t="str">
            <v>C</v>
          </cell>
          <cell r="I10694">
            <v>100000</v>
          </cell>
          <cell r="L10694">
            <v>0</v>
          </cell>
        </row>
        <row r="10695">
          <cell r="B10695" t="str">
            <v>BIDB559995</v>
          </cell>
          <cell r="D10695">
            <v>43864</v>
          </cell>
          <cell r="F10695">
            <v>6420202</v>
          </cell>
          <cell r="H10695" t="str">
            <v>D</v>
          </cell>
          <cell r="I10695">
            <v>100000</v>
          </cell>
          <cell r="L10695">
            <v>-100000</v>
          </cell>
        </row>
        <row r="10696">
          <cell r="B10696" t="str">
            <v>BIDB559995</v>
          </cell>
          <cell r="D10696">
            <v>43864</v>
          </cell>
          <cell r="F10696">
            <v>12110306</v>
          </cell>
          <cell r="H10696" t="str">
            <v>D</v>
          </cell>
          <cell r="I10696">
            <v>6880000</v>
          </cell>
          <cell r="L10696">
            <v>0</v>
          </cell>
        </row>
        <row r="10697">
          <cell r="B10697" t="str">
            <v>BIDB559995</v>
          </cell>
          <cell r="D10697">
            <v>43864</v>
          </cell>
          <cell r="F10697">
            <v>12110306</v>
          </cell>
          <cell r="H10697" t="str">
            <v>C</v>
          </cell>
          <cell r="I10697">
            <v>7569000</v>
          </cell>
          <cell r="L10697">
            <v>0</v>
          </cell>
        </row>
        <row r="10698">
          <cell r="B10698" t="str">
            <v>BIDB559995</v>
          </cell>
          <cell r="D10698">
            <v>43864</v>
          </cell>
          <cell r="F10698">
            <v>51130306</v>
          </cell>
          <cell r="H10698" t="str">
            <v>C</v>
          </cell>
          <cell r="I10698">
            <v>6880000</v>
          </cell>
          <cell r="L10698">
            <v>6880000</v>
          </cell>
        </row>
        <row r="10699">
          <cell r="B10699" t="str">
            <v>BIDB559995</v>
          </cell>
          <cell r="D10699">
            <v>43864</v>
          </cell>
          <cell r="F10699">
            <v>63230306</v>
          </cell>
          <cell r="H10699" t="str">
            <v>D</v>
          </cell>
          <cell r="I10699">
            <v>7569000</v>
          </cell>
          <cell r="L10699">
            <v>-7569000</v>
          </cell>
        </row>
        <row r="10700">
          <cell r="B10700" t="str">
            <v>BIDB559995</v>
          </cell>
          <cell r="D10700">
            <v>43864</v>
          </cell>
          <cell r="F10700">
            <v>12110101</v>
          </cell>
          <cell r="H10700" t="str">
            <v>D</v>
          </cell>
          <cell r="I10700">
            <v>40296500</v>
          </cell>
          <cell r="L10700">
            <v>0</v>
          </cell>
        </row>
        <row r="10701">
          <cell r="B10701" t="str">
            <v>BIDB559995</v>
          </cell>
          <cell r="D10701">
            <v>43864</v>
          </cell>
          <cell r="F10701">
            <v>12110101</v>
          </cell>
          <cell r="H10701" t="str">
            <v>C</v>
          </cell>
          <cell r="I10701">
            <v>286734100</v>
          </cell>
          <cell r="L10701">
            <v>0</v>
          </cell>
        </row>
        <row r="10702">
          <cell r="B10702" t="str">
            <v>BIDB559995</v>
          </cell>
          <cell r="D10702">
            <v>43864</v>
          </cell>
          <cell r="F10702">
            <v>51130101</v>
          </cell>
          <cell r="H10702" t="str">
            <v>C</v>
          </cell>
          <cell r="I10702">
            <v>40296500</v>
          </cell>
          <cell r="L10702">
            <v>40296500</v>
          </cell>
        </row>
        <row r="10703">
          <cell r="B10703" t="str">
            <v>BIDB559995</v>
          </cell>
          <cell r="D10703">
            <v>43864</v>
          </cell>
          <cell r="F10703">
            <v>63230101</v>
          </cell>
          <cell r="H10703" t="str">
            <v>D</v>
          </cell>
          <cell r="I10703">
            <v>286734100</v>
          </cell>
          <cell r="L10703">
            <v>-286734100</v>
          </cell>
        </row>
        <row r="10704">
          <cell r="B10704" t="str">
            <v>BIDB559995</v>
          </cell>
          <cell r="D10704">
            <v>43864</v>
          </cell>
          <cell r="F10704">
            <v>1320306</v>
          </cell>
          <cell r="H10704" t="str">
            <v>D</v>
          </cell>
          <cell r="I10704">
            <v>6390138</v>
          </cell>
          <cell r="L10704">
            <v>0</v>
          </cell>
        </row>
        <row r="10705">
          <cell r="B10705" t="str">
            <v>BIDB559995</v>
          </cell>
          <cell r="D10705">
            <v>43864</v>
          </cell>
          <cell r="F10705">
            <v>51530306</v>
          </cell>
          <cell r="H10705" t="str">
            <v>C</v>
          </cell>
          <cell r="I10705">
            <v>6390138</v>
          </cell>
          <cell r="L10705">
            <v>6390138</v>
          </cell>
        </row>
        <row r="10706">
          <cell r="B10706" t="str">
            <v>BIDB559995</v>
          </cell>
          <cell r="D10706">
            <v>43864</v>
          </cell>
          <cell r="F10706">
            <v>1320504</v>
          </cell>
          <cell r="H10706" t="str">
            <v>D</v>
          </cell>
          <cell r="I10706">
            <v>5975343</v>
          </cell>
          <cell r="L10706">
            <v>0</v>
          </cell>
        </row>
        <row r="10707">
          <cell r="B10707" t="str">
            <v>BIDB559995</v>
          </cell>
          <cell r="D10707">
            <v>43864</v>
          </cell>
          <cell r="F10707">
            <v>51520504</v>
          </cell>
          <cell r="H10707" t="str">
            <v>C</v>
          </cell>
          <cell r="I10707">
            <v>5975343</v>
          </cell>
          <cell r="L10707">
            <v>5975343</v>
          </cell>
        </row>
        <row r="10708">
          <cell r="B10708" t="str">
            <v>BIDB559995</v>
          </cell>
          <cell r="D10708">
            <v>43864</v>
          </cell>
          <cell r="F10708">
            <v>51520505</v>
          </cell>
          <cell r="H10708" t="str">
            <v>C</v>
          </cell>
          <cell r="I10708">
            <v>3678083</v>
          </cell>
          <cell r="L10708">
            <v>3678083</v>
          </cell>
        </row>
        <row r="10709">
          <cell r="B10709" t="str">
            <v>BIDB559995</v>
          </cell>
          <cell r="D10709">
            <v>43864</v>
          </cell>
          <cell r="F10709">
            <v>1320505</v>
          </cell>
          <cell r="H10709" t="str">
            <v>D</v>
          </cell>
          <cell r="I10709">
            <v>3678083</v>
          </cell>
          <cell r="L10709">
            <v>0</v>
          </cell>
        </row>
        <row r="10710">
          <cell r="B10710" t="str">
            <v>BIDB559995</v>
          </cell>
          <cell r="D10710">
            <v>43864</v>
          </cell>
          <cell r="F10710">
            <v>112111</v>
          </cell>
          <cell r="H10710" t="str">
            <v>D</v>
          </cell>
          <cell r="I10710">
            <v>334224660</v>
          </cell>
          <cell r="L10710">
            <v>0</v>
          </cell>
        </row>
        <row r="10711">
          <cell r="B10711" t="str">
            <v>BIDB559995</v>
          </cell>
          <cell r="D10711">
            <v>43864</v>
          </cell>
          <cell r="F10711">
            <v>1320306</v>
          </cell>
          <cell r="H10711" t="str">
            <v>C</v>
          </cell>
          <cell r="I10711">
            <v>334224660</v>
          </cell>
          <cell r="L10711">
            <v>0</v>
          </cell>
        </row>
        <row r="10712">
          <cell r="B10712" t="str">
            <v>BIDB559995</v>
          </cell>
          <cell r="D10712">
            <v>43864</v>
          </cell>
          <cell r="F10712">
            <v>337</v>
          </cell>
          <cell r="H10712" t="str">
            <v>C</v>
          </cell>
          <cell r="I10712">
            <v>10023906</v>
          </cell>
          <cell r="L10712">
            <v>0</v>
          </cell>
        </row>
        <row r="10713">
          <cell r="B10713" t="str">
            <v>BIDB559995</v>
          </cell>
          <cell r="D10713">
            <v>43864</v>
          </cell>
          <cell r="F10713">
            <v>4112</v>
          </cell>
          <cell r="H10713" t="str">
            <v>D</v>
          </cell>
          <cell r="I10713">
            <v>8620000</v>
          </cell>
          <cell r="L10713">
            <v>0</v>
          </cell>
        </row>
        <row r="10714">
          <cell r="B10714" t="str">
            <v>BIDB559995</v>
          </cell>
          <cell r="D10714">
            <v>43864</v>
          </cell>
          <cell r="F10714">
            <v>41222</v>
          </cell>
          <cell r="H10714" t="str">
            <v>D</v>
          </cell>
          <cell r="I10714">
            <v>1530791</v>
          </cell>
          <cell r="L10714">
            <v>0</v>
          </cell>
        </row>
        <row r="10715">
          <cell r="B10715" t="str">
            <v>BIDB559995</v>
          </cell>
          <cell r="D10715">
            <v>43864</v>
          </cell>
          <cell r="F10715">
            <v>332102</v>
          </cell>
          <cell r="H10715" t="str">
            <v>C</v>
          </cell>
          <cell r="I10715">
            <v>126885</v>
          </cell>
          <cell r="L10715">
            <v>0</v>
          </cell>
        </row>
        <row r="10716">
          <cell r="B10716" t="str">
            <v>BIDB559995</v>
          </cell>
          <cell r="D10716">
            <v>43864</v>
          </cell>
          <cell r="F10716">
            <v>114112</v>
          </cell>
          <cell r="H10716" t="str">
            <v>D</v>
          </cell>
          <cell r="I10716">
            <v>33282250</v>
          </cell>
          <cell r="L10716">
            <v>0</v>
          </cell>
        </row>
        <row r="10717">
          <cell r="B10717" t="str">
            <v>BIDB559995</v>
          </cell>
          <cell r="D10717">
            <v>43864</v>
          </cell>
          <cell r="F10717">
            <v>336</v>
          </cell>
          <cell r="H10717" t="str">
            <v>C</v>
          </cell>
          <cell r="I10717">
            <v>33282250</v>
          </cell>
          <cell r="L10717">
            <v>0</v>
          </cell>
        </row>
        <row r="10718">
          <cell r="B10718" t="str">
            <v>BIDB559995</v>
          </cell>
          <cell r="D10718">
            <v>43864</v>
          </cell>
          <cell r="F10718">
            <v>335301</v>
          </cell>
          <cell r="H10718" t="str">
            <v>C</v>
          </cell>
          <cell r="I10718">
            <v>2148441</v>
          </cell>
          <cell r="L10718">
            <v>0</v>
          </cell>
        </row>
        <row r="10719">
          <cell r="B10719" t="str">
            <v>BIDB559995</v>
          </cell>
          <cell r="D10719">
            <v>43864</v>
          </cell>
          <cell r="F10719">
            <v>3353021</v>
          </cell>
          <cell r="H10719" t="str">
            <v>C</v>
          </cell>
          <cell r="I10719">
            <v>517241</v>
          </cell>
          <cell r="L10719">
            <v>0</v>
          </cell>
        </row>
        <row r="10720">
          <cell r="B10720" t="str">
            <v>BIDB559995</v>
          </cell>
          <cell r="D10720">
            <v>43864</v>
          </cell>
          <cell r="F10720">
            <v>335303</v>
          </cell>
          <cell r="H10720" t="str">
            <v>C</v>
          </cell>
          <cell r="I10720">
            <v>379310</v>
          </cell>
          <cell r="L10720">
            <v>0</v>
          </cell>
        </row>
        <row r="10721">
          <cell r="B10721" t="str">
            <v>BIDB559995</v>
          </cell>
          <cell r="D10721">
            <v>43864</v>
          </cell>
          <cell r="F10721">
            <v>335304</v>
          </cell>
          <cell r="H10721" t="str">
            <v>C</v>
          </cell>
          <cell r="I10721">
            <v>568966</v>
          </cell>
          <cell r="L10721">
            <v>0</v>
          </cell>
        </row>
        <row r="10722">
          <cell r="B10722" t="str">
            <v>BIDB559995</v>
          </cell>
          <cell r="D10722">
            <v>43864</v>
          </cell>
          <cell r="F10722">
            <v>642011</v>
          </cell>
          <cell r="H10722" t="str">
            <v>D</v>
          </cell>
          <cell r="I10722">
            <v>2148441</v>
          </cell>
          <cell r="L10722">
            <v>-2148441</v>
          </cell>
        </row>
        <row r="10723">
          <cell r="B10723" t="str">
            <v>BIDB559995</v>
          </cell>
          <cell r="D10723">
            <v>43864</v>
          </cell>
          <cell r="F10723">
            <v>6420201</v>
          </cell>
          <cell r="H10723" t="str">
            <v>D</v>
          </cell>
          <cell r="I10723">
            <v>517241</v>
          </cell>
          <cell r="L10723">
            <v>-517241</v>
          </cell>
        </row>
        <row r="10724">
          <cell r="B10724" t="str">
            <v>BIDB559995</v>
          </cell>
          <cell r="D10724">
            <v>43864</v>
          </cell>
          <cell r="F10724">
            <v>64203</v>
          </cell>
          <cell r="H10724" t="str">
            <v>D</v>
          </cell>
          <cell r="I10724">
            <v>379310</v>
          </cell>
          <cell r="L10724">
            <v>-379310</v>
          </cell>
        </row>
        <row r="10725">
          <cell r="B10725" t="str">
            <v>BIDB559995</v>
          </cell>
          <cell r="D10725">
            <v>43864</v>
          </cell>
          <cell r="F10725">
            <v>64204</v>
          </cell>
          <cell r="H10725" t="str">
            <v>D</v>
          </cell>
          <cell r="I10725">
            <v>568966</v>
          </cell>
          <cell r="L10725">
            <v>-568966</v>
          </cell>
        </row>
        <row r="10726">
          <cell r="L10726">
            <v>0</v>
          </cell>
        </row>
        <row r="10727">
          <cell r="B10727" t="str">
            <v>BIDB559995</v>
          </cell>
          <cell r="D10727">
            <v>43865</v>
          </cell>
          <cell r="F10727">
            <v>335308</v>
          </cell>
          <cell r="H10727" t="str">
            <v>C</v>
          </cell>
          <cell r="I10727">
            <v>163934</v>
          </cell>
          <cell r="L10727">
            <v>0</v>
          </cell>
        </row>
        <row r="10728">
          <cell r="B10728" t="str">
            <v>BIDB559995</v>
          </cell>
          <cell r="D10728">
            <v>43865</v>
          </cell>
          <cell r="F10728">
            <v>33881</v>
          </cell>
          <cell r="H10728" t="str">
            <v>C</v>
          </cell>
          <cell r="I10728">
            <v>465517</v>
          </cell>
          <cell r="L10728">
            <v>0</v>
          </cell>
        </row>
        <row r="10729">
          <cell r="B10729" t="str">
            <v>BIDB559995</v>
          </cell>
          <cell r="D10729">
            <v>43865</v>
          </cell>
          <cell r="F10729">
            <v>33881</v>
          </cell>
          <cell r="H10729" t="str">
            <v>C</v>
          </cell>
          <cell r="I10729">
            <v>51724</v>
          </cell>
          <cell r="L10729">
            <v>0</v>
          </cell>
        </row>
        <row r="10730">
          <cell r="B10730" t="str">
            <v>BIDB559995</v>
          </cell>
          <cell r="D10730">
            <v>43865</v>
          </cell>
          <cell r="F10730">
            <v>335307</v>
          </cell>
          <cell r="H10730" t="str">
            <v>C</v>
          </cell>
          <cell r="I10730">
            <v>81967</v>
          </cell>
          <cell r="L10730">
            <v>0</v>
          </cell>
        </row>
        <row r="10731">
          <cell r="B10731" t="str">
            <v>BIDB559995</v>
          </cell>
          <cell r="D10731">
            <v>43865</v>
          </cell>
          <cell r="F10731">
            <v>335305</v>
          </cell>
          <cell r="H10731" t="str">
            <v>C</v>
          </cell>
          <cell r="I10731">
            <v>379310</v>
          </cell>
          <cell r="L10731">
            <v>0</v>
          </cell>
        </row>
        <row r="10732">
          <cell r="B10732" t="str">
            <v>BIDB559995</v>
          </cell>
          <cell r="D10732">
            <v>43865</v>
          </cell>
          <cell r="F10732">
            <v>33539901</v>
          </cell>
          <cell r="H10732" t="str">
            <v>C</v>
          </cell>
          <cell r="I10732">
            <v>27322</v>
          </cell>
          <cell r="L10732">
            <v>0</v>
          </cell>
        </row>
        <row r="10733">
          <cell r="B10733" t="str">
            <v>BIDB559995</v>
          </cell>
          <cell r="D10733">
            <v>43865</v>
          </cell>
          <cell r="F10733">
            <v>64208</v>
          </cell>
          <cell r="H10733" t="str">
            <v>D</v>
          </cell>
          <cell r="I10733">
            <v>163934</v>
          </cell>
          <cell r="L10733">
            <v>-163934</v>
          </cell>
        </row>
        <row r="10734">
          <cell r="B10734" t="str">
            <v>BIDB559995</v>
          </cell>
          <cell r="D10734">
            <v>43865</v>
          </cell>
          <cell r="F10734">
            <v>642991</v>
          </cell>
          <cell r="H10734" t="str">
            <v>D</v>
          </cell>
          <cell r="I10734">
            <v>465517</v>
          </cell>
          <cell r="L10734">
            <v>-465517</v>
          </cell>
        </row>
        <row r="10735">
          <cell r="B10735" t="str">
            <v>BIDB559995</v>
          </cell>
          <cell r="D10735">
            <v>43865</v>
          </cell>
          <cell r="F10735">
            <v>642991</v>
          </cell>
          <cell r="H10735" t="str">
            <v>D</v>
          </cell>
          <cell r="I10735">
            <v>51724</v>
          </cell>
          <cell r="L10735">
            <v>-51724</v>
          </cell>
        </row>
        <row r="10736">
          <cell r="B10736" t="str">
            <v>BIDB559995</v>
          </cell>
          <cell r="D10736">
            <v>43865</v>
          </cell>
          <cell r="F10736">
            <v>64207</v>
          </cell>
          <cell r="H10736" t="str">
            <v>D</v>
          </cell>
          <cell r="I10736">
            <v>81967</v>
          </cell>
          <cell r="L10736">
            <v>-81967</v>
          </cell>
        </row>
        <row r="10737">
          <cell r="B10737" t="str">
            <v>BIDB559995</v>
          </cell>
          <cell r="D10737">
            <v>43865</v>
          </cell>
          <cell r="F10737">
            <v>64205</v>
          </cell>
          <cell r="H10737" t="str">
            <v>D</v>
          </cell>
          <cell r="I10737">
            <v>379310</v>
          </cell>
          <cell r="L10737">
            <v>-379310</v>
          </cell>
        </row>
        <row r="10738">
          <cell r="B10738" t="str">
            <v>BIDB559995</v>
          </cell>
          <cell r="D10738">
            <v>43865</v>
          </cell>
          <cell r="F10738">
            <v>642992</v>
          </cell>
          <cell r="H10738" t="str">
            <v>D</v>
          </cell>
          <cell r="I10738">
            <v>27322</v>
          </cell>
          <cell r="L10738">
            <v>-27322</v>
          </cell>
        </row>
        <row r="10739">
          <cell r="B10739" t="str">
            <v>BIDB559995</v>
          </cell>
          <cell r="D10739">
            <v>43865</v>
          </cell>
          <cell r="F10739">
            <v>12110306</v>
          </cell>
          <cell r="H10739" t="str">
            <v>D</v>
          </cell>
          <cell r="I10739">
            <v>3219000</v>
          </cell>
          <cell r="L10739">
            <v>0</v>
          </cell>
        </row>
        <row r="10740">
          <cell r="B10740" t="str">
            <v>BIDB559995</v>
          </cell>
          <cell r="D10740">
            <v>43865</v>
          </cell>
          <cell r="F10740">
            <v>12110306</v>
          </cell>
          <cell r="H10740" t="str">
            <v>C</v>
          </cell>
          <cell r="I10740">
            <v>6850000</v>
          </cell>
          <cell r="L10740">
            <v>0</v>
          </cell>
        </row>
        <row r="10741">
          <cell r="B10741" t="str">
            <v>BIDB559995</v>
          </cell>
          <cell r="D10741">
            <v>43865</v>
          </cell>
          <cell r="F10741">
            <v>51130306</v>
          </cell>
          <cell r="H10741" t="str">
            <v>C</v>
          </cell>
          <cell r="I10741">
            <v>3219000</v>
          </cell>
          <cell r="L10741">
            <v>3219000</v>
          </cell>
        </row>
        <row r="10742">
          <cell r="B10742" t="str">
            <v>BIDB559995</v>
          </cell>
          <cell r="D10742">
            <v>43865</v>
          </cell>
          <cell r="F10742">
            <v>63230306</v>
          </cell>
          <cell r="H10742" t="str">
            <v>D</v>
          </cell>
          <cell r="I10742">
            <v>6850000</v>
          </cell>
          <cell r="L10742">
            <v>-6850000</v>
          </cell>
        </row>
        <row r="10743">
          <cell r="B10743" t="str">
            <v>BIDB559995</v>
          </cell>
          <cell r="D10743">
            <v>43865</v>
          </cell>
          <cell r="F10743">
            <v>12110101</v>
          </cell>
          <cell r="H10743" t="str">
            <v>D</v>
          </cell>
          <cell r="I10743">
            <v>118453500</v>
          </cell>
          <cell r="L10743">
            <v>0</v>
          </cell>
        </row>
        <row r="10744">
          <cell r="B10744" t="str">
            <v>BIDB559995</v>
          </cell>
          <cell r="D10744">
            <v>43865</v>
          </cell>
          <cell r="F10744">
            <v>12110101</v>
          </cell>
          <cell r="H10744" t="str">
            <v>C</v>
          </cell>
          <cell r="I10744">
            <v>117026000</v>
          </cell>
          <cell r="L10744">
            <v>0</v>
          </cell>
        </row>
        <row r="10745">
          <cell r="B10745" t="str">
            <v>BIDB559995</v>
          </cell>
          <cell r="D10745">
            <v>43865</v>
          </cell>
          <cell r="F10745">
            <v>51130101</v>
          </cell>
          <cell r="H10745" t="str">
            <v>C</v>
          </cell>
          <cell r="I10745">
            <v>118453500</v>
          </cell>
          <cell r="L10745">
            <v>118453500</v>
          </cell>
        </row>
        <row r="10746">
          <cell r="B10746" t="str">
            <v>BIDB559995</v>
          </cell>
          <cell r="D10746">
            <v>43865</v>
          </cell>
          <cell r="F10746">
            <v>63230101</v>
          </cell>
          <cell r="H10746" t="str">
            <v>D</v>
          </cell>
          <cell r="I10746">
            <v>117026000</v>
          </cell>
          <cell r="L10746">
            <v>-117026000</v>
          </cell>
        </row>
        <row r="10747">
          <cell r="B10747" t="str">
            <v>BIDB559995</v>
          </cell>
          <cell r="D10747">
            <v>43865</v>
          </cell>
          <cell r="F10747">
            <v>1320306</v>
          </cell>
          <cell r="H10747" t="str">
            <v>D</v>
          </cell>
          <cell r="I10747">
            <v>6390137</v>
          </cell>
          <cell r="L10747">
            <v>0</v>
          </cell>
        </row>
        <row r="10748">
          <cell r="B10748" t="str">
            <v>BIDB559995</v>
          </cell>
          <cell r="D10748">
            <v>43865</v>
          </cell>
          <cell r="F10748">
            <v>51530306</v>
          </cell>
          <cell r="H10748" t="str">
            <v>C</v>
          </cell>
          <cell r="I10748">
            <v>6390137</v>
          </cell>
          <cell r="L10748">
            <v>6390137</v>
          </cell>
        </row>
        <row r="10749">
          <cell r="B10749" t="str">
            <v>BIDB559995</v>
          </cell>
          <cell r="D10749">
            <v>43865</v>
          </cell>
          <cell r="F10749">
            <v>1320504</v>
          </cell>
          <cell r="H10749" t="str">
            <v>D</v>
          </cell>
          <cell r="I10749">
            <v>5975343</v>
          </cell>
          <cell r="L10749">
            <v>0</v>
          </cell>
        </row>
        <row r="10750">
          <cell r="B10750" t="str">
            <v>BIDB559995</v>
          </cell>
          <cell r="D10750">
            <v>43865</v>
          </cell>
          <cell r="F10750">
            <v>51520504</v>
          </cell>
          <cell r="H10750" t="str">
            <v>C</v>
          </cell>
          <cell r="I10750">
            <v>5975343</v>
          </cell>
          <cell r="L10750">
            <v>5975343</v>
          </cell>
        </row>
        <row r="10751">
          <cell r="B10751" t="str">
            <v>BIDB559995</v>
          </cell>
          <cell r="D10751">
            <v>43865</v>
          </cell>
          <cell r="F10751">
            <v>51520505</v>
          </cell>
          <cell r="H10751" t="str">
            <v>C</v>
          </cell>
          <cell r="I10751">
            <v>3678079</v>
          </cell>
          <cell r="L10751">
            <v>3678079</v>
          </cell>
        </row>
        <row r="10752">
          <cell r="B10752" t="str">
            <v>BIDB559995</v>
          </cell>
          <cell r="D10752">
            <v>43865</v>
          </cell>
          <cell r="F10752">
            <v>1320505</v>
          </cell>
          <cell r="H10752" t="str">
            <v>D</v>
          </cell>
          <cell r="I10752">
            <v>3678079</v>
          </cell>
          <cell r="L10752">
            <v>0</v>
          </cell>
        </row>
        <row r="10753">
          <cell r="B10753" t="str">
            <v>BIDB559995</v>
          </cell>
          <cell r="D10753">
            <v>43865</v>
          </cell>
          <cell r="F10753">
            <v>337</v>
          </cell>
          <cell r="H10753" t="str">
            <v>C</v>
          </cell>
          <cell r="I10753">
            <v>23457579</v>
          </cell>
          <cell r="L10753">
            <v>0</v>
          </cell>
        </row>
        <row r="10754">
          <cell r="B10754" t="str">
            <v>BIDB559995</v>
          </cell>
          <cell r="D10754">
            <v>43865</v>
          </cell>
          <cell r="F10754">
            <v>4112</v>
          </cell>
          <cell r="H10754" t="str">
            <v>D</v>
          </cell>
          <cell r="I10754">
            <v>20000000</v>
          </cell>
          <cell r="L10754">
            <v>0</v>
          </cell>
        </row>
        <row r="10755">
          <cell r="B10755" t="str">
            <v>BIDB559995</v>
          </cell>
          <cell r="D10755">
            <v>43865</v>
          </cell>
          <cell r="F10755">
            <v>41222</v>
          </cell>
          <cell r="H10755" t="str">
            <v>D</v>
          </cell>
          <cell r="I10755">
            <v>3481060</v>
          </cell>
          <cell r="L10755">
            <v>0</v>
          </cell>
        </row>
        <row r="10756">
          <cell r="B10756" t="str">
            <v>BIDB559995</v>
          </cell>
          <cell r="D10756">
            <v>43865</v>
          </cell>
          <cell r="F10756">
            <v>3335</v>
          </cell>
          <cell r="H10756" t="str">
            <v>C</v>
          </cell>
          <cell r="I10756">
            <v>23481</v>
          </cell>
          <cell r="L10756">
            <v>0</v>
          </cell>
        </row>
        <row r="10757">
          <cell r="B10757" t="str">
            <v>BIDB559995</v>
          </cell>
          <cell r="D10757">
            <v>43865</v>
          </cell>
          <cell r="F10757">
            <v>114112</v>
          </cell>
          <cell r="H10757" t="str">
            <v>D</v>
          </cell>
          <cell r="I10757">
            <v>6000000</v>
          </cell>
          <cell r="L10757">
            <v>0</v>
          </cell>
        </row>
        <row r="10758">
          <cell r="B10758" t="str">
            <v>BIDB559995</v>
          </cell>
          <cell r="D10758">
            <v>43865</v>
          </cell>
          <cell r="F10758">
            <v>336</v>
          </cell>
          <cell r="H10758" t="str">
            <v>C</v>
          </cell>
          <cell r="I10758">
            <v>6000000</v>
          </cell>
          <cell r="L10758">
            <v>0</v>
          </cell>
        </row>
        <row r="10759">
          <cell r="B10759" t="str">
            <v>BIDB559995</v>
          </cell>
          <cell r="D10759">
            <v>43865</v>
          </cell>
          <cell r="F10759">
            <v>336</v>
          </cell>
          <cell r="H10759" t="str">
            <v>D</v>
          </cell>
          <cell r="I10759">
            <v>17282250</v>
          </cell>
          <cell r="L10759">
            <v>0</v>
          </cell>
        </row>
        <row r="10760">
          <cell r="B10760" t="str">
            <v>BIDB559995</v>
          </cell>
          <cell r="D10760">
            <v>43865</v>
          </cell>
          <cell r="F10760">
            <v>41112</v>
          </cell>
          <cell r="H10760" t="str">
            <v>C</v>
          </cell>
          <cell r="I10760">
            <v>14720100</v>
          </cell>
          <cell r="L10760">
            <v>0</v>
          </cell>
        </row>
        <row r="10761">
          <cell r="B10761" t="str">
            <v>BIDB559995</v>
          </cell>
          <cell r="D10761">
            <v>43865</v>
          </cell>
          <cell r="F10761">
            <v>41211</v>
          </cell>
          <cell r="H10761" t="str">
            <v>C</v>
          </cell>
          <cell r="I10761">
            <v>2562150</v>
          </cell>
          <cell r="L10761">
            <v>0</v>
          </cell>
        </row>
        <row r="10762">
          <cell r="B10762" t="str">
            <v>BIDB559995</v>
          </cell>
          <cell r="D10762">
            <v>43865</v>
          </cell>
          <cell r="F10762">
            <v>114112</v>
          </cell>
          <cell r="H10762" t="str">
            <v>C</v>
          </cell>
          <cell r="I10762">
            <v>17282250</v>
          </cell>
          <cell r="L10762">
            <v>0</v>
          </cell>
        </row>
        <row r="10763">
          <cell r="B10763" t="str">
            <v>BIDB559995</v>
          </cell>
          <cell r="D10763">
            <v>43865</v>
          </cell>
          <cell r="F10763">
            <v>112111</v>
          </cell>
          <cell r="H10763" t="str">
            <v>D</v>
          </cell>
          <cell r="I10763">
            <v>17282250</v>
          </cell>
          <cell r="L10763">
            <v>0</v>
          </cell>
        </row>
        <row r="10764">
          <cell r="B10764" t="str">
            <v>BIDB559995</v>
          </cell>
          <cell r="D10764">
            <v>43865</v>
          </cell>
          <cell r="F10764">
            <v>335301</v>
          </cell>
          <cell r="H10764" t="str">
            <v>C</v>
          </cell>
          <cell r="I10764">
            <v>2148519</v>
          </cell>
          <cell r="L10764">
            <v>0</v>
          </cell>
        </row>
        <row r="10765">
          <cell r="B10765" t="str">
            <v>BIDB559995</v>
          </cell>
          <cell r="D10765">
            <v>43865</v>
          </cell>
          <cell r="F10765">
            <v>3353021</v>
          </cell>
          <cell r="H10765" t="str">
            <v>C</v>
          </cell>
          <cell r="I10765">
            <v>517241</v>
          </cell>
          <cell r="L10765">
            <v>0</v>
          </cell>
        </row>
        <row r="10766">
          <cell r="B10766" t="str">
            <v>BIDB559995</v>
          </cell>
          <cell r="D10766">
            <v>43865</v>
          </cell>
          <cell r="F10766">
            <v>335303</v>
          </cell>
          <cell r="H10766" t="str">
            <v>C</v>
          </cell>
          <cell r="I10766">
            <v>379310</v>
          </cell>
          <cell r="L10766">
            <v>0</v>
          </cell>
        </row>
        <row r="10767">
          <cell r="B10767" t="str">
            <v>BIDB559995</v>
          </cell>
          <cell r="D10767">
            <v>43865</v>
          </cell>
          <cell r="F10767">
            <v>335304</v>
          </cell>
          <cell r="H10767" t="str">
            <v>C</v>
          </cell>
          <cell r="I10767">
            <v>568966</v>
          </cell>
          <cell r="L10767">
            <v>0</v>
          </cell>
        </row>
        <row r="10768">
          <cell r="B10768" t="str">
            <v>BIDB559995</v>
          </cell>
          <cell r="D10768">
            <v>43865</v>
          </cell>
          <cell r="F10768">
            <v>642011</v>
          </cell>
          <cell r="H10768" t="str">
            <v>D</v>
          </cell>
          <cell r="I10768">
            <v>2148519</v>
          </cell>
          <cell r="L10768">
            <v>-2148519</v>
          </cell>
        </row>
        <row r="10769">
          <cell r="B10769" t="str">
            <v>BIDB559995</v>
          </cell>
          <cell r="D10769">
            <v>43865</v>
          </cell>
          <cell r="F10769">
            <v>6420201</v>
          </cell>
          <cell r="H10769" t="str">
            <v>D</v>
          </cell>
          <cell r="I10769">
            <v>517241</v>
          </cell>
          <cell r="L10769">
            <v>-517241</v>
          </cell>
        </row>
        <row r="10770">
          <cell r="B10770" t="str">
            <v>BIDB559995</v>
          </cell>
          <cell r="D10770">
            <v>43865</v>
          </cell>
          <cell r="F10770">
            <v>64203</v>
          </cell>
          <cell r="H10770" t="str">
            <v>D</v>
          </cell>
          <cell r="I10770">
            <v>379310</v>
          </cell>
          <cell r="L10770">
            <v>-379310</v>
          </cell>
        </row>
        <row r="10771">
          <cell r="B10771" t="str">
            <v>BIDB559995</v>
          </cell>
          <cell r="D10771">
            <v>43865</v>
          </cell>
          <cell r="F10771">
            <v>64204</v>
          </cell>
          <cell r="H10771" t="str">
            <v>D</v>
          </cell>
          <cell r="I10771">
            <v>568966</v>
          </cell>
          <cell r="L10771">
            <v>-568966</v>
          </cell>
        </row>
        <row r="10772">
          <cell r="L10772">
            <v>0</v>
          </cell>
        </row>
        <row r="10773">
          <cell r="B10773" t="str">
            <v>BIDB559995</v>
          </cell>
          <cell r="D10773">
            <v>43866</v>
          </cell>
          <cell r="F10773">
            <v>335308</v>
          </cell>
          <cell r="H10773" t="str">
            <v>C</v>
          </cell>
          <cell r="I10773">
            <v>163934</v>
          </cell>
          <cell r="L10773">
            <v>0</v>
          </cell>
        </row>
        <row r="10774">
          <cell r="B10774" t="str">
            <v>BIDB559995</v>
          </cell>
          <cell r="D10774">
            <v>43866</v>
          </cell>
          <cell r="F10774">
            <v>33881</v>
          </cell>
          <cell r="H10774" t="str">
            <v>C</v>
          </cell>
          <cell r="I10774">
            <v>465517</v>
          </cell>
          <cell r="L10774">
            <v>0</v>
          </cell>
        </row>
        <row r="10775">
          <cell r="B10775" t="str">
            <v>BIDB559995</v>
          </cell>
          <cell r="D10775">
            <v>43866</v>
          </cell>
          <cell r="F10775">
            <v>33881</v>
          </cell>
          <cell r="H10775" t="str">
            <v>C</v>
          </cell>
          <cell r="I10775">
            <v>51724</v>
          </cell>
          <cell r="L10775">
            <v>0</v>
          </cell>
        </row>
        <row r="10776">
          <cell r="B10776" t="str">
            <v>BIDB559995</v>
          </cell>
          <cell r="D10776">
            <v>43866</v>
          </cell>
          <cell r="F10776">
            <v>335307</v>
          </cell>
          <cell r="H10776" t="str">
            <v>C</v>
          </cell>
          <cell r="I10776">
            <v>81967</v>
          </cell>
          <cell r="L10776">
            <v>0</v>
          </cell>
        </row>
        <row r="10777">
          <cell r="B10777" t="str">
            <v>BIDB559995</v>
          </cell>
          <cell r="D10777">
            <v>43866</v>
          </cell>
          <cell r="F10777">
            <v>335305</v>
          </cell>
          <cell r="H10777" t="str">
            <v>C</v>
          </cell>
          <cell r="I10777">
            <v>379310</v>
          </cell>
          <cell r="L10777">
            <v>0</v>
          </cell>
        </row>
        <row r="10778">
          <cell r="B10778" t="str">
            <v>BIDB559995</v>
          </cell>
          <cell r="D10778">
            <v>43866</v>
          </cell>
          <cell r="F10778">
            <v>33539901</v>
          </cell>
          <cell r="H10778" t="str">
            <v>C</v>
          </cell>
          <cell r="I10778">
            <v>27322</v>
          </cell>
          <cell r="L10778">
            <v>0</v>
          </cell>
        </row>
        <row r="10779">
          <cell r="B10779" t="str">
            <v>BIDB559995</v>
          </cell>
          <cell r="D10779">
            <v>43866</v>
          </cell>
          <cell r="F10779">
            <v>64208</v>
          </cell>
          <cell r="H10779" t="str">
            <v>D</v>
          </cell>
          <cell r="I10779">
            <v>163934</v>
          </cell>
          <cell r="L10779">
            <v>-163934</v>
          </cell>
        </row>
        <row r="10780">
          <cell r="B10780" t="str">
            <v>BIDB559995</v>
          </cell>
          <cell r="D10780">
            <v>43866</v>
          </cell>
          <cell r="F10780">
            <v>642991</v>
          </cell>
          <cell r="H10780" t="str">
            <v>D</v>
          </cell>
          <cell r="I10780">
            <v>465517</v>
          </cell>
          <cell r="L10780">
            <v>-465517</v>
          </cell>
        </row>
        <row r="10781">
          <cell r="B10781" t="str">
            <v>BIDB559995</v>
          </cell>
          <cell r="D10781">
            <v>43866</v>
          </cell>
          <cell r="F10781">
            <v>642991</v>
          </cell>
          <cell r="H10781" t="str">
            <v>D</v>
          </cell>
          <cell r="I10781">
            <v>51724</v>
          </cell>
          <cell r="L10781">
            <v>-51724</v>
          </cell>
        </row>
        <row r="10782">
          <cell r="B10782" t="str">
            <v>BIDB559995</v>
          </cell>
          <cell r="D10782">
            <v>43866</v>
          </cell>
          <cell r="F10782">
            <v>64207</v>
          </cell>
          <cell r="H10782" t="str">
            <v>D</v>
          </cell>
          <cell r="I10782">
            <v>81967</v>
          </cell>
          <cell r="L10782">
            <v>-81967</v>
          </cell>
        </row>
        <row r="10783">
          <cell r="B10783" t="str">
            <v>BIDB559995</v>
          </cell>
          <cell r="D10783">
            <v>43866</v>
          </cell>
          <cell r="F10783">
            <v>64205</v>
          </cell>
          <cell r="H10783" t="str">
            <v>D</v>
          </cell>
          <cell r="I10783">
            <v>379310</v>
          </cell>
          <cell r="L10783">
            <v>-379310</v>
          </cell>
        </row>
        <row r="10784">
          <cell r="B10784" t="str">
            <v>BIDB559995</v>
          </cell>
          <cell r="D10784">
            <v>43866</v>
          </cell>
          <cell r="F10784">
            <v>642992</v>
          </cell>
          <cell r="H10784" t="str">
            <v>D</v>
          </cell>
          <cell r="I10784">
            <v>27322</v>
          </cell>
          <cell r="L10784">
            <v>-27322</v>
          </cell>
        </row>
        <row r="10785">
          <cell r="B10785" t="str">
            <v>BIDB559995</v>
          </cell>
          <cell r="D10785">
            <v>43866</v>
          </cell>
          <cell r="F10785">
            <v>3311</v>
          </cell>
          <cell r="H10785" t="str">
            <v>D</v>
          </cell>
          <cell r="I10785">
            <v>435000000</v>
          </cell>
          <cell r="L10785">
            <v>0</v>
          </cell>
        </row>
        <row r="10786">
          <cell r="B10786" t="str">
            <v>BIDB559995</v>
          </cell>
          <cell r="D10786">
            <v>43866</v>
          </cell>
          <cell r="F10786">
            <v>33121</v>
          </cell>
          <cell r="H10786" t="str">
            <v>D</v>
          </cell>
          <cell r="I10786">
            <v>652500</v>
          </cell>
          <cell r="L10786">
            <v>0</v>
          </cell>
        </row>
        <row r="10787">
          <cell r="B10787" t="str">
            <v>BIDB559995</v>
          </cell>
          <cell r="D10787">
            <v>43866</v>
          </cell>
          <cell r="F10787">
            <v>112111</v>
          </cell>
          <cell r="H10787" t="str">
            <v>C</v>
          </cell>
          <cell r="I10787">
            <v>435652500</v>
          </cell>
          <cell r="L10787">
            <v>0</v>
          </cell>
        </row>
        <row r="10788">
          <cell r="B10788" t="str">
            <v>BIDB559995</v>
          </cell>
          <cell r="D10788">
            <v>43866</v>
          </cell>
          <cell r="F10788">
            <v>3353022</v>
          </cell>
          <cell r="H10788" t="str">
            <v>D</v>
          </cell>
          <cell r="I10788">
            <v>100000</v>
          </cell>
          <cell r="L10788">
            <v>0</v>
          </cell>
        </row>
        <row r="10789">
          <cell r="B10789" t="str">
            <v>BIDB559995</v>
          </cell>
          <cell r="D10789">
            <v>43866</v>
          </cell>
          <cell r="F10789">
            <v>112111</v>
          </cell>
          <cell r="H10789" t="str">
            <v>C</v>
          </cell>
          <cell r="I10789">
            <v>100000</v>
          </cell>
          <cell r="L10789">
            <v>0</v>
          </cell>
        </row>
        <row r="10790">
          <cell r="B10790" t="str">
            <v>BIDB559995</v>
          </cell>
          <cell r="D10790">
            <v>43866</v>
          </cell>
          <cell r="F10790">
            <v>12110306</v>
          </cell>
          <cell r="H10790" t="str">
            <v>D</v>
          </cell>
          <cell r="I10790">
            <v>5150000</v>
          </cell>
          <cell r="L10790">
            <v>0</v>
          </cell>
        </row>
        <row r="10791">
          <cell r="B10791" t="str">
            <v>BIDB559995</v>
          </cell>
          <cell r="D10791">
            <v>43866</v>
          </cell>
          <cell r="F10791">
            <v>12110306</v>
          </cell>
          <cell r="H10791" t="str">
            <v>C</v>
          </cell>
          <cell r="I10791">
            <v>1450000</v>
          </cell>
          <cell r="L10791">
            <v>0</v>
          </cell>
        </row>
        <row r="10792">
          <cell r="B10792" t="str">
            <v>BIDB559995</v>
          </cell>
          <cell r="D10792">
            <v>43866</v>
          </cell>
          <cell r="F10792">
            <v>51130306</v>
          </cell>
          <cell r="H10792" t="str">
            <v>C</v>
          </cell>
          <cell r="I10792">
            <v>5150000</v>
          </cell>
          <cell r="L10792">
            <v>5150000</v>
          </cell>
        </row>
        <row r="10793">
          <cell r="B10793" t="str">
            <v>BIDB559995</v>
          </cell>
          <cell r="D10793">
            <v>43866</v>
          </cell>
          <cell r="F10793">
            <v>63230306</v>
          </cell>
          <cell r="H10793" t="str">
            <v>D</v>
          </cell>
          <cell r="I10793">
            <v>1450000</v>
          </cell>
          <cell r="L10793">
            <v>-1450000</v>
          </cell>
        </row>
        <row r="10794">
          <cell r="B10794" t="str">
            <v>BIDB559995</v>
          </cell>
          <cell r="D10794">
            <v>43866</v>
          </cell>
          <cell r="F10794">
            <v>12110101</v>
          </cell>
          <cell r="H10794" t="str">
            <v>D</v>
          </cell>
          <cell r="I10794">
            <v>29267000</v>
          </cell>
          <cell r="L10794">
            <v>0</v>
          </cell>
        </row>
        <row r="10795">
          <cell r="B10795" t="str">
            <v>BIDB559995</v>
          </cell>
          <cell r="D10795">
            <v>43866</v>
          </cell>
          <cell r="F10795">
            <v>12110101</v>
          </cell>
          <cell r="H10795" t="str">
            <v>C</v>
          </cell>
          <cell r="I10795">
            <v>59704000</v>
          </cell>
          <cell r="L10795">
            <v>0</v>
          </cell>
        </row>
        <row r="10796">
          <cell r="B10796" t="str">
            <v>BIDB559995</v>
          </cell>
          <cell r="D10796">
            <v>43866</v>
          </cell>
          <cell r="F10796">
            <v>51130101</v>
          </cell>
          <cell r="H10796" t="str">
            <v>C</v>
          </cell>
          <cell r="I10796">
            <v>29267000</v>
          </cell>
          <cell r="L10796">
            <v>29267000</v>
          </cell>
        </row>
        <row r="10797">
          <cell r="B10797" t="str">
            <v>BIDB559995</v>
          </cell>
          <cell r="D10797">
            <v>43866</v>
          </cell>
          <cell r="F10797">
            <v>63230101</v>
          </cell>
          <cell r="H10797" t="str">
            <v>D</v>
          </cell>
          <cell r="I10797">
            <v>59704000</v>
          </cell>
          <cell r="L10797">
            <v>-59704000</v>
          </cell>
        </row>
        <row r="10798">
          <cell r="B10798" t="str">
            <v>BIDB559995</v>
          </cell>
          <cell r="D10798">
            <v>43866</v>
          </cell>
          <cell r="F10798">
            <v>1320306</v>
          </cell>
          <cell r="H10798" t="str">
            <v>D</v>
          </cell>
          <cell r="I10798">
            <v>6390137</v>
          </cell>
          <cell r="L10798">
            <v>0</v>
          </cell>
        </row>
        <row r="10799">
          <cell r="B10799" t="str">
            <v>BIDB559995</v>
          </cell>
          <cell r="D10799">
            <v>43866</v>
          </cell>
          <cell r="F10799">
            <v>51530306</v>
          </cell>
          <cell r="H10799" t="str">
            <v>C</v>
          </cell>
          <cell r="I10799">
            <v>6390137</v>
          </cell>
          <cell r="L10799">
            <v>6390137</v>
          </cell>
        </row>
        <row r="10800">
          <cell r="B10800" t="str">
            <v>BIDB559995</v>
          </cell>
          <cell r="D10800">
            <v>43866</v>
          </cell>
          <cell r="F10800">
            <v>1320504</v>
          </cell>
          <cell r="H10800" t="str">
            <v>D</v>
          </cell>
          <cell r="I10800">
            <v>6101368</v>
          </cell>
          <cell r="L10800">
            <v>0</v>
          </cell>
        </row>
        <row r="10801">
          <cell r="B10801" t="str">
            <v>BIDB559995</v>
          </cell>
          <cell r="D10801">
            <v>43866</v>
          </cell>
          <cell r="F10801">
            <v>51520504</v>
          </cell>
          <cell r="H10801" t="str">
            <v>C</v>
          </cell>
          <cell r="I10801">
            <v>6101368</v>
          </cell>
          <cell r="L10801">
            <v>6101368</v>
          </cell>
        </row>
        <row r="10802">
          <cell r="B10802" t="str">
            <v>BIDB559995</v>
          </cell>
          <cell r="D10802">
            <v>43866</v>
          </cell>
          <cell r="F10802">
            <v>12100504</v>
          </cell>
          <cell r="H10802" t="str">
            <v>D</v>
          </cell>
          <cell r="I10802">
            <v>500000000</v>
          </cell>
          <cell r="L10802">
            <v>0</v>
          </cell>
        </row>
        <row r="10803">
          <cell r="B10803" t="str">
            <v>BIDB559995</v>
          </cell>
          <cell r="D10803">
            <v>43866</v>
          </cell>
          <cell r="F10803">
            <v>112111</v>
          </cell>
          <cell r="H10803" t="str">
            <v>C</v>
          </cell>
          <cell r="I10803">
            <v>500000000</v>
          </cell>
          <cell r="L10803">
            <v>0</v>
          </cell>
        </row>
        <row r="10804">
          <cell r="B10804" t="str">
            <v>BIDB559995</v>
          </cell>
          <cell r="D10804">
            <v>43866</v>
          </cell>
          <cell r="F10804">
            <v>51520505</v>
          </cell>
          <cell r="H10804" t="str">
            <v>C</v>
          </cell>
          <cell r="I10804">
            <v>3678086</v>
          </cell>
          <cell r="L10804">
            <v>3678086</v>
          </cell>
        </row>
        <row r="10805">
          <cell r="B10805" t="str">
            <v>BIDB559995</v>
          </cell>
          <cell r="D10805">
            <v>43866</v>
          </cell>
          <cell r="F10805">
            <v>1320505</v>
          </cell>
          <cell r="H10805" t="str">
            <v>D</v>
          </cell>
          <cell r="I10805">
            <v>3678086</v>
          </cell>
          <cell r="L10805">
            <v>0</v>
          </cell>
        </row>
        <row r="10806">
          <cell r="B10806" t="str">
            <v>BIDB559995</v>
          </cell>
          <cell r="D10806">
            <v>43866</v>
          </cell>
          <cell r="F10806">
            <v>337</v>
          </cell>
          <cell r="H10806" t="str">
            <v>D</v>
          </cell>
          <cell r="I10806">
            <v>10023906</v>
          </cell>
          <cell r="L10806">
            <v>0</v>
          </cell>
        </row>
        <row r="10807">
          <cell r="B10807" t="str">
            <v>BIDB559995</v>
          </cell>
          <cell r="D10807">
            <v>43866</v>
          </cell>
          <cell r="F10807">
            <v>112111</v>
          </cell>
          <cell r="H10807" t="str">
            <v>C</v>
          </cell>
          <cell r="I10807">
            <v>10023906</v>
          </cell>
          <cell r="L10807">
            <v>0</v>
          </cell>
        </row>
        <row r="10808">
          <cell r="B10808" t="str">
            <v>BIDB559995</v>
          </cell>
          <cell r="D10808">
            <v>43866</v>
          </cell>
          <cell r="F10808">
            <v>336</v>
          </cell>
          <cell r="H10808" t="str">
            <v>D</v>
          </cell>
          <cell r="I10808">
            <v>6000000</v>
          </cell>
          <cell r="L10808">
            <v>0</v>
          </cell>
        </row>
        <row r="10809">
          <cell r="B10809" t="str">
            <v>BIDB559995</v>
          </cell>
          <cell r="D10809">
            <v>43866</v>
          </cell>
          <cell r="F10809">
            <v>41112</v>
          </cell>
          <cell r="H10809" t="str">
            <v>C</v>
          </cell>
          <cell r="I10809">
            <v>5109800</v>
          </cell>
          <cell r="L10809">
            <v>0</v>
          </cell>
        </row>
        <row r="10810">
          <cell r="B10810" t="str">
            <v>BIDB559995</v>
          </cell>
          <cell r="D10810">
            <v>43866</v>
          </cell>
          <cell r="F10810">
            <v>41211</v>
          </cell>
          <cell r="H10810" t="str">
            <v>C</v>
          </cell>
          <cell r="I10810">
            <v>890200</v>
          </cell>
          <cell r="L10810">
            <v>0</v>
          </cell>
        </row>
        <row r="10811">
          <cell r="B10811" t="str">
            <v>BIDB559995</v>
          </cell>
          <cell r="D10811">
            <v>43866</v>
          </cell>
          <cell r="F10811">
            <v>114112</v>
          </cell>
          <cell r="H10811" t="str">
            <v>C</v>
          </cell>
          <cell r="I10811">
            <v>6000000</v>
          </cell>
          <cell r="L10811">
            <v>0</v>
          </cell>
        </row>
        <row r="10812">
          <cell r="B10812" t="str">
            <v>BIDB559995</v>
          </cell>
          <cell r="D10812">
            <v>43866</v>
          </cell>
          <cell r="F10812">
            <v>112111</v>
          </cell>
          <cell r="H10812" t="str">
            <v>D</v>
          </cell>
          <cell r="I10812">
            <v>6000000</v>
          </cell>
          <cell r="L10812">
            <v>0</v>
          </cell>
        </row>
        <row r="10813">
          <cell r="B10813" t="str">
            <v>BIDB559995</v>
          </cell>
          <cell r="D10813">
            <v>43866</v>
          </cell>
          <cell r="F10813">
            <v>64299901</v>
          </cell>
          <cell r="H10813" t="str">
            <v>D</v>
          </cell>
          <cell r="I10813">
            <v>110000</v>
          </cell>
          <cell r="L10813">
            <v>-110000</v>
          </cell>
        </row>
        <row r="10814">
          <cell r="B10814" t="str">
            <v>BIDB559995</v>
          </cell>
          <cell r="D10814">
            <v>43866</v>
          </cell>
          <cell r="F10814">
            <v>112111</v>
          </cell>
          <cell r="H10814" t="str">
            <v>C</v>
          </cell>
          <cell r="I10814">
            <v>110000</v>
          </cell>
          <cell r="L10814">
            <v>0</v>
          </cell>
        </row>
        <row r="10815">
          <cell r="B10815" t="str">
            <v>BIDB559995</v>
          </cell>
          <cell r="D10815">
            <v>43866</v>
          </cell>
          <cell r="F10815">
            <v>335301</v>
          </cell>
          <cell r="H10815" t="str">
            <v>C</v>
          </cell>
          <cell r="I10815">
            <v>2148261</v>
          </cell>
          <cell r="L10815">
            <v>0</v>
          </cell>
        </row>
        <row r="10816">
          <cell r="B10816" t="str">
            <v>BIDB559995</v>
          </cell>
          <cell r="D10816">
            <v>43866</v>
          </cell>
          <cell r="F10816">
            <v>3353021</v>
          </cell>
          <cell r="H10816" t="str">
            <v>C</v>
          </cell>
          <cell r="I10816">
            <v>517241</v>
          </cell>
          <cell r="L10816">
            <v>0</v>
          </cell>
        </row>
        <row r="10817">
          <cell r="B10817" t="str">
            <v>BIDB559995</v>
          </cell>
          <cell r="D10817">
            <v>43866</v>
          </cell>
          <cell r="F10817">
            <v>335303</v>
          </cell>
          <cell r="H10817" t="str">
            <v>C</v>
          </cell>
          <cell r="I10817">
            <v>379310</v>
          </cell>
          <cell r="L10817">
            <v>0</v>
          </cell>
        </row>
        <row r="10818">
          <cell r="B10818" t="str">
            <v>BIDB559995</v>
          </cell>
          <cell r="D10818">
            <v>43866</v>
          </cell>
          <cell r="F10818">
            <v>335304</v>
          </cell>
          <cell r="H10818" t="str">
            <v>C</v>
          </cell>
          <cell r="I10818">
            <v>568966</v>
          </cell>
          <cell r="L10818">
            <v>0</v>
          </cell>
        </row>
        <row r="10819">
          <cell r="B10819" t="str">
            <v>BIDB559995</v>
          </cell>
          <cell r="D10819">
            <v>43866</v>
          </cell>
          <cell r="F10819">
            <v>642011</v>
          </cell>
          <cell r="H10819" t="str">
            <v>D</v>
          </cell>
          <cell r="I10819">
            <v>2148261</v>
          </cell>
          <cell r="L10819">
            <v>-2148261</v>
          </cell>
        </row>
        <row r="10820">
          <cell r="B10820" t="str">
            <v>BIDB559995</v>
          </cell>
          <cell r="D10820">
            <v>43866</v>
          </cell>
          <cell r="F10820">
            <v>6420201</v>
          </cell>
          <cell r="H10820" t="str">
            <v>D</v>
          </cell>
          <cell r="I10820">
            <v>517241</v>
          </cell>
          <cell r="L10820">
            <v>-517241</v>
          </cell>
        </row>
        <row r="10821">
          <cell r="B10821" t="str">
            <v>BIDB559995</v>
          </cell>
          <cell r="D10821">
            <v>43866</v>
          </cell>
          <cell r="F10821">
            <v>64203</v>
          </cell>
          <cell r="H10821" t="str">
            <v>D</v>
          </cell>
          <cell r="I10821">
            <v>379310</v>
          </cell>
          <cell r="L10821">
            <v>-379310</v>
          </cell>
        </row>
        <row r="10822">
          <cell r="B10822" t="str">
            <v>BIDB559995</v>
          </cell>
          <cell r="D10822">
            <v>43866</v>
          </cell>
          <cell r="F10822">
            <v>64204</v>
          </cell>
          <cell r="H10822" t="str">
            <v>D</v>
          </cell>
          <cell r="I10822">
            <v>568966</v>
          </cell>
          <cell r="L10822">
            <v>-568966</v>
          </cell>
        </row>
        <row r="10823">
          <cell r="L10823">
            <v>0</v>
          </cell>
        </row>
        <row r="10824">
          <cell r="B10824" t="str">
            <v>BIDB559995</v>
          </cell>
          <cell r="D10824">
            <v>43867</v>
          </cell>
          <cell r="F10824">
            <v>335308</v>
          </cell>
          <cell r="H10824" t="str">
            <v>C</v>
          </cell>
          <cell r="I10824">
            <v>163934</v>
          </cell>
          <cell r="L10824">
            <v>0</v>
          </cell>
        </row>
        <row r="10825">
          <cell r="B10825" t="str">
            <v>BIDB559995</v>
          </cell>
          <cell r="D10825">
            <v>43867</v>
          </cell>
          <cell r="F10825">
            <v>33881</v>
          </cell>
          <cell r="H10825" t="str">
            <v>C</v>
          </cell>
          <cell r="I10825">
            <v>465517</v>
          </cell>
          <cell r="L10825">
            <v>0</v>
          </cell>
        </row>
        <row r="10826">
          <cell r="B10826" t="str">
            <v>BIDB559995</v>
          </cell>
          <cell r="D10826">
            <v>43867</v>
          </cell>
          <cell r="F10826">
            <v>33881</v>
          </cell>
          <cell r="H10826" t="str">
            <v>C</v>
          </cell>
          <cell r="I10826">
            <v>51724</v>
          </cell>
          <cell r="L10826">
            <v>0</v>
          </cell>
        </row>
        <row r="10827">
          <cell r="B10827" t="str">
            <v>BIDB559995</v>
          </cell>
          <cell r="D10827">
            <v>43867</v>
          </cell>
          <cell r="F10827">
            <v>335307</v>
          </cell>
          <cell r="H10827" t="str">
            <v>C</v>
          </cell>
          <cell r="I10827">
            <v>81967</v>
          </cell>
          <cell r="L10827">
            <v>0</v>
          </cell>
        </row>
        <row r="10828">
          <cell r="B10828" t="str">
            <v>BIDB559995</v>
          </cell>
          <cell r="D10828">
            <v>43867</v>
          </cell>
          <cell r="F10828">
            <v>335305</v>
          </cell>
          <cell r="H10828" t="str">
            <v>C</v>
          </cell>
          <cell r="I10828">
            <v>379310</v>
          </cell>
          <cell r="L10828">
            <v>0</v>
          </cell>
        </row>
        <row r="10829">
          <cell r="B10829" t="str">
            <v>BIDB559995</v>
          </cell>
          <cell r="D10829">
            <v>43867</v>
          </cell>
          <cell r="F10829">
            <v>33539901</v>
          </cell>
          <cell r="H10829" t="str">
            <v>C</v>
          </cell>
          <cell r="I10829">
            <v>27322</v>
          </cell>
          <cell r="L10829">
            <v>0</v>
          </cell>
        </row>
        <row r="10830">
          <cell r="B10830" t="str">
            <v>BIDB559995</v>
          </cell>
          <cell r="D10830">
            <v>43867</v>
          </cell>
          <cell r="F10830">
            <v>64208</v>
          </cell>
          <cell r="H10830" t="str">
            <v>D</v>
          </cell>
          <cell r="I10830">
            <v>163934</v>
          </cell>
          <cell r="L10830">
            <v>-163934</v>
          </cell>
        </row>
        <row r="10831">
          <cell r="B10831" t="str">
            <v>BIDB559995</v>
          </cell>
          <cell r="D10831">
            <v>43867</v>
          </cell>
          <cell r="F10831">
            <v>642991</v>
          </cell>
          <cell r="H10831" t="str">
            <v>D</v>
          </cell>
          <cell r="I10831">
            <v>465517</v>
          </cell>
          <cell r="L10831">
            <v>-465517</v>
          </cell>
        </row>
        <row r="10832">
          <cell r="B10832" t="str">
            <v>BIDB559995</v>
          </cell>
          <cell r="D10832">
            <v>43867</v>
          </cell>
          <cell r="F10832">
            <v>642991</v>
          </cell>
          <cell r="H10832" t="str">
            <v>D</v>
          </cell>
          <cell r="I10832">
            <v>51724</v>
          </cell>
          <cell r="L10832">
            <v>-51724</v>
          </cell>
        </row>
        <row r="10833">
          <cell r="B10833" t="str">
            <v>BIDB559995</v>
          </cell>
          <cell r="D10833">
            <v>43867</v>
          </cell>
          <cell r="F10833">
            <v>64207</v>
          </cell>
          <cell r="H10833" t="str">
            <v>D</v>
          </cell>
          <cell r="I10833">
            <v>81967</v>
          </cell>
          <cell r="L10833">
            <v>-81967</v>
          </cell>
        </row>
        <row r="10834">
          <cell r="B10834" t="str">
            <v>BIDB559995</v>
          </cell>
          <cell r="D10834">
            <v>43867</v>
          </cell>
          <cell r="F10834">
            <v>64205</v>
          </cell>
          <cell r="H10834" t="str">
            <v>D</v>
          </cell>
          <cell r="I10834">
            <v>379310</v>
          </cell>
          <cell r="L10834">
            <v>-379310</v>
          </cell>
        </row>
        <row r="10835">
          <cell r="B10835" t="str">
            <v>BIDB559995</v>
          </cell>
          <cell r="D10835">
            <v>43867</v>
          </cell>
          <cell r="F10835">
            <v>642992</v>
          </cell>
          <cell r="H10835" t="str">
            <v>D</v>
          </cell>
          <cell r="I10835">
            <v>27322</v>
          </cell>
          <cell r="L10835">
            <v>-27322</v>
          </cell>
        </row>
        <row r="10836">
          <cell r="B10836" t="str">
            <v>BIDB559995</v>
          </cell>
          <cell r="D10836">
            <v>43867</v>
          </cell>
          <cell r="F10836">
            <v>12110306</v>
          </cell>
          <cell r="H10836" t="str">
            <v>D</v>
          </cell>
          <cell r="I10836">
            <v>8100000</v>
          </cell>
          <cell r="L10836">
            <v>0</v>
          </cell>
        </row>
        <row r="10837">
          <cell r="B10837" t="str">
            <v>BIDB559995</v>
          </cell>
          <cell r="D10837">
            <v>43867</v>
          </cell>
          <cell r="F10837">
            <v>12110306</v>
          </cell>
          <cell r="H10837" t="str">
            <v>C</v>
          </cell>
          <cell r="I10837">
            <v>6430000</v>
          </cell>
          <cell r="L10837">
            <v>0</v>
          </cell>
        </row>
        <row r="10838">
          <cell r="B10838" t="str">
            <v>BIDB559995</v>
          </cell>
          <cell r="D10838">
            <v>43867</v>
          </cell>
          <cell r="F10838">
            <v>51130306</v>
          </cell>
          <cell r="H10838" t="str">
            <v>C</v>
          </cell>
          <cell r="I10838">
            <v>8100000</v>
          </cell>
          <cell r="L10838">
            <v>8100000</v>
          </cell>
        </row>
        <row r="10839">
          <cell r="B10839" t="str">
            <v>BIDB559995</v>
          </cell>
          <cell r="D10839">
            <v>43867</v>
          </cell>
          <cell r="F10839">
            <v>63230306</v>
          </cell>
          <cell r="H10839" t="str">
            <v>D</v>
          </cell>
          <cell r="I10839">
            <v>6430000</v>
          </cell>
          <cell r="L10839">
            <v>-6430000</v>
          </cell>
        </row>
        <row r="10840">
          <cell r="B10840" t="str">
            <v>BIDB559995</v>
          </cell>
          <cell r="D10840">
            <v>43867</v>
          </cell>
          <cell r="F10840">
            <v>12110101</v>
          </cell>
          <cell r="H10840" t="str">
            <v>D</v>
          </cell>
          <cell r="I10840">
            <v>290308000</v>
          </cell>
          <cell r="L10840">
            <v>0</v>
          </cell>
        </row>
        <row r="10841">
          <cell r="B10841" t="str">
            <v>BIDB559995</v>
          </cell>
          <cell r="D10841">
            <v>43867</v>
          </cell>
          <cell r="F10841">
            <v>51130101</v>
          </cell>
          <cell r="H10841" t="str">
            <v>C</v>
          </cell>
          <cell r="I10841">
            <v>290308000</v>
          </cell>
          <cell r="L10841">
            <v>290308000</v>
          </cell>
        </row>
        <row r="10842">
          <cell r="B10842" t="str">
            <v>BIDB559995</v>
          </cell>
          <cell r="D10842">
            <v>43867</v>
          </cell>
          <cell r="F10842">
            <v>1320306</v>
          </cell>
          <cell r="H10842" t="str">
            <v>D</v>
          </cell>
          <cell r="I10842">
            <v>6390137</v>
          </cell>
          <cell r="L10842">
            <v>0</v>
          </cell>
        </row>
        <row r="10843">
          <cell r="B10843" t="str">
            <v>BIDB559995</v>
          </cell>
          <cell r="D10843">
            <v>43867</v>
          </cell>
          <cell r="F10843">
            <v>51530306</v>
          </cell>
          <cell r="H10843" t="str">
            <v>C</v>
          </cell>
          <cell r="I10843">
            <v>6390137</v>
          </cell>
          <cell r="L10843">
            <v>6390137</v>
          </cell>
        </row>
        <row r="10844">
          <cell r="B10844" t="str">
            <v>BIDB559995</v>
          </cell>
          <cell r="D10844">
            <v>43867</v>
          </cell>
          <cell r="F10844">
            <v>1320504</v>
          </cell>
          <cell r="H10844" t="str">
            <v>D</v>
          </cell>
          <cell r="I10844">
            <v>6101370</v>
          </cell>
          <cell r="L10844">
            <v>0</v>
          </cell>
        </row>
        <row r="10845">
          <cell r="B10845" t="str">
            <v>BIDB559995</v>
          </cell>
          <cell r="D10845">
            <v>43867</v>
          </cell>
          <cell r="F10845">
            <v>51520504</v>
          </cell>
          <cell r="H10845" t="str">
            <v>C</v>
          </cell>
          <cell r="I10845">
            <v>6101370</v>
          </cell>
          <cell r="L10845">
            <v>6101370</v>
          </cell>
        </row>
        <row r="10846">
          <cell r="B10846" t="str">
            <v>BIDB559995</v>
          </cell>
          <cell r="D10846">
            <v>43867</v>
          </cell>
          <cell r="F10846">
            <v>51520505</v>
          </cell>
          <cell r="H10846" t="str">
            <v>C</v>
          </cell>
          <cell r="I10846">
            <v>3678081</v>
          </cell>
          <cell r="L10846">
            <v>3678081</v>
          </cell>
        </row>
        <row r="10847">
          <cell r="B10847" t="str">
            <v>BIDB559995</v>
          </cell>
          <cell r="D10847">
            <v>43867</v>
          </cell>
          <cell r="F10847">
            <v>1320505</v>
          </cell>
          <cell r="H10847" t="str">
            <v>D</v>
          </cell>
          <cell r="I10847">
            <v>3678081</v>
          </cell>
          <cell r="L10847">
            <v>0</v>
          </cell>
        </row>
        <row r="10848">
          <cell r="B10848" t="str">
            <v>BIDB559995</v>
          </cell>
          <cell r="D10848">
            <v>43867</v>
          </cell>
          <cell r="F10848">
            <v>337</v>
          </cell>
          <cell r="H10848" t="str">
            <v>D</v>
          </cell>
          <cell r="I10848">
            <v>23457579</v>
          </cell>
          <cell r="L10848">
            <v>0</v>
          </cell>
        </row>
        <row r="10849">
          <cell r="B10849" t="str">
            <v>BIDB559995</v>
          </cell>
          <cell r="D10849">
            <v>43867</v>
          </cell>
          <cell r="F10849">
            <v>112111</v>
          </cell>
          <cell r="H10849" t="str">
            <v>C</v>
          </cell>
          <cell r="I10849">
            <v>23457579</v>
          </cell>
          <cell r="L10849">
            <v>0</v>
          </cell>
        </row>
        <row r="10850">
          <cell r="B10850" t="str">
            <v>BIDB559995</v>
          </cell>
          <cell r="D10850">
            <v>43867</v>
          </cell>
          <cell r="F10850">
            <v>114112</v>
          </cell>
          <cell r="H10850" t="str">
            <v>D</v>
          </cell>
          <cell r="I10850">
            <v>84956425</v>
          </cell>
          <cell r="L10850">
            <v>0</v>
          </cell>
        </row>
        <row r="10851">
          <cell r="B10851" t="str">
            <v>BIDB559995</v>
          </cell>
          <cell r="D10851">
            <v>43867</v>
          </cell>
          <cell r="F10851">
            <v>336</v>
          </cell>
          <cell r="H10851" t="str">
            <v>C</v>
          </cell>
          <cell r="I10851">
            <v>84956425</v>
          </cell>
          <cell r="L10851">
            <v>0</v>
          </cell>
        </row>
        <row r="10852">
          <cell r="B10852" t="str">
            <v>BIDB559995</v>
          </cell>
          <cell r="D10852">
            <v>43867</v>
          </cell>
          <cell r="F10852">
            <v>335301</v>
          </cell>
          <cell r="H10852" t="str">
            <v>C</v>
          </cell>
          <cell r="I10852">
            <v>2156549</v>
          </cell>
          <cell r="L10852">
            <v>0</v>
          </cell>
        </row>
        <row r="10853">
          <cell r="B10853" t="str">
            <v>BIDB559995</v>
          </cell>
          <cell r="D10853">
            <v>43867</v>
          </cell>
          <cell r="F10853">
            <v>3353021</v>
          </cell>
          <cell r="H10853" t="str">
            <v>C</v>
          </cell>
          <cell r="I10853">
            <v>517241</v>
          </cell>
          <cell r="L10853">
            <v>0</v>
          </cell>
        </row>
        <row r="10854">
          <cell r="B10854" t="str">
            <v>BIDB559995</v>
          </cell>
          <cell r="D10854">
            <v>43867</v>
          </cell>
          <cell r="F10854">
            <v>335303</v>
          </cell>
          <cell r="H10854" t="str">
            <v>C</v>
          </cell>
          <cell r="I10854">
            <v>379310</v>
          </cell>
          <cell r="L10854">
            <v>0</v>
          </cell>
        </row>
        <row r="10855">
          <cell r="B10855" t="str">
            <v>BIDB559995</v>
          </cell>
          <cell r="D10855">
            <v>43867</v>
          </cell>
          <cell r="F10855">
            <v>335304</v>
          </cell>
          <cell r="H10855" t="str">
            <v>C</v>
          </cell>
          <cell r="I10855">
            <v>568966</v>
          </cell>
          <cell r="L10855">
            <v>0</v>
          </cell>
        </row>
        <row r="10856">
          <cell r="B10856" t="str">
            <v>BIDB559995</v>
          </cell>
          <cell r="D10856">
            <v>43867</v>
          </cell>
          <cell r="F10856">
            <v>642011</v>
          </cell>
          <cell r="H10856" t="str">
            <v>D</v>
          </cell>
          <cell r="I10856">
            <v>2156549</v>
          </cell>
          <cell r="L10856">
            <v>-2156549</v>
          </cell>
        </row>
        <row r="10857">
          <cell r="B10857" t="str">
            <v>BIDB559995</v>
          </cell>
          <cell r="D10857">
            <v>43867</v>
          </cell>
          <cell r="F10857">
            <v>6420201</v>
          </cell>
          <cell r="H10857" t="str">
            <v>D</v>
          </cell>
          <cell r="I10857">
            <v>517241</v>
          </cell>
          <cell r="L10857">
            <v>-517241</v>
          </cell>
        </row>
        <row r="10858">
          <cell r="B10858" t="str">
            <v>BIDB559995</v>
          </cell>
          <cell r="D10858">
            <v>43867</v>
          </cell>
          <cell r="F10858">
            <v>64203</v>
          </cell>
          <cell r="H10858" t="str">
            <v>D</v>
          </cell>
          <cell r="I10858">
            <v>379310</v>
          </cell>
          <cell r="L10858">
            <v>-379310</v>
          </cell>
        </row>
        <row r="10859">
          <cell r="B10859" t="str">
            <v>BIDB559995</v>
          </cell>
          <cell r="D10859">
            <v>43867</v>
          </cell>
          <cell r="F10859">
            <v>64204</v>
          </cell>
          <cell r="H10859" t="str">
            <v>D</v>
          </cell>
          <cell r="I10859">
            <v>568966</v>
          </cell>
          <cell r="L10859">
            <v>-568966</v>
          </cell>
        </row>
        <row r="10860">
          <cell r="L10860">
            <v>0</v>
          </cell>
        </row>
        <row r="10861">
          <cell r="B10861" t="str">
            <v>BIDB559995</v>
          </cell>
          <cell r="D10861">
            <v>43868</v>
          </cell>
          <cell r="F10861">
            <v>335308</v>
          </cell>
          <cell r="H10861" t="str">
            <v>C</v>
          </cell>
          <cell r="I10861">
            <v>491802</v>
          </cell>
          <cell r="L10861">
            <v>0</v>
          </cell>
        </row>
        <row r="10862">
          <cell r="B10862" t="str">
            <v>BIDB559995</v>
          </cell>
          <cell r="D10862">
            <v>43868</v>
          </cell>
          <cell r="F10862">
            <v>33881</v>
          </cell>
          <cell r="H10862" t="str">
            <v>C</v>
          </cell>
          <cell r="I10862">
            <v>1396551</v>
          </cell>
          <cell r="L10862">
            <v>0</v>
          </cell>
        </row>
        <row r="10863">
          <cell r="B10863" t="str">
            <v>BIDB559995</v>
          </cell>
          <cell r="D10863">
            <v>43868</v>
          </cell>
          <cell r="F10863">
            <v>33881</v>
          </cell>
          <cell r="H10863" t="str">
            <v>C</v>
          </cell>
          <cell r="I10863">
            <v>155172</v>
          </cell>
          <cell r="L10863">
            <v>0</v>
          </cell>
        </row>
        <row r="10864">
          <cell r="B10864" t="str">
            <v>BIDB559995</v>
          </cell>
          <cell r="D10864">
            <v>43868</v>
          </cell>
          <cell r="F10864">
            <v>335307</v>
          </cell>
          <cell r="H10864" t="str">
            <v>C</v>
          </cell>
          <cell r="I10864">
            <v>245901</v>
          </cell>
          <cell r="L10864">
            <v>0</v>
          </cell>
        </row>
        <row r="10865">
          <cell r="B10865" t="str">
            <v>BIDB559995</v>
          </cell>
          <cell r="D10865">
            <v>43868</v>
          </cell>
          <cell r="F10865">
            <v>335305</v>
          </cell>
          <cell r="H10865" t="str">
            <v>C</v>
          </cell>
          <cell r="I10865">
            <v>1137930</v>
          </cell>
          <cell r="L10865">
            <v>0</v>
          </cell>
        </row>
        <row r="10866">
          <cell r="B10866" t="str">
            <v>BIDB559995</v>
          </cell>
          <cell r="D10866">
            <v>43868</v>
          </cell>
          <cell r="F10866">
            <v>33539901</v>
          </cell>
          <cell r="H10866" t="str">
            <v>C</v>
          </cell>
          <cell r="I10866">
            <v>81966</v>
          </cell>
          <cell r="L10866">
            <v>0</v>
          </cell>
        </row>
        <row r="10867">
          <cell r="B10867" t="str">
            <v>BIDB559995</v>
          </cell>
          <cell r="D10867">
            <v>43868</v>
          </cell>
          <cell r="F10867">
            <v>64208</v>
          </cell>
          <cell r="H10867" t="str">
            <v>D</v>
          </cell>
          <cell r="I10867">
            <v>491802</v>
          </cell>
          <cell r="L10867">
            <v>-491802</v>
          </cell>
        </row>
        <row r="10868">
          <cell r="B10868" t="str">
            <v>BIDB559995</v>
          </cell>
          <cell r="D10868">
            <v>43868</v>
          </cell>
          <cell r="F10868">
            <v>642991</v>
          </cell>
          <cell r="H10868" t="str">
            <v>D</v>
          </cell>
          <cell r="I10868">
            <v>1396551</v>
          </cell>
          <cell r="L10868">
            <v>-1396551</v>
          </cell>
        </row>
        <row r="10869">
          <cell r="B10869" t="str">
            <v>BIDB559995</v>
          </cell>
          <cell r="D10869">
            <v>43868</v>
          </cell>
          <cell r="F10869">
            <v>642991</v>
          </cell>
          <cell r="H10869" t="str">
            <v>D</v>
          </cell>
          <cell r="I10869">
            <v>155172</v>
          </cell>
          <cell r="L10869">
            <v>-155172</v>
          </cell>
        </row>
        <row r="10870">
          <cell r="B10870" t="str">
            <v>BIDB559995</v>
          </cell>
          <cell r="D10870">
            <v>43868</v>
          </cell>
          <cell r="F10870">
            <v>64207</v>
          </cell>
          <cell r="H10870" t="str">
            <v>D</v>
          </cell>
          <cell r="I10870">
            <v>245901</v>
          </cell>
          <cell r="L10870">
            <v>-245901</v>
          </cell>
        </row>
        <row r="10871">
          <cell r="B10871" t="str">
            <v>BIDB559995</v>
          </cell>
          <cell r="D10871">
            <v>43868</v>
          </cell>
          <cell r="F10871">
            <v>64205</v>
          </cell>
          <cell r="H10871" t="str">
            <v>D</v>
          </cell>
          <cell r="I10871">
            <v>1137930</v>
          </cell>
          <cell r="L10871">
            <v>-1137930</v>
          </cell>
        </row>
        <row r="10872">
          <cell r="B10872" t="str">
            <v>BIDB559995</v>
          </cell>
          <cell r="D10872">
            <v>43868</v>
          </cell>
          <cell r="F10872">
            <v>642992</v>
          </cell>
          <cell r="H10872" t="str">
            <v>D</v>
          </cell>
          <cell r="I10872">
            <v>81966</v>
          </cell>
          <cell r="L10872">
            <v>-81966</v>
          </cell>
        </row>
        <row r="10873">
          <cell r="B10873" t="str">
            <v>BIDB559995</v>
          </cell>
          <cell r="D10873">
            <v>43868</v>
          </cell>
          <cell r="F10873">
            <v>12110306</v>
          </cell>
          <cell r="H10873" t="str">
            <v>D</v>
          </cell>
          <cell r="I10873">
            <v>8100000</v>
          </cell>
          <cell r="L10873">
            <v>0</v>
          </cell>
        </row>
        <row r="10874">
          <cell r="B10874" t="str">
            <v>BIDB559995</v>
          </cell>
          <cell r="D10874">
            <v>43868</v>
          </cell>
          <cell r="F10874">
            <v>12110306</v>
          </cell>
          <cell r="H10874" t="str">
            <v>C</v>
          </cell>
          <cell r="I10874">
            <v>13819000</v>
          </cell>
          <cell r="L10874">
            <v>0</v>
          </cell>
        </row>
        <row r="10875">
          <cell r="B10875" t="str">
            <v>BIDB559995</v>
          </cell>
          <cell r="D10875">
            <v>43868</v>
          </cell>
          <cell r="F10875">
            <v>51130306</v>
          </cell>
          <cell r="H10875" t="str">
            <v>C</v>
          </cell>
          <cell r="I10875">
            <v>8100000</v>
          </cell>
          <cell r="L10875">
            <v>8100000</v>
          </cell>
        </row>
        <row r="10876">
          <cell r="B10876" t="str">
            <v>BIDB559995</v>
          </cell>
          <cell r="D10876">
            <v>43868</v>
          </cell>
          <cell r="F10876">
            <v>63230306</v>
          </cell>
          <cell r="H10876" t="str">
            <v>D</v>
          </cell>
          <cell r="I10876">
            <v>13819000</v>
          </cell>
          <cell r="L10876">
            <v>-13819000</v>
          </cell>
        </row>
        <row r="10877">
          <cell r="B10877" t="str">
            <v>BIDB559995</v>
          </cell>
          <cell r="D10877">
            <v>43868</v>
          </cell>
          <cell r="F10877">
            <v>12110101</v>
          </cell>
          <cell r="H10877" t="str">
            <v>D</v>
          </cell>
          <cell r="I10877">
            <v>27252150</v>
          </cell>
          <cell r="L10877">
            <v>0</v>
          </cell>
        </row>
        <row r="10878">
          <cell r="B10878" t="str">
            <v>BIDB559995</v>
          </cell>
          <cell r="D10878">
            <v>43868</v>
          </cell>
          <cell r="F10878">
            <v>12110101</v>
          </cell>
          <cell r="H10878" t="str">
            <v>C</v>
          </cell>
          <cell r="I10878">
            <v>131316500</v>
          </cell>
          <cell r="L10878">
            <v>0</v>
          </cell>
        </row>
        <row r="10879">
          <cell r="B10879" t="str">
            <v>BIDB559995</v>
          </cell>
          <cell r="D10879">
            <v>43868</v>
          </cell>
          <cell r="F10879">
            <v>51130101</v>
          </cell>
          <cell r="H10879" t="str">
            <v>C</v>
          </cell>
          <cell r="I10879">
            <v>27252150</v>
          </cell>
          <cell r="L10879">
            <v>27252150</v>
          </cell>
        </row>
        <row r="10880">
          <cell r="B10880" t="str">
            <v>BIDB559995</v>
          </cell>
          <cell r="D10880">
            <v>43868</v>
          </cell>
          <cell r="F10880">
            <v>63230101</v>
          </cell>
          <cell r="H10880" t="str">
            <v>D</v>
          </cell>
          <cell r="I10880">
            <v>131316500</v>
          </cell>
          <cell r="L10880">
            <v>-131316500</v>
          </cell>
        </row>
        <row r="10881">
          <cell r="B10881" t="str">
            <v>BIDB559995</v>
          </cell>
          <cell r="D10881">
            <v>43868</v>
          </cell>
          <cell r="F10881">
            <v>1320306</v>
          </cell>
          <cell r="H10881" t="str">
            <v>D</v>
          </cell>
          <cell r="I10881">
            <v>19170411</v>
          </cell>
          <cell r="L10881">
            <v>0</v>
          </cell>
        </row>
        <row r="10882">
          <cell r="B10882" t="str">
            <v>BIDB559995</v>
          </cell>
          <cell r="D10882">
            <v>43868</v>
          </cell>
          <cell r="F10882">
            <v>51530306</v>
          </cell>
          <cell r="H10882" t="str">
            <v>C</v>
          </cell>
          <cell r="I10882">
            <v>19170411</v>
          </cell>
          <cell r="L10882">
            <v>19170411</v>
          </cell>
        </row>
        <row r="10883">
          <cell r="B10883" t="str">
            <v>BIDB559995</v>
          </cell>
          <cell r="D10883">
            <v>43868</v>
          </cell>
          <cell r="F10883">
            <v>1320504</v>
          </cell>
          <cell r="H10883" t="str">
            <v>D</v>
          </cell>
          <cell r="I10883">
            <v>18304110</v>
          </cell>
          <cell r="L10883">
            <v>0</v>
          </cell>
        </row>
        <row r="10884">
          <cell r="B10884" t="str">
            <v>BIDB559995</v>
          </cell>
          <cell r="D10884">
            <v>43868</v>
          </cell>
          <cell r="F10884">
            <v>51520504</v>
          </cell>
          <cell r="H10884" t="str">
            <v>C</v>
          </cell>
          <cell r="I10884">
            <v>18304110</v>
          </cell>
          <cell r="L10884">
            <v>18304110</v>
          </cell>
        </row>
        <row r="10885">
          <cell r="B10885" t="str">
            <v>BIDB559995</v>
          </cell>
          <cell r="D10885">
            <v>43868</v>
          </cell>
          <cell r="F10885">
            <v>51520505</v>
          </cell>
          <cell r="H10885" t="str">
            <v>C</v>
          </cell>
          <cell r="I10885">
            <v>11034248</v>
          </cell>
          <cell r="L10885">
            <v>11034248</v>
          </cell>
        </row>
        <row r="10886">
          <cell r="B10886" t="str">
            <v>BIDB559995</v>
          </cell>
          <cell r="D10886">
            <v>43868</v>
          </cell>
          <cell r="F10886">
            <v>1320505</v>
          </cell>
          <cell r="H10886" t="str">
            <v>D</v>
          </cell>
          <cell r="I10886">
            <v>11034248</v>
          </cell>
          <cell r="L10886">
            <v>0</v>
          </cell>
        </row>
        <row r="10887">
          <cell r="B10887" t="str">
            <v>BIDB559995</v>
          </cell>
          <cell r="D10887">
            <v>43868</v>
          </cell>
          <cell r="F10887">
            <v>114112</v>
          </cell>
          <cell r="H10887" t="str">
            <v>D</v>
          </cell>
          <cell r="I10887">
            <v>20798296</v>
          </cell>
          <cell r="L10887">
            <v>0</v>
          </cell>
        </row>
        <row r="10888">
          <cell r="B10888" t="str">
            <v>BIDB559995</v>
          </cell>
          <cell r="D10888">
            <v>43868</v>
          </cell>
          <cell r="F10888">
            <v>336</v>
          </cell>
          <cell r="H10888" t="str">
            <v>C</v>
          </cell>
          <cell r="I10888">
            <v>20798296</v>
          </cell>
          <cell r="L10888">
            <v>0</v>
          </cell>
        </row>
        <row r="10889">
          <cell r="B10889" t="str">
            <v>BIDB559995</v>
          </cell>
          <cell r="D10889">
            <v>43868</v>
          </cell>
          <cell r="F10889">
            <v>336</v>
          </cell>
          <cell r="H10889" t="str">
            <v>D</v>
          </cell>
          <cell r="I10889">
            <v>76956425</v>
          </cell>
          <cell r="L10889">
            <v>0</v>
          </cell>
        </row>
        <row r="10890">
          <cell r="B10890" t="str">
            <v>BIDB559995</v>
          </cell>
          <cell r="D10890">
            <v>43868</v>
          </cell>
          <cell r="F10890">
            <v>41112</v>
          </cell>
          <cell r="H10890" t="str">
            <v>C</v>
          </cell>
          <cell r="I10890">
            <v>65301000</v>
          </cell>
          <cell r="L10890">
            <v>0</v>
          </cell>
        </row>
        <row r="10891">
          <cell r="B10891" t="str">
            <v>BIDB559995</v>
          </cell>
          <cell r="D10891">
            <v>43868</v>
          </cell>
          <cell r="F10891">
            <v>41211</v>
          </cell>
          <cell r="H10891" t="str">
            <v>C</v>
          </cell>
          <cell r="I10891">
            <v>11655425</v>
          </cell>
          <cell r="L10891">
            <v>0</v>
          </cell>
        </row>
        <row r="10892">
          <cell r="B10892" t="str">
            <v>BIDB559995</v>
          </cell>
          <cell r="D10892">
            <v>43870</v>
          </cell>
          <cell r="F10892">
            <v>335301</v>
          </cell>
          <cell r="H10892" t="str">
            <v>C</v>
          </cell>
          <cell r="I10892">
            <v>6470349</v>
          </cell>
          <cell r="L10892">
            <v>0</v>
          </cell>
        </row>
        <row r="10893">
          <cell r="B10893" t="str">
            <v>BIDB559995</v>
          </cell>
          <cell r="D10893">
            <v>43870</v>
          </cell>
          <cell r="F10893">
            <v>3353021</v>
          </cell>
          <cell r="H10893" t="str">
            <v>C</v>
          </cell>
          <cell r="I10893">
            <v>1551723</v>
          </cell>
          <cell r="L10893">
            <v>0</v>
          </cell>
        </row>
        <row r="10894">
          <cell r="B10894" t="str">
            <v>BIDB559995</v>
          </cell>
          <cell r="D10894">
            <v>43870</v>
          </cell>
          <cell r="F10894">
            <v>335303</v>
          </cell>
          <cell r="H10894" t="str">
            <v>C</v>
          </cell>
          <cell r="I10894">
            <v>1137930</v>
          </cell>
          <cell r="L10894">
            <v>0</v>
          </cell>
        </row>
        <row r="10895">
          <cell r="B10895" t="str">
            <v>BIDB559995</v>
          </cell>
          <cell r="D10895">
            <v>43870</v>
          </cell>
          <cell r="F10895">
            <v>335304</v>
          </cell>
          <cell r="H10895" t="str">
            <v>C</v>
          </cell>
          <cell r="I10895">
            <v>1706898</v>
          </cell>
          <cell r="L10895">
            <v>0</v>
          </cell>
        </row>
        <row r="10896">
          <cell r="B10896" t="str">
            <v>BIDB559995</v>
          </cell>
          <cell r="D10896">
            <v>43870</v>
          </cell>
          <cell r="F10896">
            <v>642011</v>
          </cell>
          <cell r="H10896" t="str">
            <v>D</v>
          </cell>
          <cell r="I10896">
            <v>6470349</v>
          </cell>
          <cell r="L10896">
            <v>-6470349</v>
          </cell>
        </row>
        <row r="10897">
          <cell r="B10897" t="str">
            <v>BIDB559995</v>
          </cell>
          <cell r="D10897">
            <v>43870</v>
          </cell>
          <cell r="F10897">
            <v>6420201</v>
          </cell>
          <cell r="H10897" t="str">
            <v>D</v>
          </cell>
          <cell r="I10897">
            <v>1551723</v>
          </cell>
          <cell r="L10897">
            <v>-1551723</v>
          </cell>
        </row>
        <row r="10898">
          <cell r="B10898" t="str">
            <v>BIDB559995</v>
          </cell>
          <cell r="D10898">
            <v>43870</v>
          </cell>
          <cell r="F10898">
            <v>64203</v>
          </cell>
          <cell r="H10898" t="str">
            <v>D</v>
          </cell>
          <cell r="I10898">
            <v>1137930</v>
          </cell>
          <cell r="L10898">
            <v>-1137930</v>
          </cell>
        </row>
        <row r="10899">
          <cell r="B10899" t="str">
            <v>BIDB559995</v>
          </cell>
          <cell r="D10899">
            <v>43870</v>
          </cell>
          <cell r="F10899">
            <v>64204</v>
          </cell>
          <cell r="H10899" t="str">
            <v>D</v>
          </cell>
          <cell r="I10899">
            <v>1706898</v>
          </cell>
          <cell r="L10899">
            <v>-1706898</v>
          </cell>
        </row>
        <row r="10900">
          <cell r="L10900">
            <v>0</v>
          </cell>
        </row>
        <row r="10901">
          <cell r="B10901" t="str">
            <v>BIDB559995</v>
          </cell>
          <cell r="D10901">
            <v>43871</v>
          </cell>
          <cell r="F10901">
            <v>335308</v>
          </cell>
          <cell r="H10901" t="str">
            <v>C</v>
          </cell>
          <cell r="I10901">
            <v>163934</v>
          </cell>
          <cell r="L10901">
            <v>0</v>
          </cell>
        </row>
        <row r="10902">
          <cell r="B10902" t="str">
            <v>BIDB559995</v>
          </cell>
          <cell r="D10902">
            <v>43871</v>
          </cell>
          <cell r="F10902">
            <v>33881</v>
          </cell>
          <cell r="H10902" t="str">
            <v>C</v>
          </cell>
          <cell r="I10902">
            <v>465517</v>
          </cell>
          <cell r="L10902">
            <v>0</v>
          </cell>
        </row>
        <row r="10903">
          <cell r="B10903" t="str">
            <v>BIDB559995</v>
          </cell>
          <cell r="D10903">
            <v>43871</v>
          </cell>
          <cell r="F10903">
            <v>33881</v>
          </cell>
          <cell r="H10903" t="str">
            <v>C</v>
          </cell>
          <cell r="I10903">
            <v>51724</v>
          </cell>
          <cell r="L10903">
            <v>0</v>
          </cell>
        </row>
        <row r="10904">
          <cell r="B10904" t="str">
            <v>BIDB559995</v>
          </cell>
          <cell r="D10904">
            <v>43871</v>
          </cell>
          <cell r="F10904">
            <v>335307</v>
          </cell>
          <cell r="H10904" t="str">
            <v>C</v>
          </cell>
          <cell r="I10904">
            <v>81967</v>
          </cell>
          <cell r="L10904">
            <v>0</v>
          </cell>
        </row>
        <row r="10905">
          <cell r="B10905" t="str">
            <v>BIDB559995</v>
          </cell>
          <cell r="D10905">
            <v>43871</v>
          </cell>
          <cell r="F10905">
            <v>335305</v>
          </cell>
          <cell r="H10905" t="str">
            <v>C</v>
          </cell>
          <cell r="I10905">
            <v>379310</v>
          </cell>
          <cell r="L10905">
            <v>0</v>
          </cell>
        </row>
        <row r="10906">
          <cell r="B10906" t="str">
            <v>BIDB559995</v>
          </cell>
          <cell r="D10906">
            <v>43871</v>
          </cell>
          <cell r="F10906">
            <v>33539901</v>
          </cell>
          <cell r="H10906" t="str">
            <v>C</v>
          </cell>
          <cell r="I10906">
            <v>27322</v>
          </cell>
          <cell r="L10906">
            <v>0</v>
          </cell>
        </row>
        <row r="10907">
          <cell r="B10907" t="str">
            <v>BIDB559995</v>
          </cell>
          <cell r="D10907">
            <v>43871</v>
          </cell>
          <cell r="F10907">
            <v>64208</v>
          </cell>
          <cell r="H10907" t="str">
            <v>D</v>
          </cell>
          <cell r="I10907">
            <v>163934</v>
          </cell>
          <cell r="L10907">
            <v>-163934</v>
          </cell>
        </row>
        <row r="10908">
          <cell r="B10908" t="str">
            <v>BIDB559995</v>
          </cell>
          <cell r="D10908">
            <v>43871</v>
          </cell>
          <cell r="F10908">
            <v>642991</v>
          </cell>
          <cell r="H10908" t="str">
            <v>D</v>
          </cell>
          <cell r="I10908">
            <v>465517</v>
          </cell>
          <cell r="L10908">
            <v>-465517</v>
          </cell>
        </row>
        <row r="10909">
          <cell r="B10909" t="str">
            <v>BIDB559995</v>
          </cell>
          <cell r="D10909">
            <v>43871</v>
          </cell>
          <cell r="F10909">
            <v>642991</v>
          </cell>
          <cell r="H10909" t="str">
            <v>D</v>
          </cell>
          <cell r="I10909">
            <v>51724</v>
          </cell>
          <cell r="L10909">
            <v>-51724</v>
          </cell>
        </row>
        <row r="10910">
          <cell r="B10910" t="str">
            <v>BIDB559995</v>
          </cell>
          <cell r="D10910">
            <v>43871</v>
          </cell>
          <cell r="F10910">
            <v>64207</v>
          </cell>
          <cell r="H10910" t="str">
            <v>D</v>
          </cell>
          <cell r="I10910">
            <v>81967</v>
          </cell>
          <cell r="L10910">
            <v>-81967</v>
          </cell>
        </row>
        <row r="10911">
          <cell r="B10911" t="str">
            <v>BIDB559995</v>
          </cell>
          <cell r="D10911">
            <v>43871</v>
          </cell>
          <cell r="F10911">
            <v>64205</v>
          </cell>
          <cell r="H10911" t="str">
            <v>D</v>
          </cell>
          <cell r="I10911">
            <v>379310</v>
          </cell>
          <cell r="L10911">
            <v>-379310</v>
          </cell>
        </row>
        <row r="10912">
          <cell r="B10912" t="str">
            <v>BIDB559995</v>
          </cell>
          <cell r="D10912">
            <v>43871</v>
          </cell>
          <cell r="F10912">
            <v>642992</v>
          </cell>
          <cell r="H10912" t="str">
            <v>D</v>
          </cell>
          <cell r="I10912">
            <v>27322</v>
          </cell>
          <cell r="L10912">
            <v>-27322</v>
          </cell>
        </row>
        <row r="10913">
          <cell r="B10913" t="str">
            <v>BIDB559995</v>
          </cell>
          <cell r="D10913">
            <v>43871</v>
          </cell>
          <cell r="F10913">
            <v>12110306</v>
          </cell>
          <cell r="H10913" t="str">
            <v>D</v>
          </cell>
          <cell r="I10913">
            <v>2114000</v>
          </cell>
          <cell r="L10913">
            <v>0</v>
          </cell>
        </row>
        <row r="10914">
          <cell r="B10914" t="str">
            <v>BIDB559995</v>
          </cell>
          <cell r="D10914">
            <v>43871</v>
          </cell>
          <cell r="F10914">
            <v>12110306</v>
          </cell>
          <cell r="H10914" t="str">
            <v>C</v>
          </cell>
          <cell r="I10914">
            <v>1980000</v>
          </cell>
          <cell r="L10914">
            <v>0</v>
          </cell>
        </row>
        <row r="10915">
          <cell r="B10915" t="str">
            <v>BIDB559995</v>
          </cell>
          <cell r="D10915">
            <v>43871</v>
          </cell>
          <cell r="F10915">
            <v>51130306</v>
          </cell>
          <cell r="H10915" t="str">
            <v>C</v>
          </cell>
          <cell r="I10915">
            <v>2114000</v>
          </cell>
          <cell r="L10915">
            <v>2114000</v>
          </cell>
        </row>
        <row r="10916">
          <cell r="B10916" t="str">
            <v>BIDB559995</v>
          </cell>
          <cell r="D10916">
            <v>43871</v>
          </cell>
          <cell r="F10916">
            <v>63230306</v>
          </cell>
          <cell r="H10916" t="str">
            <v>D</v>
          </cell>
          <cell r="I10916">
            <v>1980000</v>
          </cell>
          <cell r="L10916">
            <v>-1980000</v>
          </cell>
        </row>
        <row r="10917">
          <cell r="B10917" t="str">
            <v>BIDB559995</v>
          </cell>
          <cell r="D10917">
            <v>43871</v>
          </cell>
          <cell r="F10917">
            <v>12110101</v>
          </cell>
          <cell r="H10917" t="str">
            <v>D</v>
          </cell>
          <cell r="I10917">
            <v>27092000</v>
          </cell>
          <cell r="L10917">
            <v>0</v>
          </cell>
        </row>
        <row r="10918">
          <cell r="B10918" t="str">
            <v>BIDB559995</v>
          </cell>
          <cell r="D10918">
            <v>43871</v>
          </cell>
          <cell r="F10918">
            <v>12110101</v>
          </cell>
          <cell r="H10918" t="str">
            <v>C</v>
          </cell>
          <cell r="I10918">
            <v>195652950</v>
          </cell>
          <cell r="L10918">
            <v>0</v>
          </cell>
        </row>
        <row r="10919">
          <cell r="B10919" t="str">
            <v>BIDB559995</v>
          </cell>
          <cell r="D10919">
            <v>43871</v>
          </cell>
          <cell r="F10919">
            <v>51130101</v>
          </cell>
          <cell r="H10919" t="str">
            <v>C</v>
          </cell>
          <cell r="I10919">
            <v>27092000</v>
          </cell>
          <cell r="L10919">
            <v>27092000</v>
          </cell>
        </row>
        <row r="10920">
          <cell r="B10920" t="str">
            <v>BIDB559995</v>
          </cell>
          <cell r="D10920">
            <v>43871</v>
          </cell>
          <cell r="F10920">
            <v>63230101</v>
          </cell>
          <cell r="H10920" t="str">
            <v>D</v>
          </cell>
          <cell r="I10920">
            <v>195652950</v>
          </cell>
          <cell r="L10920">
            <v>-195652950</v>
          </cell>
        </row>
        <row r="10921">
          <cell r="B10921" t="str">
            <v>BIDB559995</v>
          </cell>
          <cell r="D10921">
            <v>43871</v>
          </cell>
          <cell r="F10921">
            <v>1320306</v>
          </cell>
          <cell r="H10921" t="str">
            <v>D</v>
          </cell>
          <cell r="I10921">
            <v>6390137</v>
          </cell>
          <cell r="L10921">
            <v>0</v>
          </cell>
        </row>
        <row r="10922">
          <cell r="B10922" t="str">
            <v>BIDB559995</v>
          </cell>
          <cell r="D10922">
            <v>43871</v>
          </cell>
          <cell r="F10922">
            <v>51530306</v>
          </cell>
          <cell r="H10922" t="str">
            <v>C</v>
          </cell>
          <cell r="I10922">
            <v>6390137</v>
          </cell>
          <cell r="L10922">
            <v>6390137</v>
          </cell>
        </row>
        <row r="10923">
          <cell r="B10923" t="str">
            <v>BIDB559995</v>
          </cell>
          <cell r="D10923">
            <v>43871</v>
          </cell>
          <cell r="F10923">
            <v>1320504</v>
          </cell>
          <cell r="H10923" t="str">
            <v>D</v>
          </cell>
          <cell r="I10923">
            <v>6101371</v>
          </cell>
          <cell r="L10923">
            <v>0</v>
          </cell>
        </row>
        <row r="10924">
          <cell r="B10924" t="str">
            <v>BIDB559995</v>
          </cell>
          <cell r="D10924">
            <v>43871</v>
          </cell>
          <cell r="F10924">
            <v>51520504</v>
          </cell>
          <cell r="H10924" t="str">
            <v>C</v>
          </cell>
          <cell r="I10924">
            <v>6101371</v>
          </cell>
          <cell r="L10924">
            <v>6101371</v>
          </cell>
        </row>
        <row r="10925">
          <cell r="B10925" t="str">
            <v>BIDB559995</v>
          </cell>
          <cell r="D10925">
            <v>43871</v>
          </cell>
          <cell r="F10925">
            <v>51520505</v>
          </cell>
          <cell r="H10925" t="str">
            <v>C</v>
          </cell>
          <cell r="I10925">
            <v>3678080</v>
          </cell>
          <cell r="L10925">
            <v>3678080</v>
          </cell>
        </row>
        <row r="10926">
          <cell r="B10926" t="str">
            <v>BIDB559995</v>
          </cell>
          <cell r="D10926">
            <v>43871</v>
          </cell>
          <cell r="F10926">
            <v>1320505</v>
          </cell>
          <cell r="H10926" t="str">
            <v>D</v>
          </cell>
          <cell r="I10926">
            <v>3678080</v>
          </cell>
          <cell r="L10926">
            <v>0</v>
          </cell>
        </row>
        <row r="10927">
          <cell r="B10927" t="str">
            <v>BIDB559995</v>
          </cell>
          <cell r="D10927">
            <v>43871</v>
          </cell>
          <cell r="F10927">
            <v>114112</v>
          </cell>
          <cell r="H10927" t="str">
            <v>D</v>
          </cell>
          <cell r="I10927">
            <v>2000000</v>
          </cell>
          <cell r="L10927">
            <v>0</v>
          </cell>
        </row>
        <row r="10928">
          <cell r="B10928" t="str">
            <v>BIDB559995</v>
          </cell>
          <cell r="D10928">
            <v>43871</v>
          </cell>
          <cell r="F10928">
            <v>336</v>
          </cell>
          <cell r="H10928" t="str">
            <v>C</v>
          </cell>
          <cell r="I10928">
            <v>2000000</v>
          </cell>
          <cell r="L10928">
            <v>0</v>
          </cell>
        </row>
        <row r="10929">
          <cell r="B10929" t="str">
            <v>BIDB559995</v>
          </cell>
          <cell r="D10929">
            <v>43871</v>
          </cell>
          <cell r="F10929">
            <v>336</v>
          </cell>
          <cell r="H10929" t="str">
            <v>D</v>
          </cell>
          <cell r="I10929">
            <v>3798296</v>
          </cell>
          <cell r="L10929">
            <v>0</v>
          </cell>
        </row>
        <row r="10930">
          <cell r="B10930" t="str">
            <v>BIDB559995</v>
          </cell>
          <cell r="D10930">
            <v>43871</v>
          </cell>
          <cell r="F10930">
            <v>41112</v>
          </cell>
          <cell r="H10930" t="str">
            <v>C</v>
          </cell>
          <cell r="I10930">
            <v>3226100</v>
          </cell>
          <cell r="L10930">
            <v>0</v>
          </cell>
        </row>
        <row r="10931">
          <cell r="B10931" t="str">
            <v>BIDB559995</v>
          </cell>
          <cell r="D10931">
            <v>43871</v>
          </cell>
          <cell r="F10931">
            <v>41211</v>
          </cell>
          <cell r="H10931" t="str">
            <v>C</v>
          </cell>
          <cell r="I10931">
            <v>572196</v>
          </cell>
          <cell r="L10931">
            <v>0</v>
          </cell>
        </row>
        <row r="10932">
          <cell r="B10932" t="str">
            <v>BIDB559995</v>
          </cell>
          <cell r="D10932">
            <v>43871</v>
          </cell>
          <cell r="F10932">
            <v>114112</v>
          </cell>
          <cell r="H10932" t="str">
            <v>C</v>
          </cell>
          <cell r="I10932">
            <v>80754721</v>
          </cell>
          <cell r="L10932">
            <v>0</v>
          </cell>
        </row>
        <row r="10933">
          <cell r="B10933" t="str">
            <v>BIDB559995</v>
          </cell>
          <cell r="D10933">
            <v>43871</v>
          </cell>
          <cell r="F10933">
            <v>112111</v>
          </cell>
          <cell r="H10933" t="str">
            <v>D</v>
          </cell>
          <cell r="I10933">
            <v>80754721</v>
          </cell>
          <cell r="L10933">
            <v>0</v>
          </cell>
        </row>
        <row r="10934">
          <cell r="B10934" t="str">
            <v>BIDB559995</v>
          </cell>
          <cell r="D10934">
            <v>43871</v>
          </cell>
          <cell r="F10934">
            <v>335305</v>
          </cell>
          <cell r="H10934" t="str">
            <v>D</v>
          </cell>
          <cell r="I10934">
            <v>11000000</v>
          </cell>
          <cell r="L10934">
            <v>0</v>
          </cell>
        </row>
        <row r="10935">
          <cell r="B10935" t="str">
            <v>BIDB559995</v>
          </cell>
          <cell r="D10935">
            <v>43871</v>
          </cell>
          <cell r="F10935">
            <v>112111</v>
          </cell>
          <cell r="H10935" t="str">
            <v>C</v>
          </cell>
          <cell r="I10935">
            <v>11000000</v>
          </cell>
          <cell r="L10935">
            <v>0</v>
          </cell>
        </row>
        <row r="10936">
          <cell r="B10936" t="str">
            <v>BIDB559995</v>
          </cell>
          <cell r="D10936">
            <v>43871</v>
          </cell>
          <cell r="F10936">
            <v>335301</v>
          </cell>
          <cell r="H10936" t="str">
            <v>C</v>
          </cell>
          <cell r="I10936">
            <v>2152398</v>
          </cell>
          <cell r="L10936">
            <v>0</v>
          </cell>
        </row>
        <row r="10937">
          <cell r="B10937" t="str">
            <v>BIDB559995</v>
          </cell>
          <cell r="D10937">
            <v>43871</v>
          </cell>
          <cell r="F10937">
            <v>3353021</v>
          </cell>
          <cell r="H10937" t="str">
            <v>C</v>
          </cell>
          <cell r="I10937">
            <v>517241</v>
          </cell>
          <cell r="L10937">
            <v>0</v>
          </cell>
        </row>
        <row r="10938">
          <cell r="B10938" t="str">
            <v>BIDB559995</v>
          </cell>
          <cell r="D10938">
            <v>43871</v>
          </cell>
          <cell r="F10938">
            <v>335303</v>
          </cell>
          <cell r="H10938" t="str">
            <v>C</v>
          </cell>
          <cell r="I10938">
            <v>379310</v>
          </cell>
          <cell r="L10938">
            <v>0</v>
          </cell>
        </row>
        <row r="10939">
          <cell r="B10939" t="str">
            <v>BIDB559995</v>
          </cell>
          <cell r="D10939">
            <v>43871</v>
          </cell>
          <cell r="F10939">
            <v>335304</v>
          </cell>
          <cell r="H10939" t="str">
            <v>C</v>
          </cell>
          <cell r="I10939">
            <v>568966</v>
          </cell>
          <cell r="L10939">
            <v>0</v>
          </cell>
        </row>
        <row r="10940">
          <cell r="B10940" t="str">
            <v>BIDB559995</v>
          </cell>
          <cell r="D10940">
            <v>43871</v>
          </cell>
          <cell r="F10940">
            <v>642011</v>
          </cell>
          <cell r="H10940" t="str">
            <v>D</v>
          </cell>
          <cell r="I10940">
            <v>2152398</v>
          </cell>
          <cell r="L10940">
            <v>-2152398</v>
          </cell>
        </row>
        <row r="10941">
          <cell r="B10941" t="str">
            <v>BIDB559995</v>
          </cell>
          <cell r="D10941">
            <v>43871</v>
          </cell>
          <cell r="F10941">
            <v>6420201</v>
          </cell>
          <cell r="H10941" t="str">
            <v>D</v>
          </cell>
          <cell r="I10941">
            <v>517241</v>
          </cell>
          <cell r="L10941">
            <v>-517241</v>
          </cell>
        </row>
        <row r="10942">
          <cell r="B10942" t="str">
            <v>BIDB559995</v>
          </cell>
          <cell r="D10942">
            <v>43871</v>
          </cell>
          <cell r="F10942">
            <v>64203</v>
          </cell>
          <cell r="H10942" t="str">
            <v>D</v>
          </cell>
          <cell r="I10942">
            <v>379310</v>
          </cell>
          <cell r="L10942">
            <v>-379310</v>
          </cell>
        </row>
        <row r="10943">
          <cell r="B10943" t="str">
            <v>BIDB559995</v>
          </cell>
          <cell r="D10943">
            <v>43871</v>
          </cell>
          <cell r="F10943">
            <v>64204</v>
          </cell>
          <cell r="H10943" t="str">
            <v>D</v>
          </cell>
          <cell r="I10943">
            <v>568966</v>
          </cell>
          <cell r="L10943">
            <v>-568966</v>
          </cell>
        </row>
        <row r="10944">
          <cell r="L10944">
            <v>0</v>
          </cell>
        </row>
        <row r="10945">
          <cell r="B10945" t="str">
            <v>BIDB559995</v>
          </cell>
          <cell r="D10945">
            <v>43872</v>
          </cell>
          <cell r="F10945">
            <v>335308</v>
          </cell>
          <cell r="H10945" t="str">
            <v>C</v>
          </cell>
          <cell r="I10945">
            <v>163934</v>
          </cell>
          <cell r="L10945">
            <v>0</v>
          </cell>
        </row>
        <row r="10946">
          <cell r="B10946" t="str">
            <v>BIDB559995</v>
          </cell>
          <cell r="D10946">
            <v>43872</v>
          </cell>
          <cell r="F10946">
            <v>33881</v>
          </cell>
          <cell r="H10946" t="str">
            <v>C</v>
          </cell>
          <cell r="I10946">
            <v>465517</v>
          </cell>
          <cell r="L10946">
            <v>0</v>
          </cell>
        </row>
        <row r="10947">
          <cell r="B10947" t="str">
            <v>BIDB559995</v>
          </cell>
          <cell r="D10947">
            <v>43872</v>
          </cell>
          <cell r="F10947">
            <v>33881</v>
          </cell>
          <cell r="H10947" t="str">
            <v>C</v>
          </cell>
          <cell r="I10947">
            <v>51724</v>
          </cell>
          <cell r="L10947">
            <v>0</v>
          </cell>
        </row>
        <row r="10948">
          <cell r="B10948" t="str">
            <v>BIDB559995</v>
          </cell>
          <cell r="D10948">
            <v>43872</v>
          </cell>
          <cell r="F10948">
            <v>335307</v>
          </cell>
          <cell r="H10948" t="str">
            <v>C</v>
          </cell>
          <cell r="I10948">
            <v>81967</v>
          </cell>
          <cell r="L10948">
            <v>0</v>
          </cell>
        </row>
        <row r="10949">
          <cell r="B10949" t="str">
            <v>BIDB559995</v>
          </cell>
          <cell r="D10949">
            <v>43872</v>
          </cell>
          <cell r="F10949">
            <v>335305</v>
          </cell>
          <cell r="H10949" t="str">
            <v>C</v>
          </cell>
          <cell r="I10949">
            <v>379310</v>
          </cell>
          <cell r="L10949">
            <v>0</v>
          </cell>
        </row>
        <row r="10950">
          <cell r="B10950" t="str">
            <v>BIDB559995</v>
          </cell>
          <cell r="D10950">
            <v>43872</v>
          </cell>
          <cell r="F10950">
            <v>33539901</v>
          </cell>
          <cell r="H10950" t="str">
            <v>C</v>
          </cell>
          <cell r="I10950">
            <v>27322</v>
          </cell>
          <cell r="L10950">
            <v>0</v>
          </cell>
        </row>
        <row r="10951">
          <cell r="B10951" t="str">
            <v>BIDB559995</v>
          </cell>
          <cell r="D10951">
            <v>43872</v>
          </cell>
          <cell r="F10951">
            <v>64208</v>
          </cell>
          <cell r="H10951" t="str">
            <v>D</v>
          </cell>
          <cell r="I10951">
            <v>163934</v>
          </cell>
          <cell r="L10951">
            <v>-163934</v>
          </cell>
        </row>
        <row r="10952">
          <cell r="B10952" t="str">
            <v>BIDB559995</v>
          </cell>
          <cell r="D10952">
            <v>43872</v>
          </cell>
          <cell r="F10952">
            <v>642991</v>
          </cell>
          <cell r="H10952" t="str">
            <v>D</v>
          </cell>
          <cell r="I10952">
            <v>465517</v>
          </cell>
          <cell r="L10952">
            <v>-465517</v>
          </cell>
        </row>
        <row r="10953">
          <cell r="B10953" t="str">
            <v>BIDB559995</v>
          </cell>
          <cell r="D10953">
            <v>43872</v>
          </cell>
          <cell r="F10953">
            <v>642991</v>
          </cell>
          <cell r="H10953" t="str">
            <v>D</v>
          </cell>
          <cell r="I10953">
            <v>51724</v>
          </cell>
          <cell r="L10953">
            <v>-51724</v>
          </cell>
        </row>
        <row r="10954">
          <cell r="B10954" t="str">
            <v>BIDB559995</v>
          </cell>
          <cell r="D10954">
            <v>43872</v>
          </cell>
          <cell r="F10954">
            <v>64207</v>
          </cell>
          <cell r="H10954" t="str">
            <v>D</v>
          </cell>
          <cell r="I10954">
            <v>81967</v>
          </cell>
          <cell r="L10954">
            <v>-81967</v>
          </cell>
        </row>
        <row r="10955">
          <cell r="B10955" t="str">
            <v>BIDB559995</v>
          </cell>
          <cell r="D10955">
            <v>43872</v>
          </cell>
          <cell r="F10955">
            <v>64205</v>
          </cell>
          <cell r="H10955" t="str">
            <v>D</v>
          </cell>
          <cell r="I10955">
            <v>379310</v>
          </cell>
          <cell r="L10955">
            <v>-379310</v>
          </cell>
        </row>
        <row r="10956">
          <cell r="B10956" t="str">
            <v>BIDB559995</v>
          </cell>
          <cell r="D10956">
            <v>43872</v>
          </cell>
          <cell r="F10956">
            <v>642992</v>
          </cell>
          <cell r="H10956" t="str">
            <v>D</v>
          </cell>
          <cell r="I10956">
            <v>27322</v>
          </cell>
          <cell r="L10956">
            <v>-27322</v>
          </cell>
        </row>
        <row r="10957">
          <cell r="B10957" t="str">
            <v>BIDB559995</v>
          </cell>
          <cell r="D10957">
            <v>43872</v>
          </cell>
          <cell r="F10957">
            <v>12110306</v>
          </cell>
          <cell r="H10957" t="str">
            <v>D</v>
          </cell>
          <cell r="I10957">
            <v>4049000</v>
          </cell>
          <cell r="L10957">
            <v>0</v>
          </cell>
        </row>
        <row r="10958">
          <cell r="B10958" t="str">
            <v>BIDB559995</v>
          </cell>
          <cell r="D10958">
            <v>43872</v>
          </cell>
          <cell r="F10958">
            <v>12110306</v>
          </cell>
          <cell r="H10958" t="str">
            <v>C</v>
          </cell>
          <cell r="I10958">
            <v>4450000</v>
          </cell>
          <cell r="L10958">
            <v>0</v>
          </cell>
        </row>
        <row r="10959">
          <cell r="B10959" t="str">
            <v>BIDB559995</v>
          </cell>
          <cell r="D10959">
            <v>43872</v>
          </cell>
          <cell r="F10959">
            <v>51130306</v>
          </cell>
          <cell r="H10959" t="str">
            <v>C</v>
          </cell>
          <cell r="I10959">
            <v>4049000</v>
          </cell>
          <cell r="L10959">
            <v>4049000</v>
          </cell>
        </row>
        <row r="10960">
          <cell r="B10960" t="str">
            <v>BIDB559995</v>
          </cell>
          <cell r="D10960">
            <v>43872</v>
          </cell>
          <cell r="F10960">
            <v>63230306</v>
          </cell>
          <cell r="H10960" t="str">
            <v>D</v>
          </cell>
          <cell r="I10960">
            <v>4450000</v>
          </cell>
          <cell r="L10960">
            <v>-4450000</v>
          </cell>
        </row>
        <row r="10961">
          <cell r="B10961" t="str">
            <v>BIDB559995</v>
          </cell>
          <cell r="D10961">
            <v>43872</v>
          </cell>
          <cell r="F10961">
            <v>12110101</v>
          </cell>
          <cell r="H10961" t="str">
            <v>D</v>
          </cell>
          <cell r="I10961">
            <v>147906000</v>
          </cell>
          <cell r="L10961">
            <v>0</v>
          </cell>
        </row>
        <row r="10962">
          <cell r="B10962" t="str">
            <v>BIDB559995</v>
          </cell>
          <cell r="D10962">
            <v>43872</v>
          </cell>
          <cell r="F10962">
            <v>12110101</v>
          </cell>
          <cell r="H10962" t="str">
            <v>C</v>
          </cell>
          <cell r="I10962">
            <v>62000300</v>
          </cell>
          <cell r="L10962">
            <v>0</v>
          </cell>
        </row>
        <row r="10963">
          <cell r="B10963" t="str">
            <v>BIDB559995</v>
          </cell>
          <cell r="D10963">
            <v>43872</v>
          </cell>
          <cell r="F10963">
            <v>51130101</v>
          </cell>
          <cell r="H10963" t="str">
            <v>C</v>
          </cell>
          <cell r="I10963">
            <v>147906000</v>
          </cell>
          <cell r="L10963">
            <v>147906000</v>
          </cell>
        </row>
        <row r="10964">
          <cell r="B10964" t="str">
            <v>BIDB559995</v>
          </cell>
          <cell r="D10964">
            <v>43872</v>
          </cell>
          <cell r="F10964">
            <v>63230101</v>
          </cell>
          <cell r="H10964" t="str">
            <v>D</v>
          </cell>
          <cell r="I10964">
            <v>62000300</v>
          </cell>
          <cell r="L10964">
            <v>-62000300</v>
          </cell>
        </row>
        <row r="10965">
          <cell r="B10965" t="str">
            <v>BIDB559995</v>
          </cell>
          <cell r="D10965">
            <v>43872</v>
          </cell>
          <cell r="F10965">
            <v>1320306</v>
          </cell>
          <cell r="H10965" t="str">
            <v>D</v>
          </cell>
          <cell r="I10965">
            <v>6390137</v>
          </cell>
          <cell r="L10965">
            <v>0</v>
          </cell>
        </row>
        <row r="10966">
          <cell r="B10966" t="str">
            <v>BIDB559995</v>
          </cell>
          <cell r="D10966">
            <v>43872</v>
          </cell>
          <cell r="F10966">
            <v>51530306</v>
          </cell>
          <cell r="H10966" t="str">
            <v>C</v>
          </cell>
          <cell r="I10966">
            <v>6390137</v>
          </cell>
          <cell r="L10966">
            <v>6390137</v>
          </cell>
        </row>
        <row r="10967">
          <cell r="B10967" t="str">
            <v>BIDB559995</v>
          </cell>
          <cell r="D10967">
            <v>43872</v>
          </cell>
          <cell r="F10967">
            <v>1320504</v>
          </cell>
          <cell r="H10967" t="str">
            <v>D</v>
          </cell>
          <cell r="I10967">
            <v>6101368</v>
          </cell>
          <cell r="L10967">
            <v>0</v>
          </cell>
        </row>
        <row r="10968">
          <cell r="B10968" t="str">
            <v>BIDB559995</v>
          </cell>
          <cell r="D10968">
            <v>43872</v>
          </cell>
          <cell r="F10968">
            <v>51520504</v>
          </cell>
          <cell r="H10968" t="str">
            <v>C</v>
          </cell>
          <cell r="I10968">
            <v>6101368</v>
          </cell>
          <cell r="L10968">
            <v>6101368</v>
          </cell>
        </row>
        <row r="10969">
          <cell r="B10969" t="str">
            <v>BIDB559995</v>
          </cell>
          <cell r="D10969">
            <v>43872</v>
          </cell>
          <cell r="F10969">
            <v>51520505</v>
          </cell>
          <cell r="H10969" t="str">
            <v>C</v>
          </cell>
          <cell r="I10969">
            <v>3678083</v>
          </cell>
          <cell r="L10969">
            <v>3678083</v>
          </cell>
        </row>
        <row r="10970">
          <cell r="B10970" t="str">
            <v>BIDB559995</v>
          </cell>
          <cell r="D10970">
            <v>43872</v>
          </cell>
          <cell r="F10970">
            <v>1320505</v>
          </cell>
          <cell r="H10970" t="str">
            <v>D</v>
          </cell>
          <cell r="I10970">
            <v>3678083</v>
          </cell>
          <cell r="L10970">
            <v>0</v>
          </cell>
        </row>
        <row r="10971">
          <cell r="B10971" t="str">
            <v>BIDB559995</v>
          </cell>
          <cell r="D10971">
            <v>43872</v>
          </cell>
          <cell r="F10971">
            <v>114112</v>
          </cell>
          <cell r="H10971" t="str">
            <v>D</v>
          </cell>
          <cell r="I10971">
            <v>43917064</v>
          </cell>
          <cell r="L10971">
            <v>0</v>
          </cell>
        </row>
        <row r="10972">
          <cell r="B10972" t="str">
            <v>BIDB559995</v>
          </cell>
          <cell r="D10972">
            <v>43872</v>
          </cell>
          <cell r="F10972">
            <v>336</v>
          </cell>
          <cell r="H10972" t="str">
            <v>C</v>
          </cell>
          <cell r="I10972">
            <v>43917064</v>
          </cell>
          <cell r="L10972">
            <v>0</v>
          </cell>
        </row>
        <row r="10973">
          <cell r="B10973" t="str">
            <v>BIDB559995</v>
          </cell>
          <cell r="D10973">
            <v>43872</v>
          </cell>
          <cell r="F10973">
            <v>336</v>
          </cell>
          <cell r="H10973" t="str">
            <v>D</v>
          </cell>
          <cell r="I10973">
            <v>43000000</v>
          </cell>
          <cell r="L10973">
            <v>0</v>
          </cell>
        </row>
        <row r="10974">
          <cell r="B10974" t="str">
            <v>BIDB559995</v>
          </cell>
          <cell r="D10974">
            <v>43872</v>
          </cell>
          <cell r="F10974">
            <v>41112</v>
          </cell>
          <cell r="H10974" t="str">
            <v>C</v>
          </cell>
          <cell r="I10974">
            <v>36594900</v>
          </cell>
          <cell r="L10974">
            <v>0</v>
          </cell>
        </row>
        <row r="10975">
          <cell r="B10975" t="str">
            <v>BIDB559995</v>
          </cell>
          <cell r="D10975">
            <v>43872</v>
          </cell>
          <cell r="F10975">
            <v>41211</v>
          </cell>
          <cell r="H10975" t="str">
            <v>C</v>
          </cell>
          <cell r="I10975">
            <v>6405100</v>
          </cell>
          <cell r="L10975">
            <v>0</v>
          </cell>
        </row>
        <row r="10976">
          <cell r="B10976" t="str">
            <v>BIDB559995</v>
          </cell>
          <cell r="D10976">
            <v>43872</v>
          </cell>
          <cell r="F10976">
            <v>114112</v>
          </cell>
          <cell r="H10976" t="str">
            <v>C</v>
          </cell>
          <cell r="I10976">
            <v>43000000</v>
          </cell>
          <cell r="L10976">
            <v>0</v>
          </cell>
        </row>
        <row r="10977">
          <cell r="B10977" t="str">
            <v>BIDB559995</v>
          </cell>
          <cell r="D10977">
            <v>43872</v>
          </cell>
          <cell r="F10977">
            <v>112111</v>
          </cell>
          <cell r="H10977" t="str">
            <v>D</v>
          </cell>
          <cell r="I10977">
            <v>43000000</v>
          </cell>
          <cell r="L10977">
            <v>0</v>
          </cell>
        </row>
        <row r="10978">
          <cell r="B10978" t="str">
            <v>BIDB559995</v>
          </cell>
          <cell r="D10978">
            <v>43872</v>
          </cell>
          <cell r="F10978">
            <v>335301</v>
          </cell>
          <cell r="H10978" t="str">
            <v>C</v>
          </cell>
          <cell r="I10978">
            <v>2156220</v>
          </cell>
          <cell r="L10978">
            <v>0</v>
          </cell>
        </row>
        <row r="10979">
          <cell r="B10979" t="str">
            <v>BIDB559995</v>
          </cell>
          <cell r="D10979">
            <v>43872</v>
          </cell>
          <cell r="F10979">
            <v>3353021</v>
          </cell>
          <cell r="H10979" t="str">
            <v>C</v>
          </cell>
          <cell r="I10979">
            <v>517241</v>
          </cell>
          <cell r="L10979">
            <v>0</v>
          </cell>
        </row>
        <row r="10980">
          <cell r="B10980" t="str">
            <v>BIDB559995</v>
          </cell>
          <cell r="D10980">
            <v>43872</v>
          </cell>
          <cell r="F10980">
            <v>335303</v>
          </cell>
          <cell r="H10980" t="str">
            <v>C</v>
          </cell>
          <cell r="I10980">
            <v>379310</v>
          </cell>
          <cell r="L10980">
            <v>0</v>
          </cell>
        </row>
        <row r="10981">
          <cell r="B10981" t="str">
            <v>BIDB559995</v>
          </cell>
          <cell r="D10981">
            <v>43872</v>
          </cell>
          <cell r="F10981">
            <v>335304</v>
          </cell>
          <cell r="H10981" t="str">
            <v>C</v>
          </cell>
          <cell r="I10981">
            <v>568966</v>
          </cell>
          <cell r="L10981">
            <v>0</v>
          </cell>
        </row>
        <row r="10982">
          <cell r="B10982" t="str">
            <v>BIDB559995</v>
          </cell>
          <cell r="D10982">
            <v>43872</v>
          </cell>
          <cell r="F10982">
            <v>642011</v>
          </cell>
          <cell r="H10982" t="str">
            <v>D</v>
          </cell>
          <cell r="I10982">
            <v>2156220</v>
          </cell>
          <cell r="L10982">
            <v>-2156220</v>
          </cell>
        </row>
        <row r="10983">
          <cell r="B10983" t="str">
            <v>BIDB559995</v>
          </cell>
          <cell r="D10983">
            <v>43872</v>
          </cell>
          <cell r="F10983">
            <v>6420201</v>
          </cell>
          <cell r="H10983" t="str">
            <v>D</v>
          </cell>
          <cell r="I10983">
            <v>517241</v>
          </cell>
          <cell r="L10983">
            <v>-517241</v>
          </cell>
        </row>
        <row r="10984">
          <cell r="B10984" t="str">
            <v>BIDB559995</v>
          </cell>
          <cell r="D10984">
            <v>43872</v>
          </cell>
          <cell r="F10984">
            <v>64203</v>
          </cell>
          <cell r="H10984" t="str">
            <v>D</v>
          </cell>
          <cell r="I10984">
            <v>379310</v>
          </cell>
          <cell r="L10984">
            <v>-379310</v>
          </cell>
        </row>
        <row r="10985">
          <cell r="B10985" t="str">
            <v>BIDB559995</v>
          </cell>
          <cell r="D10985">
            <v>43872</v>
          </cell>
          <cell r="F10985">
            <v>64204</v>
          </cell>
          <cell r="H10985" t="str">
            <v>D</v>
          </cell>
          <cell r="I10985">
            <v>568966</v>
          </cell>
          <cell r="L10985">
            <v>-568966</v>
          </cell>
        </row>
        <row r="10986">
          <cell r="L10986">
            <v>0</v>
          </cell>
        </row>
        <row r="10987">
          <cell r="B10987" t="str">
            <v>BIDB559995</v>
          </cell>
          <cell r="D10987">
            <v>43873</v>
          </cell>
          <cell r="F10987">
            <v>335308</v>
          </cell>
          <cell r="H10987" t="str">
            <v>C</v>
          </cell>
          <cell r="I10987">
            <v>163934</v>
          </cell>
          <cell r="L10987">
            <v>0</v>
          </cell>
        </row>
        <row r="10988">
          <cell r="B10988" t="str">
            <v>BIDB559995</v>
          </cell>
          <cell r="D10988">
            <v>43873</v>
          </cell>
          <cell r="F10988">
            <v>33881</v>
          </cell>
          <cell r="H10988" t="str">
            <v>C</v>
          </cell>
          <cell r="I10988">
            <v>465517</v>
          </cell>
          <cell r="L10988">
            <v>0</v>
          </cell>
        </row>
        <row r="10989">
          <cell r="B10989" t="str">
            <v>BIDB559995</v>
          </cell>
          <cell r="D10989">
            <v>43873</v>
          </cell>
          <cell r="F10989">
            <v>33881</v>
          </cell>
          <cell r="H10989" t="str">
            <v>C</v>
          </cell>
          <cell r="I10989">
            <v>51724</v>
          </cell>
          <cell r="L10989">
            <v>0</v>
          </cell>
        </row>
        <row r="10990">
          <cell r="B10990" t="str">
            <v>BIDB559995</v>
          </cell>
          <cell r="D10990">
            <v>43873</v>
          </cell>
          <cell r="F10990">
            <v>335307</v>
          </cell>
          <cell r="H10990" t="str">
            <v>C</v>
          </cell>
          <cell r="I10990">
            <v>81967</v>
          </cell>
          <cell r="L10990">
            <v>0</v>
          </cell>
        </row>
        <row r="10991">
          <cell r="B10991" t="str">
            <v>BIDB559995</v>
          </cell>
          <cell r="D10991">
            <v>43873</v>
          </cell>
          <cell r="F10991">
            <v>335305</v>
          </cell>
          <cell r="H10991" t="str">
            <v>C</v>
          </cell>
          <cell r="I10991">
            <v>379310</v>
          </cell>
          <cell r="L10991">
            <v>0</v>
          </cell>
        </row>
        <row r="10992">
          <cell r="B10992" t="str">
            <v>BIDB559995</v>
          </cell>
          <cell r="D10992">
            <v>43873</v>
          </cell>
          <cell r="F10992">
            <v>33539901</v>
          </cell>
          <cell r="H10992" t="str">
            <v>C</v>
          </cell>
          <cell r="I10992">
            <v>27322</v>
          </cell>
          <cell r="L10992">
            <v>0</v>
          </cell>
        </row>
        <row r="10993">
          <cell r="B10993" t="str">
            <v>BIDB559995</v>
          </cell>
          <cell r="D10993">
            <v>43873</v>
          </cell>
          <cell r="F10993">
            <v>64208</v>
          </cell>
          <cell r="H10993" t="str">
            <v>D</v>
          </cell>
          <cell r="I10993">
            <v>163934</v>
          </cell>
          <cell r="L10993">
            <v>-163934</v>
          </cell>
        </row>
        <row r="10994">
          <cell r="B10994" t="str">
            <v>BIDB559995</v>
          </cell>
          <cell r="D10994">
            <v>43873</v>
          </cell>
          <cell r="F10994">
            <v>642991</v>
          </cell>
          <cell r="H10994" t="str">
            <v>D</v>
          </cell>
          <cell r="I10994">
            <v>465517</v>
          </cell>
          <cell r="L10994">
            <v>-465517</v>
          </cell>
        </row>
        <row r="10995">
          <cell r="B10995" t="str">
            <v>BIDB559995</v>
          </cell>
          <cell r="D10995">
            <v>43873</v>
          </cell>
          <cell r="F10995">
            <v>642991</v>
          </cell>
          <cell r="H10995" t="str">
            <v>D</v>
          </cell>
          <cell r="I10995">
            <v>51724</v>
          </cell>
          <cell r="L10995">
            <v>-51724</v>
          </cell>
        </row>
        <row r="10996">
          <cell r="B10996" t="str">
            <v>BIDB559995</v>
          </cell>
          <cell r="D10996">
            <v>43873</v>
          </cell>
          <cell r="F10996">
            <v>64207</v>
          </cell>
          <cell r="H10996" t="str">
            <v>D</v>
          </cell>
          <cell r="I10996">
            <v>81967</v>
          </cell>
          <cell r="L10996">
            <v>-81967</v>
          </cell>
        </row>
        <row r="10997">
          <cell r="B10997" t="str">
            <v>BIDB559995</v>
          </cell>
          <cell r="D10997">
            <v>43873</v>
          </cell>
          <cell r="F10997">
            <v>64205</v>
          </cell>
          <cell r="H10997" t="str">
            <v>D</v>
          </cell>
          <cell r="I10997">
            <v>379310</v>
          </cell>
          <cell r="L10997">
            <v>-379310</v>
          </cell>
        </row>
        <row r="10998">
          <cell r="B10998" t="str">
            <v>BIDB559995</v>
          </cell>
          <cell r="D10998">
            <v>43873</v>
          </cell>
          <cell r="F10998">
            <v>642992</v>
          </cell>
          <cell r="H10998" t="str">
            <v>D</v>
          </cell>
          <cell r="I10998">
            <v>27322</v>
          </cell>
          <cell r="L10998">
            <v>-27322</v>
          </cell>
        </row>
        <row r="10999">
          <cell r="B10999" t="str">
            <v>BIDB559995</v>
          </cell>
          <cell r="D10999">
            <v>43873</v>
          </cell>
          <cell r="F10999">
            <v>12100101</v>
          </cell>
          <cell r="H10999" t="str">
            <v>D</v>
          </cell>
          <cell r="I10999">
            <v>546000000</v>
          </cell>
          <cell r="L10999">
            <v>0</v>
          </cell>
        </row>
        <row r="11000">
          <cell r="B11000" t="str">
            <v>BIDB559995</v>
          </cell>
          <cell r="D11000">
            <v>43873</v>
          </cell>
          <cell r="F11000">
            <v>3311</v>
          </cell>
          <cell r="H11000" t="str">
            <v>C</v>
          </cell>
          <cell r="I11000">
            <v>546000000</v>
          </cell>
          <cell r="L11000">
            <v>0</v>
          </cell>
        </row>
        <row r="11001">
          <cell r="B11001" t="str">
            <v>BIDB559995</v>
          </cell>
          <cell r="D11001">
            <v>43873</v>
          </cell>
          <cell r="F11001">
            <v>33121</v>
          </cell>
          <cell r="H11001" t="str">
            <v>C</v>
          </cell>
          <cell r="I11001">
            <v>655200</v>
          </cell>
          <cell r="L11001">
            <v>0</v>
          </cell>
        </row>
        <row r="11002">
          <cell r="B11002" t="str">
            <v>BIDB559995</v>
          </cell>
          <cell r="D11002">
            <v>43873</v>
          </cell>
          <cell r="F11002">
            <v>64101</v>
          </cell>
          <cell r="H11002" t="str">
            <v>D</v>
          </cell>
          <cell r="I11002">
            <v>655200</v>
          </cell>
          <cell r="L11002">
            <v>-655200</v>
          </cell>
        </row>
        <row r="11003">
          <cell r="B11003" t="str">
            <v>BIDB559995</v>
          </cell>
          <cell r="D11003">
            <v>43873</v>
          </cell>
          <cell r="F11003">
            <v>3353022</v>
          </cell>
          <cell r="H11003" t="str">
            <v>C</v>
          </cell>
          <cell r="I11003">
            <v>54600</v>
          </cell>
          <cell r="L11003">
            <v>0</v>
          </cell>
        </row>
        <row r="11004">
          <cell r="B11004" t="str">
            <v>BIDB559995</v>
          </cell>
          <cell r="D11004">
            <v>43873</v>
          </cell>
          <cell r="F11004">
            <v>6420202</v>
          </cell>
          <cell r="H11004" t="str">
            <v>D</v>
          </cell>
          <cell r="I11004">
            <v>54600</v>
          </cell>
          <cell r="L11004">
            <v>-54600</v>
          </cell>
        </row>
        <row r="11005">
          <cell r="B11005" t="str">
            <v>BIDB559995</v>
          </cell>
          <cell r="D11005">
            <v>43873</v>
          </cell>
          <cell r="F11005">
            <v>12100101</v>
          </cell>
          <cell r="H11005" t="str">
            <v>C</v>
          </cell>
          <cell r="I11005">
            <v>547306500</v>
          </cell>
          <cell r="L11005">
            <v>0</v>
          </cell>
        </row>
        <row r="11006">
          <cell r="B11006" t="str">
            <v>BIDB559995</v>
          </cell>
          <cell r="D11006">
            <v>43873</v>
          </cell>
          <cell r="F11006">
            <v>13101</v>
          </cell>
          <cell r="H11006" t="str">
            <v>D</v>
          </cell>
          <cell r="I11006">
            <v>672046000</v>
          </cell>
          <cell r="L11006">
            <v>0</v>
          </cell>
        </row>
        <row r="11007">
          <cell r="B11007" t="str">
            <v>BIDB559995</v>
          </cell>
          <cell r="D11007">
            <v>43873</v>
          </cell>
          <cell r="F11007">
            <v>5111101</v>
          </cell>
          <cell r="H11007" t="str">
            <v>C</v>
          </cell>
          <cell r="I11007">
            <v>124739500</v>
          </cell>
          <cell r="L11007">
            <v>124739500</v>
          </cell>
        </row>
        <row r="11008">
          <cell r="B11008" t="str">
            <v>BIDB559995</v>
          </cell>
          <cell r="D11008">
            <v>43873</v>
          </cell>
          <cell r="F11008">
            <v>33122</v>
          </cell>
          <cell r="H11008" t="str">
            <v>C</v>
          </cell>
          <cell r="I11008">
            <v>806455</v>
          </cell>
          <cell r="L11008">
            <v>0</v>
          </cell>
        </row>
        <row r="11009">
          <cell r="B11009" t="str">
            <v>BIDB559995</v>
          </cell>
          <cell r="D11009">
            <v>43873</v>
          </cell>
          <cell r="F11009">
            <v>64101</v>
          </cell>
          <cell r="H11009" t="str">
            <v>D</v>
          </cell>
          <cell r="I11009">
            <v>806455</v>
          </cell>
          <cell r="L11009">
            <v>-806455</v>
          </cell>
        </row>
        <row r="11010">
          <cell r="B11010" t="str">
            <v>BIDB559995</v>
          </cell>
          <cell r="D11010">
            <v>43873</v>
          </cell>
          <cell r="F11010">
            <v>3353022</v>
          </cell>
          <cell r="H11010" t="str">
            <v>C</v>
          </cell>
          <cell r="I11010">
            <v>67204</v>
          </cell>
          <cell r="L11010">
            <v>0</v>
          </cell>
        </row>
        <row r="11011">
          <cell r="B11011" t="str">
            <v>BIDB559995</v>
          </cell>
          <cell r="D11011">
            <v>43873</v>
          </cell>
          <cell r="F11011">
            <v>6420202</v>
          </cell>
          <cell r="H11011" t="str">
            <v>D</v>
          </cell>
          <cell r="I11011">
            <v>67204</v>
          </cell>
          <cell r="L11011">
            <v>-67204</v>
          </cell>
        </row>
        <row r="11012">
          <cell r="B11012" t="str">
            <v>BIDB559995</v>
          </cell>
          <cell r="D11012">
            <v>43873</v>
          </cell>
          <cell r="F11012">
            <v>12110306</v>
          </cell>
          <cell r="H11012" t="str">
            <v>D</v>
          </cell>
          <cell r="I11012">
            <v>6250000</v>
          </cell>
          <cell r="L11012">
            <v>0</v>
          </cell>
        </row>
        <row r="11013">
          <cell r="B11013" t="str">
            <v>BIDB559995</v>
          </cell>
          <cell r="D11013">
            <v>43873</v>
          </cell>
          <cell r="F11013">
            <v>12110306</v>
          </cell>
          <cell r="H11013" t="str">
            <v>C</v>
          </cell>
          <cell r="I11013">
            <v>18798000</v>
          </cell>
          <cell r="L11013">
            <v>0</v>
          </cell>
        </row>
        <row r="11014">
          <cell r="B11014" t="str">
            <v>BIDB559995</v>
          </cell>
          <cell r="D11014">
            <v>43873</v>
          </cell>
          <cell r="F11014">
            <v>51130306</v>
          </cell>
          <cell r="H11014" t="str">
            <v>C</v>
          </cell>
          <cell r="I11014">
            <v>6250000</v>
          </cell>
          <cell r="L11014">
            <v>6250000</v>
          </cell>
        </row>
        <row r="11015">
          <cell r="B11015" t="str">
            <v>BIDB559995</v>
          </cell>
          <cell r="D11015">
            <v>43873</v>
          </cell>
          <cell r="F11015">
            <v>63230306</v>
          </cell>
          <cell r="H11015" t="str">
            <v>D</v>
          </cell>
          <cell r="I11015">
            <v>18798000</v>
          </cell>
          <cell r="L11015">
            <v>-18798000</v>
          </cell>
        </row>
        <row r="11016">
          <cell r="B11016" t="str">
            <v>BIDB559995</v>
          </cell>
          <cell r="D11016">
            <v>43873</v>
          </cell>
          <cell r="F11016">
            <v>12110101</v>
          </cell>
          <cell r="H11016" t="str">
            <v>D</v>
          </cell>
          <cell r="I11016">
            <v>227880100</v>
          </cell>
          <cell r="L11016">
            <v>0</v>
          </cell>
        </row>
        <row r="11017">
          <cell r="B11017" t="str">
            <v>BIDB559995</v>
          </cell>
          <cell r="D11017">
            <v>43873</v>
          </cell>
          <cell r="F11017">
            <v>12110101</v>
          </cell>
          <cell r="H11017" t="str">
            <v>C</v>
          </cell>
          <cell r="I11017">
            <v>95567500</v>
          </cell>
          <cell r="L11017">
            <v>0</v>
          </cell>
        </row>
        <row r="11018">
          <cell r="B11018" t="str">
            <v>BIDB559995</v>
          </cell>
          <cell r="D11018">
            <v>43873</v>
          </cell>
          <cell r="F11018">
            <v>51130101</v>
          </cell>
          <cell r="H11018" t="str">
            <v>C</v>
          </cell>
          <cell r="I11018">
            <v>227880100</v>
          </cell>
          <cell r="L11018">
            <v>227880100</v>
          </cell>
        </row>
        <row r="11019">
          <cell r="B11019" t="str">
            <v>BIDB559995</v>
          </cell>
          <cell r="D11019">
            <v>43873</v>
          </cell>
          <cell r="F11019">
            <v>63230101</v>
          </cell>
          <cell r="H11019" t="str">
            <v>D</v>
          </cell>
          <cell r="I11019">
            <v>95567500</v>
          </cell>
          <cell r="L11019">
            <v>-95567500</v>
          </cell>
        </row>
        <row r="11020">
          <cell r="B11020" t="str">
            <v>BIDB559995</v>
          </cell>
          <cell r="D11020">
            <v>43873</v>
          </cell>
          <cell r="F11020">
            <v>1320306</v>
          </cell>
          <cell r="H11020" t="str">
            <v>D</v>
          </cell>
          <cell r="I11020">
            <v>6390150</v>
          </cell>
          <cell r="L11020">
            <v>0</v>
          </cell>
        </row>
        <row r="11021">
          <cell r="B11021" t="str">
            <v>BIDB559995</v>
          </cell>
          <cell r="D11021">
            <v>43873</v>
          </cell>
          <cell r="F11021">
            <v>51530306</v>
          </cell>
          <cell r="H11021" t="str">
            <v>C</v>
          </cell>
          <cell r="I11021">
            <v>6390150</v>
          </cell>
          <cell r="L11021">
            <v>6390150</v>
          </cell>
        </row>
        <row r="11022">
          <cell r="B11022" t="str">
            <v>BIDB559995</v>
          </cell>
          <cell r="D11022">
            <v>43873</v>
          </cell>
          <cell r="F11022">
            <v>1320504</v>
          </cell>
          <cell r="H11022" t="str">
            <v>D</v>
          </cell>
          <cell r="I11022">
            <v>6101371</v>
          </cell>
          <cell r="L11022">
            <v>0</v>
          </cell>
        </row>
        <row r="11023">
          <cell r="B11023" t="str">
            <v>BIDB559995</v>
          </cell>
          <cell r="D11023">
            <v>43873</v>
          </cell>
          <cell r="F11023">
            <v>51520504</v>
          </cell>
          <cell r="H11023" t="str">
            <v>C</v>
          </cell>
          <cell r="I11023">
            <v>6101371</v>
          </cell>
          <cell r="L11023">
            <v>6101371</v>
          </cell>
        </row>
        <row r="11024">
          <cell r="B11024" t="str">
            <v>BIDB559995</v>
          </cell>
          <cell r="D11024">
            <v>43873</v>
          </cell>
          <cell r="F11024">
            <v>51520505</v>
          </cell>
          <cell r="H11024" t="str">
            <v>C</v>
          </cell>
          <cell r="I11024">
            <v>3678081</v>
          </cell>
          <cell r="L11024">
            <v>3678081</v>
          </cell>
        </row>
        <row r="11025">
          <cell r="B11025" t="str">
            <v>BIDB559995</v>
          </cell>
          <cell r="D11025">
            <v>43873</v>
          </cell>
          <cell r="F11025">
            <v>1320505</v>
          </cell>
          <cell r="H11025" t="str">
            <v>D</v>
          </cell>
          <cell r="I11025">
            <v>3678081</v>
          </cell>
          <cell r="L11025">
            <v>0</v>
          </cell>
        </row>
        <row r="11026">
          <cell r="B11026" t="str">
            <v>BIDB559995</v>
          </cell>
          <cell r="D11026">
            <v>43873</v>
          </cell>
          <cell r="F11026">
            <v>114112</v>
          </cell>
          <cell r="H11026" t="str">
            <v>D</v>
          </cell>
          <cell r="I11026">
            <v>150000000</v>
          </cell>
          <cell r="L11026">
            <v>0</v>
          </cell>
        </row>
        <row r="11027">
          <cell r="B11027" t="str">
            <v>BIDB559995</v>
          </cell>
          <cell r="D11027">
            <v>43873</v>
          </cell>
          <cell r="F11027">
            <v>336</v>
          </cell>
          <cell r="H11027" t="str">
            <v>C</v>
          </cell>
          <cell r="I11027">
            <v>150000000</v>
          </cell>
          <cell r="L11027">
            <v>0</v>
          </cell>
        </row>
        <row r="11028">
          <cell r="B11028" t="str">
            <v>BIDB559995</v>
          </cell>
          <cell r="D11028">
            <v>43873</v>
          </cell>
          <cell r="F11028">
            <v>336</v>
          </cell>
          <cell r="H11028" t="str">
            <v>D</v>
          </cell>
          <cell r="I11028">
            <v>43917064</v>
          </cell>
          <cell r="L11028">
            <v>0</v>
          </cell>
        </row>
        <row r="11029">
          <cell r="B11029" t="str">
            <v>BIDB559995</v>
          </cell>
          <cell r="D11029">
            <v>43873</v>
          </cell>
          <cell r="F11029">
            <v>41112</v>
          </cell>
          <cell r="H11029" t="str">
            <v>C</v>
          </cell>
          <cell r="I11029">
            <v>37329800</v>
          </cell>
          <cell r="L11029">
            <v>0</v>
          </cell>
        </row>
        <row r="11030">
          <cell r="B11030" t="str">
            <v>BIDB559995</v>
          </cell>
          <cell r="D11030">
            <v>43873</v>
          </cell>
          <cell r="F11030">
            <v>41211</v>
          </cell>
          <cell r="H11030" t="str">
            <v>C</v>
          </cell>
          <cell r="I11030">
            <v>6587264</v>
          </cell>
          <cell r="L11030">
            <v>0</v>
          </cell>
        </row>
        <row r="11031">
          <cell r="B11031" t="str">
            <v>BIDB559995</v>
          </cell>
          <cell r="D11031">
            <v>43873</v>
          </cell>
          <cell r="F11031">
            <v>114112</v>
          </cell>
          <cell r="H11031" t="str">
            <v>C</v>
          </cell>
          <cell r="I11031">
            <v>43917064</v>
          </cell>
          <cell r="L11031">
            <v>0</v>
          </cell>
        </row>
        <row r="11032">
          <cell r="B11032" t="str">
            <v>BIDB559995</v>
          </cell>
          <cell r="D11032">
            <v>43873</v>
          </cell>
          <cell r="F11032">
            <v>112111</v>
          </cell>
          <cell r="H11032" t="str">
            <v>D</v>
          </cell>
          <cell r="I11032">
            <v>43917064</v>
          </cell>
          <cell r="L11032">
            <v>0</v>
          </cell>
        </row>
        <row r="11033">
          <cell r="B11033" t="str">
            <v>BIDB559995</v>
          </cell>
          <cell r="D11033">
            <v>43873</v>
          </cell>
          <cell r="F11033">
            <v>335301</v>
          </cell>
          <cell r="H11033" t="str">
            <v>C</v>
          </cell>
          <cell r="I11033">
            <v>2164368</v>
          </cell>
          <cell r="L11033">
            <v>0</v>
          </cell>
        </row>
        <row r="11034">
          <cell r="B11034" t="str">
            <v>BIDB559995</v>
          </cell>
          <cell r="D11034">
            <v>43873</v>
          </cell>
          <cell r="F11034">
            <v>3353021</v>
          </cell>
          <cell r="H11034" t="str">
            <v>C</v>
          </cell>
          <cell r="I11034">
            <v>517241</v>
          </cell>
          <cell r="L11034">
            <v>0</v>
          </cell>
        </row>
        <row r="11035">
          <cell r="B11035" t="str">
            <v>BIDB559995</v>
          </cell>
          <cell r="D11035">
            <v>43873</v>
          </cell>
          <cell r="F11035">
            <v>335303</v>
          </cell>
          <cell r="H11035" t="str">
            <v>C</v>
          </cell>
          <cell r="I11035">
            <v>379310</v>
          </cell>
          <cell r="L11035">
            <v>0</v>
          </cell>
        </row>
        <row r="11036">
          <cell r="B11036" t="str">
            <v>BIDB559995</v>
          </cell>
          <cell r="D11036">
            <v>43873</v>
          </cell>
          <cell r="F11036">
            <v>335304</v>
          </cell>
          <cell r="H11036" t="str">
            <v>C</v>
          </cell>
          <cell r="I11036">
            <v>568966</v>
          </cell>
          <cell r="L11036">
            <v>0</v>
          </cell>
        </row>
        <row r="11037">
          <cell r="B11037" t="str">
            <v>BIDB559995</v>
          </cell>
          <cell r="D11037">
            <v>43873</v>
          </cell>
          <cell r="F11037">
            <v>642011</v>
          </cell>
          <cell r="H11037" t="str">
            <v>D</v>
          </cell>
          <cell r="I11037">
            <v>2164368</v>
          </cell>
          <cell r="L11037">
            <v>-2164368</v>
          </cell>
        </row>
        <row r="11038">
          <cell r="B11038" t="str">
            <v>BIDB559995</v>
          </cell>
          <cell r="D11038">
            <v>43873</v>
          </cell>
          <cell r="F11038">
            <v>6420201</v>
          </cell>
          <cell r="H11038" t="str">
            <v>D</v>
          </cell>
          <cell r="I11038">
            <v>517241</v>
          </cell>
          <cell r="L11038">
            <v>-517241</v>
          </cell>
        </row>
        <row r="11039">
          <cell r="B11039" t="str">
            <v>BIDB559995</v>
          </cell>
          <cell r="D11039">
            <v>43873</v>
          </cell>
          <cell r="F11039">
            <v>64203</v>
          </cell>
          <cell r="H11039" t="str">
            <v>D</v>
          </cell>
          <cell r="I11039">
            <v>379310</v>
          </cell>
          <cell r="L11039">
            <v>-379310</v>
          </cell>
        </row>
        <row r="11040">
          <cell r="B11040" t="str">
            <v>BIDB559995</v>
          </cell>
          <cell r="D11040">
            <v>43873</v>
          </cell>
          <cell r="F11040">
            <v>64204</v>
          </cell>
          <cell r="H11040" t="str">
            <v>D</v>
          </cell>
          <cell r="I11040">
            <v>568966</v>
          </cell>
          <cell r="L11040">
            <v>-568966</v>
          </cell>
        </row>
        <row r="11041">
          <cell r="L11041">
            <v>0</v>
          </cell>
        </row>
        <row r="11042">
          <cell r="B11042" t="str">
            <v>BIDB559995</v>
          </cell>
          <cell r="D11042">
            <v>43874</v>
          </cell>
          <cell r="F11042">
            <v>335308</v>
          </cell>
          <cell r="H11042" t="str">
            <v>C</v>
          </cell>
          <cell r="I11042">
            <v>163934</v>
          </cell>
          <cell r="L11042">
            <v>0</v>
          </cell>
        </row>
        <row r="11043">
          <cell r="B11043" t="str">
            <v>BIDB559995</v>
          </cell>
          <cell r="D11043">
            <v>43874</v>
          </cell>
          <cell r="F11043">
            <v>33881</v>
          </cell>
          <cell r="H11043" t="str">
            <v>C</v>
          </cell>
          <cell r="I11043">
            <v>465517</v>
          </cell>
          <cell r="L11043">
            <v>0</v>
          </cell>
        </row>
        <row r="11044">
          <cell r="B11044" t="str">
            <v>BIDB559995</v>
          </cell>
          <cell r="D11044">
            <v>43874</v>
          </cell>
          <cell r="F11044">
            <v>33881</v>
          </cell>
          <cell r="H11044" t="str">
            <v>C</v>
          </cell>
          <cell r="I11044">
            <v>51724</v>
          </cell>
          <cell r="L11044">
            <v>0</v>
          </cell>
        </row>
        <row r="11045">
          <cell r="B11045" t="str">
            <v>BIDB559995</v>
          </cell>
          <cell r="D11045">
            <v>43874</v>
          </cell>
          <cell r="F11045">
            <v>335307</v>
          </cell>
          <cell r="H11045" t="str">
            <v>C</v>
          </cell>
          <cell r="I11045">
            <v>81967</v>
          </cell>
          <cell r="L11045">
            <v>0</v>
          </cell>
        </row>
        <row r="11046">
          <cell r="B11046" t="str">
            <v>BIDB559995</v>
          </cell>
          <cell r="D11046">
            <v>43874</v>
          </cell>
          <cell r="F11046">
            <v>335305</v>
          </cell>
          <cell r="H11046" t="str">
            <v>C</v>
          </cell>
          <cell r="I11046">
            <v>379310</v>
          </cell>
          <cell r="L11046">
            <v>0</v>
          </cell>
        </row>
        <row r="11047">
          <cell r="B11047" t="str">
            <v>BIDB559995</v>
          </cell>
          <cell r="D11047">
            <v>43874</v>
          </cell>
          <cell r="F11047">
            <v>33539901</v>
          </cell>
          <cell r="H11047" t="str">
            <v>C</v>
          </cell>
          <cell r="I11047">
            <v>27322</v>
          </cell>
          <cell r="L11047">
            <v>0</v>
          </cell>
        </row>
        <row r="11048">
          <cell r="B11048" t="str">
            <v>BIDB559995</v>
          </cell>
          <cell r="D11048">
            <v>43874</v>
          </cell>
          <cell r="F11048">
            <v>64208</v>
          </cell>
          <cell r="H11048" t="str">
            <v>D</v>
          </cell>
          <cell r="I11048">
            <v>163934</v>
          </cell>
          <cell r="L11048">
            <v>-163934</v>
          </cell>
        </row>
        <row r="11049">
          <cell r="B11049" t="str">
            <v>BIDB559995</v>
          </cell>
          <cell r="D11049">
            <v>43874</v>
          </cell>
          <cell r="F11049">
            <v>642991</v>
          </cell>
          <cell r="H11049" t="str">
            <v>D</v>
          </cell>
          <cell r="I11049">
            <v>465517</v>
          </cell>
          <cell r="L11049">
            <v>-465517</v>
          </cell>
        </row>
        <row r="11050">
          <cell r="B11050" t="str">
            <v>BIDB559995</v>
          </cell>
          <cell r="D11050">
            <v>43874</v>
          </cell>
          <cell r="F11050">
            <v>642991</v>
          </cell>
          <cell r="H11050" t="str">
            <v>D</v>
          </cell>
          <cell r="I11050">
            <v>51724</v>
          </cell>
          <cell r="L11050">
            <v>-51724</v>
          </cell>
        </row>
        <row r="11051">
          <cell r="B11051" t="str">
            <v>BIDB559995</v>
          </cell>
          <cell r="D11051">
            <v>43874</v>
          </cell>
          <cell r="F11051">
            <v>64207</v>
          </cell>
          <cell r="H11051" t="str">
            <v>D</v>
          </cell>
          <cell r="I11051">
            <v>81967</v>
          </cell>
          <cell r="L11051">
            <v>-81967</v>
          </cell>
        </row>
        <row r="11052">
          <cell r="B11052" t="str">
            <v>BIDB559995</v>
          </cell>
          <cell r="D11052">
            <v>43874</v>
          </cell>
          <cell r="F11052">
            <v>64205</v>
          </cell>
          <cell r="H11052" t="str">
            <v>D</v>
          </cell>
          <cell r="I11052">
            <v>379310</v>
          </cell>
          <cell r="L11052">
            <v>-379310</v>
          </cell>
        </row>
        <row r="11053">
          <cell r="B11053" t="str">
            <v>BIDB559995</v>
          </cell>
          <cell r="D11053">
            <v>43874</v>
          </cell>
          <cell r="F11053">
            <v>642992</v>
          </cell>
          <cell r="H11053" t="str">
            <v>D</v>
          </cell>
          <cell r="I11053">
            <v>27322</v>
          </cell>
          <cell r="L11053">
            <v>-27322</v>
          </cell>
        </row>
        <row r="11054">
          <cell r="B11054" t="str">
            <v>BIDB559995</v>
          </cell>
          <cell r="D11054">
            <v>43874</v>
          </cell>
          <cell r="F11054">
            <v>12100306</v>
          </cell>
          <cell r="H11054" t="str">
            <v>D</v>
          </cell>
          <cell r="I11054">
            <v>8574194520.9999952</v>
          </cell>
          <cell r="L11054">
            <v>0</v>
          </cell>
        </row>
        <row r="11055">
          <cell r="B11055" t="str">
            <v>BIDB559995</v>
          </cell>
          <cell r="D11055">
            <v>43874</v>
          </cell>
          <cell r="F11055">
            <v>3311</v>
          </cell>
          <cell r="H11055" t="str">
            <v>C</v>
          </cell>
          <cell r="I11055">
            <v>8639400000</v>
          </cell>
          <cell r="L11055">
            <v>0</v>
          </cell>
        </row>
        <row r="11056">
          <cell r="B11056" t="str">
            <v>BIDB559995</v>
          </cell>
          <cell r="D11056">
            <v>43874</v>
          </cell>
          <cell r="F11056">
            <v>3311</v>
          </cell>
          <cell r="H11056" t="str">
            <v>D</v>
          </cell>
          <cell r="I11056">
            <v>8639400000</v>
          </cell>
          <cell r="L11056">
            <v>0</v>
          </cell>
        </row>
        <row r="11057">
          <cell r="B11057" t="str">
            <v>BIDB559995</v>
          </cell>
          <cell r="D11057">
            <v>43874</v>
          </cell>
          <cell r="F11057">
            <v>112111</v>
          </cell>
          <cell r="H11057" t="str">
            <v>C</v>
          </cell>
          <cell r="I11057">
            <v>8639400000</v>
          </cell>
          <cell r="L11057">
            <v>0</v>
          </cell>
        </row>
        <row r="11058">
          <cell r="B11058" t="str">
            <v>BIDB559995</v>
          </cell>
          <cell r="D11058">
            <v>43874</v>
          </cell>
          <cell r="F11058">
            <v>12100101</v>
          </cell>
          <cell r="H11058" t="str">
            <v>D</v>
          </cell>
          <cell r="I11058">
            <v>539000000</v>
          </cell>
          <cell r="L11058">
            <v>0</v>
          </cell>
        </row>
        <row r="11059">
          <cell r="B11059" t="str">
            <v>BIDB559995</v>
          </cell>
          <cell r="D11059">
            <v>43874</v>
          </cell>
          <cell r="F11059">
            <v>3311</v>
          </cell>
          <cell r="H11059" t="str">
            <v>C</v>
          </cell>
          <cell r="I11059">
            <v>539000000</v>
          </cell>
          <cell r="L11059">
            <v>0</v>
          </cell>
        </row>
        <row r="11060">
          <cell r="B11060" t="str">
            <v>BIDB559995</v>
          </cell>
          <cell r="D11060">
            <v>43874</v>
          </cell>
          <cell r="F11060">
            <v>33121</v>
          </cell>
          <cell r="H11060" t="str">
            <v>C</v>
          </cell>
          <cell r="I11060">
            <v>646800</v>
          </cell>
          <cell r="L11060">
            <v>0</v>
          </cell>
        </row>
        <row r="11061">
          <cell r="B11061" t="str">
            <v>BIDB559995</v>
          </cell>
          <cell r="D11061">
            <v>43874</v>
          </cell>
          <cell r="F11061">
            <v>64101</v>
          </cell>
          <cell r="H11061" t="str">
            <v>D</v>
          </cell>
          <cell r="I11061">
            <v>646800</v>
          </cell>
          <cell r="L11061">
            <v>-646800</v>
          </cell>
        </row>
        <row r="11062">
          <cell r="B11062" t="str">
            <v>BIDB559995</v>
          </cell>
          <cell r="D11062">
            <v>43874</v>
          </cell>
          <cell r="F11062">
            <v>3353022</v>
          </cell>
          <cell r="H11062" t="str">
            <v>C</v>
          </cell>
          <cell r="I11062">
            <v>100000</v>
          </cell>
          <cell r="L11062">
            <v>0</v>
          </cell>
        </row>
        <row r="11063">
          <cell r="B11063" t="str">
            <v>BIDB559995</v>
          </cell>
          <cell r="D11063">
            <v>43874</v>
          </cell>
          <cell r="F11063">
            <v>6420202</v>
          </cell>
          <cell r="H11063" t="str">
            <v>D</v>
          </cell>
          <cell r="I11063">
            <v>100000</v>
          </cell>
          <cell r="L11063">
            <v>-100000</v>
          </cell>
        </row>
        <row r="11064">
          <cell r="B11064" t="str">
            <v>BIDB559995</v>
          </cell>
          <cell r="D11064">
            <v>43874</v>
          </cell>
          <cell r="F11064">
            <v>12100306</v>
          </cell>
          <cell r="H11064" t="str">
            <v>C</v>
          </cell>
          <cell r="I11064">
            <v>8574194521</v>
          </cell>
          <cell r="L11064">
            <v>0</v>
          </cell>
        </row>
        <row r="11065">
          <cell r="B11065" t="str">
            <v>BIDB559995</v>
          </cell>
          <cell r="D11065">
            <v>43874</v>
          </cell>
          <cell r="F11065">
            <v>13102</v>
          </cell>
          <cell r="H11065" t="str">
            <v>D</v>
          </cell>
          <cell r="I11065">
            <v>8639400000</v>
          </cell>
          <cell r="L11065">
            <v>0</v>
          </cell>
        </row>
        <row r="11066">
          <cell r="B11066" t="str">
            <v>BIDB559995</v>
          </cell>
          <cell r="D11066">
            <v>43874</v>
          </cell>
          <cell r="F11066">
            <v>13102</v>
          </cell>
          <cell r="H11066" t="str">
            <v>C</v>
          </cell>
          <cell r="I11066">
            <v>8639400000</v>
          </cell>
          <cell r="L11066">
            <v>0</v>
          </cell>
        </row>
        <row r="11067">
          <cell r="B11067" t="str">
            <v>BIDB559995</v>
          </cell>
          <cell r="D11067">
            <v>43874</v>
          </cell>
          <cell r="F11067">
            <v>112111</v>
          </cell>
          <cell r="H11067" t="str">
            <v>D</v>
          </cell>
          <cell r="I11067">
            <v>8639400000</v>
          </cell>
          <cell r="L11067">
            <v>0</v>
          </cell>
        </row>
        <row r="11068">
          <cell r="B11068" t="str">
            <v>BIDB559995</v>
          </cell>
          <cell r="D11068">
            <v>43874</v>
          </cell>
          <cell r="F11068">
            <v>12110306</v>
          </cell>
          <cell r="H11068" t="str">
            <v>D</v>
          </cell>
          <cell r="I11068">
            <v>18855000.000007629</v>
          </cell>
          <cell r="L11068">
            <v>0</v>
          </cell>
        </row>
        <row r="11069">
          <cell r="B11069" t="str">
            <v>BIDB559995</v>
          </cell>
          <cell r="D11069">
            <v>43874</v>
          </cell>
          <cell r="F11069">
            <v>12110306</v>
          </cell>
          <cell r="H11069" t="str">
            <v>C</v>
          </cell>
          <cell r="I11069">
            <v>8300000</v>
          </cell>
          <cell r="L11069">
            <v>0</v>
          </cell>
        </row>
        <row r="11070">
          <cell r="B11070" t="str">
            <v>BIDB559995</v>
          </cell>
          <cell r="D11070">
            <v>43874</v>
          </cell>
          <cell r="F11070">
            <v>51130306</v>
          </cell>
          <cell r="H11070" t="str">
            <v>C</v>
          </cell>
          <cell r="I11070">
            <v>18855000.000007629</v>
          </cell>
          <cell r="L11070">
            <v>18855000.000007629</v>
          </cell>
        </row>
        <row r="11071">
          <cell r="B11071" t="str">
            <v>BIDB559995</v>
          </cell>
          <cell r="D11071">
            <v>43874</v>
          </cell>
          <cell r="F11071">
            <v>63230306</v>
          </cell>
          <cell r="H11071" t="str">
            <v>D</v>
          </cell>
          <cell r="I11071">
            <v>8300000</v>
          </cell>
          <cell r="L11071">
            <v>-8300000</v>
          </cell>
        </row>
        <row r="11072">
          <cell r="B11072" t="str">
            <v>BIDB559995</v>
          </cell>
          <cell r="D11072">
            <v>43874</v>
          </cell>
          <cell r="F11072">
            <v>12110101</v>
          </cell>
          <cell r="H11072" t="str">
            <v>D</v>
          </cell>
          <cell r="I11072">
            <v>14400150</v>
          </cell>
          <cell r="L11072">
            <v>0</v>
          </cell>
        </row>
        <row r="11073">
          <cell r="B11073" t="str">
            <v>BIDB559995</v>
          </cell>
          <cell r="D11073">
            <v>43874</v>
          </cell>
          <cell r="F11073">
            <v>12110101</v>
          </cell>
          <cell r="H11073" t="str">
            <v>C</v>
          </cell>
          <cell r="I11073">
            <v>75372000</v>
          </cell>
          <cell r="L11073">
            <v>0</v>
          </cell>
        </row>
        <row r="11074">
          <cell r="B11074" t="str">
            <v>BIDB559995</v>
          </cell>
          <cell r="D11074">
            <v>43874</v>
          </cell>
          <cell r="F11074">
            <v>51130101</v>
          </cell>
          <cell r="H11074" t="str">
            <v>C</v>
          </cell>
          <cell r="I11074">
            <v>14400150</v>
          </cell>
          <cell r="L11074">
            <v>14400150</v>
          </cell>
        </row>
        <row r="11075">
          <cell r="B11075" t="str">
            <v>BIDB559995</v>
          </cell>
          <cell r="D11075">
            <v>43874</v>
          </cell>
          <cell r="F11075">
            <v>63230101</v>
          </cell>
          <cell r="H11075" t="str">
            <v>D</v>
          </cell>
          <cell r="I11075">
            <v>75372000</v>
          </cell>
          <cell r="L11075">
            <v>-75372000</v>
          </cell>
        </row>
        <row r="11076">
          <cell r="B11076" t="str">
            <v>BIDB559995</v>
          </cell>
          <cell r="D11076">
            <v>43874</v>
          </cell>
          <cell r="F11076">
            <v>1320306</v>
          </cell>
          <cell r="H11076" t="str">
            <v>D</v>
          </cell>
          <cell r="I11076">
            <v>6378492</v>
          </cell>
          <cell r="L11076">
            <v>0</v>
          </cell>
        </row>
        <row r="11077">
          <cell r="B11077" t="str">
            <v>BIDB559995</v>
          </cell>
          <cell r="D11077">
            <v>43874</v>
          </cell>
          <cell r="F11077">
            <v>51530306</v>
          </cell>
          <cell r="H11077" t="str">
            <v>C</v>
          </cell>
          <cell r="I11077">
            <v>6378492</v>
          </cell>
          <cell r="L11077">
            <v>6378492</v>
          </cell>
        </row>
        <row r="11078">
          <cell r="B11078" t="str">
            <v>BIDB559995</v>
          </cell>
          <cell r="D11078">
            <v>43874</v>
          </cell>
          <cell r="F11078">
            <v>1320504</v>
          </cell>
          <cell r="H11078" t="str">
            <v>D</v>
          </cell>
          <cell r="I11078">
            <v>6101371</v>
          </cell>
          <cell r="L11078">
            <v>0</v>
          </cell>
        </row>
        <row r="11079">
          <cell r="B11079" t="str">
            <v>BIDB559995</v>
          </cell>
          <cell r="D11079">
            <v>43874</v>
          </cell>
          <cell r="F11079">
            <v>51520504</v>
          </cell>
          <cell r="H11079" t="str">
            <v>C</v>
          </cell>
          <cell r="I11079">
            <v>6101371</v>
          </cell>
          <cell r="L11079">
            <v>6101371</v>
          </cell>
        </row>
        <row r="11080">
          <cell r="B11080" t="str">
            <v>BIDB559995</v>
          </cell>
          <cell r="D11080">
            <v>43874</v>
          </cell>
          <cell r="F11080">
            <v>51520505</v>
          </cell>
          <cell r="H11080" t="str">
            <v>C</v>
          </cell>
          <cell r="I11080">
            <v>3678084</v>
          </cell>
          <cell r="L11080">
            <v>3678084</v>
          </cell>
        </row>
        <row r="11081">
          <cell r="B11081" t="str">
            <v>BIDB559995</v>
          </cell>
          <cell r="D11081">
            <v>43874</v>
          </cell>
          <cell r="F11081">
            <v>1320505</v>
          </cell>
          <cell r="H11081" t="str">
            <v>D</v>
          </cell>
          <cell r="I11081">
            <v>3678084</v>
          </cell>
          <cell r="L11081">
            <v>0</v>
          </cell>
        </row>
        <row r="11082">
          <cell r="B11082" t="str">
            <v>BIDB559995</v>
          </cell>
          <cell r="D11082">
            <v>43874</v>
          </cell>
          <cell r="F11082">
            <v>336</v>
          </cell>
          <cell r="H11082" t="str">
            <v>D</v>
          </cell>
          <cell r="I11082">
            <v>150000000</v>
          </cell>
          <cell r="L11082">
            <v>0</v>
          </cell>
        </row>
        <row r="11083">
          <cell r="B11083" t="str">
            <v>BIDB559995</v>
          </cell>
          <cell r="D11083">
            <v>43874</v>
          </cell>
          <cell r="F11083">
            <v>41112</v>
          </cell>
          <cell r="H11083" t="str">
            <v>C</v>
          </cell>
          <cell r="I11083">
            <v>127091700</v>
          </cell>
          <cell r="L11083">
            <v>0</v>
          </cell>
        </row>
        <row r="11084">
          <cell r="B11084" t="str">
            <v>BIDB559995</v>
          </cell>
          <cell r="D11084">
            <v>43874</v>
          </cell>
          <cell r="F11084">
            <v>41211</v>
          </cell>
          <cell r="H11084" t="str">
            <v>C</v>
          </cell>
          <cell r="I11084">
            <v>22908300</v>
          </cell>
          <cell r="L11084">
            <v>0</v>
          </cell>
        </row>
        <row r="11085">
          <cell r="B11085" t="str">
            <v>BIDB559995</v>
          </cell>
          <cell r="D11085">
            <v>43874</v>
          </cell>
          <cell r="F11085">
            <v>114112</v>
          </cell>
          <cell r="H11085" t="str">
            <v>C</v>
          </cell>
          <cell r="I11085">
            <v>150000000</v>
          </cell>
          <cell r="L11085">
            <v>0</v>
          </cell>
        </row>
        <row r="11086">
          <cell r="B11086" t="str">
            <v>BIDB559995</v>
          </cell>
          <cell r="D11086">
            <v>43874</v>
          </cell>
          <cell r="F11086">
            <v>112111</v>
          </cell>
          <cell r="H11086" t="str">
            <v>D</v>
          </cell>
          <cell r="I11086">
            <v>150000000</v>
          </cell>
          <cell r="L11086">
            <v>0</v>
          </cell>
        </row>
        <row r="11087">
          <cell r="B11087" t="str">
            <v>BIDB559995</v>
          </cell>
          <cell r="D11087">
            <v>43874</v>
          </cell>
          <cell r="F11087">
            <v>112111</v>
          </cell>
          <cell r="H11087" t="str">
            <v>D</v>
          </cell>
          <cell r="I11087">
            <v>432778095</v>
          </cell>
          <cell r="L11087">
            <v>0</v>
          </cell>
        </row>
        <row r="11088">
          <cell r="B11088" t="str">
            <v>BIDB559995</v>
          </cell>
          <cell r="D11088">
            <v>43874</v>
          </cell>
          <cell r="F11088">
            <v>1320306</v>
          </cell>
          <cell r="H11088" t="str">
            <v>C</v>
          </cell>
          <cell r="I11088">
            <v>432778095</v>
          </cell>
          <cell r="L11088">
            <v>0</v>
          </cell>
        </row>
        <row r="11089">
          <cell r="B11089" t="str">
            <v>BIDB559995</v>
          </cell>
          <cell r="D11089">
            <v>43874</v>
          </cell>
          <cell r="F11089">
            <v>114112</v>
          </cell>
          <cell r="H11089" t="str">
            <v>D</v>
          </cell>
          <cell r="I11089">
            <v>106600000</v>
          </cell>
          <cell r="L11089">
            <v>0</v>
          </cell>
        </row>
        <row r="11090">
          <cell r="B11090" t="str">
            <v>BIDB559995</v>
          </cell>
          <cell r="D11090">
            <v>43874</v>
          </cell>
          <cell r="F11090">
            <v>336</v>
          </cell>
          <cell r="H11090" t="str">
            <v>C</v>
          </cell>
          <cell r="I11090">
            <v>106600000</v>
          </cell>
          <cell r="L11090">
            <v>0</v>
          </cell>
        </row>
        <row r="11091">
          <cell r="B11091" t="str">
            <v>BIDB559995</v>
          </cell>
          <cell r="D11091">
            <v>43874</v>
          </cell>
          <cell r="F11091">
            <v>335301</v>
          </cell>
          <cell r="H11091" t="str">
            <v>C</v>
          </cell>
          <cell r="I11091">
            <v>2167379</v>
          </cell>
          <cell r="L11091">
            <v>0</v>
          </cell>
        </row>
        <row r="11092">
          <cell r="B11092" t="str">
            <v>BIDB559995</v>
          </cell>
          <cell r="D11092">
            <v>43874</v>
          </cell>
          <cell r="F11092">
            <v>3353021</v>
          </cell>
          <cell r="H11092" t="str">
            <v>C</v>
          </cell>
          <cell r="I11092">
            <v>517241</v>
          </cell>
          <cell r="L11092">
            <v>0</v>
          </cell>
        </row>
        <row r="11093">
          <cell r="B11093" t="str">
            <v>BIDB559995</v>
          </cell>
          <cell r="D11093">
            <v>43874</v>
          </cell>
          <cell r="F11093">
            <v>335303</v>
          </cell>
          <cell r="H11093" t="str">
            <v>C</v>
          </cell>
          <cell r="I11093">
            <v>379310</v>
          </cell>
          <cell r="L11093">
            <v>0</v>
          </cell>
        </row>
        <row r="11094">
          <cell r="B11094" t="str">
            <v>BIDB559995</v>
          </cell>
          <cell r="D11094">
            <v>43874</v>
          </cell>
          <cell r="F11094">
            <v>335304</v>
          </cell>
          <cell r="H11094" t="str">
            <v>C</v>
          </cell>
          <cell r="I11094">
            <v>568966</v>
          </cell>
          <cell r="L11094">
            <v>0</v>
          </cell>
        </row>
        <row r="11095">
          <cell r="B11095" t="str">
            <v>BIDB559995</v>
          </cell>
          <cell r="D11095">
            <v>43874</v>
          </cell>
          <cell r="F11095">
            <v>642011</v>
          </cell>
          <cell r="H11095" t="str">
            <v>D</v>
          </cell>
          <cell r="I11095">
            <v>2167379</v>
          </cell>
          <cell r="L11095">
            <v>-2167379</v>
          </cell>
        </row>
        <row r="11096">
          <cell r="B11096" t="str">
            <v>BIDB559995</v>
          </cell>
          <cell r="D11096">
            <v>43874</v>
          </cell>
          <cell r="F11096">
            <v>6420201</v>
          </cell>
          <cell r="H11096" t="str">
            <v>D</v>
          </cell>
          <cell r="I11096">
            <v>517241</v>
          </cell>
          <cell r="L11096">
            <v>-517241</v>
          </cell>
        </row>
        <row r="11097">
          <cell r="B11097" t="str">
            <v>BIDB559995</v>
          </cell>
          <cell r="D11097">
            <v>43874</v>
          </cell>
          <cell r="F11097">
            <v>64203</v>
          </cell>
          <cell r="H11097" t="str">
            <v>D</v>
          </cell>
          <cell r="I11097">
            <v>379310</v>
          </cell>
          <cell r="L11097">
            <v>-379310</v>
          </cell>
        </row>
        <row r="11098">
          <cell r="B11098" t="str">
            <v>BIDB559995</v>
          </cell>
          <cell r="D11098">
            <v>43874</v>
          </cell>
          <cell r="F11098">
            <v>64204</v>
          </cell>
          <cell r="H11098" t="str">
            <v>D</v>
          </cell>
          <cell r="I11098">
            <v>568966</v>
          </cell>
          <cell r="L11098">
            <v>-568966</v>
          </cell>
        </row>
        <row r="11099">
          <cell r="L11099">
            <v>0</v>
          </cell>
        </row>
        <row r="11100">
          <cell r="B11100" t="str">
            <v>BIDB559995</v>
          </cell>
          <cell r="D11100">
            <v>43877</v>
          </cell>
          <cell r="F11100">
            <v>335308</v>
          </cell>
          <cell r="H11100" t="str">
            <v>C</v>
          </cell>
          <cell r="I11100">
            <v>491802</v>
          </cell>
          <cell r="L11100">
            <v>0</v>
          </cell>
        </row>
        <row r="11101">
          <cell r="B11101" t="str">
            <v>BIDB559995</v>
          </cell>
          <cell r="D11101">
            <v>43877</v>
          </cell>
          <cell r="F11101">
            <v>33881</v>
          </cell>
          <cell r="H11101" t="str">
            <v>C</v>
          </cell>
          <cell r="I11101">
            <v>1396551</v>
          </cell>
          <cell r="L11101">
            <v>0</v>
          </cell>
        </row>
        <row r="11102">
          <cell r="B11102" t="str">
            <v>BIDB559995</v>
          </cell>
          <cell r="D11102">
            <v>43877</v>
          </cell>
          <cell r="F11102">
            <v>33881</v>
          </cell>
          <cell r="H11102" t="str">
            <v>C</v>
          </cell>
          <cell r="I11102">
            <v>155172</v>
          </cell>
          <cell r="L11102">
            <v>0</v>
          </cell>
        </row>
        <row r="11103">
          <cell r="B11103" t="str">
            <v>BIDB559995</v>
          </cell>
          <cell r="D11103">
            <v>43877</v>
          </cell>
          <cell r="F11103">
            <v>335307</v>
          </cell>
          <cell r="H11103" t="str">
            <v>C</v>
          </cell>
          <cell r="I11103">
            <v>245901</v>
          </cell>
          <cell r="L11103">
            <v>0</v>
          </cell>
        </row>
        <row r="11104">
          <cell r="B11104" t="str">
            <v>BIDB559995</v>
          </cell>
          <cell r="D11104">
            <v>43877</v>
          </cell>
          <cell r="F11104">
            <v>335305</v>
          </cell>
          <cell r="H11104" t="str">
            <v>C</v>
          </cell>
          <cell r="I11104">
            <v>1137930</v>
          </cell>
          <cell r="L11104">
            <v>0</v>
          </cell>
        </row>
        <row r="11105">
          <cell r="B11105" t="str">
            <v>BIDB559995</v>
          </cell>
          <cell r="D11105">
            <v>43877</v>
          </cell>
          <cell r="F11105">
            <v>33539901</v>
          </cell>
          <cell r="H11105" t="str">
            <v>C</v>
          </cell>
          <cell r="I11105">
            <v>81966</v>
          </cell>
          <cell r="L11105">
            <v>0</v>
          </cell>
        </row>
        <row r="11106">
          <cell r="B11106" t="str">
            <v>BIDB559995</v>
          </cell>
          <cell r="D11106">
            <v>43877</v>
          </cell>
          <cell r="F11106">
            <v>64208</v>
          </cell>
          <cell r="H11106" t="str">
            <v>D</v>
          </cell>
          <cell r="I11106">
            <v>491802</v>
          </cell>
          <cell r="L11106">
            <v>-491802</v>
          </cell>
        </row>
        <row r="11107">
          <cell r="B11107" t="str">
            <v>BIDB559995</v>
          </cell>
          <cell r="D11107">
            <v>43877</v>
          </cell>
          <cell r="F11107">
            <v>642991</v>
          </cell>
          <cell r="H11107" t="str">
            <v>D</v>
          </cell>
          <cell r="I11107">
            <v>1396551</v>
          </cell>
          <cell r="L11107">
            <v>-1396551</v>
          </cell>
        </row>
        <row r="11108">
          <cell r="B11108" t="str">
            <v>BIDB559995</v>
          </cell>
          <cell r="D11108">
            <v>43877</v>
          </cell>
          <cell r="F11108">
            <v>642991</v>
          </cell>
          <cell r="H11108" t="str">
            <v>D</v>
          </cell>
          <cell r="I11108">
            <v>155172</v>
          </cell>
          <cell r="L11108">
            <v>-155172</v>
          </cell>
        </row>
        <row r="11109">
          <cell r="B11109" t="str">
            <v>BIDB559995</v>
          </cell>
          <cell r="D11109">
            <v>43877</v>
          </cell>
          <cell r="F11109">
            <v>64207</v>
          </cell>
          <cell r="H11109" t="str">
            <v>D</v>
          </cell>
          <cell r="I11109">
            <v>245901</v>
          </cell>
          <cell r="L11109">
            <v>-245901</v>
          </cell>
        </row>
        <row r="11110">
          <cell r="B11110" t="str">
            <v>BIDB559995</v>
          </cell>
          <cell r="D11110">
            <v>43877</v>
          </cell>
          <cell r="F11110">
            <v>64205</v>
          </cell>
          <cell r="H11110" t="str">
            <v>D</v>
          </cell>
          <cell r="I11110">
            <v>1137930</v>
          </cell>
          <cell r="L11110">
            <v>-1137930</v>
          </cell>
        </row>
        <row r="11111">
          <cell r="B11111" t="str">
            <v>BIDB559995</v>
          </cell>
          <cell r="D11111">
            <v>43877</v>
          </cell>
          <cell r="F11111">
            <v>642992</v>
          </cell>
          <cell r="H11111" t="str">
            <v>D</v>
          </cell>
          <cell r="I11111">
            <v>81966</v>
          </cell>
          <cell r="L11111">
            <v>-81966</v>
          </cell>
        </row>
        <row r="11112">
          <cell r="B11112" t="str">
            <v>BIDB559995</v>
          </cell>
          <cell r="D11112">
            <v>43877</v>
          </cell>
          <cell r="F11112">
            <v>3311</v>
          </cell>
          <cell r="H11112" t="str">
            <v>D</v>
          </cell>
          <cell r="I11112">
            <v>546000000</v>
          </cell>
          <cell r="L11112">
            <v>0</v>
          </cell>
        </row>
        <row r="11113">
          <cell r="B11113" t="str">
            <v>BIDB559995</v>
          </cell>
          <cell r="D11113">
            <v>43877</v>
          </cell>
          <cell r="F11113">
            <v>33121</v>
          </cell>
          <cell r="H11113" t="str">
            <v>D</v>
          </cell>
          <cell r="I11113">
            <v>655200</v>
          </cell>
          <cell r="L11113">
            <v>0</v>
          </cell>
        </row>
        <row r="11114">
          <cell r="B11114" t="str">
            <v>BIDB559995</v>
          </cell>
          <cell r="D11114">
            <v>43877</v>
          </cell>
          <cell r="F11114">
            <v>112111</v>
          </cell>
          <cell r="H11114" t="str">
            <v>C</v>
          </cell>
          <cell r="I11114">
            <v>546655200</v>
          </cell>
          <cell r="L11114">
            <v>0</v>
          </cell>
        </row>
        <row r="11115">
          <cell r="B11115" t="str">
            <v>BIDB559995</v>
          </cell>
          <cell r="D11115">
            <v>43877</v>
          </cell>
          <cell r="F11115">
            <v>3353022</v>
          </cell>
          <cell r="H11115" t="str">
            <v>D</v>
          </cell>
          <cell r="I11115">
            <v>54600</v>
          </cell>
          <cell r="L11115">
            <v>0</v>
          </cell>
        </row>
        <row r="11116">
          <cell r="B11116" t="str">
            <v>BIDB559995</v>
          </cell>
          <cell r="D11116">
            <v>43877</v>
          </cell>
          <cell r="F11116">
            <v>112111</v>
          </cell>
          <cell r="H11116" t="str">
            <v>C</v>
          </cell>
          <cell r="I11116">
            <v>54600</v>
          </cell>
          <cell r="L11116">
            <v>0</v>
          </cell>
        </row>
        <row r="11117">
          <cell r="B11117" t="str">
            <v>BIDB559995</v>
          </cell>
          <cell r="D11117">
            <v>43877</v>
          </cell>
          <cell r="F11117">
            <v>13101</v>
          </cell>
          <cell r="H11117" t="str">
            <v>C</v>
          </cell>
          <cell r="I11117">
            <v>672046000</v>
          </cell>
          <cell r="L11117">
            <v>0</v>
          </cell>
        </row>
        <row r="11118">
          <cell r="B11118" t="str">
            <v>BIDB559995</v>
          </cell>
          <cell r="D11118">
            <v>43877</v>
          </cell>
          <cell r="F11118">
            <v>33122</v>
          </cell>
          <cell r="H11118" t="str">
            <v>D</v>
          </cell>
          <cell r="I11118">
            <v>806455</v>
          </cell>
          <cell r="L11118">
            <v>0</v>
          </cell>
        </row>
        <row r="11119">
          <cell r="B11119" t="str">
            <v>BIDB559995</v>
          </cell>
          <cell r="D11119">
            <v>43877</v>
          </cell>
          <cell r="F11119">
            <v>112111</v>
          </cell>
          <cell r="H11119" t="str">
            <v>D</v>
          </cell>
          <cell r="I11119">
            <v>671239545</v>
          </cell>
          <cell r="L11119">
            <v>0</v>
          </cell>
        </row>
        <row r="11120">
          <cell r="B11120" t="str">
            <v>BIDB559995</v>
          </cell>
          <cell r="D11120">
            <v>43877</v>
          </cell>
          <cell r="F11120">
            <v>3353022</v>
          </cell>
          <cell r="H11120" t="str">
            <v>D</v>
          </cell>
          <cell r="I11120">
            <v>67204</v>
          </cell>
          <cell r="L11120">
            <v>0</v>
          </cell>
        </row>
        <row r="11121">
          <cell r="B11121" t="str">
            <v>BIDB559995</v>
          </cell>
          <cell r="D11121">
            <v>43877</v>
          </cell>
          <cell r="F11121">
            <v>112111</v>
          </cell>
          <cell r="H11121" t="str">
            <v>C</v>
          </cell>
          <cell r="I11121">
            <v>67204</v>
          </cell>
          <cell r="L11121">
            <v>0</v>
          </cell>
        </row>
        <row r="11122">
          <cell r="B11122" t="str">
            <v>BIDB559995</v>
          </cell>
          <cell r="D11122">
            <v>43877</v>
          </cell>
          <cell r="F11122">
            <v>12110306</v>
          </cell>
          <cell r="H11122" t="str">
            <v>D</v>
          </cell>
          <cell r="I11122">
            <v>6950000</v>
          </cell>
          <cell r="L11122">
            <v>0</v>
          </cell>
        </row>
        <row r="11123">
          <cell r="B11123" t="str">
            <v>BIDB559995</v>
          </cell>
          <cell r="D11123">
            <v>43877</v>
          </cell>
          <cell r="F11123">
            <v>12110306</v>
          </cell>
          <cell r="H11123" t="str">
            <v>C</v>
          </cell>
          <cell r="I11123">
            <v>10018000</v>
          </cell>
          <cell r="L11123">
            <v>0</v>
          </cell>
        </row>
        <row r="11124">
          <cell r="B11124" t="str">
            <v>BIDB559995</v>
          </cell>
          <cell r="D11124">
            <v>43877</v>
          </cell>
          <cell r="F11124">
            <v>51130306</v>
          </cell>
          <cell r="H11124" t="str">
            <v>C</v>
          </cell>
          <cell r="I11124">
            <v>6950000</v>
          </cell>
          <cell r="L11124">
            <v>6950000</v>
          </cell>
        </row>
        <row r="11125">
          <cell r="B11125" t="str">
            <v>BIDB559995</v>
          </cell>
          <cell r="D11125">
            <v>43877</v>
          </cell>
          <cell r="F11125">
            <v>63230306</v>
          </cell>
          <cell r="H11125" t="str">
            <v>D</v>
          </cell>
          <cell r="I11125">
            <v>10018000</v>
          </cell>
          <cell r="L11125">
            <v>-10018000</v>
          </cell>
        </row>
        <row r="11126">
          <cell r="B11126" t="str">
            <v>BIDB559995</v>
          </cell>
          <cell r="D11126">
            <v>43877</v>
          </cell>
          <cell r="F11126">
            <v>12110101</v>
          </cell>
          <cell r="H11126" t="str">
            <v>D</v>
          </cell>
          <cell r="I11126">
            <v>45280150</v>
          </cell>
          <cell r="L11126">
            <v>0</v>
          </cell>
        </row>
        <row r="11127">
          <cell r="B11127" t="str">
            <v>BIDB559995</v>
          </cell>
          <cell r="D11127">
            <v>43877</v>
          </cell>
          <cell r="F11127">
            <v>12110101</v>
          </cell>
          <cell r="H11127" t="str">
            <v>C</v>
          </cell>
          <cell r="I11127">
            <v>58274000</v>
          </cell>
          <cell r="L11127">
            <v>0</v>
          </cell>
        </row>
        <row r="11128">
          <cell r="B11128" t="str">
            <v>BIDB559995</v>
          </cell>
          <cell r="D11128">
            <v>43877</v>
          </cell>
          <cell r="F11128">
            <v>51130101</v>
          </cell>
          <cell r="H11128" t="str">
            <v>C</v>
          </cell>
          <cell r="I11128">
            <v>45280150</v>
          </cell>
          <cell r="L11128">
            <v>45280150</v>
          </cell>
        </row>
        <row r="11129">
          <cell r="B11129" t="str">
            <v>BIDB559995</v>
          </cell>
          <cell r="D11129">
            <v>43877</v>
          </cell>
          <cell r="F11129">
            <v>63230101</v>
          </cell>
          <cell r="H11129" t="str">
            <v>D</v>
          </cell>
          <cell r="I11129">
            <v>58274000</v>
          </cell>
          <cell r="L11129">
            <v>-58274000</v>
          </cell>
        </row>
        <row r="11130">
          <cell r="B11130" t="str">
            <v>BIDB559995</v>
          </cell>
          <cell r="D11130">
            <v>43877</v>
          </cell>
          <cell r="F11130">
            <v>1320306</v>
          </cell>
          <cell r="H11130" t="str">
            <v>D</v>
          </cell>
          <cell r="I11130">
            <v>19135480</v>
          </cell>
          <cell r="L11130">
            <v>0</v>
          </cell>
        </row>
        <row r="11131">
          <cell r="B11131" t="str">
            <v>BIDB559995</v>
          </cell>
          <cell r="D11131">
            <v>43877</v>
          </cell>
          <cell r="F11131">
            <v>51530306</v>
          </cell>
          <cell r="H11131" t="str">
            <v>C</v>
          </cell>
          <cell r="I11131">
            <v>19135480</v>
          </cell>
          <cell r="L11131">
            <v>19135480</v>
          </cell>
        </row>
        <row r="11132">
          <cell r="B11132" t="str">
            <v>BIDB559995</v>
          </cell>
          <cell r="D11132">
            <v>43877</v>
          </cell>
          <cell r="F11132">
            <v>1320504</v>
          </cell>
          <cell r="H11132" t="str">
            <v>D</v>
          </cell>
          <cell r="I11132">
            <v>18304108</v>
          </cell>
          <cell r="L11132">
            <v>0</v>
          </cell>
        </row>
        <row r="11133">
          <cell r="B11133" t="str">
            <v>BIDB559995</v>
          </cell>
          <cell r="D11133">
            <v>43877</v>
          </cell>
          <cell r="F11133">
            <v>51520504</v>
          </cell>
          <cell r="H11133" t="str">
            <v>C</v>
          </cell>
          <cell r="I11133">
            <v>18304108</v>
          </cell>
          <cell r="L11133">
            <v>18304108</v>
          </cell>
        </row>
        <row r="11134">
          <cell r="B11134" t="str">
            <v>BIDB559995</v>
          </cell>
          <cell r="D11134">
            <v>43877</v>
          </cell>
          <cell r="F11134">
            <v>51520505</v>
          </cell>
          <cell r="H11134" t="str">
            <v>C</v>
          </cell>
          <cell r="I11134">
            <v>11034246</v>
          </cell>
          <cell r="L11134">
            <v>11034246</v>
          </cell>
        </row>
        <row r="11135">
          <cell r="B11135" t="str">
            <v>BIDB559995</v>
          </cell>
          <cell r="D11135">
            <v>43877</v>
          </cell>
          <cell r="F11135">
            <v>1320505</v>
          </cell>
          <cell r="H11135" t="str">
            <v>D</v>
          </cell>
          <cell r="I11135">
            <v>11034246</v>
          </cell>
          <cell r="L11135">
            <v>0</v>
          </cell>
        </row>
        <row r="11136">
          <cell r="B11136" t="str">
            <v>BIDB559995</v>
          </cell>
          <cell r="D11136">
            <v>43877</v>
          </cell>
          <cell r="F11136">
            <v>337</v>
          </cell>
          <cell r="H11136" t="str">
            <v>C</v>
          </cell>
          <cell r="I11136">
            <v>5892392</v>
          </cell>
          <cell r="L11136">
            <v>0</v>
          </cell>
        </row>
        <row r="11137">
          <cell r="B11137" t="str">
            <v>BIDB559995</v>
          </cell>
          <cell r="D11137">
            <v>43877</v>
          </cell>
          <cell r="F11137">
            <v>4112</v>
          </cell>
          <cell r="H11137" t="str">
            <v>D</v>
          </cell>
          <cell r="I11137">
            <v>5000000</v>
          </cell>
          <cell r="L11137">
            <v>0</v>
          </cell>
        </row>
        <row r="11138">
          <cell r="B11138" t="str">
            <v>BIDB559995</v>
          </cell>
          <cell r="D11138">
            <v>43877</v>
          </cell>
          <cell r="F11138">
            <v>41222</v>
          </cell>
          <cell r="H11138" t="str">
            <v>D</v>
          </cell>
          <cell r="I11138">
            <v>898290</v>
          </cell>
          <cell r="L11138">
            <v>0</v>
          </cell>
        </row>
        <row r="11139">
          <cell r="B11139" t="str">
            <v>BIDB559995</v>
          </cell>
          <cell r="D11139">
            <v>43877</v>
          </cell>
          <cell r="F11139">
            <v>3335</v>
          </cell>
          <cell r="H11139" t="str">
            <v>C</v>
          </cell>
          <cell r="I11139">
            <v>5898</v>
          </cell>
          <cell r="L11139">
            <v>0</v>
          </cell>
        </row>
        <row r="11140">
          <cell r="B11140" t="str">
            <v>BIDB559995</v>
          </cell>
          <cell r="D11140">
            <v>43877</v>
          </cell>
          <cell r="F11140">
            <v>114112</v>
          </cell>
          <cell r="H11140" t="str">
            <v>D</v>
          </cell>
          <cell r="I11140">
            <v>14000000</v>
          </cell>
          <cell r="L11140">
            <v>0</v>
          </cell>
        </row>
        <row r="11141">
          <cell r="B11141" t="str">
            <v>BIDB559995</v>
          </cell>
          <cell r="D11141">
            <v>43877</v>
          </cell>
          <cell r="F11141">
            <v>336</v>
          </cell>
          <cell r="H11141" t="str">
            <v>C</v>
          </cell>
          <cell r="I11141">
            <v>14000000</v>
          </cell>
          <cell r="L11141">
            <v>0</v>
          </cell>
        </row>
        <row r="11142">
          <cell r="B11142" t="str">
            <v>BIDB559995</v>
          </cell>
          <cell r="D11142">
            <v>43877</v>
          </cell>
          <cell r="F11142">
            <v>335301</v>
          </cell>
          <cell r="H11142" t="str">
            <v>C</v>
          </cell>
          <cell r="I11142">
            <v>6503724</v>
          </cell>
          <cell r="L11142">
            <v>0</v>
          </cell>
        </row>
        <row r="11143">
          <cell r="B11143" t="str">
            <v>BIDB559995</v>
          </cell>
          <cell r="D11143">
            <v>43877</v>
          </cell>
          <cell r="F11143">
            <v>3353021</v>
          </cell>
          <cell r="H11143" t="str">
            <v>C</v>
          </cell>
          <cell r="I11143">
            <v>1551723</v>
          </cell>
          <cell r="L11143">
            <v>0</v>
          </cell>
        </row>
        <row r="11144">
          <cell r="B11144" t="str">
            <v>BIDB559995</v>
          </cell>
          <cell r="D11144">
            <v>43877</v>
          </cell>
          <cell r="F11144">
            <v>335303</v>
          </cell>
          <cell r="H11144" t="str">
            <v>C</v>
          </cell>
          <cell r="I11144">
            <v>1137930</v>
          </cell>
          <cell r="L11144">
            <v>0</v>
          </cell>
        </row>
        <row r="11145">
          <cell r="B11145" t="str">
            <v>BIDB559995</v>
          </cell>
          <cell r="D11145">
            <v>43877</v>
          </cell>
          <cell r="F11145">
            <v>335304</v>
          </cell>
          <cell r="H11145" t="str">
            <v>C</v>
          </cell>
          <cell r="I11145">
            <v>1706898</v>
          </cell>
          <cell r="L11145">
            <v>0</v>
          </cell>
        </row>
        <row r="11146">
          <cell r="B11146" t="str">
            <v>BIDB559995</v>
          </cell>
          <cell r="D11146">
            <v>43877</v>
          </cell>
          <cell r="F11146">
            <v>642011</v>
          </cell>
          <cell r="H11146" t="str">
            <v>D</v>
          </cell>
          <cell r="I11146">
            <v>6503724</v>
          </cell>
          <cell r="L11146">
            <v>-6503724</v>
          </cell>
        </row>
        <row r="11147">
          <cell r="B11147" t="str">
            <v>BIDB559995</v>
          </cell>
          <cell r="D11147">
            <v>43877</v>
          </cell>
          <cell r="F11147">
            <v>6420201</v>
          </cell>
          <cell r="H11147" t="str">
            <v>D</v>
          </cell>
          <cell r="I11147">
            <v>1551723</v>
          </cell>
          <cell r="L11147">
            <v>-1551723</v>
          </cell>
        </row>
        <row r="11148">
          <cell r="B11148" t="str">
            <v>BIDB559995</v>
          </cell>
          <cell r="D11148">
            <v>43877</v>
          </cell>
          <cell r="F11148">
            <v>64203</v>
          </cell>
          <cell r="H11148" t="str">
            <v>D</v>
          </cell>
          <cell r="I11148">
            <v>1137930</v>
          </cell>
          <cell r="L11148">
            <v>-1137930</v>
          </cell>
        </row>
        <row r="11149">
          <cell r="B11149" t="str">
            <v>BIDB559995</v>
          </cell>
          <cell r="D11149">
            <v>43877</v>
          </cell>
          <cell r="F11149">
            <v>64204</v>
          </cell>
          <cell r="H11149" t="str">
            <v>D</v>
          </cell>
          <cell r="I11149">
            <v>1706898</v>
          </cell>
          <cell r="L11149">
            <v>-1706898</v>
          </cell>
        </row>
        <row r="11150">
          <cell r="L11150">
            <v>0</v>
          </cell>
        </row>
        <row r="11151">
          <cell r="B11151" t="str">
            <v>BIDB559995</v>
          </cell>
          <cell r="D11151">
            <v>43878</v>
          </cell>
          <cell r="F11151">
            <v>335308</v>
          </cell>
          <cell r="H11151" t="str">
            <v>C</v>
          </cell>
          <cell r="I11151">
            <v>163934</v>
          </cell>
          <cell r="L11151">
            <v>0</v>
          </cell>
        </row>
        <row r="11152">
          <cell r="B11152" t="str">
            <v>BIDB559995</v>
          </cell>
          <cell r="D11152">
            <v>43878</v>
          </cell>
          <cell r="F11152">
            <v>33881</v>
          </cell>
          <cell r="H11152" t="str">
            <v>C</v>
          </cell>
          <cell r="I11152">
            <v>465517</v>
          </cell>
          <cell r="L11152">
            <v>0</v>
          </cell>
        </row>
        <row r="11153">
          <cell r="B11153" t="str">
            <v>BIDB559995</v>
          </cell>
          <cell r="D11153">
            <v>43878</v>
          </cell>
          <cell r="F11153">
            <v>33881</v>
          </cell>
          <cell r="H11153" t="str">
            <v>C</v>
          </cell>
          <cell r="I11153">
            <v>51724</v>
          </cell>
          <cell r="L11153">
            <v>0</v>
          </cell>
        </row>
        <row r="11154">
          <cell r="B11154" t="str">
            <v>BIDB559995</v>
          </cell>
          <cell r="D11154">
            <v>43878</v>
          </cell>
          <cell r="F11154">
            <v>335307</v>
          </cell>
          <cell r="H11154" t="str">
            <v>C</v>
          </cell>
          <cell r="I11154">
            <v>81967</v>
          </cell>
          <cell r="L11154">
            <v>0</v>
          </cell>
        </row>
        <row r="11155">
          <cell r="B11155" t="str">
            <v>BIDB559995</v>
          </cell>
          <cell r="D11155">
            <v>43878</v>
          </cell>
          <cell r="F11155">
            <v>335305</v>
          </cell>
          <cell r="H11155" t="str">
            <v>C</v>
          </cell>
          <cell r="I11155">
            <v>379310</v>
          </cell>
          <cell r="L11155">
            <v>0</v>
          </cell>
        </row>
        <row r="11156">
          <cell r="B11156" t="str">
            <v>BIDB559995</v>
          </cell>
          <cell r="D11156">
            <v>43878</v>
          </cell>
          <cell r="F11156">
            <v>33539901</v>
          </cell>
          <cell r="H11156" t="str">
            <v>C</v>
          </cell>
          <cell r="I11156">
            <v>27322</v>
          </cell>
          <cell r="L11156">
            <v>0</v>
          </cell>
        </row>
        <row r="11157">
          <cell r="B11157" t="str">
            <v>BIDB559995</v>
          </cell>
          <cell r="D11157">
            <v>43878</v>
          </cell>
          <cell r="F11157">
            <v>64208</v>
          </cell>
          <cell r="H11157" t="str">
            <v>D</v>
          </cell>
          <cell r="I11157">
            <v>163934</v>
          </cell>
          <cell r="L11157">
            <v>-163934</v>
          </cell>
        </row>
        <row r="11158">
          <cell r="B11158" t="str">
            <v>BIDB559995</v>
          </cell>
          <cell r="D11158">
            <v>43878</v>
          </cell>
          <cell r="F11158">
            <v>642991</v>
          </cell>
          <cell r="H11158" t="str">
            <v>D</v>
          </cell>
          <cell r="I11158">
            <v>465517</v>
          </cell>
          <cell r="L11158">
            <v>-465517</v>
          </cell>
        </row>
        <row r="11159">
          <cell r="B11159" t="str">
            <v>BIDB559995</v>
          </cell>
          <cell r="D11159">
            <v>43878</v>
          </cell>
          <cell r="F11159">
            <v>642991</v>
          </cell>
          <cell r="H11159" t="str">
            <v>D</v>
          </cell>
          <cell r="I11159">
            <v>51724</v>
          </cell>
          <cell r="L11159">
            <v>-51724</v>
          </cell>
        </row>
        <row r="11160">
          <cell r="B11160" t="str">
            <v>BIDB559995</v>
          </cell>
          <cell r="D11160">
            <v>43878</v>
          </cell>
          <cell r="F11160">
            <v>64207</v>
          </cell>
          <cell r="H11160" t="str">
            <v>D</v>
          </cell>
          <cell r="I11160">
            <v>81967</v>
          </cell>
          <cell r="L11160">
            <v>-81967</v>
          </cell>
        </row>
        <row r="11161">
          <cell r="B11161" t="str">
            <v>BIDB559995</v>
          </cell>
          <cell r="D11161">
            <v>43878</v>
          </cell>
          <cell r="F11161">
            <v>64205</v>
          </cell>
          <cell r="H11161" t="str">
            <v>D</v>
          </cell>
          <cell r="I11161">
            <v>379310</v>
          </cell>
          <cell r="L11161">
            <v>-379310</v>
          </cell>
        </row>
        <row r="11162">
          <cell r="B11162" t="str">
            <v>BIDB559995</v>
          </cell>
          <cell r="D11162">
            <v>43878</v>
          </cell>
          <cell r="F11162">
            <v>642992</v>
          </cell>
          <cell r="H11162" t="str">
            <v>D</v>
          </cell>
          <cell r="I11162">
            <v>27322</v>
          </cell>
          <cell r="L11162">
            <v>-27322</v>
          </cell>
        </row>
        <row r="11163">
          <cell r="B11163" t="str">
            <v>BIDB559995</v>
          </cell>
          <cell r="D11163">
            <v>43878</v>
          </cell>
          <cell r="F11163">
            <v>3311</v>
          </cell>
          <cell r="H11163" t="str">
            <v>D</v>
          </cell>
          <cell r="I11163">
            <v>539000000</v>
          </cell>
          <cell r="L11163">
            <v>0</v>
          </cell>
        </row>
        <row r="11164">
          <cell r="B11164" t="str">
            <v>BIDB559995</v>
          </cell>
          <cell r="D11164">
            <v>43878</v>
          </cell>
          <cell r="F11164">
            <v>33121</v>
          </cell>
          <cell r="H11164" t="str">
            <v>D</v>
          </cell>
          <cell r="I11164">
            <v>646800</v>
          </cell>
          <cell r="L11164">
            <v>0</v>
          </cell>
        </row>
        <row r="11165">
          <cell r="B11165" t="str">
            <v>BIDB559995</v>
          </cell>
          <cell r="D11165">
            <v>43878</v>
          </cell>
          <cell r="F11165">
            <v>112111</v>
          </cell>
          <cell r="H11165" t="str">
            <v>C</v>
          </cell>
          <cell r="I11165">
            <v>539646800</v>
          </cell>
          <cell r="L11165">
            <v>0</v>
          </cell>
        </row>
        <row r="11166">
          <cell r="B11166" t="str">
            <v>BIDB559995</v>
          </cell>
          <cell r="D11166">
            <v>43878</v>
          </cell>
          <cell r="F11166">
            <v>3353022</v>
          </cell>
          <cell r="H11166" t="str">
            <v>D</v>
          </cell>
          <cell r="I11166">
            <v>100000</v>
          </cell>
          <cell r="L11166">
            <v>0</v>
          </cell>
        </row>
        <row r="11167">
          <cell r="B11167" t="str">
            <v>BIDB559995</v>
          </cell>
          <cell r="D11167">
            <v>43878</v>
          </cell>
          <cell r="F11167">
            <v>112111</v>
          </cell>
          <cell r="H11167" t="str">
            <v>C</v>
          </cell>
          <cell r="I11167">
            <v>100000</v>
          </cell>
          <cell r="L11167">
            <v>0</v>
          </cell>
        </row>
        <row r="11168">
          <cell r="B11168" t="str">
            <v>BIDB559995</v>
          </cell>
          <cell r="D11168">
            <v>43878</v>
          </cell>
          <cell r="F11168">
            <v>12110306</v>
          </cell>
          <cell r="H11168" t="str">
            <v>D</v>
          </cell>
          <cell r="I11168">
            <v>2059000</v>
          </cell>
          <cell r="L11168">
            <v>0</v>
          </cell>
        </row>
        <row r="11169">
          <cell r="B11169" t="str">
            <v>BIDB559995</v>
          </cell>
          <cell r="D11169">
            <v>43878</v>
          </cell>
          <cell r="F11169">
            <v>12110306</v>
          </cell>
          <cell r="H11169" t="str">
            <v>C</v>
          </cell>
          <cell r="I11169">
            <v>7890000</v>
          </cell>
          <cell r="L11169">
            <v>0</v>
          </cell>
        </row>
        <row r="11170">
          <cell r="B11170" t="str">
            <v>BIDB559995</v>
          </cell>
          <cell r="D11170">
            <v>43878</v>
          </cell>
          <cell r="F11170">
            <v>51130306</v>
          </cell>
          <cell r="H11170" t="str">
            <v>C</v>
          </cell>
          <cell r="I11170">
            <v>2059000</v>
          </cell>
          <cell r="L11170">
            <v>2059000</v>
          </cell>
        </row>
        <row r="11171">
          <cell r="B11171" t="str">
            <v>BIDB559995</v>
          </cell>
          <cell r="D11171">
            <v>43878</v>
          </cell>
          <cell r="F11171">
            <v>63230306</v>
          </cell>
          <cell r="H11171" t="str">
            <v>D</v>
          </cell>
          <cell r="I11171">
            <v>7890000</v>
          </cell>
          <cell r="L11171">
            <v>-7890000</v>
          </cell>
        </row>
        <row r="11172">
          <cell r="B11172" t="str">
            <v>BIDB559995</v>
          </cell>
          <cell r="D11172">
            <v>43878</v>
          </cell>
          <cell r="F11172">
            <v>12110101</v>
          </cell>
          <cell r="H11172" t="str">
            <v>D</v>
          </cell>
          <cell r="I11172">
            <v>36360000</v>
          </cell>
          <cell r="L11172">
            <v>0</v>
          </cell>
        </row>
        <row r="11173">
          <cell r="B11173" t="str">
            <v>BIDB559995</v>
          </cell>
          <cell r="D11173">
            <v>43878</v>
          </cell>
          <cell r="F11173">
            <v>12110101</v>
          </cell>
          <cell r="H11173" t="str">
            <v>C</v>
          </cell>
          <cell r="I11173">
            <v>21300300</v>
          </cell>
          <cell r="L11173">
            <v>0</v>
          </cell>
        </row>
        <row r="11174">
          <cell r="B11174" t="str">
            <v>BIDB559995</v>
          </cell>
          <cell r="D11174">
            <v>43878</v>
          </cell>
          <cell r="F11174">
            <v>51130101</v>
          </cell>
          <cell r="H11174" t="str">
            <v>C</v>
          </cell>
          <cell r="I11174">
            <v>36360000</v>
          </cell>
          <cell r="L11174">
            <v>36360000</v>
          </cell>
        </row>
        <row r="11175">
          <cell r="B11175" t="str">
            <v>BIDB559995</v>
          </cell>
          <cell r="D11175">
            <v>43878</v>
          </cell>
          <cell r="F11175">
            <v>63230101</v>
          </cell>
          <cell r="H11175" t="str">
            <v>D</v>
          </cell>
          <cell r="I11175">
            <v>21300300</v>
          </cell>
          <cell r="L11175">
            <v>-21300300</v>
          </cell>
        </row>
        <row r="11176">
          <cell r="B11176" t="str">
            <v>BIDB559995</v>
          </cell>
          <cell r="D11176">
            <v>43878</v>
          </cell>
          <cell r="F11176">
            <v>1320306</v>
          </cell>
          <cell r="H11176" t="str">
            <v>D</v>
          </cell>
          <cell r="I11176">
            <v>6378494</v>
          </cell>
          <cell r="L11176">
            <v>0</v>
          </cell>
        </row>
        <row r="11177">
          <cell r="B11177" t="str">
            <v>BIDB559995</v>
          </cell>
          <cell r="D11177">
            <v>43878</v>
          </cell>
          <cell r="F11177">
            <v>51530306</v>
          </cell>
          <cell r="H11177" t="str">
            <v>C</v>
          </cell>
          <cell r="I11177">
            <v>6378494</v>
          </cell>
          <cell r="L11177">
            <v>6378494</v>
          </cell>
        </row>
        <row r="11178">
          <cell r="B11178" t="str">
            <v>BIDB559995</v>
          </cell>
          <cell r="D11178">
            <v>43878</v>
          </cell>
          <cell r="F11178">
            <v>1320504</v>
          </cell>
          <cell r="H11178" t="str">
            <v>D</v>
          </cell>
          <cell r="I11178">
            <v>6101371</v>
          </cell>
          <cell r="L11178">
            <v>0</v>
          </cell>
        </row>
        <row r="11179">
          <cell r="B11179" t="str">
            <v>BIDB559995</v>
          </cell>
          <cell r="D11179">
            <v>43878</v>
          </cell>
          <cell r="F11179">
            <v>51520504</v>
          </cell>
          <cell r="H11179" t="str">
            <v>C</v>
          </cell>
          <cell r="I11179">
            <v>6101371</v>
          </cell>
          <cell r="L11179">
            <v>6101371</v>
          </cell>
        </row>
        <row r="11180">
          <cell r="B11180" t="str">
            <v>BIDB559995</v>
          </cell>
          <cell r="D11180">
            <v>43878</v>
          </cell>
          <cell r="F11180">
            <v>51520505</v>
          </cell>
          <cell r="H11180" t="str">
            <v>C</v>
          </cell>
          <cell r="I11180">
            <v>3678081</v>
          </cell>
          <cell r="L11180">
            <v>3678081</v>
          </cell>
        </row>
        <row r="11181">
          <cell r="B11181" t="str">
            <v>BIDB559995</v>
          </cell>
          <cell r="D11181">
            <v>43878</v>
          </cell>
          <cell r="F11181">
            <v>1320505</v>
          </cell>
          <cell r="H11181" t="str">
            <v>D</v>
          </cell>
          <cell r="I11181">
            <v>3678081</v>
          </cell>
          <cell r="L11181">
            <v>0</v>
          </cell>
        </row>
        <row r="11182">
          <cell r="B11182" t="str">
            <v>BIDB559995</v>
          </cell>
          <cell r="D11182">
            <v>43878</v>
          </cell>
          <cell r="F11182">
            <v>336</v>
          </cell>
          <cell r="H11182" t="str">
            <v>D</v>
          </cell>
          <cell r="I11182">
            <v>14000000</v>
          </cell>
          <cell r="L11182">
            <v>0</v>
          </cell>
        </row>
        <row r="11183">
          <cell r="B11183" t="str">
            <v>BIDB559995</v>
          </cell>
          <cell r="D11183">
            <v>43878</v>
          </cell>
          <cell r="F11183">
            <v>41112</v>
          </cell>
          <cell r="H11183" t="str">
            <v>C</v>
          </cell>
          <cell r="I11183">
            <v>11865100</v>
          </cell>
          <cell r="L11183">
            <v>0</v>
          </cell>
        </row>
        <row r="11184">
          <cell r="B11184" t="str">
            <v>BIDB559995</v>
          </cell>
          <cell r="D11184">
            <v>43878</v>
          </cell>
          <cell r="F11184">
            <v>41211</v>
          </cell>
          <cell r="H11184" t="str">
            <v>C</v>
          </cell>
          <cell r="I11184">
            <v>2134900</v>
          </cell>
          <cell r="L11184">
            <v>0</v>
          </cell>
        </row>
        <row r="11185">
          <cell r="B11185" t="str">
            <v>BIDB559995</v>
          </cell>
          <cell r="D11185">
            <v>43878</v>
          </cell>
          <cell r="F11185">
            <v>335301</v>
          </cell>
          <cell r="H11185" t="str">
            <v>C</v>
          </cell>
          <cell r="I11185">
            <v>2168654</v>
          </cell>
          <cell r="L11185">
            <v>0</v>
          </cell>
        </row>
        <row r="11186">
          <cell r="B11186" t="str">
            <v>BIDB559995</v>
          </cell>
          <cell r="D11186">
            <v>43878</v>
          </cell>
          <cell r="F11186">
            <v>3353021</v>
          </cell>
          <cell r="H11186" t="str">
            <v>C</v>
          </cell>
          <cell r="I11186">
            <v>517241</v>
          </cell>
          <cell r="L11186">
            <v>0</v>
          </cell>
        </row>
        <row r="11187">
          <cell r="B11187" t="str">
            <v>BIDB559995</v>
          </cell>
          <cell r="D11187">
            <v>43878</v>
          </cell>
          <cell r="F11187">
            <v>335303</v>
          </cell>
          <cell r="H11187" t="str">
            <v>C</v>
          </cell>
          <cell r="I11187">
            <v>379310</v>
          </cell>
          <cell r="L11187">
            <v>0</v>
          </cell>
        </row>
        <row r="11188">
          <cell r="B11188" t="str">
            <v>BIDB559995</v>
          </cell>
          <cell r="D11188">
            <v>43878</v>
          </cell>
          <cell r="F11188">
            <v>335304</v>
          </cell>
          <cell r="H11188" t="str">
            <v>C</v>
          </cell>
          <cell r="I11188">
            <v>568966</v>
          </cell>
          <cell r="L11188">
            <v>0</v>
          </cell>
        </row>
        <row r="11189">
          <cell r="B11189" t="str">
            <v>BIDB559995</v>
          </cell>
          <cell r="D11189">
            <v>43878</v>
          </cell>
          <cell r="F11189">
            <v>642011</v>
          </cell>
          <cell r="H11189" t="str">
            <v>D</v>
          </cell>
          <cell r="I11189">
            <v>2168654</v>
          </cell>
          <cell r="L11189">
            <v>-2168654</v>
          </cell>
        </row>
        <row r="11190">
          <cell r="B11190" t="str">
            <v>BIDB559995</v>
          </cell>
          <cell r="D11190">
            <v>43878</v>
          </cell>
          <cell r="F11190">
            <v>6420201</v>
          </cell>
          <cell r="H11190" t="str">
            <v>D</v>
          </cell>
          <cell r="I11190">
            <v>517241</v>
          </cell>
          <cell r="L11190">
            <v>-517241</v>
          </cell>
        </row>
        <row r="11191">
          <cell r="B11191" t="str">
            <v>BIDB559995</v>
          </cell>
          <cell r="D11191">
            <v>43878</v>
          </cell>
          <cell r="F11191">
            <v>64203</v>
          </cell>
          <cell r="H11191" t="str">
            <v>D</v>
          </cell>
          <cell r="I11191">
            <v>379310</v>
          </cell>
          <cell r="L11191">
            <v>-379310</v>
          </cell>
        </row>
        <row r="11192">
          <cell r="B11192" t="str">
            <v>BIDB559995</v>
          </cell>
          <cell r="D11192">
            <v>43878</v>
          </cell>
          <cell r="F11192">
            <v>64204</v>
          </cell>
          <cell r="H11192" t="str">
            <v>D</v>
          </cell>
          <cell r="I11192">
            <v>568966</v>
          </cell>
          <cell r="L11192">
            <v>-568966</v>
          </cell>
        </row>
        <row r="11193">
          <cell r="L11193">
            <v>0</v>
          </cell>
        </row>
        <row r="11194">
          <cell r="B11194" t="str">
            <v>BIDB559995</v>
          </cell>
          <cell r="D11194">
            <v>43879</v>
          </cell>
          <cell r="F11194">
            <v>335308</v>
          </cell>
          <cell r="H11194" t="str">
            <v>C</v>
          </cell>
          <cell r="I11194">
            <v>163934</v>
          </cell>
          <cell r="L11194">
            <v>0</v>
          </cell>
        </row>
        <row r="11195">
          <cell r="B11195" t="str">
            <v>BIDB559995</v>
          </cell>
          <cell r="D11195">
            <v>43879</v>
          </cell>
          <cell r="F11195">
            <v>33881</v>
          </cell>
          <cell r="H11195" t="str">
            <v>C</v>
          </cell>
          <cell r="I11195">
            <v>465517</v>
          </cell>
          <cell r="L11195">
            <v>0</v>
          </cell>
        </row>
        <row r="11196">
          <cell r="B11196" t="str">
            <v>BIDB559995</v>
          </cell>
          <cell r="D11196">
            <v>43879</v>
          </cell>
          <cell r="F11196">
            <v>33881</v>
          </cell>
          <cell r="H11196" t="str">
            <v>C</v>
          </cell>
          <cell r="I11196">
            <v>51724</v>
          </cell>
          <cell r="L11196">
            <v>0</v>
          </cell>
        </row>
        <row r="11197">
          <cell r="B11197" t="str">
            <v>BIDB559995</v>
          </cell>
          <cell r="D11197">
            <v>43879</v>
          </cell>
          <cell r="F11197">
            <v>335307</v>
          </cell>
          <cell r="H11197" t="str">
            <v>C</v>
          </cell>
          <cell r="I11197">
            <v>81967</v>
          </cell>
          <cell r="L11197">
            <v>0</v>
          </cell>
        </row>
        <row r="11198">
          <cell r="B11198" t="str">
            <v>BIDB559995</v>
          </cell>
          <cell r="D11198">
            <v>43879</v>
          </cell>
          <cell r="F11198">
            <v>335305</v>
          </cell>
          <cell r="H11198" t="str">
            <v>C</v>
          </cell>
          <cell r="I11198">
            <v>379310</v>
          </cell>
          <cell r="L11198">
            <v>0</v>
          </cell>
        </row>
        <row r="11199">
          <cell r="B11199" t="str">
            <v>BIDB559995</v>
          </cell>
          <cell r="D11199">
            <v>43879</v>
          </cell>
          <cell r="F11199">
            <v>33539901</v>
          </cell>
          <cell r="H11199" t="str">
            <v>C</v>
          </cell>
          <cell r="I11199">
            <v>27322</v>
          </cell>
          <cell r="L11199">
            <v>0</v>
          </cell>
        </row>
        <row r="11200">
          <cell r="B11200" t="str">
            <v>BIDB559995</v>
          </cell>
          <cell r="D11200">
            <v>43879</v>
          </cell>
          <cell r="F11200">
            <v>64208</v>
          </cell>
          <cell r="H11200" t="str">
            <v>D</v>
          </cell>
          <cell r="I11200">
            <v>163934</v>
          </cell>
          <cell r="L11200">
            <v>-163934</v>
          </cell>
        </row>
        <row r="11201">
          <cell r="B11201" t="str">
            <v>BIDB559995</v>
          </cell>
          <cell r="D11201">
            <v>43879</v>
          </cell>
          <cell r="F11201">
            <v>642991</v>
          </cell>
          <cell r="H11201" t="str">
            <v>D</v>
          </cell>
          <cell r="I11201">
            <v>465517</v>
          </cell>
          <cell r="L11201">
            <v>-465517</v>
          </cell>
        </row>
        <row r="11202">
          <cell r="B11202" t="str">
            <v>BIDB559995</v>
          </cell>
          <cell r="D11202">
            <v>43879</v>
          </cell>
          <cell r="F11202">
            <v>642991</v>
          </cell>
          <cell r="H11202" t="str">
            <v>D</v>
          </cell>
          <cell r="I11202">
            <v>51724</v>
          </cell>
          <cell r="L11202">
            <v>-51724</v>
          </cell>
        </row>
        <row r="11203">
          <cell r="B11203" t="str">
            <v>BIDB559995</v>
          </cell>
          <cell r="D11203">
            <v>43879</v>
          </cell>
          <cell r="F11203">
            <v>64207</v>
          </cell>
          <cell r="H11203" t="str">
            <v>D</v>
          </cell>
          <cell r="I11203">
            <v>81967</v>
          </cell>
          <cell r="L11203">
            <v>-81967</v>
          </cell>
        </row>
        <row r="11204">
          <cell r="B11204" t="str">
            <v>BIDB559995</v>
          </cell>
          <cell r="D11204">
            <v>43879</v>
          </cell>
          <cell r="F11204">
            <v>64205</v>
          </cell>
          <cell r="H11204" t="str">
            <v>D</v>
          </cell>
          <cell r="I11204">
            <v>379310</v>
          </cell>
          <cell r="L11204">
            <v>-379310</v>
          </cell>
        </row>
        <row r="11205">
          <cell r="B11205" t="str">
            <v>BIDB559995</v>
          </cell>
          <cell r="D11205">
            <v>43879</v>
          </cell>
          <cell r="F11205">
            <v>642992</v>
          </cell>
          <cell r="H11205" t="str">
            <v>D</v>
          </cell>
          <cell r="I11205">
            <v>27322</v>
          </cell>
          <cell r="L11205">
            <v>-27322</v>
          </cell>
        </row>
        <row r="11206">
          <cell r="B11206" t="str">
            <v>BIDB559995</v>
          </cell>
          <cell r="D11206">
            <v>43879</v>
          </cell>
          <cell r="F11206">
            <v>12110306</v>
          </cell>
          <cell r="H11206" t="str">
            <v>D</v>
          </cell>
          <cell r="I11206">
            <v>6701000</v>
          </cell>
          <cell r="L11206">
            <v>0</v>
          </cell>
        </row>
        <row r="11207">
          <cell r="B11207" t="str">
            <v>BIDB559995</v>
          </cell>
          <cell r="D11207">
            <v>43879</v>
          </cell>
          <cell r="F11207">
            <v>12110306</v>
          </cell>
          <cell r="H11207" t="str">
            <v>C</v>
          </cell>
          <cell r="I11207">
            <v>2350000</v>
          </cell>
          <cell r="L11207">
            <v>0</v>
          </cell>
        </row>
        <row r="11208">
          <cell r="B11208" t="str">
            <v>BIDB559995</v>
          </cell>
          <cell r="D11208">
            <v>43879</v>
          </cell>
          <cell r="F11208">
            <v>51130306</v>
          </cell>
          <cell r="H11208" t="str">
            <v>C</v>
          </cell>
          <cell r="I11208">
            <v>6701000</v>
          </cell>
          <cell r="L11208">
            <v>6701000</v>
          </cell>
        </row>
        <row r="11209">
          <cell r="B11209" t="str">
            <v>BIDB559995</v>
          </cell>
          <cell r="D11209">
            <v>43879</v>
          </cell>
          <cell r="F11209">
            <v>63230306</v>
          </cell>
          <cell r="H11209" t="str">
            <v>D</v>
          </cell>
          <cell r="I11209">
            <v>2350000</v>
          </cell>
          <cell r="L11209">
            <v>-2350000</v>
          </cell>
        </row>
        <row r="11210">
          <cell r="B11210" t="str">
            <v>BIDB559995</v>
          </cell>
          <cell r="D11210">
            <v>43879</v>
          </cell>
          <cell r="F11210">
            <v>12110101</v>
          </cell>
          <cell r="H11210" t="str">
            <v>D</v>
          </cell>
          <cell r="I11210">
            <v>219740000</v>
          </cell>
          <cell r="L11210">
            <v>0</v>
          </cell>
        </row>
        <row r="11211">
          <cell r="B11211" t="str">
            <v>BIDB559995</v>
          </cell>
          <cell r="D11211">
            <v>43879</v>
          </cell>
          <cell r="F11211">
            <v>12110101</v>
          </cell>
          <cell r="H11211" t="str">
            <v>C</v>
          </cell>
          <cell r="I11211">
            <v>40261800</v>
          </cell>
          <cell r="L11211">
            <v>0</v>
          </cell>
        </row>
        <row r="11212">
          <cell r="B11212" t="str">
            <v>BIDB559995</v>
          </cell>
          <cell r="D11212">
            <v>43879</v>
          </cell>
          <cell r="F11212">
            <v>51130101</v>
          </cell>
          <cell r="H11212" t="str">
            <v>C</v>
          </cell>
          <cell r="I11212">
            <v>219740000</v>
          </cell>
          <cell r="L11212">
            <v>219740000</v>
          </cell>
        </row>
        <row r="11213">
          <cell r="B11213" t="str">
            <v>BIDB559995</v>
          </cell>
          <cell r="D11213">
            <v>43879</v>
          </cell>
          <cell r="F11213">
            <v>63230101</v>
          </cell>
          <cell r="H11213" t="str">
            <v>D</v>
          </cell>
          <cell r="I11213">
            <v>40261800</v>
          </cell>
          <cell r="L11213">
            <v>-40261800</v>
          </cell>
        </row>
        <row r="11214">
          <cell r="B11214" t="str">
            <v>BIDB559995</v>
          </cell>
          <cell r="D11214">
            <v>43879</v>
          </cell>
          <cell r="F11214">
            <v>1320306</v>
          </cell>
          <cell r="H11214" t="str">
            <v>D</v>
          </cell>
          <cell r="I11214">
            <v>6378492</v>
          </cell>
          <cell r="L11214">
            <v>0</v>
          </cell>
        </row>
        <row r="11215">
          <cell r="B11215" t="str">
            <v>BIDB559995</v>
          </cell>
          <cell r="D11215">
            <v>43879</v>
          </cell>
          <cell r="F11215">
            <v>51530306</v>
          </cell>
          <cell r="H11215" t="str">
            <v>C</v>
          </cell>
          <cell r="I11215">
            <v>6378492</v>
          </cell>
          <cell r="L11215">
            <v>6378492</v>
          </cell>
        </row>
        <row r="11216">
          <cell r="B11216" t="str">
            <v>BIDB559995</v>
          </cell>
          <cell r="D11216">
            <v>43879</v>
          </cell>
          <cell r="F11216">
            <v>1320504</v>
          </cell>
          <cell r="H11216" t="str">
            <v>D</v>
          </cell>
          <cell r="I11216">
            <v>6101369</v>
          </cell>
          <cell r="L11216">
            <v>0</v>
          </cell>
        </row>
        <row r="11217">
          <cell r="B11217" t="str">
            <v>BIDB559995</v>
          </cell>
          <cell r="D11217">
            <v>43879</v>
          </cell>
          <cell r="F11217">
            <v>51520504</v>
          </cell>
          <cell r="H11217" t="str">
            <v>C</v>
          </cell>
          <cell r="I11217">
            <v>6101369</v>
          </cell>
          <cell r="L11217">
            <v>6101369</v>
          </cell>
        </row>
        <row r="11218">
          <cell r="B11218" t="str">
            <v>BIDB559995</v>
          </cell>
          <cell r="D11218">
            <v>43879</v>
          </cell>
          <cell r="F11218">
            <v>51520505</v>
          </cell>
          <cell r="H11218" t="str">
            <v>C</v>
          </cell>
          <cell r="I11218">
            <v>3678083</v>
          </cell>
          <cell r="L11218">
            <v>3678083</v>
          </cell>
        </row>
        <row r="11219">
          <cell r="B11219" t="str">
            <v>BIDB559995</v>
          </cell>
          <cell r="D11219">
            <v>43879</v>
          </cell>
          <cell r="F11219">
            <v>1320505</v>
          </cell>
          <cell r="H11219" t="str">
            <v>D</v>
          </cell>
          <cell r="I11219">
            <v>3678083</v>
          </cell>
          <cell r="L11219">
            <v>0</v>
          </cell>
        </row>
        <row r="11220">
          <cell r="B11220" t="str">
            <v>BIDB559995</v>
          </cell>
          <cell r="D11220">
            <v>43879</v>
          </cell>
          <cell r="F11220">
            <v>337</v>
          </cell>
          <cell r="H11220" t="str">
            <v>D</v>
          </cell>
          <cell r="I11220">
            <v>5892392</v>
          </cell>
          <cell r="L11220">
            <v>0</v>
          </cell>
        </row>
        <row r="11221">
          <cell r="B11221" t="str">
            <v>BIDB559995</v>
          </cell>
          <cell r="D11221">
            <v>43879</v>
          </cell>
          <cell r="F11221">
            <v>112111</v>
          </cell>
          <cell r="H11221" t="str">
            <v>C</v>
          </cell>
          <cell r="I11221">
            <v>5892392</v>
          </cell>
          <cell r="L11221">
            <v>0</v>
          </cell>
        </row>
        <row r="11222">
          <cell r="B11222" t="str">
            <v>BIDB559995</v>
          </cell>
          <cell r="D11222">
            <v>43879</v>
          </cell>
          <cell r="F11222">
            <v>114112</v>
          </cell>
          <cell r="H11222" t="str">
            <v>C</v>
          </cell>
          <cell r="I11222">
            <v>14000000</v>
          </cell>
          <cell r="L11222">
            <v>0</v>
          </cell>
        </row>
        <row r="11223">
          <cell r="B11223" t="str">
            <v>BIDB559995</v>
          </cell>
          <cell r="D11223">
            <v>43879</v>
          </cell>
          <cell r="F11223">
            <v>112111</v>
          </cell>
          <cell r="H11223" t="str">
            <v>D</v>
          </cell>
          <cell r="I11223">
            <v>14000000</v>
          </cell>
          <cell r="L11223">
            <v>0</v>
          </cell>
        </row>
        <row r="11224">
          <cell r="B11224" t="str">
            <v>BIDB559995</v>
          </cell>
          <cell r="D11224">
            <v>43879</v>
          </cell>
          <cell r="F11224">
            <v>335301</v>
          </cell>
          <cell r="H11224" t="str">
            <v>C</v>
          </cell>
          <cell r="I11224">
            <v>2173987</v>
          </cell>
          <cell r="L11224">
            <v>0</v>
          </cell>
        </row>
        <row r="11225">
          <cell r="B11225" t="str">
            <v>BIDB559995</v>
          </cell>
          <cell r="D11225">
            <v>43879</v>
          </cell>
          <cell r="F11225">
            <v>3353021</v>
          </cell>
          <cell r="H11225" t="str">
            <v>C</v>
          </cell>
          <cell r="I11225">
            <v>517241</v>
          </cell>
          <cell r="L11225">
            <v>0</v>
          </cell>
        </row>
        <row r="11226">
          <cell r="B11226" t="str">
            <v>BIDB559995</v>
          </cell>
          <cell r="D11226">
            <v>43879</v>
          </cell>
          <cell r="F11226">
            <v>335303</v>
          </cell>
          <cell r="H11226" t="str">
            <v>C</v>
          </cell>
          <cell r="I11226">
            <v>379310</v>
          </cell>
          <cell r="L11226">
            <v>0</v>
          </cell>
        </row>
        <row r="11227">
          <cell r="B11227" t="str">
            <v>BIDB559995</v>
          </cell>
          <cell r="D11227">
            <v>43879</v>
          </cell>
          <cell r="F11227">
            <v>335304</v>
          </cell>
          <cell r="H11227" t="str">
            <v>C</v>
          </cell>
          <cell r="I11227">
            <v>568966</v>
          </cell>
          <cell r="L11227">
            <v>0</v>
          </cell>
        </row>
        <row r="11228">
          <cell r="B11228" t="str">
            <v>BIDB559995</v>
          </cell>
          <cell r="D11228">
            <v>43879</v>
          </cell>
          <cell r="F11228">
            <v>642011</v>
          </cell>
          <cell r="H11228" t="str">
            <v>D</v>
          </cell>
          <cell r="I11228">
            <v>2173987</v>
          </cell>
          <cell r="L11228">
            <v>-2173987</v>
          </cell>
        </row>
        <row r="11229">
          <cell r="B11229" t="str">
            <v>BIDB559995</v>
          </cell>
          <cell r="D11229">
            <v>43879</v>
          </cell>
          <cell r="F11229">
            <v>6420201</v>
          </cell>
          <cell r="H11229" t="str">
            <v>D</v>
          </cell>
          <cell r="I11229">
            <v>517241</v>
          </cell>
          <cell r="L11229">
            <v>-517241</v>
          </cell>
        </row>
        <row r="11230">
          <cell r="B11230" t="str">
            <v>BIDB559995</v>
          </cell>
          <cell r="D11230">
            <v>43879</v>
          </cell>
          <cell r="F11230">
            <v>64203</v>
          </cell>
          <cell r="H11230" t="str">
            <v>D</v>
          </cell>
          <cell r="I11230">
            <v>379310</v>
          </cell>
          <cell r="L11230">
            <v>-379310</v>
          </cell>
        </row>
        <row r="11231">
          <cell r="B11231" t="str">
            <v>BIDB559995</v>
          </cell>
          <cell r="D11231">
            <v>43879</v>
          </cell>
          <cell r="F11231">
            <v>64204</v>
          </cell>
          <cell r="H11231" t="str">
            <v>D</v>
          </cell>
          <cell r="I11231">
            <v>568966</v>
          </cell>
          <cell r="L11231">
            <v>-568966</v>
          </cell>
        </row>
        <row r="11232">
          <cell r="L11232">
            <v>0</v>
          </cell>
        </row>
        <row r="11233">
          <cell r="B11233" t="str">
            <v>BIDB559995</v>
          </cell>
          <cell r="D11233">
            <v>43880</v>
          </cell>
          <cell r="F11233">
            <v>335308</v>
          </cell>
          <cell r="H11233" t="str">
            <v>C</v>
          </cell>
          <cell r="I11233">
            <v>163934</v>
          </cell>
          <cell r="L11233">
            <v>0</v>
          </cell>
        </row>
        <row r="11234">
          <cell r="B11234" t="str">
            <v>BIDB559995</v>
          </cell>
          <cell r="D11234">
            <v>43880</v>
          </cell>
          <cell r="F11234">
            <v>33881</v>
          </cell>
          <cell r="H11234" t="str">
            <v>C</v>
          </cell>
          <cell r="I11234">
            <v>465517</v>
          </cell>
          <cell r="L11234">
            <v>0</v>
          </cell>
        </row>
        <row r="11235">
          <cell r="B11235" t="str">
            <v>BIDB559995</v>
          </cell>
          <cell r="D11235">
            <v>43880</v>
          </cell>
          <cell r="F11235">
            <v>33881</v>
          </cell>
          <cell r="H11235" t="str">
            <v>C</v>
          </cell>
          <cell r="I11235">
            <v>51724</v>
          </cell>
          <cell r="L11235">
            <v>0</v>
          </cell>
        </row>
        <row r="11236">
          <cell r="B11236" t="str">
            <v>BIDB559995</v>
          </cell>
          <cell r="D11236">
            <v>43880</v>
          </cell>
          <cell r="F11236">
            <v>335307</v>
          </cell>
          <cell r="H11236" t="str">
            <v>C</v>
          </cell>
          <cell r="I11236">
            <v>81967</v>
          </cell>
          <cell r="L11236">
            <v>0</v>
          </cell>
        </row>
        <row r="11237">
          <cell r="B11237" t="str">
            <v>BIDB559995</v>
          </cell>
          <cell r="D11237">
            <v>43880</v>
          </cell>
          <cell r="F11237">
            <v>335305</v>
          </cell>
          <cell r="H11237" t="str">
            <v>C</v>
          </cell>
          <cell r="I11237">
            <v>379310</v>
          </cell>
          <cell r="L11237">
            <v>0</v>
          </cell>
        </row>
        <row r="11238">
          <cell r="B11238" t="str">
            <v>BIDB559995</v>
          </cell>
          <cell r="D11238">
            <v>43880</v>
          </cell>
          <cell r="F11238">
            <v>33539901</v>
          </cell>
          <cell r="H11238" t="str">
            <v>C</v>
          </cell>
          <cell r="I11238">
            <v>27322</v>
          </cell>
          <cell r="L11238">
            <v>0</v>
          </cell>
        </row>
        <row r="11239">
          <cell r="B11239" t="str">
            <v>BIDB559995</v>
          </cell>
          <cell r="D11239">
            <v>43880</v>
          </cell>
          <cell r="F11239">
            <v>64208</v>
          </cell>
          <cell r="H11239" t="str">
            <v>D</v>
          </cell>
          <cell r="I11239">
            <v>163934</v>
          </cell>
          <cell r="L11239">
            <v>-163934</v>
          </cell>
        </row>
        <row r="11240">
          <cell r="B11240" t="str">
            <v>BIDB559995</v>
          </cell>
          <cell r="D11240">
            <v>43880</v>
          </cell>
          <cell r="F11240">
            <v>642991</v>
          </cell>
          <cell r="H11240" t="str">
            <v>D</v>
          </cell>
          <cell r="I11240">
            <v>465517</v>
          </cell>
          <cell r="L11240">
            <v>-465517</v>
          </cell>
        </row>
        <row r="11241">
          <cell r="B11241" t="str">
            <v>BIDB559995</v>
          </cell>
          <cell r="D11241">
            <v>43880</v>
          </cell>
          <cell r="F11241">
            <v>642991</v>
          </cell>
          <cell r="H11241" t="str">
            <v>D</v>
          </cell>
          <cell r="I11241">
            <v>51724</v>
          </cell>
          <cell r="L11241">
            <v>-51724</v>
          </cell>
        </row>
        <row r="11242">
          <cell r="B11242" t="str">
            <v>BIDB559995</v>
          </cell>
          <cell r="D11242">
            <v>43880</v>
          </cell>
          <cell r="F11242">
            <v>64207</v>
          </cell>
          <cell r="H11242" t="str">
            <v>D</v>
          </cell>
          <cell r="I11242">
            <v>81967</v>
          </cell>
          <cell r="L11242">
            <v>-81967</v>
          </cell>
        </row>
        <row r="11243">
          <cell r="B11243" t="str">
            <v>BIDB559995</v>
          </cell>
          <cell r="D11243">
            <v>43880</v>
          </cell>
          <cell r="F11243">
            <v>64205</v>
          </cell>
          <cell r="H11243" t="str">
            <v>D</v>
          </cell>
          <cell r="I11243">
            <v>379310</v>
          </cell>
          <cell r="L11243">
            <v>-379310</v>
          </cell>
        </row>
        <row r="11244">
          <cell r="B11244" t="str">
            <v>BIDB559995</v>
          </cell>
          <cell r="D11244">
            <v>43880</v>
          </cell>
          <cell r="F11244">
            <v>642992</v>
          </cell>
          <cell r="H11244" t="str">
            <v>D</v>
          </cell>
          <cell r="I11244">
            <v>27322</v>
          </cell>
          <cell r="L11244">
            <v>-27322</v>
          </cell>
        </row>
        <row r="11245">
          <cell r="B11245" t="str">
            <v>BIDB559995</v>
          </cell>
          <cell r="D11245">
            <v>43880</v>
          </cell>
          <cell r="F11245">
            <v>12110306</v>
          </cell>
          <cell r="H11245" t="str">
            <v>D</v>
          </cell>
          <cell r="I11245">
            <v>6950000</v>
          </cell>
          <cell r="L11245">
            <v>0</v>
          </cell>
        </row>
        <row r="11246">
          <cell r="B11246" t="str">
            <v>BIDB559995</v>
          </cell>
          <cell r="D11246">
            <v>43880</v>
          </cell>
          <cell r="F11246">
            <v>12110306</v>
          </cell>
          <cell r="H11246" t="str">
            <v>C</v>
          </cell>
          <cell r="I11246">
            <v>1218000</v>
          </cell>
          <cell r="L11246">
            <v>0</v>
          </cell>
        </row>
        <row r="11247">
          <cell r="B11247" t="str">
            <v>BIDB559995</v>
          </cell>
          <cell r="D11247">
            <v>43880</v>
          </cell>
          <cell r="F11247">
            <v>51130306</v>
          </cell>
          <cell r="H11247" t="str">
            <v>C</v>
          </cell>
          <cell r="I11247">
            <v>6950000</v>
          </cell>
          <cell r="L11247">
            <v>6950000</v>
          </cell>
        </row>
        <row r="11248">
          <cell r="B11248" t="str">
            <v>BIDB559995</v>
          </cell>
          <cell r="D11248">
            <v>43880</v>
          </cell>
          <cell r="F11248">
            <v>63230306</v>
          </cell>
          <cell r="H11248" t="str">
            <v>D</v>
          </cell>
          <cell r="I11248">
            <v>1218000</v>
          </cell>
          <cell r="L11248">
            <v>-1218000</v>
          </cell>
        </row>
        <row r="11249">
          <cell r="B11249" t="str">
            <v>BIDB559995</v>
          </cell>
          <cell r="D11249">
            <v>43880</v>
          </cell>
          <cell r="F11249">
            <v>12110101</v>
          </cell>
          <cell r="H11249" t="str">
            <v>D</v>
          </cell>
          <cell r="I11249">
            <v>87440300</v>
          </cell>
          <cell r="L11249">
            <v>0</v>
          </cell>
        </row>
        <row r="11250">
          <cell r="B11250" t="str">
            <v>BIDB559995</v>
          </cell>
          <cell r="D11250">
            <v>43880</v>
          </cell>
          <cell r="F11250">
            <v>12110101</v>
          </cell>
          <cell r="H11250" t="str">
            <v>C</v>
          </cell>
          <cell r="I11250">
            <v>44920000</v>
          </cell>
          <cell r="L11250">
            <v>0</v>
          </cell>
        </row>
        <row r="11251">
          <cell r="B11251" t="str">
            <v>BIDB559995</v>
          </cell>
          <cell r="D11251">
            <v>43880</v>
          </cell>
          <cell r="F11251">
            <v>51130101</v>
          </cell>
          <cell r="H11251" t="str">
            <v>C</v>
          </cell>
          <cell r="I11251">
            <v>87440300</v>
          </cell>
          <cell r="L11251">
            <v>87440300</v>
          </cell>
        </row>
        <row r="11252">
          <cell r="B11252" t="str">
            <v>BIDB559995</v>
          </cell>
          <cell r="D11252">
            <v>43880</v>
          </cell>
          <cell r="F11252">
            <v>63230101</v>
          </cell>
          <cell r="H11252" t="str">
            <v>D</v>
          </cell>
          <cell r="I11252">
            <v>44920000</v>
          </cell>
          <cell r="L11252">
            <v>-44920000</v>
          </cell>
        </row>
        <row r="11253">
          <cell r="B11253" t="str">
            <v>BIDB559995</v>
          </cell>
          <cell r="D11253">
            <v>43880</v>
          </cell>
          <cell r="F11253">
            <v>1320306</v>
          </cell>
          <cell r="H11253" t="str">
            <v>D</v>
          </cell>
          <cell r="I11253">
            <v>6378493</v>
          </cell>
          <cell r="L11253">
            <v>0</v>
          </cell>
        </row>
        <row r="11254">
          <cell r="B11254" t="str">
            <v>BIDB559995</v>
          </cell>
          <cell r="D11254">
            <v>43880</v>
          </cell>
          <cell r="F11254">
            <v>51530306</v>
          </cell>
          <cell r="H11254" t="str">
            <v>C</v>
          </cell>
          <cell r="I11254">
            <v>6378493</v>
          </cell>
          <cell r="L11254">
            <v>6378493</v>
          </cell>
        </row>
        <row r="11255">
          <cell r="B11255" t="str">
            <v>BIDB559995</v>
          </cell>
          <cell r="D11255">
            <v>43880</v>
          </cell>
          <cell r="F11255">
            <v>1320504</v>
          </cell>
          <cell r="H11255" t="str">
            <v>D</v>
          </cell>
          <cell r="I11255">
            <v>6101370</v>
          </cell>
          <cell r="L11255">
            <v>0</v>
          </cell>
        </row>
        <row r="11256">
          <cell r="B11256" t="str">
            <v>BIDB559995</v>
          </cell>
          <cell r="D11256">
            <v>43880</v>
          </cell>
          <cell r="F11256">
            <v>51520504</v>
          </cell>
          <cell r="H11256" t="str">
            <v>C</v>
          </cell>
          <cell r="I11256">
            <v>6101370</v>
          </cell>
          <cell r="L11256">
            <v>6101370</v>
          </cell>
        </row>
        <row r="11257">
          <cell r="B11257" t="str">
            <v>BIDB559995</v>
          </cell>
          <cell r="D11257">
            <v>43880</v>
          </cell>
          <cell r="F11257">
            <v>51520505</v>
          </cell>
          <cell r="H11257" t="str">
            <v>C</v>
          </cell>
          <cell r="I11257">
            <v>3678082</v>
          </cell>
          <cell r="L11257">
            <v>3678082</v>
          </cell>
        </row>
        <row r="11258">
          <cell r="B11258" t="str">
            <v>BIDB559995</v>
          </cell>
          <cell r="D11258">
            <v>43880</v>
          </cell>
          <cell r="F11258">
            <v>1320505</v>
          </cell>
          <cell r="H11258" t="str">
            <v>D</v>
          </cell>
          <cell r="I11258">
            <v>3678082</v>
          </cell>
          <cell r="L11258">
            <v>0</v>
          </cell>
        </row>
        <row r="11259">
          <cell r="B11259" t="str">
            <v>BIDB559995</v>
          </cell>
          <cell r="D11259">
            <v>43880</v>
          </cell>
          <cell r="F11259">
            <v>114112</v>
          </cell>
          <cell r="H11259" t="str">
            <v>D</v>
          </cell>
          <cell r="I11259">
            <v>4076641</v>
          </cell>
          <cell r="L11259">
            <v>0</v>
          </cell>
        </row>
        <row r="11260">
          <cell r="B11260" t="str">
            <v>BIDB559995</v>
          </cell>
          <cell r="D11260">
            <v>43880</v>
          </cell>
          <cell r="F11260">
            <v>336</v>
          </cell>
          <cell r="H11260" t="str">
            <v>C</v>
          </cell>
          <cell r="I11260">
            <v>4076641</v>
          </cell>
          <cell r="L11260">
            <v>0</v>
          </cell>
        </row>
        <row r="11261">
          <cell r="B11261" t="str">
            <v>BIDB559995</v>
          </cell>
          <cell r="D11261">
            <v>43880</v>
          </cell>
          <cell r="F11261">
            <v>335301</v>
          </cell>
          <cell r="H11261" t="str">
            <v>C</v>
          </cell>
          <cell r="I11261">
            <v>2175616</v>
          </cell>
          <cell r="L11261">
            <v>0</v>
          </cell>
        </row>
        <row r="11262">
          <cell r="B11262" t="str">
            <v>BIDB559995</v>
          </cell>
          <cell r="D11262">
            <v>43880</v>
          </cell>
          <cell r="F11262">
            <v>3353021</v>
          </cell>
          <cell r="H11262" t="str">
            <v>C</v>
          </cell>
          <cell r="I11262">
            <v>517241</v>
          </cell>
          <cell r="L11262">
            <v>0</v>
          </cell>
        </row>
        <row r="11263">
          <cell r="B11263" t="str">
            <v>BIDB559995</v>
          </cell>
          <cell r="D11263">
            <v>43880</v>
          </cell>
          <cell r="F11263">
            <v>335303</v>
          </cell>
          <cell r="H11263" t="str">
            <v>C</v>
          </cell>
          <cell r="I11263">
            <v>379310</v>
          </cell>
          <cell r="L11263">
            <v>0</v>
          </cell>
        </row>
        <row r="11264">
          <cell r="B11264" t="str">
            <v>BIDB559995</v>
          </cell>
          <cell r="D11264">
            <v>43880</v>
          </cell>
          <cell r="F11264">
            <v>335304</v>
          </cell>
          <cell r="H11264" t="str">
            <v>C</v>
          </cell>
          <cell r="I11264">
            <v>568966</v>
          </cell>
          <cell r="L11264">
            <v>0</v>
          </cell>
        </row>
        <row r="11265">
          <cell r="B11265" t="str">
            <v>BIDB559995</v>
          </cell>
          <cell r="D11265">
            <v>43880</v>
          </cell>
          <cell r="F11265">
            <v>642011</v>
          </cell>
          <cell r="H11265" t="str">
            <v>D</v>
          </cell>
          <cell r="I11265">
            <v>2175616</v>
          </cell>
          <cell r="L11265">
            <v>-2175616</v>
          </cell>
        </row>
        <row r="11266">
          <cell r="B11266" t="str">
            <v>BIDB559995</v>
          </cell>
          <cell r="D11266">
            <v>43880</v>
          </cell>
          <cell r="F11266">
            <v>6420201</v>
          </cell>
          <cell r="H11266" t="str">
            <v>D</v>
          </cell>
          <cell r="I11266">
            <v>517241</v>
          </cell>
          <cell r="L11266">
            <v>-517241</v>
          </cell>
        </row>
        <row r="11267">
          <cell r="B11267" t="str">
            <v>BIDB559995</v>
          </cell>
          <cell r="D11267">
            <v>43880</v>
          </cell>
          <cell r="F11267">
            <v>64203</v>
          </cell>
          <cell r="H11267" t="str">
            <v>D</v>
          </cell>
          <cell r="I11267">
            <v>379310</v>
          </cell>
          <cell r="L11267">
            <v>-379310</v>
          </cell>
        </row>
        <row r="11268">
          <cell r="B11268" t="str">
            <v>BIDB559995</v>
          </cell>
          <cell r="D11268">
            <v>43880</v>
          </cell>
          <cell r="F11268">
            <v>64204</v>
          </cell>
          <cell r="H11268" t="str">
            <v>D</v>
          </cell>
          <cell r="I11268">
            <v>568966</v>
          </cell>
          <cell r="L11268">
            <v>-568966</v>
          </cell>
        </row>
        <row r="11269">
          <cell r="L11269">
            <v>0</v>
          </cell>
        </row>
        <row r="11270">
          <cell r="B11270" t="str">
            <v>BIDB559995</v>
          </cell>
          <cell r="D11270">
            <v>43881</v>
          </cell>
          <cell r="F11270">
            <v>335308</v>
          </cell>
          <cell r="H11270" t="str">
            <v>C</v>
          </cell>
          <cell r="I11270">
            <v>163934</v>
          </cell>
          <cell r="L11270">
            <v>0</v>
          </cell>
        </row>
        <row r="11271">
          <cell r="B11271" t="str">
            <v>BIDB559995</v>
          </cell>
          <cell r="D11271">
            <v>43881</v>
          </cell>
          <cell r="F11271">
            <v>33881</v>
          </cell>
          <cell r="H11271" t="str">
            <v>C</v>
          </cell>
          <cell r="I11271">
            <v>465517</v>
          </cell>
          <cell r="L11271">
            <v>0</v>
          </cell>
        </row>
        <row r="11272">
          <cell r="B11272" t="str">
            <v>BIDB559995</v>
          </cell>
          <cell r="D11272">
            <v>43881</v>
          </cell>
          <cell r="F11272">
            <v>33881</v>
          </cell>
          <cell r="H11272" t="str">
            <v>C</v>
          </cell>
          <cell r="I11272">
            <v>51724</v>
          </cell>
          <cell r="L11272">
            <v>0</v>
          </cell>
        </row>
        <row r="11273">
          <cell r="B11273" t="str">
            <v>BIDB559995</v>
          </cell>
          <cell r="D11273">
            <v>43881</v>
          </cell>
          <cell r="F11273">
            <v>335307</v>
          </cell>
          <cell r="H11273" t="str">
            <v>C</v>
          </cell>
          <cell r="I11273">
            <v>81967</v>
          </cell>
          <cell r="L11273">
            <v>0</v>
          </cell>
        </row>
        <row r="11274">
          <cell r="B11274" t="str">
            <v>BIDB559995</v>
          </cell>
          <cell r="D11274">
            <v>43881</v>
          </cell>
          <cell r="F11274">
            <v>335305</v>
          </cell>
          <cell r="H11274" t="str">
            <v>C</v>
          </cell>
          <cell r="I11274">
            <v>379310</v>
          </cell>
          <cell r="L11274">
            <v>0</v>
          </cell>
        </row>
        <row r="11275">
          <cell r="B11275" t="str">
            <v>BIDB559995</v>
          </cell>
          <cell r="D11275">
            <v>43881</v>
          </cell>
          <cell r="F11275">
            <v>33539901</v>
          </cell>
          <cell r="H11275" t="str">
            <v>C</v>
          </cell>
          <cell r="I11275">
            <v>27322</v>
          </cell>
          <cell r="L11275">
            <v>0</v>
          </cell>
        </row>
        <row r="11276">
          <cell r="B11276" t="str">
            <v>BIDB559995</v>
          </cell>
          <cell r="D11276">
            <v>43881</v>
          </cell>
          <cell r="F11276">
            <v>64208</v>
          </cell>
          <cell r="H11276" t="str">
            <v>D</v>
          </cell>
          <cell r="I11276">
            <v>163934</v>
          </cell>
          <cell r="L11276">
            <v>-163934</v>
          </cell>
        </row>
        <row r="11277">
          <cell r="B11277" t="str">
            <v>BIDB559995</v>
          </cell>
          <cell r="D11277">
            <v>43881</v>
          </cell>
          <cell r="F11277">
            <v>642991</v>
          </cell>
          <cell r="H11277" t="str">
            <v>D</v>
          </cell>
          <cell r="I11277">
            <v>465517</v>
          </cell>
          <cell r="L11277">
            <v>-465517</v>
          </cell>
        </row>
        <row r="11278">
          <cell r="B11278" t="str">
            <v>BIDB559995</v>
          </cell>
          <cell r="D11278">
            <v>43881</v>
          </cell>
          <cell r="F11278">
            <v>642991</v>
          </cell>
          <cell r="H11278" t="str">
            <v>D</v>
          </cell>
          <cell r="I11278">
            <v>51724</v>
          </cell>
          <cell r="L11278">
            <v>-51724</v>
          </cell>
        </row>
        <row r="11279">
          <cell r="B11279" t="str">
            <v>BIDB559995</v>
          </cell>
          <cell r="D11279">
            <v>43881</v>
          </cell>
          <cell r="F11279">
            <v>64207</v>
          </cell>
          <cell r="H11279" t="str">
            <v>D</v>
          </cell>
          <cell r="I11279">
            <v>81967</v>
          </cell>
          <cell r="L11279">
            <v>-81967</v>
          </cell>
        </row>
        <row r="11280">
          <cell r="B11280" t="str">
            <v>BIDB559995</v>
          </cell>
          <cell r="D11280">
            <v>43881</v>
          </cell>
          <cell r="F11280">
            <v>64205</v>
          </cell>
          <cell r="H11280" t="str">
            <v>D</v>
          </cell>
          <cell r="I11280">
            <v>379310</v>
          </cell>
          <cell r="L11280">
            <v>-379310</v>
          </cell>
        </row>
        <row r="11281">
          <cell r="B11281" t="str">
            <v>BIDB559995</v>
          </cell>
          <cell r="D11281">
            <v>43881</v>
          </cell>
          <cell r="F11281">
            <v>642992</v>
          </cell>
          <cell r="H11281" t="str">
            <v>D</v>
          </cell>
          <cell r="I11281">
            <v>27322</v>
          </cell>
          <cell r="L11281">
            <v>-27322</v>
          </cell>
        </row>
        <row r="11282">
          <cell r="B11282" t="str">
            <v>BIDB559995</v>
          </cell>
          <cell r="D11282">
            <v>43881</v>
          </cell>
          <cell r="F11282">
            <v>12110306</v>
          </cell>
          <cell r="H11282" t="str">
            <v>D</v>
          </cell>
          <cell r="I11282">
            <v>14734000</v>
          </cell>
          <cell r="L11282">
            <v>0</v>
          </cell>
        </row>
        <row r="11283">
          <cell r="B11283" t="str">
            <v>BIDB559995</v>
          </cell>
          <cell r="D11283">
            <v>43881</v>
          </cell>
          <cell r="F11283">
            <v>51130306</v>
          </cell>
          <cell r="H11283" t="str">
            <v>C</v>
          </cell>
          <cell r="I11283">
            <v>14734000</v>
          </cell>
          <cell r="L11283">
            <v>14734000</v>
          </cell>
        </row>
        <row r="11284">
          <cell r="B11284" t="str">
            <v>BIDB559995</v>
          </cell>
          <cell r="D11284">
            <v>43881</v>
          </cell>
          <cell r="F11284">
            <v>12110101</v>
          </cell>
          <cell r="H11284" t="str">
            <v>D</v>
          </cell>
          <cell r="I11284">
            <v>38790000</v>
          </cell>
          <cell r="L11284">
            <v>0</v>
          </cell>
        </row>
        <row r="11285">
          <cell r="B11285" t="str">
            <v>BIDB559995</v>
          </cell>
          <cell r="D11285">
            <v>43881</v>
          </cell>
          <cell r="F11285">
            <v>12110101</v>
          </cell>
          <cell r="H11285" t="str">
            <v>C</v>
          </cell>
          <cell r="I11285">
            <v>27556900</v>
          </cell>
          <cell r="L11285">
            <v>0</v>
          </cell>
        </row>
        <row r="11286">
          <cell r="B11286" t="str">
            <v>BIDB559995</v>
          </cell>
          <cell r="D11286">
            <v>43881</v>
          </cell>
          <cell r="F11286">
            <v>51130101</v>
          </cell>
          <cell r="H11286" t="str">
            <v>C</v>
          </cell>
          <cell r="I11286">
            <v>38790000</v>
          </cell>
          <cell r="L11286">
            <v>38790000</v>
          </cell>
        </row>
        <row r="11287">
          <cell r="B11287" t="str">
            <v>BIDB559995</v>
          </cell>
          <cell r="D11287">
            <v>43881</v>
          </cell>
          <cell r="F11287">
            <v>63230101</v>
          </cell>
          <cell r="H11287" t="str">
            <v>D</v>
          </cell>
          <cell r="I11287">
            <v>27556900</v>
          </cell>
          <cell r="L11287">
            <v>-27556900</v>
          </cell>
        </row>
        <row r="11288">
          <cell r="B11288" t="str">
            <v>BIDB559995</v>
          </cell>
          <cell r="D11288">
            <v>43881</v>
          </cell>
          <cell r="F11288">
            <v>1320306</v>
          </cell>
          <cell r="H11288" t="str">
            <v>D</v>
          </cell>
          <cell r="I11288">
            <v>6378494</v>
          </cell>
          <cell r="L11288">
            <v>0</v>
          </cell>
        </row>
        <row r="11289">
          <cell r="B11289" t="str">
            <v>BIDB559995</v>
          </cell>
          <cell r="D11289">
            <v>43881</v>
          </cell>
          <cell r="F11289">
            <v>51530306</v>
          </cell>
          <cell r="H11289" t="str">
            <v>C</v>
          </cell>
          <cell r="I11289">
            <v>6378494</v>
          </cell>
          <cell r="L11289">
            <v>6378494</v>
          </cell>
        </row>
        <row r="11290">
          <cell r="B11290" t="str">
            <v>BIDB559995</v>
          </cell>
          <cell r="D11290">
            <v>43881</v>
          </cell>
          <cell r="F11290">
            <v>1320504</v>
          </cell>
          <cell r="H11290" t="str">
            <v>D</v>
          </cell>
          <cell r="I11290">
            <v>6101370</v>
          </cell>
          <cell r="L11290">
            <v>0</v>
          </cell>
        </row>
        <row r="11291">
          <cell r="B11291" t="str">
            <v>BIDB559995</v>
          </cell>
          <cell r="D11291">
            <v>43881</v>
          </cell>
          <cell r="F11291">
            <v>51520504</v>
          </cell>
          <cell r="H11291" t="str">
            <v>C</v>
          </cell>
          <cell r="I11291">
            <v>6101370</v>
          </cell>
          <cell r="L11291">
            <v>6101370</v>
          </cell>
        </row>
        <row r="11292">
          <cell r="B11292" t="str">
            <v>BIDB559995</v>
          </cell>
          <cell r="D11292">
            <v>43881</v>
          </cell>
          <cell r="F11292">
            <v>51520505</v>
          </cell>
          <cell r="H11292" t="str">
            <v>C</v>
          </cell>
          <cell r="I11292">
            <v>3678081</v>
          </cell>
          <cell r="L11292">
            <v>3678081</v>
          </cell>
        </row>
        <row r="11293">
          <cell r="B11293" t="str">
            <v>BIDB559995</v>
          </cell>
          <cell r="D11293">
            <v>43881</v>
          </cell>
          <cell r="F11293">
            <v>1320505</v>
          </cell>
          <cell r="H11293" t="str">
            <v>D</v>
          </cell>
          <cell r="I11293">
            <v>3678081</v>
          </cell>
          <cell r="L11293">
            <v>0</v>
          </cell>
        </row>
        <row r="11294">
          <cell r="B11294" t="str">
            <v>BIDB559995</v>
          </cell>
          <cell r="D11294">
            <v>43881</v>
          </cell>
          <cell r="F11294">
            <v>336</v>
          </cell>
          <cell r="H11294" t="str">
            <v>D</v>
          </cell>
          <cell r="I11294">
            <v>4076641</v>
          </cell>
          <cell r="L11294">
            <v>0</v>
          </cell>
        </row>
        <row r="11295">
          <cell r="B11295" t="str">
            <v>BIDB559995</v>
          </cell>
          <cell r="D11295">
            <v>43881</v>
          </cell>
          <cell r="F11295">
            <v>41112</v>
          </cell>
          <cell r="H11295" t="str">
            <v>C</v>
          </cell>
          <cell r="I11295">
            <v>3443000</v>
          </cell>
          <cell r="L11295">
            <v>0</v>
          </cell>
        </row>
        <row r="11296">
          <cell r="B11296" t="str">
            <v>BIDB559995</v>
          </cell>
          <cell r="D11296">
            <v>43881</v>
          </cell>
          <cell r="F11296">
            <v>41211</v>
          </cell>
          <cell r="H11296" t="str">
            <v>C</v>
          </cell>
          <cell r="I11296">
            <v>633641</v>
          </cell>
          <cell r="L11296">
            <v>0</v>
          </cell>
        </row>
        <row r="11297">
          <cell r="B11297" t="str">
            <v>BIDB559995</v>
          </cell>
          <cell r="D11297">
            <v>43881</v>
          </cell>
          <cell r="F11297">
            <v>114112</v>
          </cell>
          <cell r="H11297" t="str">
            <v>C</v>
          </cell>
          <cell r="I11297">
            <v>4076641</v>
          </cell>
          <cell r="L11297">
            <v>0</v>
          </cell>
        </row>
        <row r="11298">
          <cell r="B11298" t="str">
            <v>BIDB559995</v>
          </cell>
          <cell r="D11298">
            <v>43881</v>
          </cell>
          <cell r="F11298">
            <v>112111</v>
          </cell>
          <cell r="H11298" t="str">
            <v>D</v>
          </cell>
          <cell r="I11298">
            <v>4076641</v>
          </cell>
          <cell r="L11298">
            <v>0</v>
          </cell>
        </row>
        <row r="11299">
          <cell r="B11299" t="str">
            <v>BIDB559995</v>
          </cell>
          <cell r="D11299">
            <v>43881</v>
          </cell>
          <cell r="F11299">
            <v>114112</v>
          </cell>
          <cell r="H11299" t="str">
            <v>D</v>
          </cell>
          <cell r="I11299">
            <v>3692943</v>
          </cell>
          <cell r="L11299">
            <v>0</v>
          </cell>
        </row>
        <row r="11300">
          <cell r="B11300" t="str">
            <v>BIDB559995</v>
          </cell>
          <cell r="D11300">
            <v>43881</v>
          </cell>
          <cell r="F11300">
            <v>336</v>
          </cell>
          <cell r="H11300" t="str">
            <v>C</v>
          </cell>
          <cell r="I11300">
            <v>3692943</v>
          </cell>
          <cell r="L11300">
            <v>0</v>
          </cell>
        </row>
        <row r="11301">
          <cell r="B11301" t="str">
            <v>BIDB559995</v>
          </cell>
          <cell r="D11301">
            <v>43881</v>
          </cell>
          <cell r="F11301">
            <v>335301</v>
          </cell>
          <cell r="H11301" t="str">
            <v>D</v>
          </cell>
          <cell r="I11301">
            <v>66795819</v>
          </cell>
          <cell r="L11301">
            <v>0</v>
          </cell>
        </row>
        <row r="11302">
          <cell r="B11302" t="str">
            <v>BIDB559995</v>
          </cell>
          <cell r="D11302">
            <v>43881</v>
          </cell>
          <cell r="F11302">
            <v>112111</v>
          </cell>
          <cell r="H11302" t="str">
            <v>C</v>
          </cell>
          <cell r="I11302">
            <v>66795819</v>
          </cell>
          <cell r="L11302">
            <v>0</v>
          </cell>
        </row>
        <row r="11303">
          <cell r="B11303" t="str">
            <v>BIDB559995</v>
          </cell>
          <cell r="D11303">
            <v>43881</v>
          </cell>
          <cell r="F11303">
            <v>112111</v>
          </cell>
          <cell r="H11303" t="str">
            <v>C</v>
          </cell>
          <cell r="I11303">
            <v>77475</v>
          </cell>
          <cell r="L11303">
            <v>0</v>
          </cell>
        </row>
        <row r="11304">
          <cell r="B11304" t="str">
            <v>BIDB559995</v>
          </cell>
          <cell r="D11304">
            <v>43881</v>
          </cell>
          <cell r="F11304">
            <v>332102</v>
          </cell>
          <cell r="H11304" t="str">
            <v>D</v>
          </cell>
          <cell r="I11304">
            <v>77475</v>
          </cell>
          <cell r="L11304">
            <v>0</v>
          </cell>
        </row>
        <row r="11305">
          <cell r="B11305" t="str">
            <v>BIDB559995</v>
          </cell>
          <cell r="D11305">
            <v>43881</v>
          </cell>
          <cell r="F11305">
            <v>64299901</v>
          </cell>
          <cell r="H11305" t="str">
            <v>D</v>
          </cell>
          <cell r="I11305">
            <v>14713</v>
          </cell>
          <cell r="L11305">
            <v>-14713</v>
          </cell>
        </row>
        <row r="11306">
          <cell r="B11306" t="str">
            <v>BIDB559995</v>
          </cell>
          <cell r="D11306">
            <v>43881</v>
          </cell>
          <cell r="F11306">
            <v>112111</v>
          </cell>
          <cell r="H11306" t="str">
            <v>C</v>
          </cell>
          <cell r="I11306">
            <v>14713</v>
          </cell>
          <cell r="L11306">
            <v>0</v>
          </cell>
        </row>
        <row r="11307">
          <cell r="B11307" t="str">
            <v>BIDB559995</v>
          </cell>
          <cell r="D11307">
            <v>43881</v>
          </cell>
          <cell r="F11307">
            <v>335301</v>
          </cell>
          <cell r="H11307" t="str">
            <v>C</v>
          </cell>
          <cell r="I11307">
            <v>2176746</v>
          </cell>
          <cell r="L11307">
            <v>0</v>
          </cell>
        </row>
        <row r="11308">
          <cell r="B11308" t="str">
            <v>BIDB559995</v>
          </cell>
          <cell r="D11308">
            <v>43881</v>
          </cell>
          <cell r="F11308">
            <v>3353021</v>
          </cell>
          <cell r="H11308" t="str">
            <v>C</v>
          </cell>
          <cell r="I11308">
            <v>517241</v>
          </cell>
          <cell r="L11308">
            <v>0</v>
          </cell>
        </row>
        <row r="11309">
          <cell r="B11309" t="str">
            <v>BIDB559995</v>
          </cell>
          <cell r="D11309">
            <v>43881</v>
          </cell>
          <cell r="F11309">
            <v>335303</v>
          </cell>
          <cell r="H11309" t="str">
            <v>C</v>
          </cell>
          <cell r="I11309">
            <v>379310</v>
          </cell>
          <cell r="L11309">
            <v>0</v>
          </cell>
        </row>
        <row r="11310">
          <cell r="B11310" t="str">
            <v>BIDB559995</v>
          </cell>
          <cell r="D11310">
            <v>43881</v>
          </cell>
          <cell r="F11310">
            <v>335304</v>
          </cell>
          <cell r="H11310" t="str">
            <v>C</v>
          </cell>
          <cell r="I11310">
            <v>568966</v>
          </cell>
          <cell r="L11310">
            <v>0</v>
          </cell>
        </row>
        <row r="11311">
          <cell r="B11311" t="str">
            <v>BIDB559995</v>
          </cell>
          <cell r="D11311">
            <v>43881</v>
          </cell>
          <cell r="F11311">
            <v>642011</v>
          </cell>
          <cell r="H11311" t="str">
            <v>D</v>
          </cell>
          <cell r="I11311">
            <v>2176746</v>
          </cell>
          <cell r="L11311">
            <v>-2176746</v>
          </cell>
        </row>
        <row r="11312">
          <cell r="B11312" t="str">
            <v>BIDB559995</v>
          </cell>
          <cell r="D11312">
            <v>43881</v>
          </cell>
          <cell r="F11312">
            <v>6420201</v>
          </cell>
          <cell r="H11312" t="str">
            <v>D</v>
          </cell>
          <cell r="I11312">
            <v>517241</v>
          </cell>
          <cell r="L11312">
            <v>-517241</v>
          </cell>
        </row>
        <row r="11313">
          <cell r="B11313" t="str">
            <v>BIDB559995</v>
          </cell>
          <cell r="D11313">
            <v>43881</v>
          </cell>
          <cell r="F11313">
            <v>64203</v>
          </cell>
          <cell r="H11313" t="str">
            <v>D</v>
          </cell>
          <cell r="I11313">
            <v>379310</v>
          </cell>
          <cell r="L11313">
            <v>-379310</v>
          </cell>
        </row>
        <row r="11314">
          <cell r="B11314" t="str">
            <v>BIDB559995</v>
          </cell>
          <cell r="D11314">
            <v>43881</v>
          </cell>
          <cell r="F11314">
            <v>64204</v>
          </cell>
          <cell r="H11314" t="str">
            <v>D</v>
          </cell>
          <cell r="I11314">
            <v>568966</v>
          </cell>
          <cell r="L11314">
            <v>-568966</v>
          </cell>
        </row>
        <row r="11315">
          <cell r="L11315">
            <v>0</v>
          </cell>
        </row>
        <row r="11316">
          <cell r="B11316" t="str">
            <v>BIDB559995</v>
          </cell>
          <cell r="D11316">
            <v>43884</v>
          </cell>
          <cell r="F11316">
            <v>335308</v>
          </cell>
          <cell r="H11316" t="str">
            <v>C</v>
          </cell>
          <cell r="I11316">
            <v>491802</v>
          </cell>
          <cell r="L11316">
            <v>0</v>
          </cell>
        </row>
        <row r="11317">
          <cell r="B11317" t="str">
            <v>BIDB559995</v>
          </cell>
          <cell r="D11317">
            <v>43884</v>
          </cell>
          <cell r="F11317">
            <v>33881</v>
          </cell>
          <cell r="H11317" t="str">
            <v>C</v>
          </cell>
          <cell r="I11317">
            <v>1396551</v>
          </cell>
          <cell r="L11317">
            <v>0</v>
          </cell>
        </row>
        <row r="11318">
          <cell r="B11318" t="str">
            <v>BIDB559995</v>
          </cell>
          <cell r="D11318">
            <v>43884</v>
          </cell>
          <cell r="F11318">
            <v>33881</v>
          </cell>
          <cell r="H11318" t="str">
            <v>C</v>
          </cell>
          <cell r="I11318">
            <v>155172</v>
          </cell>
          <cell r="L11318">
            <v>0</v>
          </cell>
        </row>
        <row r="11319">
          <cell r="B11319" t="str">
            <v>BIDB559995</v>
          </cell>
          <cell r="D11319">
            <v>43884</v>
          </cell>
          <cell r="F11319">
            <v>335307</v>
          </cell>
          <cell r="H11319" t="str">
            <v>C</v>
          </cell>
          <cell r="I11319">
            <v>245901</v>
          </cell>
          <cell r="L11319">
            <v>0</v>
          </cell>
        </row>
        <row r="11320">
          <cell r="B11320" t="str">
            <v>BIDB559995</v>
          </cell>
          <cell r="D11320">
            <v>43884</v>
          </cell>
          <cell r="F11320">
            <v>335305</v>
          </cell>
          <cell r="H11320" t="str">
            <v>C</v>
          </cell>
          <cell r="I11320">
            <v>1137930</v>
          </cell>
          <cell r="L11320">
            <v>0</v>
          </cell>
        </row>
        <row r="11321">
          <cell r="B11321" t="str">
            <v>BIDB559995</v>
          </cell>
          <cell r="D11321">
            <v>43884</v>
          </cell>
          <cell r="F11321">
            <v>33539901</v>
          </cell>
          <cell r="H11321" t="str">
            <v>C</v>
          </cell>
          <cell r="I11321">
            <v>81966</v>
          </cell>
          <cell r="L11321">
            <v>0</v>
          </cell>
        </row>
        <row r="11322">
          <cell r="B11322" t="str">
            <v>BIDB559995</v>
          </cell>
          <cell r="D11322">
            <v>43884</v>
          </cell>
          <cell r="F11322">
            <v>64208</v>
          </cell>
          <cell r="H11322" t="str">
            <v>D</v>
          </cell>
          <cell r="I11322">
            <v>491802</v>
          </cell>
          <cell r="L11322">
            <v>-491802</v>
          </cell>
        </row>
        <row r="11323">
          <cell r="B11323" t="str">
            <v>BIDB559995</v>
          </cell>
          <cell r="D11323">
            <v>43884</v>
          </cell>
          <cell r="F11323">
            <v>642991</v>
          </cell>
          <cell r="H11323" t="str">
            <v>D</v>
          </cell>
          <cell r="I11323">
            <v>1396551</v>
          </cell>
          <cell r="L11323">
            <v>-1396551</v>
          </cell>
        </row>
        <row r="11324">
          <cell r="B11324" t="str">
            <v>BIDB559995</v>
          </cell>
          <cell r="D11324">
            <v>43884</v>
          </cell>
          <cell r="F11324">
            <v>642991</v>
          </cell>
          <cell r="H11324" t="str">
            <v>D</v>
          </cell>
          <cell r="I11324">
            <v>155172</v>
          </cell>
          <cell r="L11324">
            <v>-155172</v>
          </cell>
        </row>
        <row r="11325">
          <cell r="B11325" t="str">
            <v>BIDB559995</v>
          </cell>
          <cell r="D11325">
            <v>43884</v>
          </cell>
          <cell r="F11325">
            <v>64207</v>
          </cell>
          <cell r="H11325" t="str">
            <v>D</v>
          </cell>
          <cell r="I11325">
            <v>245901</v>
          </cell>
          <cell r="L11325">
            <v>-245901</v>
          </cell>
        </row>
        <row r="11326">
          <cell r="B11326" t="str">
            <v>BIDB559995</v>
          </cell>
          <cell r="D11326">
            <v>43884</v>
          </cell>
          <cell r="F11326">
            <v>64205</v>
          </cell>
          <cell r="H11326" t="str">
            <v>D</v>
          </cell>
          <cell r="I11326">
            <v>1137930</v>
          </cell>
          <cell r="L11326">
            <v>-1137930</v>
          </cell>
        </row>
        <row r="11327">
          <cell r="B11327" t="str">
            <v>BIDB559995</v>
          </cell>
          <cell r="D11327">
            <v>43884</v>
          </cell>
          <cell r="F11327">
            <v>642992</v>
          </cell>
          <cell r="H11327" t="str">
            <v>D</v>
          </cell>
          <cell r="I11327">
            <v>81966</v>
          </cell>
          <cell r="L11327">
            <v>-81966</v>
          </cell>
        </row>
        <row r="11328">
          <cell r="B11328" t="str">
            <v>BIDB559995</v>
          </cell>
          <cell r="D11328">
            <v>43884</v>
          </cell>
          <cell r="F11328">
            <v>12110306</v>
          </cell>
          <cell r="H11328" t="str">
            <v>D</v>
          </cell>
          <cell r="I11328">
            <v>300000</v>
          </cell>
          <cell r="L11328">
            <v>0</v>
          </cell>
        </row>
        <row r="11329">
          <cell r="B11329" t="str">
            <v>BIDB559995</v>
          </cell>
          <cell r="D11329">
            <v>43884</v>
          </cell>
          <cell r="F11329">
            <v>12110306</v>
          </cell>
          <cell r="H11329" t="str">
            <v>C</v>
          </cell>
          <cell r="I11329">
            <v>11673000</v>
          </cell>
          <cell r="L11329">
            <v>0</v>
          </cell>
        </row>
        <row r="11330">
          <cell r="B11330" t="str">
            <v>BIDB559995</v>
          </cell>
          <cell r="D11330">
            <v>43884</v>
          </cell>
          <cell r="F11330">
            <v>51130306</v>
          </cell>
          <cell r="H11330" t="str">
            <v>C</v>
          </cell>
          <cell r="I11330">
            <v>300000</v>
          </cell>
          <cell r="L11330">
            <v>300000</v>
          </cell>
        </row>
        <row r="11331">
          <cell r="B11331" t="str">
            <v>BIDB559995</v>
          </cell>
          <cell r="D11331">
            <v>43884</v>
          </cell>
          <cell r="F11331">
            <v>63230306</v>
          </cell>
          <cell r="H11331" t="str">
            <v>D</v>
          </cell>
          <cell r="I11331">
            <v>11673000</v>
          </cell>
          <cell r="L11331">
            <v>-11673000</v>
          </cell>
        </row>
        <row r="11332">
          <cell r="B11332" t="str">
            <v>BIDB559995</v>
          </cell>
          <cell r="D11332">
            <v>43884</v>
          </cell>
          <cell r="F11332">
            <v>12110101</v>
          </cell>
          <cell r="H11332" t="str">
            <v>C</v>
          </cell>
          <cell r="I11332">
            <v>163080000</v>
          </cell>
          <cell r="L11332">
            <v>0</v>
          </cell>
        </row>
        <row r="11333">
          <cell r="B11333" t="str">
            <v>BIDB559995</v>
          </cell>
          <cell r="D11333">
            <v>43884</v>
          </cell>
          <cell r="F11333">
            <v>63230101</v>
          </cell>
          <cell r="H11333" t="str">
            <v>D</v>
          </cell>
          <cell r="I11333">
            <v>163080000</v>
          </cell>
          <cell r="L11333">
            <v>-163080000</v>
          </cell>
        </row>
        <row r="11334">
          <cell r="B11334" t="str">
            <v>BIDB559995</v>
          </cell>
          <cell r="D11334">
            <v>43884</v>
          </cell>
          <cell r="F11334">
            <v>1320306</v>
          </cell>
          <cell r="H11334" t="str">
            <v>D</v>
          </cell>
          <cell r="I11334">
            <v>19135479</v>
          </cell>
          <cell r="L11334">
            <v>0</v>
          </cell>
        </row>
        <row r="11335">
          <cell r="B11335" t="str">
            <v>BIDB559995</v>
          </cell>
          <cell r="D11335">
            <v>43884</v>
          </cell>
          <cell r="F11335">
            <v>51530306</v>
          </cell>
          <cell r="H11335" t="str">
            <v>C</v>
          </cell>
          <cell r="I11335">
            <v>19135479</v>
          </cell>
          <cell r="L11335">
            <v>19135479</v>
          </cell>
        </row>
        <row r="11336">
          <cell r="B11336" t="str">
            <v>BIDB559995</v>
          </cell>
          <cell r="D11336">
            <v>43884</v>
          </cell>
          <cell r="F11336">
            <v>1320504</v>
          </cell>
          <cell r="H11336" t="str">
            <v>D</v>
          </cell>
          <cell r="I11336">
            <v>18304111</v>
          </cell>
          <cell r="L11336">
            <v>0</v>
          </cell>
        </row>
        <row r="11337">
          <cell r="B11337" t="str">
            <v>BIDB559995</v>
          </cell>
          <cell r="D11337">
            <v>43884</v>
          </cell>
          <cell r="F11337">
            <v>51520504</v>
          </cell>
          <cell r="H11337" t="str">
            <v>C</v>
          </cell>
          <cell r="I11337">
            <v>18304111</v>
          </cell>
          <cell r="L11337">
            <v>18304111</v>
          </cell>
        </row>
        <row r="11338">
          <cell r="B11338" t="str">
            <v>BIDB559995</v>
          </cell>
          <cell r="D11338">
            <v>43884</v>
          </cell>
          <cell r="F11338">
            <v>51520505</v>
          </cell>
          <cell r="H11338" t="str">
            <v>C</v>
          </cell>
          <cell r="I11338">
            <v>11034248</v>
          </cell>
          <cell r="L11338">
            <v>11034248</v>
          </cell>
        </row>
        <row r="11339">
          <cell r="B11339" t="str">
            <v>BIDB559995</v>
          </cell>
          <cell r="D11339">
            <v>43884</v>
          </cell>
          <cell r="F11339">
            <v>1320505</v>
          </cell>
          <cell r="H11339" t="str">
            <v>D</v>
          </cell>
          <cell r="I11339">
            <v>11034248</v>
          </cell>
          <cell r="L11339">
            <v>0</v>
          </cell>
        </row>
        <row r="11340">
          <cell r="B11340" t="str">
            <v>BIDB559995</v>
          </cell>
          <cell r="D11340">
            <v>43884</v>
          </cell>
          <cell r="F11340">
            <v>336</v>
          </cell>
          <cell r="H11340" t="str">
            <v>D</v>
          </cell>
          <cell r="I11340">
            <v>110292943</v>
          </cell>
          <cell r="L11340">
            <v>0</v>
          </cell>
        </row>
        <row r="11341">
          <cell r="B11341" t="str">
            <v>BIDB559995</v>
          </cell>
          <cell r="D11341">
            <v>43884</v>
          </cell>
          <cell r="F11341">
            <v>41112</v>
          </cell>
          <cell r="H11341" t="str">
            <v>C</v>
          </cell>
          <cell r="I11341">
            <v>3117500</v>
          </cell>
          <cell r="L11341">
            <v>0</v>
          </cell>
        </row>
        <row r="11342">
          <cell r="B11342" t="str">
            <v>BIDB559995</v>
          </cell>
          <cell r="D11342">
            <v>43884</v>
          </cell>
          <cell r="F11342">
            <v>41211</v>
          </cell>
          <cell r="H11342" t="str">
            <v>C</v>
          </cell>
          <cell r="I11342">
            <v>575443</v>
          </cell>
          <cell r="L11342">
            <v>0</v>
          </cell>
        </row>
        <row r="11343">
          <cell r="B11343" t="str">
            <v>BIDB559995</v>
          </cell>
          <cell r="D11343">
            <v>43884</v>
          </cell>
          <cell r="F11343">
            <v>114112</v>
          </cell>
          <cell r="H11343" t="str">
            <v>C</v>
          </cell>
          <cell r="I11343">
            <v>106600000</v>
          </cell>
          <cell r="L11343">
            <v>0</v>
          </cell>
        </row>
        <row r="11344">
          <cell r="B11344" t="str">
            <v>BIDB559995</v>
          </cell>
          <cell r="D11344">
            <v>43884</v>
          </cell>
          <cell r="F11344">
            <v>114112</v>
          </cell>
          <cell r="H11344" t="str">
            <v>D</v>
          </cell>
          <cell r="I11344">
            <v>300000000</v>
          </cell>
          <cell r="L11344">
            <v>0</v>
          </cell>
        </row>
        <row r="11345">
          <cell r="B11345" t="str">
            <v>BIDB559995</v>
          </cell>
          <cell r="D11345">
            <v>43884</v>
          </cell>
          <cell r="F11345">
            <v>336</v>
          </cell>
          <cell r="H11345" t="str">
            <v>C</v>
          </cell>
          <cell r="I11345">
            <v>300000000</v>
          </cell>
          <cell r="L11345">
            <v>0</v>
          </cell>
        </row>
        <row r="11346">
          <cell r="B11346" t="str">
            <v>BIDB559995</v>
          </cell>
          <cell r="D11346">
            <v>43884</v>
          </cell>
          <cell r="F11346">
            <v>335301</v>
          </cell>
          <cell r="H11346" t="str">
            <v>C</v>
          </cell>
          <cell r="I11346">
            <v>6519629</v>
          </cell>
          <cell r="L11346">
            <v>0</v>
          </cell>
        </row>
        <row r="11347">
          <cell r="B11347" t="str">
            <v>BIDB559995</v>
          </cell>
          <cell r="D11347">
            <v>43884</v>
          </cell>
          <cell r="F11347">
            <v>3353021</v>
          </cell>
          <cell r="H11347" t="str">
            <v>C</v>
          </cell>
          <cell r="I11347">
            <v>1551723</v>
          </cell>
          <cell r="L11347">
            <v>0</v>
          </cell>
        </row>
        <row r="11348">
          <cell r="B11348" t="str">
            <v>BIDB559995</v>
          </cell>
          <cell r="D11348">
            <v>43884</v>
          </cell>
          <cell r="F11348">
            <v>335303</v>
          </cell>
          <cell r="H11348" t="str">
            <v>C</v>
          </cell>
          <cell r="I11348">
            <v>1137930</v>
          </cell>
          <cell r="L11348">
            <v>0</v>
          </cell>
        </row>
        <row r="11349">
          <cell r="B11349" t="str">
            <v>BIDB559995</v>
          </cell>
          <cell r="D11349">
            <v>43884</v>
          </cell>
          <cell r="F11349">
            <v>335304</v>
          </cell>
          <cell r="H11349" t="str">
            <v>C</v>
          </cell>
          <cell r="I11349">
            <v>1706898</v>
          </cell>
          <cell r="L11349">
            <v>0</v>
          </cell>
        </row>
        <row r="11350">
          <cell r="B11350" t="str">
            <v>BIDB559995</v>
          </cell>
          <cell r="D11350">
            <v>43884</v>
          </cell>
          <cell r="F11350">
            <v>642011</v>
          </cell>
          <cell r="H11350" t="str">
            <v>D</v>
          </cell>
          <cell r="I11350">
            <v>6519629</v>
          </cell>
          <cell r="L11350">
            <v>-6519629</v>
          </cell>
        </row>
        <row r="11351">
          <cell r="B11351" t="str">
            <v>BIDB559995</v>
          </cell>
          <cell r="D11351">
            <v>43884</v>
          </cell>
          <cell r="F11351">
            <v>6420201</v>
          </cell>
          <cell r="H11351" t="str">
            <v>D</v>
          </cell>
          <cell r="I11351">
            <v>1551723</v>
          </cell>
          <cell r="L11351">
            <v>-1551723</v>
          </cell>
        </row>
        <row r="11352">
          <cell r="B11352" t="str">
            <v>BIDB559995</v>
          </cell>
          <cell r="D11352">
            <v>43884</v>
          </cell>
          <cell r="F11352">
            <v>64203</v>
          </cell>
          <cell r="H11352" t="str">
            <v>D</v>
          </cell>
          <cell r="I11352">
            <v>1137930</v>
          </cell>
          <cell r="L11352">
            <v>-1137930</v>
          </cell>
        </row>
        <row r="11353">
          <cell r="B11353" t="str">
            <v>BIDB559995</v>
          </cell>
          <cell r="D11353">
            <v>43884</v>
          </cell>
          <cell r="F11353">
            <v>64204</v>
          </cell>
          <cell r="H11353" t="str">
            <v>D</v>
          </cell>
          <cell r="I11353">
            <v>1706898</v>
          </cell>
          <cell r="L11353">
            <v>-1706898</v>
          </cell>
        </row>
        <row r="11354">
          <cell r="L11354">
            <v>0</v>
          </cell>
        </row>
        <row r="11355">
          <cell r="B11355" t="str">
            <v>BIDB559995</v>
          </cell>
          <cell r="D11355">
            <v>43885</v>
          </cell>
          <cell r="F11355">
            <v>335308</v>
          </cell>
          <cell r="H11355" t="str">
            <v>C</v>
          </cell>
          <cell r="I11355">
            <v>163934</v>
          </cell>
          <cell r="L11355">
            <v>0</v>
          </cell>
        </row>
        <row r="11356">
          <cell r="B11356" t="str">
            <v>BIDB559995</v>
          </cell>
          <cell r="D11356">
            <v>43885</v>
          </cell>
          <cell r="F11356">
            <v>33881</v>
          </cell>
          <cell r="H11356" t="str">
            <v>C</v>
          </cell>
          <cell r="I11356">
            <v>465517</v>
          </cell>
          <cell r="L11356">
            <v>0</v>
          </cell>
        </row>
        <row r="11357">
          <cell r="B11357" t="str">
            <v>BIDB559995</v>
          </cell>
          <cell r="D11357">
            <v>43885</v>
          </cell>
          <cell r="F11357">
            <v>33881</v>
          </cell>
          <cell r="H11357" t="str">
            <v>C</v>
          </cell>
          <cell r="I11357">
            <v>51724</v>
          </cell>
          <cell r="L11357">
            <v>0</v>
          </cell>
        </row>
        <row r="11358">
          <cell r="B11358" t="str">
            <v>BIDB559995</v>
          </cell>
          <cell r="D11358">
            <v>43885</v>
          </cell>
          <cell r="F11358">
            <v>335307</v>
          </cell>
          <cell r="H11358" t="str">
            <v>C</v>
          </cell>
          <cell r="I11358">
            <v>81967</v>
          </cell>
          <cell r="L11358">
            <v>0</v>
          </cell>
        </row>
        <row r="11359">
          <cell r="B11359" t="str">
            <v>BIDB559995</v>
          </cell>
          <cell r="D11359">
            <v>43885</v>
          </cell>
          <cell r="F11359">
            <v>335305</v>
          </cell>
          <cell r="H11359" t="str">
            <v>C</v>
          </cell>
          <cell r="I11359">
            <v>379310</v>
          </cell>
          <cell r="L11359">
            <v>0</v>
          </cell>
        </row>
        <row r="11360">
          <cell r="B11360" t="str">
            <v>BIDB559995</v>
          </cell>
          <cell r="D11360">
            <v>43885</v>
          </cell>
          <cell r="F11360">
            <v>33539901</v>
          </cell>
          <cell r="H11360" t="str">
            <v>C</v>
          </cell>
          <cell r="I11360">
            <v>27322</v>
          </cell>
          <cell r="L11360">
            <v>0</v>
          </cell>
        </row>
        <row r="11361">
          <cell r="B11361" t="str">
            <v>BIDB559995</v>
          </cell>
          <cell r="D11361">
            <v>43885</v>
          </cell>
          <cell r="F11361">
            <v>64208</v>
          </cell>
          <cell r="H11361" t="str">
            <v>D</v>
          </cell>
          <cell r="I11361">
            <v>163934</v>
          </cell>
          <cell r="L11361">
            <v>-163934</v>
          </cell>
        </row>
        <row r="11362">
          <cell r="B11362" t="str">
            <v>BIDB559995</v>
          </cell>
          <cell r="D11362">
            <v>43885</v>
          </cell>
          <cell r="F11362">
            <v>642991</v>
          </cell>
          <cell r="H11362" t="str">
            <v>D</v>
          </cell>
          <cell r="I11362">
            <v>465517</v>
          </cell>
          <cell r="L11362">
            <v>-465517</v>
          </cell>
        </row>
        <row r="11363">
          <cell r="B11363" t="str">
            <v>BIDB559995</v>
          </cell>
          <cell r="D11363">
            <v>43885</v>
          </cell>
          <cell r="F11363">
            <v>642991</v>
          </cell>
          <cell r="H11363" t="str">
            <v>D</v>
          </cell>
          <cell r="I11363">
            <v>51724</v>
          </cell>
          <cell r="L11363">
            <v>-51724</v>
          </cell>
        </row>
        <row r="11364">
          <cell r="B11364" t="str">
            <v>BIDB559995</v>
          </cell>
          <cell r="D11364">
            <v>43885</v>
          </cell>
          <cell r="F11364">
            <v>64207</v>
          </cell>
          <cell r="H11364" t="str">
            <v>D</v>
          </cell>
          <cell r="I11364">
            <v>81967</v>
          </cell>
          <cell r="L11364">
            <v>-81967</v>
          </cell>
        </row>
        <row r="11365">
          <cell r="B11365" t="str">
            <v>BIDB559995</v>
          </cell>
          <cell r="D11365">
            <v>43885</v>
          </cell>
          <cell r="F11365">
            <v>64205</v>
          </cell>
          <cell r="H11365" t="str">
            <v>D</v>
          </cell>
          <cell r="I11365">
            <v>379310</v>
          </cell>
          <cell r="L11365">
            <v>-379310</v>
          </cell>
        </row>
        <row r="11366">
          <cell r="B11366" t="str">
            <v>BIDB559995</v>
          </cell>
          <cell r="D11366">
            <v>43885</v>
          </cell>
          <cell r="F11366">
            <v>642992</v>
          </cell>
          <cell r="H11366" t="str">
            <v>D</v>
          </cell>
          <cell r="I11366">
            <v>27322</v>
          </cell>
          <cell r="L11366">
            <v>-27322</v>
          </cell>
        </row>
        <row r="11367">
          <cell r="B11367" t="str">
            <v>BIDB559995</v>
          </cell>
          <cell r="D11367">
            <v>43885</v>
          </cell>
          <cell r="F11367">
            <v>12110306</v>
          </cell>
          <cell r="H11367" t="str">
            <v>D</v>
          </cell>
          <cell r="I11367">
            <v>4669000</v>
          </cell>
          <cell r="L11367">
            <v>0</v>
          </cell>
        </row>
        <row r="11368">
          <cell r="B11368" t="str">
            <v>BIDB559995</v>
          </cell>
          <cell r="D11368">
            <v>43885</v>
          </cell>
          <cell r="F11368">
            <v>12110306</v>
          </cell>
          <cell r="H11368" t="str">
            <v>C</v>
          </cell>
          <cell r="I11368">
            <v>4850000</v>
          </cell>
          <cell r="L11368">
            <v>0</v>
          </cell>
        </row>
        <row r="11369">
          <cell r="B11369" t="str">
            <v>BIDB559995</v>
          </cell>
          <cell r="D11369">
            <v>43885</v>
          </cell>
          <cell r="F11369">
            <v>51130306</v>
          </cell>
          <cell r="H11369" t="str">
            <v>C</v>
          </cell>
          <cell r="I11369">
            <v>4669000</v>
          </cell>
          <cell r="L11369">
            <v>4669000</v>
          </cell>
        </row>
        <row r="11370">
          <cell r="B11370" t="str">
            <v>BIDB559995</v>
          </cell>
          <cell r="D11370">
            <v>43885</v>
          </cell>
          <cell r="F11370">
            <v>63230306</v>
          </cell>
          <cell r="H11370" t="str">
            <v>D</v>
          </cell>
          <cell r="I11370">
            <v>4850000</v>
          </cell>
          <cell r="L11370">
            <v>-4850000</v>
          </cell>
        </row>
        <row r="11371">
          <cell r="B11371" t="str">
            <v>BIDB559995</v>
          </cell>
          <cell r="D11371">
            <v>43885</v>
          </cell>
          <cell r="F11371">
            <v>12110101</v>
          </cell>
          <cell r="H11371" t="str">
            <v>C</v>
          </cell>
          <cell r="I11371">
            <v>503588200</v>
          </cell>
          <cell r="L11371">
            <v>0</v>
          </cell>
        </row>
        <row r="11372">
          <cell r="B11372" t="str">
            <v>BIDB559995</v>
          </cell>
          <cell r="D11372">
            <v>43885</v>
          </cell>
          <cell r="F11372">
            <v>63230101</v>
          </cell>
          <cell r="H11372" t="str">
            <v>D</v>
          </cell>
          <cell r="I11372">
            <v>503588200</v>
          </cell>
          <cell r="L11372">
            <v>-503588200</v>
          </cell>
        </row>
        <row r="11373">
          <cell r="B11373" t="str">
            <v>BIDB559995</v>
          </cell>
          <cell r="D11373">
            <v>43885</v>
          </cell>
          <cell r="F11373">
            <v>1320306</v>
          </cell>
          <cell r="H11373" t="str">
            <v>D</v>
          </cell>
          <cell r="I11373">
            <v>6378493</v>
          </cell>
          <cell r="L11373">
            <v>0</v>
          </cell>
        </row>
        <row r="11374">
          <cell r="B11374" t="str">
            <v>BIDB559995</v>
          </cell>
          <cell r="D11374">
            <v>43885</v>
          </cell>
          <cell r="F11374">
            <v>51530306</v>
          </cell>
          <cell r="H11374" t="str">
            <v>C</v>
          </cell>
          <cell r="I11374">
            <v>6378493</v>
          </cell>
          <cell r="L11374">
            <v>6378493</v>
          </cell>
        </row>
        <row r="11375">
          <cell r="B11375" t="str">
            <v>BIDB559995</v>
          </cell>
          <cell r="D11375">
            <v>43885</v>
          </cell>
          <cell r="F11375">
            <v>1320504</v>
          </cell>
          <cell r="H11375" t="str">
            <v>D</v>
          </cell>
          <cell r="I11375">
            <v>6101369</v>
          </cell>
          <cell r="L11375">
            <v>0</v>
          </cell>
        </row>
        <row r="11376">
          <cell r="B11376" t="str">
            <v>BIDB559995</v>
          </cell>
          <cell r="D11376">
            <v>43885</v>
          </cell>
          <cell r="F11376">
            <v>51520504</v>
          </cell>
          <cell r="H11376" t="str">
            <v>C</v>
          </cell>
          <cell r="I11376">
            <v>6101369</v>
          </cell>
          <cell r="L11376">
            <v>6101369</v>
          </cell>
        </row>
        <row r="11377">
          <cell r="B11377" t="str">
            <v>BIDB559995</v>
          </cell>
          <cell r="D11377">
            <v>43885</v>
          </cell>
          <cell r="F11377">
            <v>51520505</v>
          </cell>
          <cell r="H11377" t="str">
            <v>C</v>
          </cell>
          <cell r="I11377">
            <v>3678085</v>
          </cell>
          <cell r="L11377">
            <v>3678085</v>
          </cell>
        </row>
        <row r="11378">
          <cell r="B11378" t="str">
            <v>BIDB559995</v>
          </cell>
          <cell r="D11378">
            <v>43885</v>
          </cell>
          <cell r="F11378">
            <v>1320505</v>
          </cell>
          <cell r="H11378" t="str">
            <v>D</v>
          </cell>
          <cell r="I11378">
            <v>3678085</v>
          </cell>
          <cell r="L11378">
            <v>0</v>
          </cell>
        </row>
        <row r="11379">
          <cell r="B11379" t="str">
            <v>BIDB559995</v>
          </cell>
          <cell r="D11379">
            <v>43885</v>
          </cell>
          <cell r="F11379">
            <v>114112</v>
          </cell>
          <cell r="H11379" t="str">
            <v>D</v>
          </cell>
          <cell r="I11379">
            <v>117001893</v>
          </cell>
          <cell r="L11379">
            <v>0</v>
          </cell>
        </row>
        <row r="11380">
          <cell r="B11380" t="str">
            <v>BIDB559995</v>
          </cell>
          <cell r="D11380">
            <v>43885</v>
          </cell>
          <cell r="F11380">
            <v>336</v>
          </cell>
          <cell r="H11380" t="str">
            <v>C</v>
          </cell>
          <cell r="I11380">
            <v>117001893</v>
          </cell>
          <cell r="L11380">
            <v>0</v>
          </cell>
        </row>
        <row r="11381">
          <cell r="B11381" t="str">
            <v>BIDB559995</v>
          </cell>
          <cell r="D11381">
            <v>43885</v>
          </cell>
          <cell r="F11381">
            <v>114112</v>
          </cell>
          <cell r="H11381" t="str">
            <v>C</v>
          </cell>
          <cell r="I11381">
            <v>3692943</v>
          </cell>
          <cell r="L11381">
            <v>0</v>
          </cell>
        </row>
        <row r="11382">
          <cell r="B11382" t="str">
            <v>BIDB559995</v>
          </cell>
          <cell r="D11382">
            <v>43885</v>
          </cell>
          <cell r="F11382">
            <v>112111</v>
          </cell>
          <cell r="H11382" t="str">
            <v>D</v>
          </cell>
          <cell r="I11382">
            <v>3692943</v>
          </cell>
          <cell r="L11382">
            <v>0</v>
          </cell>
        </row>
        <row r="11383">
          <cell r="B11383" t="str">
            <v>BIDB559995</v>
          </cell>
          <cell r="D11383">
            <v>43885</v>
          </cell>
          <cell r="F11383">
            <v>64299901</v>
          </cell>
          <cell r="H11383" t="str">
            <v>D</v>
          </cell>
          <cell r="I11383">
            <v>55000</v>
          </cell>
          <cell r="L11383">
            <v>-55000</v>
          </cell>
        </row>
        <row r="11384">
          <cell r="B11384" t="str">
            <v>BIDB559995</v>
          </cell>
          <cell r="D11384">
            <v>43885</v>
          </cell>
          <cell r="F11384">
            <v>112111</v>
          </cell>
          <cell r="H11384" t="str">
            <v>C</v>
          </cell>
          <cell r="I11384">
            <v>55000</v>
          </cell>
          <cell r="L11384">
            <v>0</v>
          </cell>
        </row>
        <row r="11385">
          <cell r="B11385" t="str">
            <v>BIDB559995</v>
          </cell>
          <cell r="D11385">
            <v>43885</v>
          </cell>
          <cell r="F11385">
            <v>335301</v>
          </cell>
          <cell r="H11385" t="str">
            <v>C</v>
          </cell>
          <cell r="I11385">
            <v>2159555</v>
          </cell>
          <cell r="L11385">
            <v>0</v>
          </cell>
        </row>
        <row r="11386">
          <cell r="B11386" t="str">
            <v>BIDB559995</v>
          </cell>
          <cell r="D11386">
            <v>43885</v>
          </cell>
          <cell r="F11386">
            <v>3353021</v>
          </cell>
          <cell r="H11386" t="str">
            <v>C</v>
          </cell>
          <cell r="I11386">
            <v>517241</v>
          </cell>
          <cell r="L11386">
            <v>0</v>
          </cell>
        </row>
        <row r="11387">
          <cell r="B11387" t="str">
            <v>BIDB559995</v>
          </cell>
          <cell r="D11387">
            <v>43885</v>
          </cell>
          <cell r="F11387">
            <v>335303</v>
          </cell>
          <cell r="H11387" t="str">
            <v>C</v>
          </cell>
          <cell r="I11387">
            <v>379310</v>
          </cell>
          <cell r="L11387">
            <v>0</v>
          </cell>
        </row>
        <row r="11388">
          <cell r="B11388" t="str">
            <v>BIDB559995</v>
          </cell>
          <cell r="D11388">
            <v>43885</v>
          </cell>
          <cell r="F11388">
            <v>335304</v>
          </cell>
          <cell r="H11388" t="str">
            <v>C</v>
          </cell>
          <cell r="I11388">
            <v>568966</v>
          </cell>
          <cell r="L11388">
            <v>0</v>
          </cell>
        </row>
        <row r="11389">
          <cell r="B11389" t="str">
            <v>BIDB559995</v>
          </cell>
          <cell r="D11389">
            <v>43885</v>
          </cell>
          <cell r="F11389">
            <v>642011</v>
          </cell>
          <cell r="H11389" t="str">
            <v>D</v>
          </cell>
          <cell r="I11389">
            <v>2159555</v>
          </cell>
          <cell r="L11389">
            <v>-2159555</v>
          </cell>
        </row>
        <row r="11390">
          <cell r="B11390" t="str">
            <v>BIDB559995</v>
          </cell>
          <cell r="D11390">
            <v>43885</v>
          </cell>
          <cell r="F11390">
            <v>6420201</v>
          </cell>
          <cell r="H11390" t="str">
            <v>D</v>
          </cell>
          <cell r="I11390">
            <v>517241</v>
          </cell>
          <cell r="L11390">
            <v>-517241</v>
          </cell>
        </row>
        <row r="11391">
          <cell r="B11391" t="str">
            <v>BIDB559995</v>
          </cell>
          <cell r="D11391">
            <v>43885</v>
          </cell>
          <cell r="F11391">
            <v>64203</v>
          </cell>
          <cell r="H11391" t="str">
            <v>D</v>
          </cell>
          <cell r="I11391">
            <v>379310</v>
          </cell>
          <cell r="L11391">
            <v>-379310</v>
          </cell>
        </row>
        <row r="11392">
          <cell r="B11392" t="str">
            <v>BIDB559995</v>
          </cell>
          <cell r="D11392">
            <v>43885</v>
          </cell>
          <cell r="F11392">
            <v>64204</v>
          </cell>
          <cell r="H11392" t="str">
            <v>D</v>
          </cell>
          <cell r="I11392">
            <v>568966</v>
          </cell>
          <cell r="L11392">
            <v>-568966</v>
          </cell>
        </row>
        <row r="11393">
          <cell r="L11393">
            <v>0</v>
          </cell>
        </row>
        <row r="11394">
          <cell r="B11394" t="str">
            <v>BIDB559995</v>
          </cell>
          <cell r="D11394">
            <v>43886</v>
          </cell>
          <cell r="F11394">
            <v>335308</v>
          </cell>
          <cell r="H11394" t="str">
            <v>C</v>
          </cell>
          <cell r="I11394">
            <v>163934</v>
          </cell>
          <cell r="L11394">
            <v>0</v>
          </cell>
        </row>
        <row r="11395">
          <cell r="B11395" t="str">
            <v>BIDB559995</v>
          </cell>
          <cell r="D11395">
            <v>43886</v>
          </cell>
          <cell r="F11395">
            <v>33881</v>
          </cell>
          <cell r="H11395" t="str">
            <v>C</v>
          </cell>
          <cell r="I11395">
            <v>465517</v>
          </cell>
          <cell r="L11395">
            <v>0</v>
          </cell>
        </row>
        <row r="11396">
          <cell r="B11396" t="str">
            <v>BIDB559995</v>
          </cell>
          <cell r="D11396">
            <v>43886</v>
          </cell>
          <cell r="F11396">
            <v>33881</v>
          </cell>
          <cell r="H11396" t="str">
            <v>C</v>
          </cell>
          <cell r="I11396">
            <v>51724</v>
          </cell>
          <cell r="L11396">
            <v>0</v>
          </cell>
        </row>
        <row r="11397">
          <cell r="B11397" t="str">
            <v>BIDB559995</v>
          </cell>
          <cell r="D11397">
            <v>43886</v>
          </cell>
          <cell r="F11397">
            <v>335307</v>
          </cell>
          <cell r="H11397" t="str">
            <v>C</v>
          </cell>
          <cell r="I11397">
            <v>81967</v>
          </cell>
          <cell r="L11397">
            <v>0</v>
          </cell>
        </row>
        <row r="11398">
          <cell r="B11398" t="str">
            <v>BIDB559995</v>
          </cell>
          <cell r="D11398">
            <v>43886</v>
          </cell>
          <cell r="F11398">
            <v>335305</v>
          </cell>
          <cell r="H11398" t="str">
            <v>C</v>
          </cell>
          <cell r="I11398">
            <v>379310</v>
          </cell>
          <cell r="L11398">
            <v>0</v>
          </cell>
        </row>
        <row r="11399">
          <cell r="B11399" t="str">
            <v>BIDB559995</v>
          </cell>
          <cell r="D11399">
            <v>43886</v>
          </cell>
          <cell r="F11399">
            <v>33539901</v>
          </cell>
          <cell r="H11399" t="str">
            <v>C</v>
          </cell>
          <cell r="I11399">
            <v>27322</v>
          </cell>
          <cell r="L11399">
            <v>0</v>
          </cell>
        </row>
        <row r="11400">
          <cell r="B11400" t="str">
            <v>BIDB559995</v>
          </cell>
          <cell r="D11400">
            <v>43886</v>
          </cell>
          <cell r="F11400">
            <v>64208</v>
          </cell>
          <cell r="H11400" t="str">
            <v>D</v>
          </cell>
          <cell r="I11400">
            <v>163934</v>
          </cell>
          <cell r="L11400">
            <v>-163934</v>
          </cell>
        </row>
        <row r="11401">
          <cell r="B11401" t="str">
            <v>BIDB559995</v>
          </cell>
          <cell r="D11401">
            <v>43886</v>
          </cell>
          <cell r="F11401">
            <v>642991</v>
          </cell>
          <cell r="H11401" t="str">
            <v>D</v>
          </cell>
          <cell r="I11401">
            <v>465517</v>
          </cell>
          <cell r="L11401">
            <v>-465517</v>
          </cell>
        </row>
        <row r="11402">
          <cell r="B11402" t="str">
            <v>BIDB559995</v>
          </cell>
          <cell r="D11402">
            <v>43886</v>
          </cell>
          <cell r="F11402">
            <v>642991</v>
          </cell>
          <cell r="H11402" t="str">
            <v>D</v>
          </cell>
          <cell r="I11402">
            <v>51724</v>
          </cell>
          <cell r="L11402">
            <v>-51724</v>
          </cell>
        </row>
        <row r="11403">
          <cell r="B11403" t="str">
            <v>BIDB559995</v>
          </cell>
          <cell r="D11403">
            <v>43886</v>
          </cell>
          <cell r="F11403">
            <v>64207</v>
          </cell>
          <cell r="H11403" t="str">
            <v>D</v>
          </cell>
          <cell r="I11403">
            <v>81967</v>
          </cell>
          <cell r="L11403">
            <v>-81967</v>
          </cell>
        </row>
        <row r="11404">
          <cell r="B11404" t="str">
            <v>BIDB559995</v>
          </cell>
          <cell r="D11404">
            <v>43886</v>
          </cell>
          <cell r="F11404">
            <v>64205</v>
          </cell>
          <cell r="H11404" t="str">
            <v>D</v>
          </cell>
          <cell r="I11404">
            <v>379310</v>
          </cell>
          <cell r="L11404">
            <v>-379310</v>
          </cell>
        </row>
        <row r="11405">
          <cell r="B11405" t="str">
            <v>BIDB559995</v>
          </cell>
          <cell r="D11405">
            <v>43886</v>
          </cell>
          <cell r="F11405">
            <v>642992</v>
          </cell>
          <cell r="H11405" t="str">
            <v>D</v>
          </cell>
          <cell r="I11405">
            <v>27322</v>
          </cell>
          <cell r="L11405">
            <v>-27322</v>
          </cell>
        </row>
        <row r="11406">
          <cell r="B11406" t="str">
            <v>BIDB559995</v>
          </cell>
          <cell r="D11406">
            <v>43886</v>
          </cell>
          <cell r="F11406">
            <v>12110306</v>
          </cell>
          <cell r="H11406" t="str">
            <v>C</v>
          </cell>
          <cell r="I11406">
            <v>16376000</v>
          </cell>
          <cell r="L11406">
            <v>0</v>
          </cell>
        </row>
        <row r="11407">
          <cell r="B11407" t="str">
            <v>BIDB559995</v>
          </cell>
          <cell r="D11407">
            <v>43886</v>
          </cell>
          <cell r="F11407">
            <v>63230306</v>
          </cell>
          <cell r="H11407" t="str">
            <v>D</v>
          </cell>
          <cell r="I11407">
            <v>16376000</v>
          </cell>
          <cell r="L11407">
            <v>-16376000</v>
          </cell>
        </row>
        <row r="11408">
          <cell r="B11408" t="str">
            <v>BIDB559995</v>
          </cell>
          <cell r="D11408">
            <v>43886</v>
          </cell>
          <cell r="F11408">
            <v>12110101</v>
          </cell>
          <cell r="H11408" t="str">
            <v>D</v>
          </cell>
          <cell r="I11408">
            <v>231149050</v>
          </cell>
          <cell r="L11408">
            <v>0</v>
          </cell>
        </row>
        <row r="11409">
          <cell r="B11409" t="str">
            <v>BIDB559995</v>
          </cell>
          <cell r="D11409">
            <v>43886</v>
          </cell>
          <cell r="F11409">
            <v>12110101</v>
          </cell>
          <cell r="H11409" t="str">
            <v>C</v>
          </cell>
          <cell r="I11409">
            <v>10500000</v>
          </cell>
          <cell r="L11409">
            <v>0</v>
          </cell>
        </row>
        <row r="11410">
          <cell r="B11410" t="str">
            <v>BIDB559995</v>
          </cell>
          <cell r="D11410">
            <v>43886</v>
          </cell>
          <cell r="F11410">
            <v>51130101</v>
          </cell>
          <cell r="H11410" t="str">
            <v>C</v>
          </cell>
          <cell r="I11410">
            <v>231149050</v>
          </cell>
          <cell r="L11410">
            <v>231149050</v>
          </cell>
        </row>
        <row r="11411">
          <cell r="B11411" t="str">
            <v>BIDB559995</v>
          </cell>
          <cell r="D11411">
            <v>43886</v>
          </cell>
          <cell r="F11411">
            <v>63230101</v>
          </cell>
          <cell r="H11411" t="str">
            <v>D</v>
          </cell>
          <cell r="I11411">
            <v>10500000</v>
          </cell>
          <cell r="L11411">
            <v>-10500000</v>
          </cell>
        </row>
        <row r="11412">
          <cell r="B11412" t="str">
            <v>BIDB559995</v>
          </cell>
          <cell r="D11412">
            <v>43886</v>
          </cell>
          <cell r="F11412">
            <v>1320306</v>
          </cell>
          <cell r="H11412" t="str">
            <v>D</v>
          </cell>
          <cell r="I11412">
            <v>6378493</v>
          </cell>
          <cell r="L11412">
            <v>0</v>
          </cell>
        </row>
        <row r="11413">
          <cell r="B11413" t="str">
            <v>BIDB559995</v>
          </cell>
          <cell r="D11413">
            <v>43886</v>
          </cell>
          <cell r="F11413">
            <v>51530306</v>
          </cell>
          <cell r="H11413" t="str">
            <v>C</v>
          </cell>
          <cell r="I11413">
            <v>6378493</v>
          </cell>
          <cell r="L11413">
            <v>6378493</v>
          </cell>
        </row>
        <row r="11414">
          <cell r="B11414" t="str">
            <v>BIDB559995</v>
          </cell>
          <cell r="D11414">
            <v>43886</v>
          </cell>
          <cell r="F11414">
            <v>1320504</v>
          </cell>
          <cell r="H11414" t="str">
            <v>D</v>
          </cell>
          <cell r="I11414">
            <v>6101369</v>
          </cell>
          <cell r="L11414">
            <v>0</v>
          </cell>
        </row>
        <row r="11415">
          <cell r="B11415" t="str">
            <v>BIDB559995</v>
          </cell>
          <cell r="D11415">
            <v>43886</v>
          </cell>
          <cell r="F11415">
            <v>51520504</v>
          </cell>
          <cell r="H11415" t="str">
            <v>C</v>
          </cell>
          <cell r="I11415">
            <v>6101369</v>
          </cell>
          <cell r="L11415">
            <v>6101369</v>
          </cell>
        </row>
        <row r="11416">
          <cell r="B11416" t="str">
            <v>BIDB559995</v>
          </cell>
          <cell r="D11416">
            <v>43886</v>
          </cell>
          <cell r="F11416">
            <v>51520505</v>
          </cell>
          <cell r="H11416" t="str">
            <v>C</v>
          </cell>
          <cell r="I11416">
            <v>3678080</v>
          </cell>
          <cell r="L11416">
            <v>3678080</v>
          </cell>
        </row>
        <row r="11417">
          <cell r="B11417" t="str">
            <v>BIDB559995</v>
          </cell>
          <cell r="D11417">
            <v>43886</v>
          </cell>
          <cell r="F11417">
            <v>1320505</v>
          </cell>
          <cell r="H11417" t="str">
            <v>D</v>
          </cell>
          <cell r="I11417">
            <v>3678080</v>
          </cell>
          <cell r="L11417">
            <v>0</v>
          </cell>
        </row>
        <row r="11418">
          <cell r="B11418" t="str">
            <v>BIDB559995</v>
          </cell>
          <cell r="D11418">
            <v>43886</v>
          </cell>
          <cell r="F11418">
            <v>112111</v>
          </cell>
          <cell r="H11418" t="str">
            <v>D</v>
          </cell>
          <cell r="I11418">
            <v>383507</v>
          </cell>
          <cell r="L11418">
            <v>0</v>
          </cell>
        </row>
        <row r="11419">
          <cell r="B11419" t="str">
            <v>BIDB559995</v>
          </cell>
          <cell r="D11419">
            <v>43886</v>
          </cell>
          <cell r="F11419">
            <v>114112</v>
          </cell>
          <cell r="H11419" t="str">
            <v>D</v>
          </cell>
          <cell r="I11419">
            <v>17345</v>
          </cell>
          <cell r="L11419">
            <v>0</v>
          </cell>
        </row>
        <row r="11420">
          <cell r="B11420" t="str">
            <v>BIDB559995</v>
          </cell>
          <cell r="D11420">
            <v>43886</v>
          </cell>
          <cell r="F11420">
            <v>5154</v>
          </cell>
          <cell r="H11420" t="str">
            <v>C</v>
          </cell>
          <cell r="I11420">
            <v>400852</v>
          </cell>
          <cell r="L11420">
            <v>400852</v>
          </cell>
        </row>
        <row r="11421">
          <cell r="B11421" t="str">
            <v>BIDB559995</v>
          </cell>
          <cell r="D11421">
            <v>43886</v>
          </cell>
          <cell r="F11421">
            <v>337</v>
          </cell>
          <cell r="H11421" t="str">
            <v>C</v>
          </cell>
          <cell r="I11421">
            <v>29487846</v>
          </cell>
          <cell r="L11421">
            <v>0</v>
          </cell>
        </row>
        <row r="11422">
          <cell r="B11422" t="str">
            <v>BIDB559995</v>
          </cell>
          <cell r="D11422">
            <v>43886</v>
          </cell>
          <cell r="F11422">
            <v>4112</v>
          </cell>
          <cell r="H11422" t="str">
            <v>D</v>
          </cell>
          <cell r="I11422">
            <v>25435900</v>
          </cell>
          <cell r="L11422">
            <v>0</v>
          </cell>
        </row>
        <row r="11423">
          <cell r="B11423" t="str">
            <v>BIDB559995</v>
          </cell>
          <cell r="D11423">
            <v>43886</v>
          </cell>
          <cell r="F11423">
            <v>41222</v>
          </cell>
          <cell r="H11423" t="str">
            <v>D</v>
          </cell>
          <cell r="I11423">
            <v>4455479</v>
          </cell>
          <cell r="L11423">
            <v>0</v>
          </cell>
        </row>
        <row r="11424">
          <cell r="B11424" t="str">
            <v>BIDB559995</v>
          </cell>
          <cell r="D11424">
            <v>43886</v>
          </cell>
          <cell r="F11424">
            <v>3335</v>
          </cell>
          <cell r="H11424" t="str">
            <v>C</v>
          </cell>
          <cell r="I11424">
            <v>29891</v>
          </cell>
          <cell r="L11424">
            <v>0</v>
          </cell>
        </row>
        <row r="11425">
          <cell r="B11425" t="str">
            <v>BIDB559995</v>
          </cell>
          <cell r="D11425">
            <v>43886</v>
          </cell>
          <cell r="F11425">
            <v>332102</v>
          </cell>
          <cell r="H11425" t="str">
            <v>C</v>
          </cell>
          <cell r="I11425">
            <v>373642</v>
          </cell>
          <cell r="L11425">
            <v>0</v>
          </cell>
        </row>
        <row r="11426">
          <cell r="B11426" t="str">
            <v>BIDB559995</v>
          </cell>
          <cell r="D11426">
            <v>43886</v>
          </cell>
          <cell r="F11426">
            <v>336</v>
          </cell>
          <cell r="H11426" t="str">
            <v>D</v>
          </cell>
          <cell r="I11426">
            <v>416001893</v>
          </cell>
          <cell r="L11426">
            <v>0</v>
          </cell>
        </row>
        <row r="11427">
          <cell r="B11427" t="str">
            <v>BIDB559995</v>
          </cell>
          <cell r="D11427">
            <v>43886</v>
          </cell>
          <cell r="F11427">
            <v>41112</v>
          </cell>
          <cell r="H11427" t="str">
            <v>C</v>
          </cell>
          <cell r="I11427">
            <v>353994300</v>
          </cell>
          <cell r="L11427">
            <v>0</v>
          </cell>
        </row>
        <row r="11428">
          <cell r="B11428" t="str">
            <v>BIDB559995</v>
          </cell>
          <cell r="D11428">
            <v>43886</v>
          </cell>
          <cell r="F11428">
            <v>41211</v>
          </cell>
          <cell r="H11428" t="str">
            <v>C</v>
          </cell>
          <cell r="I11428">
            <v>62007592.99999997</v>
          </cell>
          <cell r="L11428">
            <v>0</v>
          </cell>
        </row>
        <row r="11429">
          <cell r="B11429" t="str">
            <v>BIDB559995</v>
          </cell>
          <cell r="D11429">
            <v>43886</v>
          </cell>
          <cell r="F11429">
            <v>114112</v>
          </cell>
          <cell r="H11429" t="str">
            <v>C</v>
          </cell>
          <cell r="I11429">
            <v>416001893</v>
          </cell>
          <cell r="L11429">
            <v>0</v>
          </cell>
        </row>
        <row r="11430">
          <cell r="B11430" t="str">
            <v>BIDB559995</v>
          </cell>
          <cell r="D11430">
            <v>43886</v>
          </cell>
          <cell r="F11430">
            <v>112111</v>
          </cell>
          <cell r="H11430" t="str">
            <v>D</v>
          </cell>
          <cell r="I11430">
            <v>416001893</v>
          </cell>
          <cell r="L11430">
            <v>0</v>
          </cell>
        </row>
        <row r="11431">
          <cell r="B11431" t="str">
            <v>BIDB559995</v>
          </cell>
          <cell r="D11431">
            <v>43886</v>
          </cell>
          <cell r="F11431">
            <v>335301</v>
          </cell>
          <cell r="H11431" t="str">
            <v>C</v>
          </cell>
          <cell r="I11431">
            <v>2176007</v>
          </cell>
          <cell r="L11431">
            <v>0</v>
          </cell>
        </row>
        <row r="11432">
          <cell r="B11432" t="str">
            <v>BIDB559995</v>
          </cell>
          <cell r="D11432">
            <v>43886</v>
          </cell>
          <cell r="F11432">
            <v>3353021</v>
          </cell>
          <cell r="H11432" t="str">
            <v>C</v>
          </cell>
          <cell r="I11432">
            <v>517241</v>
          </cell>
          <cell r="L11432">
            <v>0</v>
          </cell>
        </row>
        <row r="11433">
          <cell r="B11433" t="str">
            <v>BIDB559995</v>
          </cell>
          <cell r="D11433">
            <v>43886</v>
          </cell>
          <cell r="F11433">
            <v>335303</v>
          </cell>
          <cell r="H11433" t="str">
            <v>C</v>
          </cell>
          <cell r="I11433">
            <v>379310</v>
          </cell>
          <cell r="L11433">
            <v>0</v>
          </cell>
        </row>
        <row r="11434">
          <cell r="B11434" t="str">
            <v>BIDB559995</v>
          </cell>
          <cell r="D11434">
            <v>43886</v>
          </cell>
          <cell r="F11434">
            <v>335304</v>
          </cell>
          <cell r="H11434" t="str">
            <v>C</v>
          </cell>
          <cell r="I11434">
            <v>568966</v>
          </cell>
          <cell r="L11434">
            <v>0</v>
          </cell>
        </row>
        <row r="11435">
          <cell r="B11435" t="str">
            <v>BIDB559995</v>
          </cell>
          <cell r="D11435">
            <v>43886</v>
          </cell>
          <cell r="F11435">
            <v>642011</v>
          </cell>
          <cell r="H11435" t="str">
            <v>D</v>
          </cell>
          <cell r="I11435">
            <v>2176007</v>
          </cell>
          <cell r="L11435">
            <v>-2176007</v>
          </cell>
        </row>
        <row r="11436">
          <cell r="B11436" t="str">
            <v>BIDB559995</v>
          </cell>
          <cell r="D11436">
            <v>43886</v>
          </cell>
          <cell r="F11436">
            <v>6420201</v>
          </cell>
          <cell r="H11436" t="str">
            <v>D</v>
          </cell>
          <cell r="I11436">
            <v>517241</v>
          </cell>
          <cell r="L11436">
            <v>-517241</v>
          </cell>
        </row>
        <row r="11437">
          <cell r="B11437" t="str">
            <v>BIDB559995</v>
          </cell>
          <cell r="D11437">
            <v>43886</v>
          </cell>
          <cell r="F11437">
            <v>64203</v>
          </cell>
          <cell r="H11437" t="str">
            <v>D</v>
          </cell>
          <cell r="I11437">
            <v>379310</v>
          </cell>
          <cell r="L11437">
            <v>-379310</v>
          </cell>
        </row>
        <row r="11438">
          <cell r="B11438" t="str">
            <v>BIDB559995</v>
          </cell>
          <cell r="D11438">
            <v>43886</v>
          </cell>
          <cell r="F11438">
            <v>64204</v>
          </cell>
          <cell r="H11438" t="str">
            <v>D</v>
          </cell>
          <cell r="I11438">
            <v>568966</v>
          </cell>
          <cell r="L11438">
            <v>-568966</v>
          </cell>
        </row>
        <row r="11439">
          <cell r="L11439">
            <v>0</v>
          </cell>
        </row>
        <row r="11440">
          <cell r="B11440" t="str">
            <v>BIDB559995</v>
          </cell>
          <cell r="D11440">
            <v>43887</v>
          </cell>
          <cell r="F11440">
            <v>335308</v>
          </cell>
          <cell r="H11440" t="str">
            <v>C</v>
          </cell>
          <cell r="I11440">
            <v>163934</v>
          </cell>
          <cell r="L11440">
            <v>0</v>
          </cell>
        </row>
        <row r="11441">
          <cell r="B11441" t="str">
            <v>BIDB559995</v>
          </cell>
          <cell r="D11441">
            <v>43887</v>
          </cell>
          <cell r="F11441">
            <v>33881</v>
          </cell>
          <cell r="H11441" t="str">
            <v>C</v>
          </cell>
          <cell r="I11441">
            <v>465517</v>
          </cell>
          <cell r="L11441">
            <v>0</v>
          </cell>
        </row>
        <row r="11442">
          <cell r="B11442" t="str">
            <v>BIDB559995</v>
          </cell>
          <cell r="D11442">
            <v>43887</v>
          </cell>
          <cell r="F11442">
            <v>33881</v>
          </cell>
          <cell r="H11442" t="str">
            <v>C</v>
          </cell>
          <cell r="I11442">
            <v>51724</v>
          </cell>
          <cell r="L11442">
            <v>0</v>
          </cell>
        </row>
        <row r="11443">
          <cell r="B11443" t="str">
            <v>BIDB559995</v>
          </cell>
          <cell r="D11443">
            <v>43887</v>
          </cell>
          <cell r="F11443">
            <v>335307</v>
          </cell>
          <cell r="H11443" t="str">
            <v>C</v>
          </cell>
          <cell r="I11443">
            <v>81967</v>
          </cell>
          <cell r="L11443">
            <v>0</v>
          </cell>
        </row>
        <row r="11444">
          <cell r="B11444" t="str">
            <v>BIDB559995</v>
          </cell>
          <cell r="D11444">
            <v>43887</v>
          </cell>
          <cell r="F11444">
            <v>335305</v>
          </cell>
          <cell r="H11444" t="str">
            <v>C</v>
          </cell>
          <cell r="I11444">
            <v>379310</v>
          </cell>
          <cell r="L11444">
            <v>0</v>
          </cell>
        </row>
        <row r="11445">
          <cell r="B11445" t="str">
            <v>BIDB559995</v>
          </cell>
          <cell r="D11445">
            <v>43887</v>
          </cell>
          <cell r="F11445">
            <v>33539901</v>
          </cell>
          <cell r="H11445" t="str">
            <v>C</v>
          </cell>
          <cell r="I11445">
            <v>27322</v>
          </cell>
          <cell r="L11445">
            <v>0</v>
          </cell>
        </row>
        <row r="11446">
          <cell r="B11446" t="str">
            <v>BIDB559995</v>
          </cell>
          <cell r="D11446">
            <v>43887</v>
          </cell>
          <cell r="F11446">
            <v>64208</v>
          </cell>
          <cell r="H11446" t="str">
            <v>D</v>
          </cell>
          <cell r="I11446">
            <v>163934</v>
          </cell>
          <cell r="L11446">
            <v>-163934</v>
          </cell>
        </row>
        <row r="11447">
          <cell r="B11447" t="str">
            <v>BIDB559995</v>
          </cell>
          <cell r="D11447">
            <v>43887</v>
          </cell>
          <cell r="F11447">
            <v>642991</v>
          </cell>
          <cell r="H11447" t="str">
            <v>D</v>
          </cell>
          <cell r="I11447">
            <v>465517</v>
          </cell>
          <cell r="L11447">
            <v>-465517</v>
          </cell>
        </row>
        <row r="11448">
          <cell r="B11448" t="str">
            <v>BIDB559995</v>
          </cell>
          <cell r="D11448">
            <v>43887</v>
          </cell>
          <cell r="F11448">
            <v>642991</v>
          </cell>
          <cell r="H11448" t="str">
            <v>D</v>
          </cell>
          <cell r="I11448">
            <v>51724</v>
          </cell>
          <cell r="L11448">
            <v>-51724</v>
          </cell>
        </row>
        <row r="11449">
          <cell r="B11449" t="str">
            <v>BIDB559995</v>
          </cell>
          <cell r="D11449">
            <v>43887</v>
          </cell>
          <cell r="F11449">
            <v>64207</v>
          </cell>
          <cell r="H11449" t="str">
            <v>D</v>
          </cell>
          <cell r="I11449">
            <v>81967</v>
          </cell>
          <cell r="L11449">
            <v>-81967</v>
          </cell>
        </row>
        <row r="11450">
          <cell r="B11450" t="str">
            <v>BIDB559995</v>
          </cell>
          <cell r="D11450">
            <v>43887</v>
          </cell>
          <cell r="F11450">
            <v>64205</v>
          </cell>
          <cell r="H11450" t="str">
            <v>D</v>
          </cell>
          <cell r="I11450">
            <v>379310</v>
          </cell>
          <cell r="L11450">
            <v>-379310</v>
          </cell>
        </row>
        <row r="11451">
          <cell r="B11451" t="str">
            <v>BIDB559995</v>
          </cell>
          <cell r="D11451">
            <v>43887</v>
          </cell>
          <cell r="F11451">
            <v>642992</v>
          </cell>
          <cell r="H11451" t="str">
            <v>D</v>
          </cell>
          <cell r="I11451">
            <v>27322</v>
          </cell>
          <cell r="L11451">
            <v>-27322</v>
          </cell>
        </row>
        <row r="11452">
          <cell r="B11452" t="str">
            <v>BIDB559995</v>
          </cell>
          <cell r="D11452">
            <v>43887</v>
          </cell>
          <cell r="F11452">
            <v>12100101</v>
          </cell>
          <cell r="H11452" t="str">
            <v>C</v>
          </cell>
          <cell r="I11452">
            <v>1029494318</v>
          </cell>
          <cell r="L11452">
            <v>0</v>
          </cell>
        </row>
        <row r="11453">
          <cell r="B11453" t="str">
            <v>BIDB559995</v>
          </cell>
          <cell r="D11453">
            <v>43887</v>
          </cell>
          <cell r="F11453">
            <v>13101</v>
          </cell>
          <cell r="H11453" t="str">
            <v>D</v>
          </cell>
          <cell r="I11453">
            <v>1100000000</v>
          </cell>
          <cell r="L11453">
            <v>0</v>
          </cell>
        </row>
        <row r="11454">
          <cell r="B11454" t="str">
            <v>BIDB559995</v>
          </cell>
          <cell r="D11454">
            <v>43887</v>
          </cell>
          <cell r="F11454">
            <v>5111101</v>
          </cell>
          <cell r="H11454" t="str">
            <v>C</v>
          </cell>
          <cell r="I11454">
            <v>70505682</v>
          </cell>
          <cell r="L11454">
            <v>70505682</v>
          </cell>
        </row>
        <row r="11455">
          <cell r="B11455" t="str">
            <v>BIDB559995</v>
          </cell>
          <cell r="D11455">
            <v>43887</v>
          </cell>
          <cell r="F11455">
            <v>33122</v>
          </cell>
          <cell r="H11455" t="str">
            <v>C</v>
          </cell>
          <cell r="I11455">
            <v>1650000</v>
          </cell>
          <cell r="L11455">
            <v>0</v>
          </cell>
        </row>
        <row r="11456">
          <cell r="B11456" t="str">
            <v>BIDB559995</v>
          </cell>
          <cell r="D11456">
            <v>43887</v>
          </cell>
          <cell r="F11456">
            <v>64101</v>
          </cell>
          <cell r="H11456" t="str">
            <v>D</v>
          </cell>
          <cell r="I11456">
            <v>1650000</v>
          </cell>
          <cell r="L11456">
            <v>-1650000</v>
          </cell>
        </row>
        <row r="11457">
          <cell r="B11457" t="str">
            <v>BIDB559995</v>
          </cell>
          <cell r="D11457">
            <v>43887</v>
          </cell>
          <cell r="F11457">
            <v>3353022</v>
          </cell>
          <cell r="H11457" t="str">
            <v>C</v>
          </cell>
          <cell r="I11457">
            <v>110000</v>
          </cell>
          <cell r="L11457">
            <v>0</v>
          </cell>
        </row>
        <row r="11458">
          <cell r="B11458" t="str">
            <v>BIDB559995</v>
          </cell>
          <cell r="D11458">
            <v>43887</v>
          </cell>
          <cell r="F11458">
            <v>6420202</v>
          </cell>
          <cell r="H11458" t="str">
            <v>D</v>
          </cell>
          <cell r="I11458">
            <v>110000</v>
          </cell>
          <cell r="L11458">
            <v>-110000</v>
          </cell>
        </row>
        <row r="11459">
          <cell r="B11459" t="str">
            <v>BIDB559995</v>
          </cell>
          <cell r="D11459">
            <v>43887</v>
          </cell>
          <cell r="F11459">
            <v>12110306</v>
          </cell>
          <cell r="H11459" t="str">
            <v>D</v>
          </cell>
          <cell r="I11459">
            <v>8000000</v>
          </cell>
          <cell r="L11459">
            <v>0</v>
          </cell>
        </row>
        <row r="11460">
          <cell r="B11460" t="str">
            <v>BIDB559995</v>
          </cell>
          <cell r="D11460">
            <v>43887</v>
          </cell>
          <cell r="F11460">
            <v>12110306</v>
          </cell>
          <cell r="H11460" t="str">
            <v>C</v>
          </cell>
          <cell r="I11460">
            <v>4834000</v>
          </cell>
          <cell r="L11460">
            <v>0</v>
          </cell>
        </row>
        <row r="11461">
          <cell r="B11461" t="str">
            <v>BIDB559995</v>
          </cell>
          <cell r="D11461">
            <v>43887</v>
          </cell>
          <cell r="F11461">
            <v>51130306</v>
          </cell>
          <cell r="H11461" t="str">
            <v>C</v>
          </cell>
          <cell r="I11461">
            <v>8000000</v>
          </cell>
          <cell r="L11461">
            <v>8000000</v>
          </cell>
        </row>
        <row r="11462">
          <cell r="B11462" t="str">
            <v>BIDB559995</v>
          </cell>
          <cell r="D11462">
            <v>43887</v>
          </cell>
          <cell r="F11462">
            <v>63230306</v>
          </cell>
          <cell r="H11462" t="str">
            <v>D</v>
          </cell>
          <cell r="I11462">
            <v>4834000</v>
          </cell>
          <cell r="L11462">
            <v>-4834000</v>
          </cell>
        </row>
        <row r="11463">
          <cell r="B11463" t="str">
            <v>BIDB559995</v>
          </cell>
          <cell r="D11463">
            <v>43887</v>
          </cell>
          <cell r="F11463">
            <v>12110101</v>
          </cell>
          <cell r="H11463" t="str">
            <v>D</v>
          </cell>
          <cell r="I11463">
            <v>3500000</v>
          </cell>
          <cell r="L11463">
            <v>0</v>
          </cell>
        </row>
        <row r="11464">
          <cell r="B11464" t="str">
            <v>BIDB559995</v>
          </cell>
          <cell r="D11464">
            <v>43887</v>
          </cell>
          <cell r="F11464">
            <v>12110101</v>
          </cell>
          <cell r="H11464" t="str">
            <v>C</v>
          </cell>
          <cell r="I11464">
            <v>90350432</v>
          </cell>
          <cell r="L11464">
            <v>0</v>
          </cell>
        </row>
        <row r="11465">
          <cell r="B11465" t="str">
            <v>BIDB559995</v>
          </cell>
          <cell r="D11465">
            <v>43887</v>
          </cell>
          <cell r="F11465">
            <v>51130101</v>
          </cell>
          <cell r="H11465" t="str">
            <v>C</v>
          </cell>
          <cell r="I11465">
            <v>3500000</v>
          </cell>
          <cell r="L11465">
            <v>3500000</v>
          </cell>
        </row>
        <row r="11466">
          <cell r="B11466" t="str">
            <v>BIDB559995</v>
          </cell>
          <cell r="D11466">
            <v>43887</v>
          </cell>
          <cell r="F11466">
            <v>63230101</v>
          </cell>
          <cell r="H11466" t="str">
            <v>D</v>
          </cell>
          <cell r="I11466">
            <v>90350432</v>
          </cell>
          <cell r="L11466">
            <v>-90350432</v>
          </cell>
        </row>
        <row r="11467">
          <cell r="B11467" t="str">
            <v>BIDB559995</v>
          </cell>
          <cell r="D11467">
            <v>43887</v>
          </cell>
          <cell r="F11467">
            <v>1320306</v>
          </cell>
          <cell r="H11467" t="str">
            <v>D</v>
          </cell>
          <cell r="I11467">
            <v>6378493</v>
          </cell>
          <cell r="L11467">
            <v>0</v>
          </cell>
        </row>
        <row r="11468">
          <cell r="B11468" t="str">
            <v>BIDB559995</v>
          </cell>
          <cell r="D11468">
            <v>43887</v>
          </cell>
          <cell r="F11468">
            <v>51530306</v>
          </cell>
          <cell r="H11468" t="str">
            <v>C</v>
          </cell>
          <cell r="I11468">
            <v>6378493</v>
          </cell>
          <cell r="L11468">
            <v>6378493</v>
          </cell>
        </row>
        <row r="11469">
          <cell r="B11469" t="str">
            <v>BIDB559995</v>
          </cell>
          <cell r="D11469">
            <v>43887</v>
          </cell>
          <cell r="F11469">
            <v>1320504</v>
          </cell>
          <cell r="H11469" t="str">
            <v>D</v>
          </cell>
          <cell r="I11469">
            <v>6101371</v>
          </cell>
          <cell r="L11469">
            <v>0</v>
          </cell>
        </row>
        <row r="11470">
          <cell r="B11470" t="str">
            <v>BIDB559995</v>
          </cell>
          <cell r="D11470">
            <v>43887</v>
          </cell>
          <cell r="F11470">
            <v>51520504</v>
          </cell>
          <cell r="H11470" t="str">
            <v>C</v>
          </cell>
          <cell r="I11470">
            <v>6101371</v>
          </cell>
          <cell r="L11470">
            <v>6101371</v>
          </cell>
        </row>
        <row r="11471">
          <cell r="B11471" t="str">
            <v>BIDB559995</v>
          </cell>
          <cell r="D11471">
            <v>43887</v>
          </cell>
          <cell r="F11471">
            <v>51520505</v>
          </cell>
          <cell r="H11471" t="str">
            <v>C</v>
          </cell>
          <cell r="I11471">
            <v>3678082</v>
          </cell>
          <cell r="L11471">
            <v>3678082</v>
          </cell>
        </row>
        <row r="11472">
          <cell r="B11472" t="str">
            <v>BIDB559995</v>
          </cell>
          <cell r="D11472">
            <v>43887</v>
          </cell>
          <cell r="F11472">
            <v>1320505</v>
          </cell>
          <cell r="H11472" t="str">
            <v>D</v>
          </cell>
          <cell r="I11472">
            <v>3678082</v>
          </cell>
          <cell r="L11472">
            <v>0</v>
          </cell>
        </row>
        <row r="11473">
          <cell r="B11473" t="str">
            <v>BIDB559995</v>
          </cell>
          <cell r="D11473">
            <v>43887</v>
          </cell>
          <cell r="F11473">
            <v>336</v>
          </cell>
          <cell r="H11473" t="str">
            <v>D</v>
          </cell>
          <cell r="I11473">
            <v>1000000</v>
          </cell>
          <cell r="L11473">
            <v>0</v>
          </cell>
        </row>
        <row r="11474">
          <cell r="B11474" t="str">
            <v>BIDB559995</v>
          </cell>
          <cell r="D11474">
            <v>43887</v>
          </cell>
          <cell r="F11474">
            <v>41112</v>
          </cell>
          <cell r="H11474" t="str">
            <v>C</v>
          </cell>
          <cell r="I11474">
            <v>848600</v>
          </cell>
          <cell r="L11474">
            <v>0</v>
          </cell>
        </row>
        <row r="11475">
          <cell r="B11475" t="str">
            <v>BIDB559995</v>
          </cell>
          <cell r="D11475">
            <v>43887</v>
          </cell>
          <cell r="F11475">
            <v>41211</v>
          </cell>
          <cell r="H11475" t="str">
            <v>C</v>
          </cell>
          <cell r="I11475">
            <v>151400</v>
          </cell>
          <cell r="L11475">
            <v>0</v>
          </cell>
        </row>
        <row r="11476">
          <cell r="B11476" t="str">
            <v>BIDB559995</v>
          </cell>
          <cell r="D11476">
            <v>43887</v>
          </cell>
          <cell r="F11476">
            <v>114112</v>
          </cell>
          <cell r="H11476" t="str">
            <v>C</v>
          </cell>
          <cell r="I11476">
            <v>1000000</v>
          </cell>
          <cell r="L11476">
            <v>0</v>
          </cell>
        </row>
        <row r="11477">
          <cell r="B11477" t="str">
            <v>BIDB559995</v>
          </cell>
          <cell r="D11477">
            <v>43887</v>
          </cell>
          <cell r="F11477">
            <v>112111</v>
          </cell>
          <cell r="H11477" t="str">
            <v>D</v>
          </cell>
          <cell r="I11477">
            <v>1000000</v>
          </cell>
          <cell r="L11477">
            <v>0</v>
          </cell>
        </row>
        <row r="11478">
          <cell r="B11478" t="str">
            <v>BIDB559995</v>
          </cell>
          <cell r="D11478">
            <v>43887</v>
          </cell>
          <cell r="F11478">
            <v>335301</v>
          </cell>
          <cell r="H11478" t="str">
            <v>C</v>
          </cell>
          <cell r="I11478">
            <v>2175936</v>
          </cell>
          <cell r="L11478">
            <v>0</v>
          </cell>
        </row>
        <row r="11479">
          <cell r="B11479" t="str">
            <v>BIDB559995</v>
          </cell>
          <cell r="D11479">
            <v>43887</v>
          </cell>
          <cell r="F11479">
            <v>3353021</v>
          </cell>
          <cell r="H11479" t="str">
            <v>C</v>
          </cell>
          <cell r="I11479">
            <v>517241</v>
          </cell>
          <cell r="L11479">
            <v>0</v>
          </cell>
        </row>
        <row r="11480">
          <cell r="B11480" t="str">
            <v>BIDB559995</v>
          </cell>
          <cell r="D11480">
            <v>43887</v>
          </cell>
          <cell r="F11480">
            <v>335303</v>
          </cell>
          <cell r="H11480" t="str">
            <v>C</v>
          </cell>
          <cell r="I11480">
            <v>379310</v>
          </cell>
          <cell r="L11480">
            <v>0</v>
          </cell>
        </row>
        <row r="11481">
          <cell r="B11481" t="str">
            <v>BIDB559995</v>
          </cell>
          <cell r="D11481">
            <v>43887</v>
          </cell>
          <cell r="F11481">
            <v>335304</v>
          </cell>
          <cell r="H11481" t="str">
            <v>C</v>
          </cell>
          <cell r="I11481">
            <v>568966</v>
          </cell>
          <cell r="L11481">
            <v>0</v>
          </cell>
        </row>
        <row r="11482">
          <cell r="B11482" t="str">
            <v>BIDB559995</v>
          </cell>
          <cell r="D11482">
            <v>43887</v>
          </cell>
          <cell r="F11482">
            <v>642011</v>
          </cell>
          <cell r="H11482" t="str">
            <v>D</v>
          </cell>
          <cell r="I11482">
            <v>2175936</v>
          </cell>
          <cell r="L11482">
            <v>-2175936</v>
          </cell>
        </row>
        <row r="11483">
          <cell r="B11483" t="str">
            <v>BIDB559995</v>
          </cell>
          <cell r="D11483">
            <v>43887</v>
          </cell>
          <cell r="F11483">
            <v>6420201</v>
          </cell>
          <cell r="H11483" t="str">
            <v>D</v>
          </cell>
          <cell r="I11483">
            <v>517241</v>
          </cell>
          <cell r="L11483">
            <v>-517241</v>
          </cell>
        </row>
        <row r="11484">
          <cell r="B11484" t="str">
            <v>BIDB559995</v>
          </cell>
          <cell r="D11484">
            <v>43887</v>
          </cell>
          <cell r="F11484">
            <v>64203</v>
          </cell>
          <cell r="H11484" t="str">
            <v>D</v>
          </cell>
          <cell r="I11484">
            <v>379310</v>
          </cell>
          <cell r="L11484">
            <v>-379310</v>
          </cell>
        </row>
        <row r="11485">
          <cell r="B11485" t="str">
            <v>BIDB559995</v>
          </cell>
          <cell r="D11485">
            <v>43887</v>
          </cell>
          <cell r="F11485">
            <v>64204</v>
          </cell>
          <cell r="H11485" t="str">
            <v>D</v>
          </cell>
          <cell r="I11485">
            <v>568966</v>
          </cell>
          <cell r="L11485">
            <v>-568966</v>
          </cell>
        </row>
        <row r="11486">
          <cell r="L11486">
            <v>0</v>
          </cell>
        </row>
        <row r="11487">
          <cell r="B11487" t="str">
            <v>BIDB559995</v>
          </cell>
          <cell r="D11487">
            <v>43888</v>
          </cell>
          <cell r="F11487">
            <v>335308</v>
          </cell>
          <cell r="H11487" t="str">
            <v>C</v>
          </cell>
          <cell r="I11487">
            <v>163934</v>
          </cell>
          <cell r="L11487">
            <v>0</v>
          </cell>
        </row>
        <row r="11488">
          <cell r="B11488" t="str">
            <v>BIDB559995</v>
          </cell>
          <cell r="D11488">
            <v>43888</v>
          </cell>
          <cell r="F11488">
            <v>33881</v>
          </cell>
          <cell r="H11488" t="str">
            <v>C</v>
          </cell>
          <cell r="I11488">
            <v>465517</v>
          </cell>
          <cell r="L11488">
            <v>0</v>
          </cell>
        </row>
        <row r="11489">
          <cell r="B11489" t="str">
            <v>BIDB559995</v>
          </cell>
          <cell r="D11489">
            <v>43888</v>
          </cell>
          <cell r="F11489">
            <v>33881</v>
          </cell>
          <cell r="H11489" t="str">
            <v>C</v>
          </cell>
          <cell r="I11489">
            <v>51724</v>
          </cell>
          <cell r="L11489">
            <v>0</v>
          </cell>
        </row>
        <row r="11490">
          <cell r="B11490" t="str">
            <v>BIDB559995</v>
          </cell>
          <cell r="D11490">
            <v>43888</v>
          </cell>
          <cell r="F11490">
            <v>335307</v>
          </cell>
          <cell r="H11490" t="str">
            <v>C</v>
          </cell>
          <cell r="I11490">
            <v>81967</v>
          </cell>
          <cell r="L11490">
            <v>0</v>
          </cell>
        </row>
        <row r="11491">
          <cell r="B11491" t="str">
            <v>BIDB559995</v>
          </cell>
          <cell r="D11491">
            <v>43888</v>
          </cell>
          <cell r="F11491">
            <v>335305</v>
          </cell>
          <cell r="H11491" t="str">
            <v>C</v>
          </cell>
          <cell r="I11491">
            <v>379310</v>
          </cell>
          <cell r="L11491">
            <v>0</v>
          </cell>
        </row>
        <row r="11492">
          <cell r="B11492" t="str">
            <v>BIDB559995</v>
          </cell>
          <cell r="D11492">
            <v>43888</v>
          </cell>
          <cell r="F11492">
            <v>33539901</v>
          </cell>
          <cell r="H11492" t="str">
            <v>C</v>
          </cell>
          <cell r="I11492">
            <v>27322</v>
          </cell>
          <cell r="L11492">
            <v>0</v>
          </cell>
        </row>
        <row r="11493">
          <cell r="B11493" t="str">
            <v>BIDB559995</v>
          </cell>
          <cell r="D11493">
            <v>43888</v>
          </cell>
          <cell r="F11493">
            <v>64208</v>
          </cell>
          <cell r="H11493" t="str">
            <v>D</v>
          </cell>
          <cell r="I11493">
            <v>163934</v>
          </cell>
          <cell r="L11493">
            <v>-163934</v>
          </cell>
        </row>
        <row r="11494">
          <cell r="B11494" t="str">
            <v>BIDB559995</v>
          </cell>
          <cell r="D11494">
            <v>43888</v>
          </cell>
          <cell r="F11494">
            <v>642991</v>
          </cell>
          <cell r="H11494" t="str">
            <v>D</v>
          </cell>
          <cell r="I11494">
            <v>465517</v>
          </cell>
          <cell r="L11494">
            <v>-465517</v>
          </cell>
        </row>
        <row r="11495">
          <cell r="B11495" t="str">
            <v>BIDB559995</v>
          </cell>
          <cell r="D11495">
            <v>43888</v>
          </cell>
          <cell r="F11495">
            <v>642991</v>
          </cell>
          <cell r="H11495" t="str">
            <v>D</v>
          </cell>
          <cell r="I11495">
            <v>51724</v>
          </cell>
          <cell r="L11495">
            <v>-51724</v>
          </cell>
        </row>
        <row r="11496">
          <cell r="B11496" t="str">
            <v>BIDB559995</v>
          </cell>
          <cell r="D11496">
            <v>43888</v>
          </cell>
          <cell r="F11496">
            <v>64207</v>
          </cell>
          <cell r="H11496" t="str">
            <v>D</v>
          </cell>
          <cell r="I11496">
            <v>81967</v>
          </cell>
          <cell r="L11496">
            <v>-81967</v>
          </cell>
        </row>
        <row r="11497">
          <cell r="B11497" t="str">
            <v>BIDB559995</v>
          </cell>
          <cell r="D11497">
            <v>43888</v>
          </cell>
          <cell r="F11497">
            <v>64205</v>
          </cell>
          <cell r="H11497" t="str">
            <v>D</v>
          </cell>
          <cell r="I11497">
            <v>379310</v>
          </cell>
          <cell r="L11497">
            <v>-379310</v>
          </cell>
        </row>
        <row r="11498">
          <cell r="B11498" t="str">
            <v>BIDB559995</v>
          </cell>
          <cell r="D11498">
            <v>43888</v>
          </cell>
          <cell r="F11498">
            <v>642992</v>
          </cell>
          <cell r="H11498" t="str">
            <v>D</v>
          </cell>
          <cell r="I11498">
            <v>27322</v>
          </cell>
          <cell r="L11498">
            <v>-27322</v>
          </cell>
        </row>
        <row r="11499">
          <cell r="B11499" t="str">
            <v>BIDB559995</v>
          </cell>
          <cell r="D11499">
            <v>43888</v>
          </cell>
          <cell r="F11499">
            <v>12100101</v>
          </cell>
          <cell r="H11499" t="str">
            <v>C</v>
          </cell>
          <cell r="I11499">
            <v>1323924942</v>
          </cell>
          <cell r="L11499">
            <v>0</v>
          </cell>
        </row>
        <row r="11500">
          <cell r="B11500" t="str">
            <v>BIDB559995</v>
          </cell>
          <cell r="D11500">
            <v>43888</v>
          </cell>
          <cell r="F11500">
            <v>13101</v>
          </cell>
          <cell r="H11500" t="str">
            <v>D</v>
          </cell>
          <cell r="I11500">
            <v>1319800000</v>
          </cell>
          <cell r="L11500">
            <v>0</v>
          </cell>
        </row>
        <row r="11501">
          <cell r="B11501" t="str">
            <v>BIDB559995</v>
          </cell>
          <cell r="D11501">
            <v>43888</v>
          </cell>
          <cell r="F11501">
            <v>5111101</v>
          </cell>
          <cell r="H11501" t="str">
            <v>C</v>
          </cell>
          <cell r="I11501">
            <v>25265993</v>
          </cell>
          <cell r="L11501">
            <v>25265993</v>
          </cell>
        </row>
        <row r="11502">
          <cell r="B11502" t="str">
            <v>BIDB559995</v>
          </cell>
          <cell r="D11502">
            <v>43888</v>
          </cell>
          <cell r="F11502">
            <v>63210101</v>
          </cell>
          <cell r="H11502" t="str">
            <v>D</v>
          </cell>
          <cell r="I11502">
            <v>29390935</v>
          </cell>
          <cell r="L11502">
            <v>-29390935</v>
          </cell>
        </row>
        <row r="11503">
          <cell r="B11503" t="str">
            <v>BIDB559995</v>
          </cell>
          <cell r="D11503">
            <v>43888</v>
          </cell>
          <cell r="F11503">
            <v>33122</v>
          </cell>
          <cell r="H11503" t="str">
            <v>C</v>
          </cell>
          <cell r="I11503">
            <v>1730100</v>
          </cell>
          <cell r="L11503">
            <v>0</v>
          </cell>
        </row>
        <row r="11504">
          <cell r="B11504" t="str">
            <v>BIDB559995</v>
          </cell>
          <cell r="D11504">
            <v>43888</v>
          </cell>
          <cell r="F11504">
            <v>64101</v>
          </cell>
          <cell r="H11504" t="str">
            <v>D</v>
          </cell>
          <cell r="I11504">
            <v>1730100</v>
          </cell>
          <cell r="L11504">
            <v>-1730100</v>
          </cell>
        </row>
        <row r="11505">
          <cell r="B11505" t="str">
            <v>BIDB559995</v>
          </cell>
          <cell r="D11505">
            <v>43888</v>
          </cell>
          <cell r="F11505">
            <v>3353022</v>
          </cell>
          <cell r="H11505" t="str">
            <v>C</v>
          </cell>
          <cell r="I11505">
            <v>131980</v>
          </cell>
          <cell r="L11505">
            <v>0</v>
          </cell>
        </row>
        <row r="11506">
          <cell r="B11506" t="str">
            <v>BIDB559995</v>
          </cell>
          <cell r="D11506">
            <v>43888</v>
          </cell>
          <cell r="F11506">
            <v>6420202</v>
          </cell>
          <cell r="H11506" t="str">
            <v>D</v>
          </cell>
          <cell r="I11506">
            <v>131980</v>
          </cell>
          <cell r="L11506">
            <v>-131980</v>
          </cell>
        </row>
        <row r="11507">
          <cell r="B11507" t="str">
            <v>BIDB559995</v>
          </cell>
          <cell r="D11507">
            <v>43888</v>
          </cell>
          <cell r="F11507">
            <v>12110306</v>
          </cell>
          <cell r="H11507" t="str">
            <v>C</v>
          </cell>
          <cell r="I11507">
            <v>13619000</v>
          </cell>
          <cell r="L11507">
            <v>0</v>
          </cell>
        </row>
        <row r="11508">
          <cell r="B11508" t="str">
            <v>BIDB559995</v>
          </cell>
          <cell r="D11508">
            <v>43888</v>
          </cell>
          <cell r="F11508">
            <v>63230306</v>
          </cell>
          <cell r="H11508" t="str">
            <v>D</v>
          </cell>
          <cell r="I11508">
            <v>13619000</v>
          </cell>
          <cell r="L11508">
            <v>-13619000</v>
          </cell>
        </row>
        <row r="11509">
          <cell r="B11509" t="str">
            <v>BIDB559995</v>
          </cell>
          <cell r="D11509">
            <v>43888</v>
          </cell>
          <cell r="F11509">
            <v>12110101</v>
          </cell>
          <cell r="H11509" t="str">
            <v>D</v>
          </cell>
          <cell r="I11509">
            <v>175950742</v>
          </cell>
          <cell r="L11509">
            <v>0</v>
          </cell>
        </row>
        <row r="11510">
          <cell r="B11510" t="str">
            <v>BIDB559995</v>
          </cell>
          <cell r="D11510">
            <v>43888</v>
          </cell>
          <cell r="F11510">
            <v>12110101</v>
          </cell>
          <cell r="H11510" t="str">
            <v>C</v>
          </cell>
          <cell r="I11510">
            <v>10500000</v>
          </cell>
          <cell r="L11510">
            <v>0</v>
          </cell>
        </row>
        <row r="11511">
          <cell r="B11511" t="str">
            <v>BIDB559995</v>
          </cell>
          <cell r="D11511">
            <v>43888</v>
          </cell>
          <cell r="F11511">
            <v>51130101</v>
          </cell>
          <cell r="H11511" t="str">
            <v>C</v>
          </cell>
          <cell r="I11511">
            <v>175950742</v>
          </cell>
          <cell r="L11511">
            <v>175950742</v>
          </cell>
        </row>
        <row r="11512">
          <cell r="B11512" t="str">
            <v>BIDB559995</v>
          </cell>
          <cell r="D11512">
            <v>43888</v>
          </cell>
          <cell r="F11512">
            <v>63230101</v>
          </cell>
          <cell r="H11512" t="str">
            <v>D</v>
          </cell>
          <cell r="I11512">
            <v>10500000</v>
          </cell>
          <cell r="L11512">
            <v>-10500000</v>
          </cell>
        </row>
        <row r="11513">
          <cell r="B11513" t="str">
            <v>BIDB559995</v>
          </cell>
          <cell r="D11513">
            <v>43888</v>
          </cell>
          <cell r="F11513">
            <v>1320306</v>
          </cell>
          <cell r="H11513" t="str">
            <v>D</v>
          </cell>
          <cell r="I11513">
            <v>6378493</v>
          </cell>
          <cell r="L11513">
            <v>0</v>
          </cell>
        </row>
        <row r="11514">
          <cell r="B11514" t="str">
            <v>BIDB559995</v>
          </cell>
          <cell r="D11514">
            <v>43888</v>
          </cell>
          <cell r="F11514">
            <v>51530306</v>
          </cell>
          <cell r="H11514" t="str">
            <v>C</v>
          </cell>
          <cell r="I11514">
            <v>6378493</v>
          </cell>
          <cell r="L11514">
            <v>6378493</v>
          </cell>
        </row>
        <row r="11515">
          <cell r="B11515" t="str">
            <v>BIDB559995</v>
          </cell>
          <cell r="D11515">
            <v>43888</v>
          </cell>
          <cell r="F11515">
            <v>1320504</v>
          </cell>
          <cell r="H11515" t="str">
            <v>D</v>
          </cell>
          <cell r="I11515">
            <v>6101368</v>
          </cell>
        </row>
        <row r="11516">
          <cell r="B11516" t="str">
            <v>BIDB559995</v>
          </cell>
          <cell r="D11516">
            <v>43888</v>
          </cell>
          <cell r="F11516">
            <v>51520504</v>
          </cell>
          <cell r="H11516" t="str">
            <v>C</v>
          </cell>
          <cell r="I11516">
            <v>6101368</v>
          </cell>
        </row>
        <row r="11517">
          <cell r="B11517" t="str">
            <v>BIDB559995</v>
          </cell>
          <cell r="D11517">
            <v>43888</v>
          </cell>
          <cell r="F11517">
            <v>51520505</v>
          </cell>
          <cell r="H11517" t="str">
            <v>C</v>
          </cell>
          <cell r="I11517">
            <v>3678081</v>
          </cell>
          <cell r="L11517">
            <v>3678081</v>
          </cell>
        </row>
        <row r="11518">
          <cell r="B11518" t="str">
            <v>BIDB559995</v>
          </cell>
          <cell r="D11518">
            <v>43888</v>
          </cell>
          <cell r="F11518">
            <v>1320505</v>
          </cell>
          <cell r="H11518" t="str">
            <v>D</v>
          </cell>
          <cell r="I11518">
            <v>3678081</v>
          </cell>
          <cell r="L11518">
            <v>0</v>
          </cell>
        </row>
        <row r="11519">
          <cell r="B11519" t="str">
            <v>BIDB559995</v>
          </cell>
          <cell r="D11519">
            <v>43888</v>
          </cell>
          <cell r="F11519">
            <v>112111</v>
          </cell>
          <cell r="H11519" t="str">
            <v>D</v>
          </cell>
          <cell r="I11519">
            <v>17345</v>
          </cell>
          <cell r="L11519">
            <v>0</v>
          </cell>
        </row>
        <row r="11520">
          <cell r="B11520" t="str">
            <v>BIDB559995</v>
          </cell>
          <cell r="D11520">
            <v>43888</v>
          </cell>
          <cell r="F11520">
            <v>114112</v>
          </cell>
          <cell r="H11520" t="str">
            <v>C</v>
          </cell>
          <cell r="I11520">
            <v>17345</v>
          </cell>
          <cell r="L11520">
            <v>0</v>
          </cell>
        </row>
        <row r="11521">
          <cell r="B11521" t="str">
            <v>BIDB559995</v>
          </cell>
          <cell r="D11521">
            <v>43888</v>
          </cell>
          <cell r="F11521">
            <v>337</v>
          </cell>
          <cell r="H11521" t="str">
            <v>D</v>
          </cell>
          <cell r="I11521">
            <v>29487846</v>
          </cell>
          <cell r="L11521">
            <v>0</v>
          </cell>
        </row>
        <row r="11522">
          <cell r="B11522" t="str">
            <v>BIDB559995</v>
          </cell>
          <cell r="D11522">
            <v>43888</v>
          </cell>
          <cell r="F11522">
            <v>112111</v>
          </cell>
          <cell r="H11522" t="str">
            <v>C</v>
          </cell>
          <cell r="I11522">
            <v>29487846</v>
          </cell>
          <cell r="L11522">
            <v>0</v>
          </cell>
        </row>
        <row r="11523">
          <cell r="B11523" t="str">
            <v>BIDB559995</v>
          </cell>
          <cell r="D11523">
            <v>43888</v>
          </cell>
          <cell r="F11523">
            <v>335301</v>
          </cell>
          <cell r="H11523" t="str">
            <v>C</v>
          </cell>
          <cell r="I11523">
            <v>2180231</v>
          </cell>
          <cell r="L11523">
            <v>0</v>
          </cell>
        </row>
        <row r="11524">
          <cell r="B11524" t="str">
            <v>BIDB559995</v>
          </cell>
          <cell r="D11524">
            <v>43888</v>
          </cell>
          <cell r="F11524">
            <v>3353021</v>
          </cell>
          <cell r="H11524" t="str">
            <v>C</v>
          </cell>
          <cell r="I11524">
            <v>517241</v>
          </cell>
          <cell r="L11524">
            <v>0</v>
          </cell>
        </row>
        <row r="11525">
          <cell r="B11525" t="str">
            <v>BIDB559995</v>
          </cell>
          <cell r="D11525">
            <v>43888</v>
          </cell>
          <cell r="F11525">
            <v>335303</v>
          </cell>
          <cell r="H11525" t="str">
            <v>C</v>
          </cell>
          <cell r="I11525">
            <v>379310</v>
          </cell>
          <cell r="L11525">
            <v>0</v>
          </cell>
        </row>
        <row r="11526">
          <cell r="B11526" t="str">
            <v>BIDB559995</v>
          </cell>
          <cell r="D11526">
            <v>43888</v>
          </cell>
          <cell r="F11526">
            <v>335304</v>
          </cell>
          <cell r="H11526" t="str">
            <v>C</v>
          </cell>
          <cell r="I11526">
            <v>568966</v>
          </cell>
          <cell r="L11526">
            <v>0</v>
          </cell>
        </row>
        <row r="11527">
          <cell r="B11527" t="str">
            <v>BIDB559995</v>
          </cell>
          <cell r="D11527">
            <v>43888</v>
          </cell>
          <cell r="F11527">
            <v>642011</v>
          </cell>
          <cell r="H11527" t="str">
            <v>D</v>
          </cell>
          <cell r="I11527">
            <v>2180231</v>
          </cell>
          <cell r="L11527">
            <v>-2180231</v>
          </cell>
        </row>
        <row r="11528">
          <cell r="B11528" t="str">
            <v>BIDB559995</v>
          </cell>
          <cell r="D11528">
            <v>43888</v>
          </cell>
          <cell r="F11528">
            <v>6420201</v>
          </cell>
          <cell r="H11528" t="str">
            <v>D</v>
          </cell>
          <cell r="I11528">
            <v>517241</v>
          </cell>
          <cell r="L11528">
            <v>-517241</v>
          </cell>
        </row>
        <row r="11529">
          <cell r="B11529" t="str">
            <v>BIDB559995</v>
          </cell>
          <cell r="D11529">
            <v>43888</v>
          </cell>
          <cell r="F11529">
            <v>64203</v>
          </cell>
          <cell r="H11529" t="str">
            <v>D</v>
          </cell>
          <cell r="I11529">
            <v>379310</v>
          </cell>
          <cell r="L11529">
            <v>-379310</v>
          </cell>
        </row>
        <row r="11530">
          <cell r="B11530" t="str">
            <v>BIDB559995</v>
          </cell>
          <cell r="D11530">
            <v>43888</v>
          </cell>
          <cell r="F11530">
            <v>64204</v>
          </cell>
          <cell r="H11530" t="str">
            <v>D</v>
          </cell>
          <cell r="I11530">
            <v>568966</v>
          </cell>
          <cell r="L11530">
            <v>-568966</v>
          </cell>
        </row>
        <row r="11531">
          <cell r="L11531">
            <v>0</v>
          </cell>
        </row>
        <row r="11532">
          <cell r="B11532" t="str">
            <v>BIDB559995</v>
          </cell>
          <cell r="D11532">
            <v>43890</v>
          </cell>
          <cell r="F11532">
            <v>335308</v>
          </cell>
          <cell r="H11532" t="str">
            <v>C</v>
          </cell>
          <cell r="I11532">
            <v>327868</v>
          </cell>
          <cell r="L11532">
            <v>0</v>
          </cell>
        </row>
        <row r="11533">
          <cell r="B11533" t="str">
            <v>BIDB559995</v>
          </cell>
          <cell r="D11533">
            <v>43890</v>
          </cell>
          <cell r="F11533">
            <v>33881</v>
          </cell>
          <cell r="H11533" t="str">
            <v>C</v>
          </cell>
          <cell r="I11533">
            <v>931041</v>
          </cell>
          <cell r="L11533">
            <v>0</v>
          </cell>
        </row>
        <row r="11534">
          <cell r="B11534" t="str">
            <v>BIDB559995</v>
          </cell>
          <cell r="D11534">
            <v>43890</v>
          </cell>
          <cell r="F11534">
            <v>33881</v>
          </cell>
          <cell r="H11534" t="str">
            <v>C</v>
          </cell>
          <cell r="I11534">
            <v>103452</v>
          </cell>
          <cell r="L11534">
            <v>0</v>
          </cell>
        </row>
        <row r="11535">
          <cell r="B11535" t="str">
            <v>BIDB559995</v>
          </cell>
          <cell r="D11535">
            <v>43890</v>
          </cell>
          <cell r="F11535">
            <v>335307</v>
          </cell>
          <cell r="H11535" t="str">
            <v>C</v>
          </cell>
          <cell r="I11535">
            <v>163934</v>
          </cell>
          <cell r="L11535">
            <v>0</v>
          </cell>
        </row>
        <row r="11536">
          <cell r="B11536" t="str">
            <v>BIDB559995</v>
          </cell>
          <cell r="D11536">
            <v>43890</v>
          </cell>
          <cell r="F11536">
            <v>335305</v>
          </cell>
          <cell r="H11536" t="str">
            <v>C</v>
          </cell>
          <cell r="I11536">
            <v>758630</v>
          </cell>
          <cell r="L11536">
            <v>0</v>
          </cell>
        </row>
        <row r="11537">
          <cell r="B11537" t="str">
            <v>BIDB559995</v>
          </cell>
          <cell r="D11537">
            <v>43890</v>
          </cell>
          <cell r="F11537">
            <v>33539901</v>
          </cell>
          <cell r="H11537" t="str">
            <v>C</v>
          </cell>
          <cell r="I11537">
            <v>54644</v>
          </cell>
          <cell r="L11537">
            <v>0</v>
          </cell>
        </row>
        <row r="11538">
          <cell r="B11538" t="str">
            <v>BIDB559995</v>
          </cell>
          <cell r="D11538">
            <v>43890</v>
          </cell>
          <cell r="F11538">
            <v>64208</v>
          </cell>
          <cell r="H11538" t="str">
            <v>D</v>
          </cell>
          <cell r="I11538">
            <v>327868</v>
          </cell>
          <cell r="L11538">
            <v>-327868</v>
          </cell>
        </row>
        <row r="11539">
          <cell r="B11539" t="str">
            <v>BIDB559995</v>
          </cell>
          <cell r="D11539">
            <v>43890</v>
          </cell>
          <cell r="F11539">
            <v>642991</v>
          </cell>
          <cell r="H11539" t="str">
            <v>D</v>
          </cell>
          <cell r="I11539">
            <v>931041</v>
          </cell>
          <cell r="L11539">
            <v>-931041</v>
          </cell>
        </row>
        <row r="11540">
          <cell r="B11540" t="str">
            <v>BIDB559995</v>
          </cell>
          <cell r="D11540">
            <v>43890</v>
          </cell>
          <cell r="F11540">
            <v>642991</v>
          </cell>
          <cell r="H11540" t="str">
            <v>D</v>
          </cell>
          <cell r="I11540">
            <v>103452</v>
          </cell>
          <cell r="L11540">
            <v>-103452</v>
          </cell>
        </row>
        <row r="11541">
          <cell r="B11541" t="str">
            <v>BIDB559995</v>
          </cell>
          <cell r="D11541">
            <v>43890</v>
          </cell>
          <cell r="F11541">
            <v>64207</v>
          </cell>
          <cell r="H11541" t="str">
            <v>D</v>
          </cell>
          <cell r="I11541">
            <v>163934</v>
          </cell>
          <cell r="L11541">
            <v>-163934</v>
          </cell>
        </row>
        <row r="11542">
          <cell r="B11542" t="str">
            <v>BIDB559995</v>
          </cell>
          <cell r="D11542">
            <v>43890</v>
          </cell>
          <cell r="F11542">
            <v>64205</v>
          </cell>
          <cell r="H11542" t="str">
            <v>D</v>
          </cell>
          <cell r="I11542">
            <v>758630</v>
          </cell>
          <cell r="L11542">
            <v>-758630</v>
          </cell>
        </row>
        <row r="11543">
          <cell r="B11543" t="str">
            <v>BIDB559995</v>
          </cell>
          <cell r="D11543">
            <v>43890</v>
          </cell>
          <cell r="F11543">
            <v>642992</v>
          </cell>
          <cell r="H11543" t="str">
            <v>D</v>
          </cell>
          <cell r="I11543">
            <v>54644</v>
          </cell>
          <cell r="L11543">
            <v>-54644</v>
          </cell>
        </row>
        <row r="11544">
          <cell r="B11544" t="str">
            <v>BIDB559995</v>
          </cell>
          <cell r="D11544">
            <v>43890</v>
          </cell>
          <cell r="F11544">
            <v>13101</v>
          </cell>
          <cell r="H11544" t="str">
            <v>C</v>
          </cell>
          <cell r="I11544">
            <v>1100000000</v>
          </cell>
          <cell r="L11544">
            <v>0</v>
          </cell>
        </row>
        <row r="11545">
          <cell r="B11545" t="str">
            <v>BIDB559995</v>
          </cell>
          <cell r="D11545">
            <v>43890</v>
          </cell>
          <cell r="F11545">
            <v>33122</v>
          </cell>
          <cell r="H11545" t="str">
            <v>D</v>
          </cell>
          <cell r="I11545">
            <v>1650000</v>
          </cell>
          <cell r="L11545">
            <v>0</v>
          </cell>
        </row>
        <row r="11546">
          <cell r="B11546" t="str">
            <v>BIDB559995</v>
          </cell>
          <cell r="D11546">
            <v>43890</v>
          </cell>
          <cell r="F11546">
            <v>112111</v>
          </cell>
          <cell r="H11546" t="str">
            <v>D</v>
          </cell>
          <cell r="I11546">
            <v>1098350000</v>
          </cell>
          <cell r="L11546">
            <v>0</v>
          </cell>
        </row>
        <row r="11547">
          <cell r="B11547" t="str">
            <v>BIDB559995</v>
          </cell>
          <cell r="D11547">
            <v>43890</v>
          </cell>
          <cell r="F11547">
            <v>3353022</v>
          </cell>
          <cell r="H11547" t="str">
            <v>D</v>
          </cell>
          <cell r="I11547">
            <v>110000</v>
          </cell>
          <cell r="L11547">
            <v>0</v>
          </cell>
        </row>
        <row r="11548">
          <cell r="B11548" t="str">
            <v>BIDB559995</v>
          </cell>
          <cell r="D11548">
            <v>43890</v>
          </cell>
          <cell r="F11548">
            <v>112111</v>
          </cell>
          <cell r="H11548" t="str">
            <v>C</v>
          </cell>
          <cell r="I11548">
            <v>110000</v>
          </cell>
          <cell r="L11548">
            <v>0</v>
          </cell>
        </row>
        <row r="11549">
          <cell r="B11549" t="str">
            <v>BIDB559995</v>
          </cell>
          <cell r="D11549">
            <v>43890</v>
          </cell>
          <cell r="F11549">
            <v>12110306</v>
          </cell>
          <cell r="H11549" t="str">
            <v>D</v>
          </cell>
          <cell r="I11549">
            <v>34493000</v>
          </cell>
          <cell r="L11549">
            <v>0</v>
          </cell>
        </row>
        <row r="11550">
          <cell r="B11550" t="str">
            <v>BIDB559995</v>
          </cell>
          <cell r="D11550">
            <v>43890</v>
          </cell>
          <cell r="F11550">
            <v>12110306</v>
          </cell>
          <cell r="H11550" t="str">
            <v>C</v>
          </cell>
          <cell r="I11550">
            <v>10850000</v>
          </cell>
          <cell r="L11550">
            <v>0</v>
          </cell>
        </row>
        <row r="11551">
          <cell r="B11551" t="str">
            <v>BIDB559995</v>
          </cell>
          <cell r="D11551">
            <v>43890</v>
          </cell>
          <cell r="F11551">
            <v>51130306</v>
          </cell>
          <cell r="H11551" t="str">
            <v>C</v>
          </cell>
          <cell r="I11551">
            <v>34493000</v>
          </cell>
          <cell r="L11551">
            <v>34493000</v>
          </cell>
        </row>
        <row r="11552">
          <cell r="B11552" t="str">
            <v>BIDB559995</v>
          </cell>
          <cell r="D11552">
            <v>43890</v>
          </cell>
          <cell r="F11552">
            <v>63230306</v>
          </cell>
          <cell r="H11552" t="str">
            <v>D</v>
          </cell>
          <cell r="I11552">
            <v>10850000</v>
          </cell>
          <cell r="L11552">
            <v>-10850000</v>
          </cell>
        </row>
        <row r="11553">
          <cell r="B11553" t="str">
            <v>BIDB559995</v>
          </cell>
          <cell r="D11553">
            <v>43890</v>
          </cell>
          <cell r="F11553">
            <v>12110101</v>
          </cell>
          <cell r="H11553" t="str">
            <v>C</v>
          </cell>
          <cell r="I11553">
            <v>178750900</v>
          </cell>
          <cell r="L11553">
            <v>0</v>
          </cell>
        </row>
        <row r="11554">
          <cell r="B11554" t="str">
            <v>BIDB559995</v>
          </cell>
          <cell r="D11554">
            <v>43890</v>
          </cell>
          <cell r="F11554">
            <v>63230101</v>
          </cell>
          <cell r="H11554" t="str">
            <v>D</v>
          </cell>
          <cell r="I11554">
            <v>178750900</v>
          </cell>
          <cell r="L11554">
            <v>-178750900</v>
          </cell>
        </row>
        <row r="11555">
          <cell r="B11555" t="str">
            <v>BIDB559995</v>
          </cell>
          <cell r="D11555">
            <v>43890</v>
          </cell>
          <cell r="F11555">
            <v>1320306</v>
          </cell>
          <cell r="H11555" t="str">
            <v>D</v>
          </cell>
          <cell r="I11555">
            <v>12756987</v>
          </cell>
          <cell r="L11555">
            <v>0</v>
          </cell>
        </row>
        <row r="11556">
          <cell r="B11556" t="str">
            <v>BIDB559995</v>
          </cell>
          <cell r="D11556">
            <v>43890</v>
          </cell>
          <cell r="F11556">
            <v>51530306</v>
          </cell>
          <cell r="H11556" t="str">
            <v>C</v>
          </cell>
          <cell r="I11556">
            <v>12756987</v>
          </cell>
          <cell r="L11556">
            <v>12756987</v>
          </cell>
        </row>
        <row r="11557">
          <cell r="B11557" t="str">
            <v>BIDB559995</v>
          </cell>
          <cell r="D11557">
            <v>43890</v>
          </cell>
          <cell r="F11557">
            <v>1320504</v>
          </cell>
          <cell r="H11557" t="str">
            <v>D</v>
          </cell>
          <cell r="I11557">
            <v>12202741</v>
          </cell>
          <cell r="L11557">
            <v>0</v>
          </cell>
        </row>
        <row r="11558">
          <cell r="B11558" t="str">
            <v>BIDB559995</v>
          </cell>
          <cell r="D11558">
            <v>43890</v>
          </cell>
          <cell r="F11558">
            <v>51520504</v>
          </cell>
          <cell r="H11558" t="str">
            <v>C</v>
          </cell>
          <cell r="I11558">
            <v>12202741</v>
          </cell>
          <cell r="L11558">
            <v>12202741</v>
          </cell>
        </row>
        <row r="11559">
          <cell r="B11559" t="str">
            <v>BIDB559995</v>
          </cell>
          <cell r="D11559">
            <v>43890</v>
          </cell>
          <cell r="F11559">
            <v>51520505</v>
          </cell>
          <cell r="H11559" t="str">
            <v>C</v>
          </cell>
          <cell r="I11559">
            <v>7356167</v>
          </cell>
          <cell r="L11559">
            <v>7356167</v>
          </cell>
        </row>
        <row r="11560">
          <cell r="B11560" t="str">
            <v>BIDB559995</v>
          </cell>
          <cell r="D11560">
            <v>43890</v>
          </cell>
          <cell r="F11560">
            <v>1320505</v>
          </cell>
          <cell r="H11560" t="str">
            <v>D</v>
          </cell>
          <cell r="I11560">
            <v>7356167</v>
          </cell>
          <cell r="L11560">
            <v>0</v>
          </cell>
        </row>
        <row r="11561">
          <cell r="B11561" t="str">
            <v>BIDB559995</v>
          </cell>
          <cell r="D11561">
            <v>43890</v>
          </cell>
          <cell r="F11561">
            <v>114112</v>
          </cell>
          <cell r="H11561" t="str">
            <v>D</v>
          </cell>
          <cell r="I11561">
            <v>150000000</v>
          </cell>
          <cell r="L11561">
            <v>0</v>
          </cell>
        </row>
        <row r="11562">
          <cell r="B11562" t="str">
            <v>BIDB559995</v>
          </cell>
          <cell r="D11562">
            <v>43890</v>
          </cell>
          <cell r="F11562">
            <v>336</v>
          </cell>
          <cell r="H11562" t="str">
            <v>C</v>
          </cell>
          <cell r="I11562">
            <v>150000000</v>
          </cell>
          <cell r="L11562">
            <v>0</v>
          </cell>
        </row>
        <row r="11563">
          <cell r="B11563" t="str">
            <v>BIDB559995</v>
          </cell>
          <cell r="D11563">
            <v>43890</v>
          </cell>
          <cell r="F11563">
            <v>112111</v>
          </cell>
          <cell r="H11563" t="str">
            <v>C</v>
          </cell>
          <cell r="I11563">
            <v>201596</v>
          </cell>
          <cell r="L11563">
            <v>0</v>
          </cell>
        </row>
        <row r="11564">
          <cell r="B11564" t="str">
            <v>BIDB559995</v>
          </cell>
          <cell r="D11564">
            <v>43890</v>
          </cell>
          <cell r="F11564">
            <v>6420203</v>
          </cell>
          <cell r="H11564" t="str">
            <v>D</v>
          </cell>
          <cell r="I11564">
            <v>201596</v>
          </cell>
          <cell r="L11564">
            <v>-201596</v>
          </cell>
        </row>
        <row r="11565">
          <cell r="B11565" t="str">
            <v>BIDB559995</v>
          </cell>
          <cell r="D11565">
            <v>43890</v>
          </cell>
          <cell r="F11565">
            <v>3353021</v>
          </cell>
          <cell r="H11565" t="str">
            <v>D</v>
          </cell>
          <cell r="I11565">
            <v>15000000</v>
          </cell>
          <cell r="L11565">
            <v>0</v>
          </cell>
        </row>
        <row r="11566">
          <cell r="B11566" t="str">
            <v>BIDB559995</v>
          </cell>
          <cell r="D11566">
            <v>43890</v>
          </cell>
          <cell r="F11566">
            <v>112111</v>
          </cell>
          <cell r="H11566" t="str">
            <v>C</v>
          </cell>
          <cell r="I11566">
            <v>15000000</v>
          </cell>
          <cell r="L11566">
            <v>0</v>
          </cell>
        </row>
        <row r="11567">
          <cell r="B11567" t="str">
            <v>BIDB559995</v>
          </cell>
          <cell r="D11567">
            <v>43890</v>
          </cell>
          <cell r="F11567">
            <v>335303</v>
          </cell>
          <cell r="H11567" t="str">
            <v>D</v>
          </cell>
          <cell r="I11567">
            <v>11000000</v>
          </cell>
          <cell r="L11567">
            <v>0</v>
          </cell>
        </row>
        <row r="11568">
          <cell r="B11568" t="str">
            <v>BIDB559995</v>
          </cell>
          <cell r="D11568">
            <v>43890</v>
          </cell>
          <cell r="F11568">
            <v>112111</v>
          </cell>
          <cell r="H11568" t="str">
            <v>C</v>
          </cell>
          <cell r="I11568">
            <v>11000000</v>
          </cell>
          <cell r="L11568">
            <v>0</v>
          </cell>
        </row>
        <row r="11569">
          <cell r="B11569" t="str">
            <v>BIDB559995</v>
          </cell>
          <cell r="D11569">
            <v>43890</v>
          </cell>
          <cell r="F11569">
            <v>335304</v>
          </cell>
          <cell r="H11569" t="str">
            <v>D</v>
          </cell>
          <cell r="I11569">
            <v>16500000</v>
          </cell>
          <cell r="L11569">
            <v>0</v>
          </cell>
        </row>
        <row r="11570">
          <cell r="B11570" t="str">
            <v>BIDB559995</v>
          </cell>
          <cell r="D11570">
            <v>43890</v>
          </cell>
          <cell r="F11570">
            <v>112111</v>
          </cell>
          <cell r="H11570" t="str">
            <v>C</v>
          </cell>
          <cell r="I11570">
            <v>16500000</v>
          </cell>
          <cell r="L11570">
            <v>0</v>
          </cell>
        </row>
        <row r="11571">
          <cell r="B11571" t="str">
            <v>BIDB559995</v>
          </cell>
          <cell r="D11571">
            <v>43890</v>
          </cell>
          <cell r="F11571">
            <v>335306</v>
          </cell>
          <cell r="H11571" t="str">
            <v>C</v>
          </cell>
          <cell r="I11571">
            <v>3300000</v>
          </cell>
          <cell r="L11571">
            <v>0</v>
          </cell>
        </row>
        <row r="11572">
          <cell r="B11572" t="str">
            <v>BIDB559995</v>
          </cell>
          <cell r="D11572">
            <v>43890</v>
          </cell>
          <cell r="F11572">
            <v>64206</v>
          </cell>
          <cell r="H11572" t="str">
            <v>D</v>
          </cell>
          <cell r="I11572">
            <v>3300000</v>
          </cell>
          <cell r="L11572">
            <v>-3300000</v>
          </cell>
        </row>
        <row r="11573">
          <cell r="B11573" t="str">
            <v>BIDB559995</v>
          </cell>
          <cell r="D11573">
            <v>43890</v>
          </cell>
          <cell r="F11573">
            <v>335301</v>
          </cell>
          <cell r="H11573" t="str">
            <v>C</v>
          </cell>
          <cell r="I11573">
            <v>4353234</v>
          </cell>
          <cell r="L11573">
            <v>0</v>
          </cell>
        </row>
        <row r="11574">
          <cell r="B11574" t="str">
            <v>BIDB559995</v>
          </cell>
          <cell r="D11574">
            <v>43890</v>
          </cell>
          <cell r="F11574">
            <v>3353021</v>
          </cell>
          <cell r="H11574" t="str">
            <v>C</v>
          </cell>
          <cell r="I11574">
            <v>1034493</v>
          </cell>
          <cell r="L11574">
            <v>0</v>
          </cell>
        </row>
        <row r="11575">
          <cell r="B11575" t="str">
            <v>BIDB559995</v>
          </cell>
          <cell r="D11575">
            <v>43890</v>
          </cell>
          <cell r="F11575">
            <v>335303</v>
          </cell>
          <cell r="H11575" t="str">
            <v>C</v>
          </cell>
          <cell r="I11575">
            <v>758630</v>
          </cell>
          <cell r="L11575">
            <v>0</v>
          </cell>
        </row>
        <row r="11576">
          <cell r="B11576" t="str">
            <v>BIDB559995</v>
          </cell>
          <cell r="D11576">
            <v>43890</v>
          </cell>
          <cell r="F11576">
            <v>335304</v>
          </cell>
          <cell r="H11576" t="str">
            <v>C</v>
          </cell>
          <cell r="I11576">
            <v>1137918</v>
          </cell>
          <cell r="L11576">
            <v>0</v>
          </cell>
        </row>
        <row r="11577">
          <cell r="B11577" t="str">
            <v>BIDB559995</v>
          </cell>
          <cell r="D11577">
            <v>43890</v>
          </cell>
          <cell r="F11577">
            <v>642011</v>
          </cell>
          <cell r="H11577" t="str">
            <v>D</v>
          </cell>
          <cell r="I11577">
            <v>4353234</v>
          </cell>
          <cell r="L11577">
            <v>-4353234</v>
          </cell>
        </row>
        <row r="11578">
          <cell r="B11578" t="str">
            <v>BIDB559995</v>
          </cell>
          <cell r="D11578">
            <v>43890</v>
          </cell>
          <cell r="F11578">
            <v>6420201</v>
          </cell>
          <cell r="H11578" t="str">
            <v>D</v>
          </cell>
          <cell r="I11578">
            <v>1034493</v>
          </cell>
          <cell r="L11578">
            <v>-1034493</v>
          </cell>
        </row>
        <row r="11579">
          <cell r="B11579" t="str">
            <v>BIDB559995</v>
          </cell>
          <cell r="D11579">
            <v>43890</v>
          </cell>
          <cell r="F11579">
            <v>64203</v>
          </cell>
          <cell r="H11579" t="str">
            <v>D</v>
          </cell>
          <cell r="I11579">
            <v>758630</v>
          </cell>
          <cell r="L11579">
            <v>-758630</v>
          </cell>
        </row>
        <row r="11580">
          <cell r="B11580" t="str">
            <v>BIDB559995</v>
          </cell>
          <cell r="D11580">
            <v>43890</v>
          </cell>
          <cell r="F11580">
            <v>64204</v>
          </cell>
          <cell r="H11580" t="str">
            <v>D</v>
          </cell>
          <cell r="I11580">
            <v>1137918</v>
          </cell>
          <cell r="L11580">
            <v>-1137918</v>
          </cell>
        </row>
        <row r="11581">
          <cell r="L11581">
            <v>0</v>
          </cell>
        </row>
        <row r="11582">
          <cell r="B11582" t="str">
            <v>BIDB559995</v>
          </cell>
          <cell r="D11582">
            <v>43891</v>
          </cell>
          <cell r="F11582">
            <v>335308</v>
          </cell>
          <cell r="H11582" t="str">
            <v>C</v>
          </cell>
          <cell r="I11582">
            <v>163934</v>
          </cell>
          <cell r="L11582">
            <v>0</v>
          </cell>
        </row>
        <row r="11583">
          <cell r="B11583" t="str">
            <v>BIDB559995</v>
          </cell>
          <cell r="D11583">
            <v>43891</v>
          </cell>
          <cell r="F11583">
            <v>33881</v>
          </cell>
          <cell r="H11583" t="str">
            <v>C</v>
          </cell>
          <cell r="I11583">
            <v>435484</v>
          </cell>
          <cell r="L11583">
            <v>0</v>
          </cell>
        </row>
        <row r="11584">
          <cell r="B11584" t="str">
            <v>BIDB559995</v>
          </cell>
          <cell r="D11584">
            <v>43891</v>
          </cell>
          <cell r="F11584">
            <v>33881</v>
          </cell>
          <cell r="H11584" t="str">
            <v>C</v>
          </cell>
          <cell r="I11584">
            <v>48387</v>
          </cell>
          <cell r="L11584">
            <v>0</v>
          </cell>
        </row>
        <row r="11585">
          <cell r="B11585" t="str">
            <v>BIDB559995</v>
          </cell>
          <cell r="D11585">
            <v>43891</v>
          </cell>
          <cell r="F11585">
            <v>335307</v>
          </cell>
          <cell r="H11585" t="str">
            <v>C</v>
          </cell>
          <cell r="I11585">
            <v>81967</v>
          </cell>
          <cell r="L11585">
            <v>0</v>
          </cell>
        </row>
        <row r="11586">
          <cell r="B11586" t="str">
            <v>BIDB559995</v>
          </cell>
          <cell r="D11586">
            <v>43891</v>
          </cell>
          <cell r="F11586">
            <v>335305</v>
          </cell>
          <cell r="H11586" t="str">
            <v>C</v>
          </cell>
          <cell r="I11586">
            <v>354839</v>
          </cell>
          <cell r="L11586">
            <v>0</v>
          </cell>
        </row>
        <row r="11587">
          <cell r="B11587" t="str">
            <v>BIDB559995</v>
          </cell>
          <cell r="D11587">
            <v>43891</v>
          </cell>
          <cell r="F11587">
            <v>33539901</v>
          </cell>
          <cell r="H11587" t="str">
            <v>C</v>
          </cell>
          <cell r="I11587">
            <v>27322</v>
          </cell>
          <cell r="L11587">
            <v>0</v>
          </cell>
        </row>
        <row r="11588">
          <cell r="B11588" t="str">
            <v>BIDB559995</v>
          </cell>
          <cell r="D11588">
            <v>43891</v>
          </cell>
          <cell r="F11588">
            <v>64208</v>
          </cell>
          <cell r="H11588" t="str">
            <v>D</v>
          </cell>
          <cell r="I11588">
            <v>163934</v>
          </cell>
          <cell r="L11588">
            <v>-163934</v>
          </cell>
        </row>
        <row r="11589">
          <cell r="B11589" t="str">
            <v>BIDB559995</v>
          </cell>
          <cell r="D11589">
            <v>43891</v>
          </cell>
          <cell r="F11589">
            <v>642991</v>
          </cell>
          <cell r="H11589" t="str">
            <v>D</v>
          </cell>
          <cell r="I11589">
            <v>435484</v>
          </cell>
          <cell r="L11589">
            <v>-435484</v>
          </cell>
        </row>
        <row r="11590">
          <cell r="B11590" t="str">
            <v>BIDB559995</v>
          </cell>
          <cell r="D11590">
            <v>43891</v>
          </cell>
          <cell r="F11590">
            <v>642991</v>
          </cell>
          <cell r="H11590" t="str">
            <v>D</v>
          </cell>
          <cell r="I11590">
            <v>48387</v>
          </cell>
          <cell r="L11590">
            <v>-48387</v>
          </cell>
        </row>
        <row r="11591">
          <cell r="B11591" t="str">
            <v>BIDB559995</v>
          </cell>
          <cell r="D11591">
            <v>43891</v>
          </cell>
          <cell r="F11591">
            <v>64207</v>
          </cell>
          <cell r="H11591" t="str">
            <v>D</v>
          </cell>
          <cell r="I11591">
            <v>81967</v>
          </cell>
          <cell r="L11591">
            <v>-81967</v>
          </cell>
        </row>
        <row r="11592">
          <cell r="B11592" t="str">
            <v>BIDB559995</v>
          </cell>
          <cell r="D11592">
            <v>43891</v>
          </cell>
          <cell r="F11592">
            <v>64205</v>
          </cell>
          <cell r="H11592" t="str">
            <v>D</v>
          </cell>
          <cell r="I11592">
            <v>354839</v>
          </cell>
          <cell r="L11592">
            <v>-354839</v>
          </cell>
        </row>
        <row r="11593">
          <cell r="B11593" t="str">
            <v>BIDB559995</v>
          </cell>
          <cell r="D11593">
            <v>43891</v>
          </cell>
          <cell r="F11593">
            <v>642992</v>
          </cell>
          <cell r="H11593" t="str">
            <v>D</v>
          </cell>
          <cell r="I11593">
            <v>27322</v>
          </cell>
          <cell r="L11593">
            <v>-27322</v>
          </cell>
        </row>
        <row r="11594">
          <cell r="B11594" t="str">
            <v>BIDB559995</v>
          </cell>
          <cell r="D11594">
            <v>43891</v>
          </cell>
          <cell r="F11594">
            <v>1320306</v>
          </cell>
          <cell r="H11594" t="str">
            <v>D</v>
          </cell>
          <cell r="I11594">
            <v>6378493</v>
          </cell>
          <cell r="L11594">
            <v>0</v>
          </cell>
        </row>
        <row r="11595">
          <cell r="B11595" t="str">
            <v>BIDB559995</v>
          </cell>
          <cell r="D11595">
            <v>43891</v>
          </cell>
          <cell r="F11595">
            <v>51530306</v>
          </cell>
          <cell r="H11595" t="str">
            <v>C</v>
          </cell>
          <cell r="I11595">
            <v>6378493</v>
          </cell>
          <cell r="L11595">
            <v>6378493</v>
          </cell>
        </row>
        <row r="11596">
          <cell r="B11596" t="str">
            <v>BIDB559995</v>
          </cell>
          <cell r="D11596">
            <v>43891</v>
          </cell>
          <cell r="F11596">
            <v>1320504</v>
          </cell>
          <cell r="H11596" t="str">
            <v>D</v>
          </cell>
          <cell r="I11596">
            <v>6101369</v>
          </cell>
          <cell r="L11596">
            <v>0</v>
          </cell>
        </row>
        <row r="11597">
          <cell r="B11597" t="str">
            <v>BIDB559995</v>
          </cell>
          <cell r="D11597">
            <v>43891</v>
          </cell>
          <cell r="F11597">
            <v>51520504</v>
          </cell>
          <cell r="H11597" t="str">
            <v>C</v>
          </cell>
          <cell r="I11597">
            <v>6101369</v>
          </cell>
          <cell r="L11597">
            <v>6101369</v>
          </cell>
        </row>
        <row r="11598">
          <cell r="B11598" t="str">
            <v>BIDB559995</v>
          </cell>
          <cell r="D11598">
            <v>43891</v>
          </cell>
          <cell r="F11598">
            <v>51520505</v>
          </cell>
          <cell r="H11598" t="str">
            <v>C</v>
          </cell>
          <cell r="I11598">
            <v>3678079</v>
          </cell>
          <cell r="L11598">
            <v>3678079</v>
          </cell>
        </row>
        <row r="11599">
          <cell r="B11599" t="str">
            <v>BIDB559995</v>
          </cell>
          <cell r="D11599">
            <v>43891</v>
          </cell>
          <cell r="F11599">
            <v>1320505</v>
          </cell>
          <cell r="H11599" t="str">
            <v>D</v>
          </cell>
          <cell r="I11599">
            <v>3678079</v>
          </cell>
          <cell r="L11599">
            <v>0</v>
          </cell>
        </row>
        <row r="11600">
          <cell r="B11600" t="str">
            <v>BIDB559995</v>
          </cell>
          <cell r="D11600">
            <v>43891</v>
          </cell>
          <cell r="F11600">
            <v>335301</v>
          </cell>
          <cell r="H11600" t="str">
            <v>C</v>
          </cell>
          <cell r="I11600">
            <v>2176829</v>
          </cell>
          <cell r="L11600">
            <v>0</v>
          </cell>
        </row>
        <row r="11601">
          <cell r="B11601" t="str">
            <v>BIDB559995</v>
          </cell>
          <cell r="D11601">
            <v>43891</v>
          </cell>
          <cell r="F11601">
            <v>3353021</v>
          </cell>
          <cell r="H11601" t="str">
            <v>C</v>
          </cell>
          <cell r="I11601">
            <v>483871</v>
          </cell>
          <cell r="L11601">
            <v>0</v>
          </cell>
        </row>
        <row r="11602">
          <cell r="B11602" t="str">
            <v>BIDB559995</v>
          </cell>
          <cell r="D11602">
            <v>43891</v>
          </cell>
          <cell r="F11602">
            <v>335303</v>
          </cell>
          <cell r="H11602" t="str">
            <v>C</v>
          </cell>
          <cell r="I11602">
            <v>354839</v>
          </cell>
          <cell r="L11602">
            <v>0</v>
          </cell>
        </row>
        <row r="11603">
          <cell r="B11603" t="str">
            <v>BIDB559995</v>
          </cell>
          <cell r="D11603">
            <v>43891</v>
          </cell>
          <cell r="F11603">
            <v>335304</v>
          </cell>
          <cell r="H11603" t="str">
            <v>C</v>
          </cell>
          <cell r="I11603">
            <v>532258</v>
          </cell>
          <cell r="L11603">
            <v>0</v>
          </cell>
        </row>
        <row r="11604">
          <cell r="B11604" t="str">
            <v>BIDB559995</v>
          </cell>
          <cell r="D11604">
            <v>43891</v>
          </cell>
          <cell r="F11604">
            <v>642011</v>
          </cell>
          <cell r="H11604" t="str">
            <v>D</v>
          </cell>
          <cell r="I11604">
            <v>2176829</v>
          </cell>
          <cell r="L11604">
            <v>-2176829</v>
          </cell>
        </row>
        <row r="11605">
          <cell r="B11605" t="str">
            <v>BIDB559995</v>
          </cell>
          <cell r="D11605">
            <v>43891</v>
          </cell>
          <cell r="F11605">
            <v>6420201</v>
          </cell>
          <cell r="H11605" t="str">
            <v>D</v>
          </cell>
          <cell r="I11605">
            <v>483871</v>
          </cell>
          <cell r="L11605">
            <v>-483871</v>
          </cell>
        </row>
        <row r="11606">
          <cell r="B11606" t="str">
            <v>BIDB559995</v>
          </cell>
          <cell r="D11606">
            <v>43891</v>
          </cell>
          <cell r="F11606">
            <v>64203</v>
          </cell>
          <cell r="H11606" t="str">
            <v>D</v>
          </cell>
          <cell r="I11606">
            <v>354839</v>
          </cell>
          <cell r="L11606">
            <v>-354839</v>
          </cell>
        </row>
        <row r="11607">
          <cell r="B11607" t="str">
            <v>BIDB559995</v>
          </cell>
          <cell r="D11607">
            <v>43891</v>
          </cell>
          <cell r="F11607">
            <v>64204</v>
          </cell>
          <cell r="H11607" t="str">
            <v>D</v>
          </cell>
          <cell r="I11607">
            <v>532258</v>
          </cell>
          <cell r="L11607">
            <v>-532258</v>
          </cell>
        </row>
        <row r="11608">
          <cell r="L11608">
            <v>0</v>
          </cell>
        </row>
        <row r="11609">
          <cell r="B11609" t="str">
            <v>BIDB559995</v>
          </cell>
          <cell r="D11609">
            <v>43892</v>
          </cell>
          <cell r="F11609">
            <v>335308</v>
          </cell>
          <cell r="H11609" t="str">
            <v>C</v>
          </cell>
          <cell r="I11609">
            <v>163934</v>
          </cell>
          <cell r="L11609">
            <v>0</v>
          </cell>
        </row>
        <row r="11610">
          <cell r="B11610" t="str">
            <v>BIDB559995</v>
          </cell>
          <cell r="D11610">
            <v>43892</v>
          </cell>
          <cell r="F11610">
            <v>33881</v>
          </cell>
          <cell r="H11610" t="str">
            <v>C</v>
          </cell>
          <cell r="I11610">
            <v>435484</v>
          </cell>
          <cell r="L11610">
            <v>0</v>
          </cell>
        </row>
        <row r="11611">
          <cell r="B11611" t="str">
            <v>BIDB559995</v>
          </cell>
          <cell r="D11611">
            <v>43892</v>
          </cell>
          <cell r="F11611">
            <v>33881</v>
          </cell>
          <cell r="H11611" t="str">
            <v>C</v>
          </cell>
          <cell r="I11611">
            <v>48387</v>
          </cell>
          <cell r="L11611">
            <v>0</v>
          </cell>
        </row>
        <row r="11612">
          <cell r="B11612" t="str">
            <v>BIDB559995</v>
          </cell>
          <cell r="D11612">
            <v>43892</v>
          </cell>
          <cell r="F11612">
            <v>335307</v>
          </cell>
          <cell r="H11612" t="str">
            <v>C</v>
          </cell>
          <cell r="I11612">
            <v>81967</v>
          </cell>
          <cell r="L11612">
            <v>0</v>
          </cell>
        </row>
        <row r="11613">
          <cell r="B11613" t="str">
            <v>BIDB559995</v>
          </cell>
          <cell r="D11613">
            <v>43892</v>
          </cell>
          <cell r="F11613">
            <v>335305</v>
          </cell>
          <cell r="H11613" t="str">
            <v>C</v>
          </cell>
          <cell r="I11613">
            <v>354839</v>
          </cell>
          <cell r="L11613">
            <v>0</v>
          </cell>
        </row>
        <row r="11614">
          <cell r="B11614" t="str">
            <v>BIDB559995</v>
          </cell>
          <cell r="D11614">
            <v>43892</v>
          </cell>
          <cell r="F11614">
            <v>33539901</v>
          </cell>
          <cell r="H11614" t="str">
            <v>C</v>
          </cell>
          <cell r="I11614">
            <v>27322</v>
          </cell>
          <cell r="L11614">
            <v>0</v>
          </cell>
        </row>
        <row r="11615">
          <cell r="B11615" t="str">
            <v>BIDB559995</v>
          </cell>
          <cell r="D11615">
            <v>43892</v>
          </cell>
          <cell r="F11615">
            <v>64208</v>
          </cell>
          <cell r="H11615" t="str">
            <v>D</v>
          </cell>
          <cell r="I11615">
            <v>163934</v>
          </cell>
          <cell r="L11615">
            <v>-163934</v>
          </cell>
        </row>
        <row r="11616">
          <cell r="B11616" t="str">
            <v>BIDB559995</v>
          </cell>
          <cell r="D11616">
            <v>43892</v>
          </cell>
          <cell r="F11616">
            <v>642991</v>
          </cell>
          <cell r="H11616" t="str">
            <v>D</v>
          </cell>
          <cell r="I11616">
            <v>435484</v>
          </cell>
          <cell r="L11616">
            <v>-435484</v>
          </cell>
        </row>
        <row r="11617">
          <cell r="B11617" t="str">
            <v>BIDB559995</v>
          </cell>
          <cell r="D11617">
            <v>43892</v>
          </cell>
          <cell r="F11617">
            <v>642991</v>
          </cell>
          <cell r="H11617" t="str">
            <v>D</v>
          </cell>
          <cell r="I11617">
            <v>48387</v>
          </cell>
          <cell r="L11617">
            <v>-48387</v>
          </cell>
        </row>
        <row r="11618">
          <cell r="B11618" t="str">
            <v>BIDB559995</v>
          </cell>
          <cell r="D11618">
            <v>43892</v>
          </cell>
          <cell r="F11618">
            <v>64207</v>
          </cell>
          <cell r="H11618" t="str">
            <v>D</v>
          </cell>
          <cell r="I11618">
            <v>81967</v>
          </cell>
          <cell r="L11618">
            <v>-81967</v>
          </cell>
        </row>
        <row r="11619">
          <cell r="B11619" t="str">
            <v>BIDB559995</v>
          </cell>
          <cell r="D11619">
            <v>43892</v>
          </cell>
          <cell r="F11619">
            <v>64205</v>
          </cell>
          <cell r="H11619" t="str">
            <v>D</v>
          </cell>
          <cell r="I11619">
            <v>354839</v>
          </cell>
          <cell r="L11619">
            <v>-354839</v>
          </cell>
        </row>
        <row r="11620">
          <cell r="B11620" t="str">
            <v>BIDB559995</v>
          </cell>
          <cell r="D11620">
            <v>43892</v>
          </cell>
          <cell r="F11620">
            <v>642992</v>
          </cell>
          <cell r="H11620" t="str">
            <v>D</v>
          </cell>
          <cell r="I11620">
            <v>27322</v>
          </cell>
          <cell r="L11620">
            <v>-27322</v>
          </cell>
        </row>
        <row r="11621">
          <cell r="B11621" t="str">
            <v>BIDB559995</v>
          </cell>
          <cell r="D11621">
            <v>43892</v>
          </cell>
          <cell r="F11621">
            <v>12100101</v>
          </cell>
          <cell r="H11621" t="str">
            <v>C</v>
          </cell>
          <cell r="I11621">
            <v>984215488</v>
          </cell>
          <cell r="L11621">
            <v>0</v>
          </cell>
        </row>
        <row r="11622">
          <cell r="B11622" t="str">
            <v>BIDB559995</v>
          </cell>
          <cell r="D11622">
            <v>43892</v>
          </cell>
          <cell r="F11622">
            <v>13101</v>
          </cell>
          <cell r="H11622" t="str">
            <v>D</v>
          </cell>
          <cell r="I11622">
            <v>1010160000</v>
          </cell>
          <cell r="L11622">
            <v>0</v>
          </cell>
        </row>
        <row r="11623">
          <cell r="B11623" t="str">
            <v>BIDB559995</v>
          </cell>
          <cell r="D11623">
            <v>43892</v>
          </cell>
          <cell r="F11623">
            <v>5111101</v>
          </cell>
          <cell r="H11623" t="str">
            <v>C</v>
          </cell>
          <cell r="I11623">
            <v>25944512</v>
          </cell>
          <cell r="L11623">
            <v>25944512</v>
          </cell>
        </row>
        <row r="11624">
          <cell r="B11624" t="str">
            <v>BIDB559995</v>
          </cell>
          <cell r="D11624">
            <v>43892</v>
          </cell>
          <cell r="F11624">
            <v>33122</v>
          </cell>
          <cell r="H11624" t="str">
            <v>C</v>
          </cell>
          <cell r="I11624">
            <v>1212192</v>
          </cell>
          <cell r="L11624">
            <v>0</v>
          </cell>
        </row>
        <row r="11625">
          <cell r="B11625" t="str">
            <v>BIDB559995</v>
          </cell>
          <cell r="D11625">
            <v>43892</v>
          </cell>
          <cell r="F11625">
            <v>64101</v>
          </cell>
          <cell r="H11625" t="str">
            <v>D</v>
          </cell>
          <cell r="I11625">
            <v>1212192</v>
          </cell>
          <cell r="L11625">
            <v>-1212192</v>
          </cell>
        </row>
        <row r="11626">
          <cell r="B11626" t="str">
            <v>BIDB559995</v>
          </cell>
          <cell r="D11626">
            <v>43892</v>
          </cell>
          <cell r="F11626">
            <v>3353022</v>
          </cell>
          <cell r="H11626" t="str">
            <v>C</v>
          </cell>
          <cell r="I11626">
            <v>101016</v>
          </cell>
          <cell r="L11626">
            <v>0</v>
          </cell>
        </row>
        <row r="11627">
          <cell r="B11627" t="str">
            <v>BIDB559995</v>
          </cell>
          <cell r="D11627">
            <v>43892</v>
          </cell>
          <cell r="F11627">
            <v>6420202</v>
          </cell>
          <cell r="H11627" t="str">
            <v>D</v>
          </cell>
          <cell r="I11627">
            <v>101016</v>
          </cell>
          <cell r="L11627">
            <v>-101016</v>
          </cell>
        </row>
        <row r="11628">
          <cell r="B11628" t="str">
            <v>BIDB559995</v>
          </cell>
          <cell r="D11628">
            <v>43892</v>
          </cell>
          <cell r="F11628">
            <v>13101</v>
          </cell>
          <cell r="H11628" t="str">
            <v>C</v>
          </cell>
          <cell r="I11628">
            <v>1319800000</v>
          </cell>
          <cell r="L11628">
            <v>0</v>
          </cell>
        </row>
        <row r="11629">
          <cell r="B11629" t="str">
            <v>BIDB559995</v>
          </cell>
          <cell r="D11629">
            <v>43892</v>
          </cell>
          <cell r="F11629">
            <v>33122</v>
          </cell>
          <cell r="H11629" t="str">
            <v>D</v>
          </cell>
          <cell r="I11629">
            <v>1730100</v>
          </cell>
          <cell r="L11629">
            <v>0</v>
          </cell>
        </row>
        <row r="11630">
          <cell r="B11630" t="str">
            <v>BIDB559995</v>
          </cell>
          <cell r="D11630">
            <v>43892</v>
          </cell>
          <cell r="F11630">
            <v>112111</v>
          </cell>
          <cell r="H11630" t="str">
            <v>D</v>
          </cell>
          <cell r="I11630">
            <v>1318069900</v>
          </cell>
          <cell r="L11630">
            <v>0</v>
          </cell>
        </row>
        <row r="11631">
          <cell r="B11631" t="str">
            <v>BIDB559995</v>
          </cell>
          <cell r="D11631">
            <v>43892</v>
          </cell>
          <cell r="F11631">
            <v>3353022</v>
          </cell>
          <cell r="H11631" t="str">
            <v>D</v>
          </cell>
          <cell r="I11631">
            <v>131980</v>
          </cell>
          <cell r="L11631">
            <v>0</v>
          </cell>
        </row>
        <row r="11632">
          <cell r="B11632" t="str">
            <v>BIDB559995</v>
          </cell>
          <cell r="D11632">
            <v>43892</v>
          </cell>
          <cell r="F11632">
            <v>112111</v>
          </cell>
          <cell r="H11632" t="str">
            <v>C</v>
          </cell>
          <cell r="I11632">
            <v>131980</v>
          </cell>
          <cell r="L11632">
            <v>0</v>
          </cell>
        </row>
        <row r="11633">
          <cell r="B11633" t="str">
            <v>BIDB559995</v>
          </cell>
          <cell r="D11633">
            <v>43892</v>
          </cell>
          <cell r="F11633">
            <v>12110306</v>
          </cell>
          <cell r="H11633" t="str">
            <v>D</v>
          </cell>
          <cell r="I11633">
            <v>8246000</v>
          </cell>
          <cell r="L11633">
            <v>0</v>
          </cell>
        </row>
        <row r="11634">
          <cell r="B11634" t="str">
            <v>BIDB559995</v>
          </cell>
          <cell r="D11634">
            <v>43892</v>
          </cell>
          <cell r="F11634">
            <v>12110306</v>
          </cell>
          <cell r="H11634" t="str">
            <v>C</v>
          </cell>
          <cell r="I11634">
            <v>22320000</v>
          </cell>
          <cell r="L11634">
            <v>0</v>
          </cell>
        </row>
        <row r="11635">
          <cell r="B11635" t="str">
            <v>BIDB559995</v>
          </cell>
          <cell r="D11635">
            <v>43892</v>
          </cell>
          <cell r="F11635">
            <v>51130306</v>
          </cell>
          <cell r="H11635" t="str">
            <v>C</v>
          </cell>
          <cell r="I11635">
            <v>8246000</v>
          </cell>
          <cell r="L11635">
            <v>8246000</v>
          </cell>
        </row>
        <row r="11636">
          <cell r="B11636" t="str">
            <v>BIDB559995</v>
          </cell>
          <cell r="D11636">
            <v>43892</v>
          </cell>
          <cell r="F11636">
            <v>63230306</v>
          </cell>
          <cell r="H11636" t="str">
            <v>D</v>
          </cell>
          <cell r="I11636">
            <v>22320000</v>
          </cell>
          <cell r="L11636">
            <v>-22320000</v>
          </cell>
        </row>
        <row r="11637">
          <cell r="B11637" t="str">
            <v>BIDB559995</v>
          </cell>
          <cell r="D11637">
            <v>43892</v>
          </cell>
          <cell r="F11637">
            <v>12110101</v>
          </cell>
          <cell r="H11637" t="str">
            <v>D</v>
          </cell>
          <cell r="I11637">
            <v>42201800</v>
          </cell>
          <cell r="L11637">
            <v>0</v>
          </cell>
        </row>
        <row r="11638">
          <cell r="B11638" t="str">
            <v>BIDB559995</v>
          </cell>
          <cell r="D11638">
            <v>43892</v>
          </cell>
          <cell r="F11638">
            <v>12110101</v>
          </cell>
          <cell r="H11638" t="str">
            <v>C</v>
          </cell>
          <cell r="I11638">
            <v>25204512</v>
          </cell>
          <cell r="L11638">
            <v>0</v>
          </cell>
        </row>
        <row r="11639">
          <cell r="B11639" t="str">
            <v>BIDB559995</v>
          </cell>
          <cell r="D11639">
            <v>43892</v>
          </cell>
          <cell r="F11639">
            <v>51130101</v>
          </cell>
          <cell r="H11639" t="str">
            <v>C</v>
          </cell>
          <cell r="I11639">
            <v>42201800</v>
          </cell>
          <cell r="L11639">
            <v>42201800</v>
          </cell>
        </row>
        <row r="11640">
          <cell r="B11640" t="str">
            <v>BIDB559995</v>
          </cell>
          <cell r="D11640">
            <v>43892</v>
          </cell>
          <cell r="F11640">
            <v>63230101</v>
          </cell>
          <cell r="H11640" t="str">
            <v>D</v>
          </cell>
          <cell r="I11640">
            <v>25204512</v>
          </cell>
          <cell r="L11640">
            <v>-25204512</v>
          </cell>
        </row>
        <row r="11641">
          <cell r="B11641" t="str">
            <v>BIDB559995</v>
          </cell>
          <cell r="D11641">
            <v>43892</v>
          </cell>
          <cell r="F11641">
            <v>1320306</v>
          </cell>
          <cell r="H11641" t="str">
            <v>D</v>
          </cell>
          <cell r="I11641">
            <v>6378494</v>
          </cell>
          <cell r="L11641">
            <v>0</v>
          </cell>
        </row>
        <row r="11642">
          <cell r="B11642" t="str">
            <v>BIDB559995</v>
          </cell>
          <cell r="D11642">
            <v>43892</v>
          </cell>
          <cell r="F11642">
            <v>51530306</v>
          </cell>
          <cell r="H11642" t="str">
            <v>C</v>
          </cell>
          <cell r="I11642">
            <v>6378494</v>
          </cell>
          <cell r="L11642">
            <v>6378494</v>
          </cell>
        </row>
        <row r="11643">
          <cell r="B11643" t="str">
            <v>BIDB559995</v>
          </cell>
          <cell r="D11643">
            <v>43892</v>
          </cell>
          <cell r="F11643">
            <v>1320504</v>
          </cell>
          <cell r="H11643" t="str">
            <v>D</v>
          </cell>
          <cell r="I11643">
            <v>6101370</v>
          </cell>
          <cell r="L11643">
            <v>0</v>
          </cell>
        </row>
        <row r="11644">
          <cell r="B11644" t="str">
            <v>BIDB559995</v>
          </cell>
          <cell r="D11644">
            <v>43892</v>
          </cell>
          <cell r="F11644">
            <v>51520504</v>
          </cell>
          <cell r="H11644" t="str">
            <v>C</v>
          </cell>
          <cell r="I11644">
            <v>6101370</v>
          </cell>
          <cell r="L11644">
            <v>6101370</v>
          </cell>
        </row>
        <row r="11645">
          <cell r="B11645" t="str">
            <v>BIDB559995</v>
          </cell>
          <cell r="D11645">
            <v>43892</v>
          </cell>
          <cell r="F11645">
            <v>51520505</v>
          </cell>
          <cell r="H11645" t="str">
            <v>C</v>
          </cell>
          <cell r="I11645">
            <v>3678083</v>
          </cell>
          <cell r="L11645">
            <v>3678083</v>
          </cell>
        </row>
        <row r="11646">
          <cell r="B11646" t="str">
            <v>BIDB559995</v>
          </cell>
          <cell r="D11646">
            <v>43892</v>
          </cell>
          <cell r="F11646">
            <v>1320505</v>
          </cell>
          <cell r="H11646" t="str">
            <v>D</v>
          </cell>
          <cell r="I11646">
            <v>3678083</v>
          </cell>
          <cell r="L11646">
            <v>0</v>
          </cell>
        </row>
        <row r="11647">
          <cell r="B11647" t="str">
            <v>BIDB559995</v>
          </cell>
          <cell r="D11647">
            <v>43892</v>
          </cell>
          <cell r="F11647">
            <v>114112</v>
          </cell>
          <cell r="H11647" t="str">
            <v>D</v>
          </cell>
          <cell r="I11647">
            <v>17154355</v>
          </cell>
          <cell r="L11647">
            <v>0</v>
          </cell>
        </row>
        <row r="11648">
          <cell r="B11648" t="str">
            <v>BIDB559995</v>
          </cell>
          <cell r="D11648">
            <v>43892</v>
          </cell>
          <cell r="F11648">
            <v>336</v>
          </cell>
          <cell r="H11648" t="str">
            <v>C</v>
          </cell>
          <cell r="I11648">
            <v>17154355</v>
          </cell>
          <cell r="L11648">
            <v>0</v>
          </cell>
        </row>
        <row r="11649">
          <cell r="B11649" t="str">
            <v>BIDB559995</v>
          </cell>
          <cell r="D11649">
            <v>43892</v>
          </cell>
          <cell r="F11649">
            <v>336</v>
          </cell>
          <cell r="H11649" t="str">
            <v>D</v>
          </cell>
          <cell r="I11649">
            <v>150000000</v>
          </cell>
          <cell r="L11649">
            <v>0</v>
          </cell>
        </row>
        <row r="11650">
          <cell r="B11650" t="str">
            <v>BIDB559995</v>
          </cell>
          <cell r="D11650">
            <v>43892</v>
          </cell>
          <cell r="F11650">
            <v>41112</v>
          </cell>
          <cell r="H11650" t="str">
            <v>C</v>
          </cell>
          <cell r="I11650">
            <v>127248799.99999999</v>
          </cell>
          <cell r="L11650">
            <v>0</v>
          </cell>
        </row>
        <row r="11651">
          <cell r="B11651" t="str">
            <v>BIDB559995</v>
          </cell>
          <cell r="D11651">
            <v>43892</v>
          </cell>
          <cell r="F11651">
            <v>41211</v>
          </cell>
          <cell r="H11651" t="str">
            <v>C</v>
          </cell>
          <cell r="I11651">
            <v>22751200.000000015</v>
          </cell>
          <cell r="L11651">
            <v>0</v>
          </cell>
        </row>
        <row r="11652">
          <cell r="B11652" t="str">
            <v>BIDB559995</v>
          </cell>
          <cell r="D11652">
            <v>43892</v>
          </cell>
          <cell r="F11652">
            <v>114112</v>
          </cell>
          <cell r="H11652" t="str">
            <v>C</v>
          </cell>
          <cell r="I11652">
            <v>150000000</v>
          </cell>
          <cell r="L11652">
            <v>0</v>
          </cell>
        </row>
        <row r="11653">
          <cell r="B11653" t="str">
            <v>BIDB559995</v>
          </cell>
          <cell r="D11653">
            <v>43892</v>
          </cell>
          <cell r="F11653">
            <v>112111</v>
          </cell>
          <cell r="H11653" t="str">
            <v>D</v>
          </cell>
          <cell r="I11653">
            <v>150000000</v>
          </cell>
          <cell r="L11653">
            <v>0</v>
          </cell>
        </row>
        <row r="11654">
          <cell r="B11654" t="str">
            <v>BIDB559995</v>
          </cell>
          <cell r="D11654">
            <v>43892</v>
          </cell>
          <cell r="F11654">
            <v>335301</v>
          </cell>
          <cell r="H11654" t="str">
            <v>C</v>
          </cell>
          <cell r="I11654">
            <v>2181994</v>
          </cell>
          <cell r="L11654">
            <v>0</v>
          </cell>
        </row>
        <row r="11655">
          <cell r="B11655" t="str">
            <v>BIDB559995</v>
          </cell>
          <cell r="D11655">
            <v>43892</v>
          </cell>
          <cell r="F11655">
            <v>3353021</v>
          </cell>
          <cell r="H11655" t="str">
            <v>C</v>
          </cell>
          <cell r="I11655">
            <v>483871</v>
          </cell>
          <cell r="L11655">
            <v>0</v>
          </cell>
        </row>
        <row r="11656">
          <cell r="B11656" t="str">
            <v>BIDB559995</v>
          </cell>
          <cell r="D11656">
            <v>43892</v>
          </cell>
          <cell r="F11656">
            <v>335303</v>
          </cell>
          <cell r="H11656" t="str">
            <v>C</v>
          </cell>
          <cell r="I11656">
            <v>354839</v>
          </cell>
          <cell r="L11656">
            <v>0</v>
          </cell>
        </row>
        <row r="11657">
          <cell r="B11657" t="str">
            <v>BIDB559995</v>
          </cell>
          <cell r="D11657">
            <v>43892</v>
          </cell>
          <cell r="F11657">
            <v>335304</v>
          </cell>
          <cell r="H11657" t="str">
            <v>C</v>
          </cell>
          <cell r="I11657">
            <v>532258</v>
          </cell>
          <cell r="L11657">
            <v>0</v>
          </cell>
        </row>
        <row r="11658">
          <cell r="B11658" t="str">
            <v>BIDB559995</v>
          </cell>
          <cell r="D11658">
            <v>43892</v>
          </cell>
          <cell r="F11658">
            <v>642011</v>
          </cell>
          <cell r="H11658" t="str">
            <v>D</v>
          </cell>
          <cell r="I11658">
            <v>2181994</v>
          </cell>
          <cell r="L11658">
            <v>-2181994</v>
          </cell>
        </row>
        <row r="11659">
          <cell r="B11659" t="str">
            <v>BIDB559995</v>
          </cell>
          <cell r="D11659">
            <v>43892</v>
          </cell>
          <cell r="F11659">
            <v>6420201</v>
          </cell>
          <cell r="H11659" t="str">
            <v>D</v>
          </cell>
          <cell r="I11659">
            <v>483871</v>
          </cell>
          <cell r="L11659">
            <v>-483871</v>
          </cell>
        </row>
        <row r="11660">
          <cell r="B11660" t="str">
            <v>BIDB559995</v>
          </cell>
          <cell r="D11660">
            <v>43892</v>
          </cell>
          <cell r="F11660">
            <v>64203</v>
          </cell>
          <cell r="H11660" t="str">
            <v>D</v>
          </cell>
          <cell r="I11660">
            <v>354839</v>
          </cell>
          <cell r="L11660">
            <v>-354839</v>
          </cell>
        </row>
        <row r="11661">
          <cell r="B11661" t="str">
            <v>BIDB559995</v>
          </cell>
          <cell r="D11661">
            <v>43892</v>
          </cell>
          <cell r="F11661">
            <v>64204</v>
          </cell>
          <cell r="H11661" t="str">
            <v>D</v>
          </cell>
          <cell r="I11661">
            <v>532258</v>
          </cell>
          <cell r="L11661">
            <v>-532258</v>
          </cell>
        </row>
        <row r="11662">
          <cell r="L11662">
            <v>0</v>
          </cell>
        </row>
        <row r="11663">
          <cell r="B11663" t="str">
            <v>BIDB559995</v>
          </cell>
          <cell r="D11663">
            <v>43893</v>
          </cell>
          <cell r="F11663">
            <v>335308</v>
          </cell>
          <cell r="H11663" t="str">
            <v>C</v>
          </cell>
          <cell r="I11663">
            <v>163934</v>
          </cell>
          <cell r="L11663">
            <v>0</v>
          </cell>
        </row>
        <row r="11664">
          <cell r="B11664" t="str">
            <v>BIDB559995</v>
          </cell>
          <cell r="D11664">
            <v>43893</v>
          </cell>
          <cell r="F11664">
            <v>33881</v>
          </cell>
          <cell r="H11664" t="str">
            <v>C</v>
          </cell>
          <cell r="I11664">
            <v>435484</v>
          </cell>
          <cell r="L11664">
            <v>0</v>
          </cell>
        </row>
        <row r="11665">
          <cell r="B11665" t="str">
            <v>BIDB559995</v>
          </cell>
          <cell r="D11665">
            <v>43893</v>
          </cell>
          <cell r="F11665">
            <v>33881</v>
          </cell>
          <cell r="H11665" t="str">
            <v>C</v>
          </cell>
          <cell r="I11665">
            <v>48387</v>
          </cell>
          <cell r="L11665">
            <v>0</v>
          </cell>
        </row>
        <row r="11666">
          <cell r="B11666" t="str">
            <v>BIDB559995</v>
          </cell>
          <cell r="D11666">
            <v>43893</v>
          </cell>
          <cell r="F11666">
            <v>335307</v>
          </cell>
          <cell r="H11666" t="str">
            <v>C</v>
          </cell>
          <cell r="I11666">
            <v>81967</v>
          </cell>
          <cell r="L11666">
            <v>0</v>
          </cell>
        </row>
        <row r="11667">
          <cell r="B11667" t="str">
            <v>BIDB559995</v>
          </cell>
          <cell r="D11667">
            <v>43893</v>
          </cell>
          <cell r="F11667">
            <v>335305</v>
          </cell>
          <cell r="H11667" t="str">
            <v>C</v>
          </cell>
          <cell r="I11667">
            <v>354839</v>
          </cell>
          <cell r="L11667">
            <v>0</v>
          </cell>
        </row>
        <row r="11668">
          <cell r="B11668" t="str">
            <v>BIDB559995</v>
          </cell>
          <cell r="D11668">
            <v>43893</v>
          </cell>
          <cell r="F11668">
            <v>33539901</v>
          </cell>
          <cell r="H11668" t="str">
            <v>C</v>
          </cell>
          <cell r="I11668">
            <v>27322</v>
          </cell>
          <cell r="L11668">
            <v>0</v>
          </cell>
        </row>
        <row r="11669">
          <cell r="B11669" t="str">
            <v>BIDB559995</v>
          </cell>
          <cell r="D11669">
            <v>43893</v>
          </cell>
          <cell r="F11669">
            <v>64208</v>
          </cell>
          <cell r="H11669" t="str">
            <v>D</v>
          </cell>
          <cell r="I11669">
            <v>163934</v>
          </cell>
          <cell r="L11669">
            <v>-163934</v>
          </cell>
        </row>
        <row r="11670">
          <cell r="B11670" t="str">
            <v>BIDB559995</v>
          </cell>
          <cell r="D11670">
            <v>43893</v>
          </cell>
          <cell r="F11670">
            <v>642991</v>
          </cell>
          <cell r="H11670" t="str">
            <v>D</v>
          </cell>
          <cell r="I11670">
            <v>435484</v>
          </cell>
          <cell r="L11670">
            <v>-435484</v>
          </cell>
        </row>
        <row r="11671">
          <cell r="B11671" t="str">
            <v>BIDB559995</v>
          </cell>
          <cell r="D11671">
            <v>43893</v>
          </cell>
          <cell r="F11671">
            <v>642991</v>
          </cell>
          <cell r="H11671" t="str">
            <v>D</v>
          </cell>
          <cell r="I11671">
            <v>48387</v>
          </cell>
          <cell r="L11671">
            <v>-48387</v>
          </cell>
        </row>
        <row r="11672">
          <cell r="B11672" t="str">
            <v>BIDB559995</v>
          </cell>
          <cell r="D11672">
            <v>43893</v>
          </cell>
          <cell r="F11672">
            <v>64207</v>
          </cell>
          <cell r="H11672" t="str">
            <v>D</v>
          </cell>
          <cell r="I11672">
            <v>81967</v>
          </cell>
          <cell r="L11672">
            <v>-81967</v>
          </cell>
        </row>
        <row r="11673">
          <cell r="B11673" t="str">
            <v>BIDB559995</v>
          </cell>
          <cell r="D11673">
            <v>43893</v>
          </cell>
          <cell r="F11673">
            <v>64205</v>
          </cell>
          <cell r="H11673" t="str">
            <v>D</v>
          </cell>
          <cell r="I11673">
            <v>354839</v>
          </cell>
          <cell r="L11673">
            <v>-354839</v>
          </cell>
        </row>
        <row r="11674">
          <cell r="B11674" t="str">
            <v>BIDB559995</v>
          </cell>
          <cell r="D11674">
            <v>43893</v>
          </cell>
          <cell r="F11674">
            <v>642992</v>
          </cell>
          <cell r="H11674" t="str">
            <v>D</v>
          </cell>
          <cell r="I11674">
            <v>27322</v>
          </cell>
          <cell r="L11674">
            <v>-27322</v>
          </cell>
        </row>
        <row r="11675">
          <cell r="B11675" t="str">
            <v>BIDB559995</v>
          </cell>
          <cell r="D11675">
            <v>43893</v>
          </cell>
          <cell r="F11675">
            <v>12110306</v>
          </cell>
          <cell r="H11675" t="str">
            <v>D</v>
          </cell>
          <cell r="I11675">
            <v>377000</v>
          </cell>
          <cell r="L11675">
            <v>0</v>
          </cell>
        </row>
        <row r="11676">
          <cell r="B11676" t="str">
            <v>BIDB559995</v>
          </cell>
          <cell r="D11676">
            <v>43893</v>
          </cell>
          <cell r="F11676">
            <v>12110306</v>
          </cell>
          <cell r="H11676" t="str">
            <v>C</v>
          </cell>
          <cell r="I11676">
            <v>4080000</v>
          </cell>
          <cell r="L11676">
            <v>0</v>
          </cell>
        </row>
        <row r="11677">
          <cell r="B11677" t="str">
            <v>BIDB559995</v>
          </cell>
          <cell r="D11677">
            <v>43893</v>
          </cell>
          <cell r="F11677">
            <v>51130306</v>
          </cell>
          <cell r="H11677" t="str">
            <v>C</v>
          </cell>
          <cell r="I11677">
            <v>377000</v>
          </cell>
          <cell r="L11677">
            <v>377000</v>
          </cell>
        </row>
        <row r="11678">
          <cell r="B11678" t="str">
            <v>BIDB559995</v>
          </cell>
          <cell r="D11678">
            <v>43893</v>
          </cell>
          <cell r="F11678">
            <v>63230306</v>
          </cell>
          <cell r="H11678" t="str">
            <v>D</v>
          </cell>
          <cell r="I11678">
            <v>4080000</v>
          </cell>
          <cell r="L11678">
            <v>-4080000</v>
          </cell>
        </row>
        <row r="11679">
          <cell r="B11679" t="str">
            <v>BIDB559995</v>
          </cell>
          <cell r="D11679">
            <v>43893</v>
          </cell>
          <cell r="F11679">
            <v>12110101</v>
          </cell>
          <cell r="H11679" t="str">
            <v>D</v>
          </cell>
          <cell r="I11679">
            <v>43500600</v>
          </cell>
          <cell r="L11679">
            <v>0</v>
          </cell>
        </row>
        <row r="11680">
          <cell r="B11680" t="str">
            <v>BIDB559995</v>
          </cell>
          <cell r="D11680">
            <v>43893</v>
          </cell>
          <cell r="F11680">
            <v>12110101</v>
          </cell>
          <cell r="H11680" t="str">
            <v>C</v>
          </cell>
          <cell r="I11680">
            <v>9150000</v>
          </cell>
          <cell r="L11680">
            <v>0</v>
          </cell>
        </row>
        <row r="11681">
          <cell r="B11681" t="str">
            <v>BIDB559995</v>
          </cell>
          <cell r="D11681">
            <v>43893</v>
          </cell>
          <cell r="F11681">
            <v>51130101</v>
          </cell>
          <cell r="H11681" t="str">
            <v>C</v>
          </cell>
          <cell r="I11681">
            <v>43500600</v>
          </cell>
          <cell r="L11681">
            <v>43500600</v>
          </cell>
        </row>
        <row r="11682">
          <cell r="B11682" t="str">
            <v>BIDB559995</v>
          </cell>
          <cell r="D11682">
            <v>43893</v>
          </cell>
          <cell r="F11682">
            <v>63230101</v>
          </cell>
          <cell r="H11682" t="str">
            <v>D</v>
          </cell>
          <cell r="I11682">
            <v>9150000</v>
          </cell>
          <cell r="L11682">
            <v>-9150000</v>
          </cell>
        </row>
        <row r="11683">
          <cell r="B11683" t="str">
            <v>BIDB559995</v>
          </cell>
          <cell r="D11683">
            <v>43893</v>
          </cell>
          <cell r="F11683">
            <v>1320306</v>
          </cell>
          <cell r="H11683" t="str">
            <v>D</v>
          </cell>
          <cell r="I11683">
            <v>6378492</v>
          </cell>
          <cell r="L11683">
            <v>0</v>
          </cell>
        </row>
        <row r="11684">
          <cell r="B11684" t="str">
            <v>BIDB559995</v>
          </cell>
          <cell r="D11684">
            <v>43893</v>
          </cell>
          <cell r="F11684">
            <v>51530306</v>
          </cell>
          <cell r="H11684" t="str">
            <v>C</v>
          </cell>
          <cell r="I11684">
            <v>6378492</v>
          </cell>
          <cell r="L11684">
            <v>6378492</v>
          </cell>
        </row>
        <row r="11685">
          <cell r="B11685" t="str">
            <v>BIDB559995</v>
          </cell>
          <cell r="D11685">
            <v>43893</v>
          </cell>
          <cell r="F11685">
            <v>1320504</v>
          </cell>
          <cell r="H11685" t="str">
            <v>D</v>
          </cell>
          <cell r="I11685">
            <v>6101371</v>
          </cell>
          <cell r="L11685">
            <v>0</v>
          </cell>
        </row>
        <row r="11686">
          <cell r="B11686" t="str">
            <v>BIDB559995</v>
          </cell>
          <cell r="D11686">
            <v>43893</v>
          </cell>
          <cell r="F11686">
            <v>51520504</v>
          </cell>
          <cell r="H11686" t="str">
            <v>C</v>
          </cell>
          <cell r="I11686">
            <v>6101371</v>
          </cell>
          <cell r="L11686">
            <v>6101371</v>
          </cell>
        </row>
        <row r="11687">
          <cell r="B11687" t="str">
            <v>BIDB559995</v>
          </cell>
          <cell r="D11687">
            <v>43893</v>
          </cell>
          <cell r="F11687">
            <v>51520505</v>
          </cell>
          <cell r="H11687" t="str">
            <v>C</v>
          </cell>
          <cell r="I11687">
            <v>3678083</v>
          </cell>
          <cell r="L11687">
            <v>3678083</v>
          </cell>
        </row>
        <row r="11688">
          <cell r="B11688" t="str">
            <v>BIDB559995</v>
          </cell>
          <cell r="D11688">
            <v>43893</v>
          </cell>
          <cell r="F11688">
            <v>1320505</v>
          </cell>
          <cell r="H11688" t="str">
            <v>D</v>
          </cell>
          <cell r="I11688">
            <v>3678083</v>
          </cell>
          <cell r="L11688">
            <v>0</v>
          </cell>
        </row>
        <row r="11689">
          <cell r="B11689" t="str">
            <v>BIDB559995</v>
          </cell>
          <cell r="D11689">
            <v>43893</v>
          </cell>
          <cell r="F11689">
            <v>336</v>
          </cell>
          <cell r="H11689" t="str">
            <v>D</v>
          </cell>
          <cell r="I11689">
            <v>3154355</v>
          </cell>
          <cell r="L11689">
            <v>0</v>
          </cell>
        </row>
        <row r="11690">
          <cell r="B11690" t="str">
            <v>BIDB559995</v>
          </cell>
          <cell r="D11690">
            <v>43893</v>
          </cell>
          <cell r="F11690">
            <v>41112</v>
          </cell>
          <cell r="H11690" t="str">
            <v>C</v>
          </cell>
          <cell r="I11690">
            <v>2674600</v>
          </cell>
          <cell r="L11690">
            <v>0</v>
          </cell>
        </row>
        <row r="11691">
          <cell r="B11691" t="str">
            <v>BIDB559995</v>
          </cell>
          <cell r="D11691">
            <v>43893</v>
          </cell>
          <cell r="F11691">
            <v>41211</v>
          </cell>
          <cell r="H11691" t="str">
            <v>C</v>
          </cell>
          <cell r="I11691">
            <v>479755</v>
          </cell>
          <cell r="L11691">
            <v>0</v>
          </cell>
        </row>
        <row r="11692">
          <cell r="B11692" t="str">
            <v>BIDB559995</v>
          </cell>
          <cell r="D11692">
            <v>43893</v>
          </cell>
          <cell r="F11692">
            <v>114112</v>
          </cell>
          <cell r="H11692" t="str">
            <v>C</v>
          </cell>
          <cell r="I11692">
            <v>3154355</v>
          </cell>
          <cell r="L11692">
            <v>0</v>
          </cell>
        </row>
        <row r="11693">
          <cell r="B11693" t="str">
            <v>BIDB559995</v>
          </cell>
          <cell r="D11693">
            <v>43893</v>
          </cell>
          <cell r="F11693">
            <v>112111</v>
          </cell>
          <cell r="H11693" t="str">
            <v>D</v>
          </cell>
          <cell r="I11693">
            <v>3154355</v>
          </cell>
          <cell r="L11693">
            <v>0</v>
          </cell>
        </row>
        <row r="11694">
          <cell r="B11694" t="str">
            <v>BIDB559995</v>
          </cell>
          <cell r="D11694">
            <v>43893</v>
          </cell>
          <cell r="F11694">
            <v>335301</v>
          </cell>
          <cell r="H11694" t="str">
            <v>C</v>
          </cell>
          <cell r="I11694">
            <v>2183232</v>
          </cell>
          <cell r="L11694">
            <v>0</v>
          </cell>
        </row>
        <row r="11695">
          <cell r="B11695" t="str">
            <v>BIDB559995</v>
          </cell>
          <cell r="D11695">
            <v>43893</v>
          </cell>
          <cell r="F11695">
            <v>3353021</v>
          </cell>
          <cell r="H11695" t="str">
            <v>C</v>
          </cell>
          <cell r="I11695">
            <v>483871</v>
          </cell>
          <cell r="L11695">
            <v>0</v>
          </cell>
        </row>
        <row r="11696">
          <cell r="B11696" t="str">
            <v>BIDB559995</v>
          </cell>
          <cell r="D11696">
            <v>43893</v>
          </cell>
          <cell r="F11696">
            <v>335303</v>
          </cell>
          <cell r="H11696" t="str">
            <v>C</v>
          </cell>
          <cell r="I11696">
            <v>354839</v>
          </cell>
          <cell r="L11696">
            <v>0</v>
          </cell>
        </row>
        <row r="11697">
          <cell r="B11697" t="str">
            <v>BIDB559995</v>
          </cell>
          <cell r="D11697">
            <v>43893</v>
          </cell>
          <cell r="F11697">
            <v>335304</v>
          </cell>
          <cell r="H11697" t="str">
            <v>C</v>
          </cell>
          <cell r="I11697">
            <v>532258</v>
          </cell>
          <cell r="L11697">
            <v>0</v>
          </cell>
        </row>
        <row r="11698">
          <cell r="B11698" t="str">
            <v>BIDB559995</v>
          </cell>
          <cell r="D11698">
            <v>43893</v>
          </cell>
          <cell r="F11698">
            <v>642011</v>
          </cell>
          <cell r="H11698" t="str">
            <v>D</v>
          </cell>
          <cell r="I11698">
            <v>2183232</v>
          </cell>
          <cell r="L11698">
            <v>-2183232</v>
          </cell>
        </row>
        <row r="11699">
          <cell r="B11699" t="str">
            <v>BIDB559995</v>
          </cell>
          <cell r="D11699">
            <v>43893</v>
          </cell>
          <cell r="F11699">
            <v>6420201</v>
          </cell>
          <cell r="H11699" t="str">
            <v>D</v>
          </cell>
          <cell r="I11699">
            <v>483871</v>
          </cell>
          <cell r="L11699">
            <v>-483871</v>
          </cell>
        </row>
        <row r="11700">
          <cell r="B11700" t="str">
            <v>BIDB559995</v>
          </cell>
          <cell r="D11700">
            <v>43893</v>
          </cell>
          <cell r="F11700">
            <v>64203</v>
          </cell>
          <cell r="H11700" t="str">
            <v>D</v>
          </cell>
          <cell r="I11700">
            <v>354839</v>
          </cell>
          <cell r="L11700">
            <v>-354839</v>
          </cell>
        </row>
        <row r="11701">
          <cell r="B11701" t="str">
            <v>BIDB559995</v>
          </cell>
          <cell r="D11701">
            <v>43893</v>
          </cell>
          <cell r="F11701">
            <v>64204</v>
          </cell>
          <cell r="H11701" t="str">
            <v>D</v>
          </cell>
          <cell r="I11701">
            <v>532258</v>
          </cell>
          <cell r="L11701">
            <v>-532258</v>
          </cell>
        </row>
        <row r="11702">
          <cell r="L11702">
            <v>0</v>
          </cell>
        </row>
        <row r="11703">
          <cell r="B11703" t="str">
            <v>BIDB559995</v>
          </cell>
          <cell r="D11703">
            <v>43894</v>
          </cell>
          <cell r="F11703">
            <v>335308</v>
          </cell>
          <cell r="H11703" t="str">
            <v>C</v>
          </cell>
          <cell r="I11703">
            <v>163934</v>
          </cell>
          <cell r="L11703">
            <v>0</v>
          </cell>
        </row>
        <row r="11704">
          <cell r="B11704" t="str">
            <v>BIDB559995</v>
          </cell>
          <cell r="D11704">
            <v>43894</v>
          </cell>
          <cell r="F11704">
            <v>33881</v>
          </cell>
          <cell r="H11704" t="str">
            <v>C</v>
          </cell>
          <cell r="I11704">
            <v>435484</v>
          </cell>
          <cell r="L11704">
            <v>0</v>
          </cell>
        </row>
        <row r="11705">
          <cell r="B11705" t="str">
            <v>BIDB559995</v>
          </cell>
          <cell r="D11705">
            <v>43894</v>
          </cell>
          <cell r="F11705">
            <v>33881</v>
          </cell>
          <cell r="H11705" t="str">
            <v>C</v>
          </cell>
          <cell r="I11705">
            <v>48387</v>
          </cell>
          <cell r="L11705">
            <v>0</v>
          </cell>
        </row>
        <row r="11706">
          <cell r="B11706" t="str">
            <v>BIDB559995</v>
          </cell>
          <cell r="D11706">
            <v>43894</v>
          </cell>
          <cell r="F11706">
            <v>335307</v>
          </cell>
          <cell r="H11706" t="str">
            <v>C</v>
          </cell>
          <cell r="I11706">
            <v>81967</v>
          </cell>
          <cell r="L11706">
            <v>0</v>
          </cell>
        </row>
        <row r="11707">
          <cell r="B11707" t="str">
            <v>BIDB559995</v>
          </cell>
          <cell r="D11707">
            <v>43894</v>
          </cell>
          <cell r="F11707">
            <v>335305</v>
          </cell>
          <cell r="H11707" t="str">
            <v>C</v>
          </cell>
          <cell r="I11707">
            <v>354839</v>
          </cell>
          <cell r="L11707">
            <v>0</v>
          </cell>
        </row>
        <row r="11708">
          <cell r="B11708" t="str">
            <v>BIDB559995</v>
          </cell>
          <cell r="D11708">
            <v>43894</v>
          </cell>
          <cell r="F11708">
            <v>33539901</v>
          </cell>
          <cell r="H11708" t="str">
            <v>C</v>
          </cell>
          <cell r="I11708">
            <v>27322</v>
          </cell>
          <cell r="L11708">
            <v>0</v>
          </cell>
        </row>
        <row r="11709">
          <cell r="B11709" t="str">
            <v>BIDB559995</v>
          </cell>
          <cell r="D11709">
            <v>43894</v>
          </cell>
          <cell r="F11709">
            <v>64208</v>
          </cell>
          <cell r="H11709" t="str">
            <v>D</v>
          </cell>
          <cell r="I11709">
            <v>163934</v>
          </cell>
          <cell r="L11709">
            <v>-163934</v>
          </cell>
        </row>
        <row r="11710">
          <cell r="B11710" t="str">
            <v>BIDB559995</v>
          </cell>
          <cell r="D11710">
            <v>43894</v>
          </cell>
          <cell r="F11710">
            <v>642991</v>
          </cell>
          <cell r="H11710" t="str">
            <v>D</v>
          </cell>
          <cell r="I11710">
            <v>435484</v>
          </cell>
          <cell r="L11710">
            <v>-435484</v>
          </cell>
        </row>
        <row r="11711">
          <cell r="B11711" t="str">
            <v>BIDB559995</v>
          </cell>
          <cell r="D11711">
            <v>43894</v>
          </cell>
          <cell r="F11711">
            <v>642991</v>
          </cell>
          <cell r="H11711" t="str">
            <v>D</v>
          </cell>
          <cell r="I11711">
            <v>48387</v>
          </cell>
          <cell r="L11711">
            <v>-48387</v>
          </cell>
        </row>
        <row r="11712">
          <cell r="B11712" t="str">
            <v>BIDB559995</v>
          </cell>
          <cell r="D11712">
            <v>43894</v>
          </cell>
          <cell r="F11712">
            <v>64207</v>
          </cell>
          <cell r="H11712" t="str">
            <v>D</v>
          </cell>
          <cell r="I11712">
            <v>81967</v>
          </cell>
          <cell r="L11712">
            <v>-81967</v>
          </cell>
        </row>
        <row r="11713">
          <cell r="B11713" t="str">
            <v>BIDB559995</v>
          </cell>
          <cell r="D11713">
            <v>43894</v>
          </cell>
          <cell r="F11713">
            <v>64205</v>
          </cell>
          <cell r="H11713" t="str">
            <v>D</v>
          </cell>
          <cell r="I11713">
            <v>354839</v>
          </cell>
          <cell r="L11713">
            <v>-354839</v>
          </cell>
        </row>
        <row r="11714">
          <cell r="B11714" t="str">
            <v>BIDB559995</v>
          </cell>
          <cell r="D11714">
            <v>43894</v>
          </cell>
          <cell r="F11714">
            <v>642992</v>
          </cell>
          <cell r="H11714" t="str">
            <v>D</v>
          </cell>
          <cell r="I11714">
            <v>27322</v>
          </cell>
          <cell r="L11714">
            <v>-27322</v>
          </cell>
        </row>
        <row r="11715">
          <cell r="B11715" t="str">
            <v>BIDB559995</v>
          </cell>
          <cell r="D11715">
            <v>43894</v>
          </cell>
          <cell r="F11715">
            <v>12100101</v>
          </cell>
          <cell r="H11715" t="str">
            <v>C</v>
          </cell>
          <cell r="I11715">
            <v>676861714</v>
          </cell>
          <cell r="L11715">
            <v>0</v>
          </cell>
        </row>
        <row r="11716">
          <cell r="B11716" t="str">
            <v>BIDB559995</v>
          </cell>
          <cell r="D11716">
            <v>43894</v>
          </cell>
          <cell r="F11716">
            <v>13101</v>
          </cell>
          <cell r="H11716" t="str">
            <v>D</v>
          </cell>
          <cell r="I11716">
            <v>594000000</v>
          </cell>
          <cell r="L11716">
            <v>0</v>
          </cell>
        </row>
        <row r="11717">
          <cell r="B11717" t="str">
            <v>BIDB559995</v>
          </cell>
          <cell r="D11717">
            <v>43894</v>
          </cell>
          <cell r="F11717">
            <v>63210101</v>
          </cell>
          <cell r="H11717" t="str">
            <v>D</v>
          </cell>
          <cell r="I11717">
            <v>82861714</v>
          </cell>
          <cell r="L11717">
            <v>-82861714</v>
          </cell>
        </row>
        <row r="11718">
          <cell r="B11718" t="str">
            <v>BIDB559995</v>
          </cell>
          <cell r="D11718">
            <v>43894</v>
          </cell>
          <cell r="F11718">
            <v>33122</v>
          </cell>
          <cell r="H11718" t="str">
            <v>C</v>
          </cell>
          <cell r="I11718">
            <v>712800</v>
          </cell>
          <cell r="L11718">
            <v>0</v>
          </cell>
        </row>
        <row r="11719">
          <cell r="B11719" t="str">
            <v>BIDB559995</v>
          </cell>
          <cell r="D11719">
            <v>43894</v>
          </cell>
          <cell r="F11719">
            <v>64101</v>
          </cell>
          <cell r="H11719" t="str">
            <v>D</v>
          </cell>
          <cell r="I11719">
            <v>712800</v>
          </cell>
          <cell r="L11719">
            <v>-712800</v>
          </cell>
        </row>
        <row r="11720">
          <cell r="B11720" t="str">
            <v>BIDB559995</v>
          </cell>
          <cell r="D11720">
            <v>43894</v>
          </cell>
          <cell r="F11720">
            <v>3353022</v>
          </cell>
          <cell r="H11720" t="str">
            <v>C</v>
          </cell>
          <cell r="I11720">
            <v>100000</v>
          </cell>
          <cell r="L11720">
            <v>0</v>
          </cell>
        </row>
        <row r="11721">
          <cell r="B11721" t="str">
            <v>BIDB559995</v>
          </cell>
          <cell r="D11721">
            <v>43894</v>
          </cell>
          <cell r="F11721">
            <v>6420202</v>
          </cell>
          <cell r="H11721" t="str">
            <v>D</v>
          </cell>
          <cell r="I11721">
            <v>100000</v>
          </cell>
          <cell r="L11721">
            <v>-100000</v>
          </cell>
        </row>
        <row r="11722">
          <cell r="B11722" t="str">
            <v>BIDB559995</v>
          </cell>
          <cell r="D11722">
            <v>43894</v>
          </cell>
          <cell r="F11722">
            <v>13101</v>
          </cell>
          <cell r="H11722" t="str">
            <v>C</v>
          </cell>
          <cell r="I11722">
            <v>1010160000</v>
          </cell>
          <cell r="L11722">
            <v>0</v>
          </cell>
        </row>
        <row r="11723">
          <cell r="B11723" t="str">
            <v>BIDB559995</v>
          </cell>
          <cell r="D11723">
            <v>43894</v>
          </cell>
          <cell r="F11723">
            <v>33122</v>
          </cell>
          <cell r="H11723" t="str">
            <v>D</v>
          </cell>
          <cell r="I11723">
            <v>1212192</v>
          </cell>
          <cell r="L11723">
            <v>0</v>
          </cell>
        </row>
        <row r="11724">
          <cell r="B11724" t="str">
            <v>BIDB559995</v>
          </cell>
          <cell r="D11724">
            <v>43894</v>
          </cell>
          <cell r="F11724">
            <v>112111</v>
          </cell>
          <cell r="H11724" t="str">
            <v>D</v>
          </cell>
          <cell r="I11724">
            <v>1008947808</v>
          </cell>
          <cell r="L11724">
            <v>0</v>
          </cell>
        </row>
        <row r="11725">
          <cell r="B11725" t="str">
            <v>BIDB559995</v>
          </cell>
          <cell r="D11725">
            <v>43894</v>
          </cell>
          <cell r="F11725">
            <v>3353022</v>
          </cell>
          <cell r="H11725" t="str">
            <v>D</v>
          </cell>
          <cell r="I11725">
            <v>101016</v>
          </cell>
          <cell r="L11725">
            <v>0</v>
          </cell>
        </row>
        <row r="11726">
          <cell r="B11726" t="str">
            <v>BIDB559995</v>
          </cell>
          <cell r="D11726">
            <v>43894</v>
          </cell>
          <cell r="F11726">
            <v>112111</v>
          </cell>
          <cell r="H11726" t="str">
            <v>C</v>
          </cell>
          <cell r="I11726">
            <v>101016</v>
          </cell>
          <cell r="L11726">
            <v>0</v>
          </cell>
        </row>
        <row r="11727">
          <cell r="B11727" t="str">
            <v>BIDB559995</v>
          </cell>
          <cell r="D11727">
            <v>43894</v>
          </cell>
          <cell r="F11727">
            <v>12110306</v>
          </cell>
          <cell r="H11727" t="str">
            <v>D</v>
          </cell>
          <cell r="I11727">
            <v>15697000</v>
          </cell>
          <cell r="L11727">
            <v>0</v>
          </cell>
        </row>
        <row r="11728">
          <cell r="B11728" t="str">
            <v>BIDB559995</v>
          </cell>
          <cell r="D11728">
            <v>43894</v>
          </cell>
          <cell r="F11728">
            <v>51130306</v>
          </cell>
          <cell r="H11728" t="str">
            <v>C</v>
          </cell>
          <cell r="I11728">
            <v>15697000</v>
          </cell>
          <cell r="L11728">
            <v>15697000</v>
          </cell>
        </row>
        <row r="11729">
          <cell r="B11729" t="str">
            <v>BIDB559995</v>
          </cell>
          <cell r="D11729">
            <v>43894</v>
          </cell>
          <cell r="F11729">
            <v>12110101</v>
          </cell>
          <cell r="H11729" t="str">
            <v>D</v>
          </cell>
          <cell r="I11729">
            <v>105661714</v>
          </cell>
          <cell r="L11729">
            <v>0</v>
          </cell>
        </row>
        <row r="11730">
          <cell r="B11730" t="str">
            <v>BIDB559995</v>
          </cell>
          <cell r="D11730">
            <v>43894</v>
          </cell>
          <cell r="F11730">
            <v>12110101</v>
          </cell>
          <cell r="H11730" t="str">
            <v>C</v>
          </cell>
          <cell r="I11730">
            <v>36400000</v>
          </cell>
          <cell r="L11730">
            <v>0</v>
          </cell>
        </row>
        <row r="11731">
          <cell r="B11731" t="str">
            <v>BIDB559995</v>
          </cell>
          <cell r="D11731">
            <v>43894</v>
          </cell>
          <cell r="F11731">
            <v>51130101</v>
          </cell>
          <cell r="H11731" t="str">
            <v>C</v>
          </cell>
          <cell r="I11731">
            <v>105661714</v>
          </cell>
          <cell r="L11731">
            <v>105661714</v>
          </cell>
        </row>
        <row r="11732">
          <cell r="B11732" t="str">
            <v>BIDB559995</v>
          </cell>
          <cell r="D11732">
            <v>43894</v>
          </cell>
          <cell r="F11732">
            <v>63230101</v>
          </cell>
          <cell r="H11732" t="str">
            <v>D</v>
          </cell>
          <cell r="I11732">
            <v>36400000</v>
          </cell>
          <cell r="L11732">
            <v>-36400000</v>
          </cell>
        </row>
        <row r="11733">
          <cell r="B11733" t="str">
            <v>BIDB559995</v>
          </cell>
          <cell r="D11733">
            <v>43894</v>
          </cell>
          <cell r="F11733">
            <v>1320306</v>
          </cell>
          <cell r="H11733" t="str">
            <v>D</v>
          </cell>
          <cell r="I11733">
            <v>6378493</v>
          </cell>
          <cell r="L11733">
            <v>0</v>
          </cell>
        </row>
        <row r="11734">
          <cell r="B11734" t="str">
            <v>BIDB559995</v>
          </cell>
          <cell r="D11734">
            <v>43894</v>
          </cell>
          <cell r="F11734">
            <v>51530306</v>
          </cell>
          <cell r="H11734" t="str">
            <v>C</v>
          </cell>
          <cell r="I11734">
            <v>6378493</v>
          </cell>
          <cell r="L11734">
            <v>6378493</v>
          </cell>
        </row>
        <row r="11735">
          <cell r="B11735" t="str">
            <v>BIDB559995</v>
          </cell>
          <cell r="D11735">
            <v>43894</v>
          </cell>
          <cell r="F11735">
            <v>1320504</v>
          </cell>
          <cell r="H11735" t="str">
            <v>D</v>
          </cell>
          <cell r="I11735">
            <v>6101370</v>
          </cell>
          <cell r="L11735">
            <v>0</v>
          </cell>
        </row>
        <row r="11736">
          <cell r="B11736" t="str">
            <v>BIDB559995</v>
          </cell>
          <cell r="D11736">
            <v>43894</v>
          </cell>
          <cell r="F11736">
            <v>51520504</v>
          </cell>
          <cell r="H11736" t="str">
            <v>C</v>
          </cell>
          <cell r="I11736">
            <v>6101370</v>
          </cell>
          <cell r="L11736">
            <v>6101370</v>
          </cell>
        </row>
        <row r="11737">
          <cell r="B11737" t="str">
            <v>BIDB559995</v>
          </cell>
          <cell r="D11737">
            <v>43894</v>
          </cell>
          <cell r="F11737">
            <v>51520505</v>
          </cell>
          <cell r="H11737" t="str">
            <v>C</v>
          </cell>
          <cell r="I11737">
            <v>3678082</v>
          </cell>
          <cell r="L11737">
            <v>3678082</v>
          </cell>
        </row>
        <row r="11738">
          <cell r="B11738" t="str">
            <v>BIDB559995</v>
          </cell>
          <cell r="D11738">
            <v>43894</v>
          </cell>
          <cell r="F11738">
            <v>1320505</v>
          </cell>
          <cell r="H11738" t="str">
            <v>D</v>
          </cell>
          <cell r="I11738">
            <v>3678082</v>
          </cell>
          <cell r="L11738">
            <v>0</v>
          </cell>
        </row>
        <row r="11739">
          <cell r="B11739" t="str">
            <v>BIDB559995</v>
          </cell>
          <cell r="D11739">
            <v>43894</v>
          </cell>
          <cell r="F11739">
            <v>114112</v>
          </cell>
          <cell r="H11739" t="str">
            <v>D</v>
          </cell>
          <cell r="I11739">
            <v>4000000</v>
          </cell>
          <cell r="L11739">
            <v>0</v>
          </cell>
        </row>
        <row r="11740">
          <cell r="B11740" t="str">
            <v>BIDB559995</v>
          </cell>
          <cell r="D11740">
            <v>43894</v>
          </cell>
          <cell r="F11740">
            <v>336</v>
          </cell>
          <cell r="H11740" t="str">
            <v>C</v>
          </cell>
          <cell r="I11740">
            <v>4000000</v>
          </cell>
          <cell r="L11740">
            <v>0</v>
          </cell>
        </row>
        <row r="11741">
          <cell r="B11741" t="str">
            <v>BIDB559995</v>
          </cell>
          <cell r="D11741">
            <v>43894</v>
          </cell>
          <cell r="F11741">
            <v>335301</v>
          </cell>
          <cell r="H11741" t="str">
            <v>C</v>
          </cell>
          <cell r="I11741">
            <v>2183581</v>
          </cell>
          <cell r="L11741">
            <v>0</v>
          </cell>
        </row>
        <row r="11742">
          <cell r="B11742" t="str">
            <v>BIDB559995</v>
          </cell>
          <cell r="D11742">
            <v>43894</v>
          </cell>
          <cell r="F11742">
            <v>3353021</v>
          </cell>
          <cell r="H11742" t="str">
            <v>C</v>
          </cell>
          <cell r="I11742">
            <v>483871</v>
          </cell>
          <cell r="L11742">
            <v>0</v>
          </cell>
        </row>
        <row r="11743">
          <cell r="B11743" t="str">
            <v>BIDB559995</v>
          </cell>
          <cell r="D11743">
            <v>43894</v>
          </cell>
          <cell r="F11743">
            <v>335303</v>
          </cell>
          <cell r="H11743" t="str">
            <v>C</v>
          </cell>
          <cell r="I11743">
            <v>354839</v>
          </cell>
          <cell r="L11743">
            <v>0</v>
          </cell>
        </row>
        <row r="11744">
          <cell r="B11744" t="str">
            <v>BIDB559995</v>
          </cell>
          <cell r="D11744">
            <v>43894</v>
          </cell>
          <cell r="F11744">
            <v>335304</v>
          </cell>
          <cell r="H11744" t="str">
            <v>C</v>
          </cell>
          <cell r="I11744">
            <v>532258</v>
          </cell>
          <cell r="L11744">
            <v>0</v>
          </cell>
        </row>
        <row r="11745">
          <cell r="B11745" t="str">
            <v>BIDB559995</v>
          </cell>
          <cell r="D11745">
            <v>43894</v>
          </cell>
          <cell r="F11745">
            <v>642011</v>
          </cell>
          <cell r="H11745" t="str">
            <v>D</v>
          </cell>
          <cell r="I11745">
            <v>2183581</v>
          </cell>
          <cell r="L11745">
            <v>-2183581</v>
          </cell>
        </row>
        <row r="11746">
          <cell r="B11746" t="str">
            <v>BIDB559995</v>
          </cell>
          <cell r="D11746">
            <v>43894</v>
          </cell>
          <cell r="F11746">
            <v>6420201</v>
          </cell>
          <cell r="H11746" t="str">
            <v>D</v>
          </cell>
          <cell r="I11746">
            <v>483871</v>
          </cell>
          <cell r="L11746">
            <v>-483871</v>
          </cell>
        </row>
        <row r="11747">
          <cell r="B11747" t="str">
            <v>BIDB559995</v>
          </cell>
          <cell r="D11747">
            <v>43894</v>
          </cell>
          <cell r="F11747">
            <v>64203</v>
          </cell>
          <cell r="H11747" t="str">
            <v>D</v>
          </cell>
          <cell r="I11747">
            <v>354839</v>
          </cell>
          <cell r="L11747">
            <v>-354839</v>
          </cell>
        </row>
        <row r="11748">
          <cell r="B11748" t="str">
            <v>BIDB559995</v>
          </cell>
          <cell r="D11748">
            <v>43894</v>
          </cell>
          <cell r="F11748">
            <v>64204</v>
          </cell>
          <cell r="H11748" t="str">
            <v>D</v>
          </cell>
          <cell r="I11748">
            <v>532258</v>
          </cell>
          <cell r="L11748">
            <v>-532258</v>
          </cell>
        </row>
        <row r="11749">
          <cell r="L11749">
            <v>0</v>
          </cell>
        </row>
        <row r="11750">
          <cell r="B11750" t="str">
            <v>BIDB559995</v>
          </cell>
          <cell r="D11750">
            <v>43895</v>
          </cell>
          <cell r="F11750">
            <v>335308</v>
          </cell>
          <cell r="H11750" t="str">
            <v>C</v>
          </cell>
          <cell r="I11750">
            <v>163934</v>
          </cell>
          <cell r="L11750">
            <v>0</v>
          </cell>
        </row>
        <row r="11751">
          <cell r="B11751" t="str">
            <v>BIDB559995</v>
          </cell>
          <cell r="D11751">
            <v>43895</v>
          </cell>
          <cell r="F11751">
            <v>33881</v>
          </cell>
          <cell r="H11751" t="str">
            <v>C</v>
          </cell>
          <cell r="I11751">
            <v>435484</v>
          </cell>
          <cell r="L11751">
            <v>0</v>
          </cell>
        </row>
        <row r="11752">
          <cell r="B11752" t="str">
            <v>BIDB559995</v>
          </cell>
          <cell r="D11752">
            <v>43895</v>
          </cell>
          <cell r="F11752">
            <v>33881</v>
          </cell>
          <cell r="H11752" t="str">
            <v>C</v>
          </cell>
          <cell r="I11752">
            <v>48387</v>
          </cell>
          <cell r="L11752">
            <v>0</v>
          </cell>
        </row>
        <row r="11753">
          <cell r="B11753" t="str">
            <v>BIDB559995</v>
          </cell>
          <cell r="D11753">
            <v>43895</v>
          </cell>
          <cell r="F11753">
            <v>335307</v>
          </cell>
          <cell r="H11753" t="str">
            <v>C</v>
          </cell>
          <cell r="I11753">
            <v>81967</v>
          </cell>
          <cell r="L11753">
            <v>0</v>
          </cell>
        </row>
        <row r="11754">
          <cell r="B11754" t="str">
            <v>BIDB559995</v>
          </cell>
          <cell r="D11754">
            <v>43895</v>
          </cell>
          <cell r="F11754">
            <v>335305</v>
          </cell>
          <cell r="H11754" t="str">
            <v>C</v>
          </cell>
          <cell r="I11754">
            <v>354839</v>
          </cell>
          <cell r="L11754">
            <v>0</v>
          </cell>
        </row>
        <row r="11755">
          <cell r="B11755" t="str">
            <v>BIDB559995</v>
          </cell>
          <cell r="D11755">
            <v>43895</v>
          </cell>
          <cell r="F11755">
            <v>33539901</v>
          </cell>
          <cell r="H11755" t="str">
            <v>C</v>
          </cell>
          <cell r="I11755">
            <v>27322</v>
          </cell>
          <cell r="L11755">
            <v>0</v>
          </cell>
        </row>
        <row r="11756">
          <cell r="B11756" t="str">
            <v>BIDB559995</v>
          </cell>
          <cell r="D11756">
            <v>43895</v>
          </cell>
          <cell r="F11756">
            <v>64208</v>
          </cell>
          <cell r="H11756" t="str">
            <v>D</v>
          </cell>
          <cell r="I11756">
            <v>163934</v>
          </cell>
          <cell r="L11756">
            <v>-163934</v>
          </cell>
        </row>
        <row r="11757">
          <cell r="B11757" t="str">
            <v>BIDB559995</v>
          </cell>
          <cell r="D11757">
            <v>43895</v>
          </cell>
          <cell r="F11757">
            <v>642991</v>
          </cell>
          <cell r="H11757" t="str">
            <v>D</v>
          </cell>
          <cell r="I11757">
            <v>435484</v>
          </cell>
          <cell r="L11757">
            <v>-435484</v>
          </cell>
        </row>
        <row r="11758">
          <cell r="B11758" t="str">
            <v>BIDB559995</v>
          </cell>
          <cell r="D11758">
            <v>43895</v>
          </cell>
          <cell r="F11758">
            <v>642991</v>
          </cell>
          <cell r="H11758" t="str">
            <v>D</v>
          </cell>
          <cell r="I11758">
            <v>48387</v>
          </cell>
          <cell r="L11758">
            <v>-48387</v>
          </cell>
        </row>
        <row r="11759">
          <cell r="B11759" t="str">
            <v>BIDB559995</v>
          </cell>
          <cell r="D11759">
            <v>43895</v>
          </cell>
          <cell r="F11759">
            <v>64207</v>
          </cell>
          <cell r="H11759" t="str">
            <v>D</v>
          </cell>
          <cell r="I11759">
            <v>81967</v>
          </cell>
          <cell r="L11759">
            <v>-81967</v>
          </cell>
        </row>
        <row r="11760">
          <cell r="B11760" t="str">
            <v>BIDB559995</v>
          </cell>
          <cell r="D11760">
            <v>43895</v>
          </cell>
          <cell r="F11760">
            <v>64205</v>
          </cell>
          <cell r="H11760" t="str">
            <v>D</v>
          </cell>
          <cell r="I11760">
            <v>354839</v>
          </cell>
          <cell r="L11760">
            <v>-354839</v>
          </cell>
        </row>
        <row r="11761">
          <cell r="B11761" t="str">
            <v>BIDB559995</v>
          </cell>
          <cell r="D11761">
            <v>43895</v>
          </cell>
          <cell r="F11761">
            <v>642992</v>
          </cell>
          <cell r="H11761" t="str">
            <v>D</v>
          </cell>
          <cell r="I11761">
            <v>27322</v>
          </cell>
          <cell r="L11761">
            <v>-27322</v>
          </cell>
        </row>
        <row r="11762">
          <cell r="B11762" t="str">
            <v>BIDB559995</v>
          </cell>
          <cell r="D11762">
            <v>43895</v>
          </cell>
          <cell r="F11762">
            <v>12100101</v>
          </cell>
          <cell r="H11762" t="str">
            <v>C</v>
          </cell>
          <cell r="I11762">
            <v>1046217715</v>
          </cell>
          <cell r="L11762">
            <v>0</v>
          </cell>
        </row>
        <row r="11763">
          <cell r="B11763" t="str">
            <v>BIDB559995</v>
          </cell>
          <cell r="D11763">
            <v>43895</v>
          </cell>
          <cell r="F11763">
            <v>13101</v>
          </cell>
          <cell r="H11763" t="str">
            <v>D</v>
          </cell>
          <cell r="I11763">
            <v>1025750000</v>
          </cell>
          <cell r="L11763">
            <v>0</v>
          </cell>
        </row>
        <row r="11764">
          <cell r="B11764" t="str">
            <v>BIDB559995</v>
          </cell>
          <cell r="D11764">
            <v>43895</v>
          </cell>
          <cell r="F11764">
            <v>5111101</v>
          </cell>
          <cell r="H11764" t="str">
            <v>C</v>
          </cell>
          <cell r="I11764">
            <v>25178571</v>
          </cell>
          <cell r="L11764">
            <v>25178571</v>
          </cell>
        </row>
        <row r="11765">
          <cell r="B11765" t="str">
            <v>BIDB559995</v>
          </cell>
          <cell r="D11765">
            <v>43895</v>
          </cell>
          <cell r="F11765">
            <v>63210101</v>
          </cell>
          <cell r="H11765" t="str">
            <v>D</v>
          </cell>
          <cell r="I11765">
            <v>45646286</v>
          </cell>
          <cell r="L11765">
            <v>-45646286</v>
          </cell>
        </row>
        <row r="11766">
          <cell r="B11766" t="str">
            <v>BIDB559995</v>
          </cell>
          <cell r="D11766">
            <v>43895</v>
          </cell>
          <cell r="F11766">
            <v>33122</v>
          </cell>
          <cell r="H11766" t="str">
            <v>C</v>
          </cell>
          <cell r="I11766">
            <v>1230900</v>
          </cell>
          <cell r="L11766">
            <v>0</v>
          </cell>
        </row>
        <row r="11767">
          <cell r="B11767" t="str">
            <v>BIDB559995</v>
          </cell>
          <cell r="D11767">
            <v>43895</v>
          </cell>
          <cell r="F11767">
            <v>64101</v>
          </cell>
          <cell r="H11767" t="str">
            <v>D</v>
          </cell>
          <cell r="I11767">
            <v>1230900</v>
          </cell>
          <cell r="L11767">
            <v>-1230900</v>
          </cell>
        </row>
        <row r="11768">
          <cell r="B11768" t="str">
            <v>BIDB559995</v>
          </cell>
          <cell r="D11768">
            <v>43895</v>
          </cell>
          <cell r="F11768">
            <v>3353022</v>
          </cell>
          <cell r="H11768" t="str">
            <v>C</v>
          </cell>
          <cell r="I11768">
            <v>102575</v>
          </cell>
          <cell r="L11768">
            <v>0</v>
          </cell>
        </row>
        <row r="11769">
          <cell r="B11769" t="str">
            <v>BIDB559995</v>
          </cell>
          <cell r="D11769">
            <v>43895</v>
          </cell>
          <cell r="F11769">
            <v>6420202</v>
          </cell>
          <cell r="H11769" t="str">
            <v>D</v>
          </cell>
          <cell r="I11769">
            <v>102575</v>
          </cell>
          <cell r="L11769">
            <v>-102575</v>
          </cell>
        </row>
        <row r="11770">
          <cell r="B11770" t="str">
            <v>BIDB559995</v>
          </cell>
          <cell r="D11770">
            <v>43895</v>
          </cell>
          <cell r="F11770">
            <v>12110306</v>
          </cell>
          <cell r="H11770" t="str">
            <v>D</v>
          </cell>
          <cell r="I11770">
            <v>2206000</v>
          </cell>
          <cell r="L11770">
            <v>0</v>
          </cell>
        </row>
        <row r="11771">
          <cell r="B11771" t="str">
            <v>BIDB559995</v>
          </cell>
          <cell r="D11771">
            <v>43895</v>
          </cell>
          <cell r="F11771">
            <v>12110306</v>
          </cell>
          <cell r="H11771" t="str">
            <v>C</v>
          </cell>
          <cell r="I11771">
            <v>11580000</v>
          </cell>
          <cell r="L11771">
            <v>0</v>
          </cell>
        </row>
        <row r="11772">
          <cell r="B11772" t="str">
            <v>BIDB559995</v>
          </cell>
          <cell r="D11772">
            <v>43895</v>
          </cell>
          <cell r="F11772">
            <v>51130306</v>
          </cell>
          <cell r="H11772" t="str">
            <v>C</v>
          </cell>
          <cell r="I11772">
            <v>2206000</v>
          </cell>
          <cell r="L11772">
            <v>2206000</v>
          </cell>
        </row>
        <row r="11773">
          <cell r="B11773" t="str">
            <v>BIDB559995</v>
          </cell>
          <cell r="D11773">
            <v>43895</v>
          </cell>
          <cell r="F11773">
            <v>63230306</v>
          </cell>
          <cell r="H11773" t="str">
            <v>D</v>
          </cell>
          <cell r="I11773">
            <v>11580000</v>
          </cell>
          <cell r="L11773">
            <v>-11580000</v>
          </cell>
        </row>
        <row r="11774">
          <cell r="B11774" t="str">
            <v>BIDB559995</v>
          </cell>
          <cell r="D11774">
            <v>43895</v>
          </cell>
          <cell r="F11774">
            <v>12110101</v>
          </cell>
          <cell r="H11774" t="str">
            <v>D</v>
          </cell>
          <cell r="I11774">
            <v>57647636</v>
          </cell>
          <cell r="L11774">
            <v>0</v>
          </cell>
        </row>
        <row r="11775">
          <cell r="B11775" t="str">
            <v>BIDB559995</v>
          </cell>
          <cell r="D11775">
            <v>43895</v>
          </cell>
          <cell r="F11775">
            <v>12110101</v>
          </cell>
          <cell r="H11775" t="str">
            <v>C</v>
          </cell>
          <cell r="I11775">
            <v>88228571</v>
          </cell>
          <cell r="L11775">
            <v>0</v>
          </cell>
        </row>
        <row r="11776">
          <cell r="B11776" t="str">
            <v>BIDB559995</v>
          </cell>
          <cell r="D11776">
            <v>43895</v>
          </cell>
          <cell r="F11776">
            <v>51130101</v>
          </cell>
          <cell r="H11776" t="str">
            <v>C</v>
          </cell>
          <cell r="I11776">
            <v>57647636</v>
          </cell>
          <cell r="L11776">
            <v>57647636</v>
          </cell>
        </row>
        <row r="11777">
          <cell r="B11777" t="str">
            <v>BIDB559995</v>
          </cell>
          <cell r="D11777">
            <v>43895</v>
          </cell>
          <cell r="F11777">
            <v>63230101</v>
          </cell>
          <cell r="H11777" t="str">
            <v>D</v>
          </cell>
          <cell r="I11777">
            <v>88228571</v>
          </cell>
          <cell r="L11777">
            <v>-88228571</v>
          </cell>
        </row>
        <row r="11778">
          <cell r="B11778" t="str">
            <v>BIDB559995</v>
          </cell>
          <cell r="D11778">
            <v>43895</v>
          </cell>
          <cell r="F11778">
            <v>1320306</v>
          </cell>
          <cell r="H11778" t="str">
            <v>D</v>
          </cell>
          <cell r="I11778">
            <v>6378494</v>
          </cell>
          <cell r="L11778">
            <v>0</v>
          </cell>
        </row>
        <row r="11779">
          <cell r="B11779" t="str">
            <v>BIDB559995</v>
          </cell>
          <cell r="D11779">
            <v>43895</v>
          </cell>
          <cell r="F11779">
            <v>51530306</v>
          </cell>
          <cell r="H11779" t="str">
            <v>C</v>
          </cell>
          <cell r="I11779">
            <v>6378494</v>
          </cell>
          <cell r="L11779">
            <v>6378494</v>
          </cell>
        </row>
        <row r="11780">
          <cell r="B11780" t="str">
            <v>BIDB559995</v>
          </cell>
          <cell r="D11780">
            <v>43895</v>
          </cell>
          <cell r="F11780">
            <v>1320504</v>
          </cell>
          <cell r="H11780" t="str">
            <v>D</v>
          </cell>
          <cell r="I11780">
            <v>6101369</v>
          </cell>
          <cell r="L11780">
            <v>0</v>
          </cell>
        </row>
        <row r="11781">
          <cell r="B11781" t="str">
            <v>BIDB559995</v>
          </cell>
          <cell r="D11781">
            <v>43895</v>
          </cell>
          <cell r="F11781">
            <v>51520504</v>
          </cell>
          <cell r="H11781" t="str">
            <v>C</v>
          </cell>
          <cell r="I11781">
            <v>6101369</v>
          </cell>
          <cell r="L11781">
            <v>6101369</v>
          </cell>
        </row>
        <row r="11782">
          <cell r="B11782" t="str">
            <v>BIDB559995</v>
          </cell>
          <cell r="D11782">
            <v>43895</v>
          </cell>
          <cell r="F11782">
            <v>51520505</v>
          </cell>
          <cell r="H11782" t="str">
            <v>C</v>
          </cell>
          <cell r="I11782">
            <v>3678083</v>
          </cell>
          <cell r="L11782">
            <v>3678083</v>
          </cell>
        </row>
        <row r="11783">
          <cell r="B11783" t="str">
            <v>BIDB559995</v>
          </cell>
          <cell r="D11783">
            <v>43895</v>
          </cell>
          <cell r="F11783">
            <v>1320505</v>
          </cell>
          <cell r="H11783" t="str">
            <v>D</v>
          </cell>
          <cell r="I11783">
            <v>3678083</v>
          </cell>
          <cell r="L11783">
            <v>0</v>
          </cell>
        </row>
        <row r="11784">
          <cell r="B11784" t="str">
            <v>BIDB559995</v>
          </cell>
          <cell r="D11784">
            <v>43895</v>
          </cell>
          <cell r="F11784">
            <v>337</v>
          </cell>
          <cell r="H11784" t="str">
            <v>C</v>
          </cell>
          <cell r="I11784">
            <v>11362921</v>
          </cell>
          <cell r="L11784">
            <v>0</v>
          </cell>
        </row>
        <row r="11785">
          <cell r="B11785" t="str">
            <v>BIDB559995</v>
          </cell>
          <cell r="D11785">
            <v>43895</v>
          </cell>
          <cell r="F11785">
            <v>4112</v>
          </cell>
          <cell r="H11785" t="str">
            <v>D</v>
          </cell>
          <cell r="I11785">
            <v>9750000</v>
          </cell>
          <cell r="L11785">
            <v>0</v>
          </cell>
        </row>
        <row r="11786">
          <cell r="B11786" t="str">
            <v>BIDB559995</v>
          </cell>
          <cell r="D11786">
            <v>43895</v>
          </cell>
          <cell r="F11786">
            <v>41222</v>
          </cell>
          <cell r="H11786" t="str">
            <v>D</v>
          </cell>
          <cell r="I11786">
            <v>1756755</v>
          </cell>
          <cell r="L11786">
            <v>0</v>
          </cell>
        </row>
        <row r="11787">
          <cell r="B11787" t="str">
            <v>BIDB559995</v>
          </cell>
          <cell r="D11787">
            <v>43895</v>
          </cell>
          <cell r="F11787">
            <v>332102</v>
          </cell>
          <cell r="H11787" t="str">
            <v>C</v>
          </cell>
          <cell r="I11787">
            <v>143834</v>
          </cell>
          <cell r="L11787">
            <v>0</v>
          </cell>
        </row>
        <row r="11788">
          <cell r="B11788" t="str">
            <v>BIDB559995</v>
          </cell>
          <cell r="D11788">
            <v>43895</v>
          </cell>
          <cell r="F11788">
            <v>335305</v>
          </cell>
          <cell r="H11788" t="str">
            <v>D</v>
          </cell>
          <cell r="I11788">
            <v>11000000</v>
          </cell>
          <cell r="L11788">
            <v>0</v>
          </cell>
        </row>
        <row r="11789">
          <cell r="B11789" t="str">
            <v>BIDB559995</v>
          </cell>
          <cell r="D11789">
            <v>43895</v>
          </cell>
          <cell r="F11789">
            <v>112111</v>
          </cell>
          <cell r="H11789" t="str">
            <v>C</v>
          </cell>
          <cell r="I11789">
            <v>11000000</v>
          </cell>
          <cell r="L11789">
            <v>0</v>
          </cell>
        </row>
        <row r="11790">
          <cell r="B11790" t="str">
            <v>BIDB559995</v>
          </cell>
          <cell r="D11790">
            <v>43895</v>
          </cell>
          <cell r="F11790">
            <v>335301</v>
          </cell>
          <cell r="H11790" t="str">
            <v>C</v>
          </cell>
          <cell r="I11790">
            <v>2181893</v>
          </cell>
          <cell r="L11790">
            <v>0</v>
          </cell>
        </row>
        <row r="11791">
          <cell r="B11791" t="str">
            <v>BIDB559995</v>
          </cell>
          <cell r="D11791">
            <v>43895</v>
          </cell>
          <cell r="F11791">
            <v>3353021</v>
          </cell>
          <cell r="H11791" t="str">
            <v>C</v>
          </cell>
          <cell r="I11791">
            <v>483871</v>
          </cell>
          <cell r="L11791">
            <v>0</v>
          </cell>
        </row>
        <row r="11792">
          <cell r="B11792" t="str">
            <v>BIDB559995</v>
          </cell>
          <cell r="D11792">
            <v>43895</v>
          </cell>
          <cell r="F11792">
            <v>335303</v>
          </cell>
          <cell r="H11792" t="str">
            <v>C</v>
          </cell>
          <cell r="I11792">
            <v>354839</v>
          </cell>
          <cell r="L11792">
            <v>0</v>
          </cell>
        </row>
        <row r="11793">
          <cell r="B11793" t="str">
            <v>BIDB559995</v>
          </cell>
          <cell r="D11793">
            <v>43895</v>
          </cell>
          <cell r="F11793">
            <v>335304</v>
          </cell>
          <cell r="H11793" t="str">
            <v>C</v>
          </cell>
          <cell r="I11793">
            <v>532258</v>
          </cell>
          <cell r="L11793">
            <v>0</v>
          </cell>
        </row>
        <row r="11794">
          <cell r="B11794" t="str">
            <v>BIDB559995</v>
          </cell>
          <cell r="D11794">
            <v>43895</v>
          </cell>
          <cell r="F11794">
            <v>642011</v>
          </cell>
          <cell r="H11794" t="str">
            <v>D</v>
          </cell>
          <cell r="I11794">
            <v>2181893</v>
          </cell>
          <cell r="L11794">
            <v>-2181893</v>
          </cell>
        </row>
        <row r="11795">
          <cell r="B11795" t="str">
            <v>BIDB559995</v>
          </cell>
          <cell r="D11795">
            <v>43895</v>
          </cell>
          <cell r="F11795">
            <v>6420201</v>
          </cell>
          <cell r="H11795" t="str">
            <v>D</v>
          </cell>
          <cell r="I11795">
            <v>483871</v>
          </cell>
          <cell r="L11795">
            <v>-483871</v>
          </cell>
        </row>
        <row r="11796">
          <cell r="B11796" t="str">
            <v>BIDB559995</v>
          </cell>
          <cell r="D11796">
            <v>43895</v>
          </cell>
          <cell r="F11796">
            <v>64203</v>
          </cell>
          <cell r="H11796" t="str">
            <v>D</v>
          </cell>
          <cell r="I11796">
            <v>354839</v>
          </cell>
          <cell r="L11796">
            <v>-354839</v>
          </cell>
        </row>
        <row r="11797">
          <cell r="B11797" t="str">
            <v>BIDB559995</v>
          </cell>
          <cell r="D11797">
            <v>43895</v>
          </cell>
          <cell r="F11797">
            <v>64204</v>
          </cell>
          <cell r="H11797" t="str">
            <v>D</v>
          </cell>
          <cell r="I11797">
            <v>532258</v>
          </cell>
          <cell r="L11797">
            <v>-532258</v>
          </cell>
        </row>
        <row r="11798">
          <cell r="L11798">
            <v>0</v>
          </cell>
        </row>
        <row r="11799">
          <cell r="B11799" t="str">
            <v>BIDB559995</v>
          </cell>
          <cell r="D11799">
            <v>43898</v>
          </cell>
          <cell r="F11799">
            <v>335308</v>
          </cell>
          <cell r="H11799" t="str">
            <v>C</v>
          </cell>
          <cell r="I11799">
            <v>491802</v>
          </cell>
          <cell r="L11799">
            <v>0</v>
          </cell>
        </row>
        <row r="11800">
          <cell r="B11800" t="str">
            <v>BIDB559995</v>
          </cell>
          <cell r="D11800">
            <v>43898</v>
          </cell>
          <cell r="F11800">
            <v>33881</v>
          </cell>
          <cell r="H11800" t="str">
            <v>C</v>
          </cell>
          <cell r="I11800">
            <v>1306452</v>
          </cell>
          <cell r="L11800">
            <v>0</v>
          </cell>
        </row>
        <row r="11801">
          <cell r="B11801" t="str">
            <v>BIDB559995</v>
          </cell>
          <cell r="D11801">
            <v>43898</v>
          </cell>
          <cell r="F11801">
            <v>33881</v>
          </cell>
          <cell r="H11801" t="str">
            <v>C</v>
          </cell>
          <cell r="I11801">
            <v>145161</v>
          </cell>
          <cell r="L11801">
            <v>0</v>
          </cell>
        </row>
        <row r="11802">
          <cell r="B11802" t="str">
            <v>BIDB559995</v>
          </cell>
          <cell r="D11802">
            <v>43898</v>
          </cell>
          <cell r="F11802">
            <v>335307</v>
          </cell>
          <cell r="H11802" t="str">
            <v>C</v>
          </cell>
          <cell r="I11802">
            <v>245901</v>
          </cell>
          <cell r="L11802">
            <v>0</v>
          </cell>
        </row>
        <row r="11803">
          <cell r="B11803" t="str">
            <v>BIDB559995</v>
          </cell>
          <cell r="D11803">
            <v>43898</v>
          </cell>
          <cell r="F11803">
            <v>335305</v>
          </cell>
          <cell r="H11803" t="str">
            <v>C</v>
          </cell>
          <cell r="I11803">
            <v>1064517</v>
          </cell>
          <cell r="L11803">
            <v>0</v>
          </cell>
        </row>
        <row r="11804">
          <cell r="B11804" t="str">
            <v>BIDB559995</v>
          </cell>
          <cell r="D11804">
            <v>43898</v>
          </cell>
          <cell r="F11804">
            <v>33539901</v>
          </cell>
          <cell r="H11804" t="str">
            <v>C</v>
          </cell>
          <cell r="I11804">
            <v>81966</v>
          </cell>
          <cell r="L11804">
            <v>0</v>
          </cell>
        </row>
        <row r="11805">
          <cell r="B11805" t="str">
            <v>BIDB559995</v>
          </cell>
          <cell r="D11805">
            <v>43898</v>
          </cell>
          <cell r="F11805">
            <v>64208</v>
          </cell>
          <cell r="H11805" t="str">
            <v>D</v>
          </cell>
          <cell r="I11805">
            <v>491802</v>
          </cell>
          <cell r="L11805">
            <v>-491802</v>
          </cell>
        </row>
        <row r="11806">
          <cell r="B11806" t="str">
            <v>BIDB559995</v>
          </cell>
          <cell r="D11806">
            <v>43898</v>
          </cell>
          <cell r="F11806">
            <v>642991</v>
          </cell>
          <cell r="H11806" t="str">
            <v>D</v>
          </cell>
          <cell r="I11806">
            <v>1306452</v>
          </cell>
          <cell r="L11806">
            <v>-1306452</v>
          </cell>
        </row>
        <row r="11807">
          <cell r="B11807" t="str">
            <v>BIDB559995</v>
          </cell>
          <cell r="D11807">
            <v>43898</v>
          </cell>
          <cell r="F11807">
            <v>642991</v>
          </cell>
          <cell r="H11807" t="str">
            <v>D</v>
          </cell>
          <cell r="I11807">
            <v>145161</v>
          </cell>
          <cell r="L11807">
            <v>-145161</v>
          </cell>
        </row>
        <row r="11808">
          <cell r="B11808" t="str">
            <v>BIDB559995</v>
          </cell>
          <cell r="D11808">
            <v>43898</v>
          </cell>
          <cell r="F11808">
            <v>64207</v>
          </cell>
          <cell r="H11808" t="str">
            <v>D</v>
          </cell>
          <cell r="I11808">
            <v>245901</v>
          </cell>
          <cell r="L11808">
            <v>-245901</v>
          </cell>
        </row>
        <row r="11809">
          <cell r="B11809" t="str">
            <v>BIDB559995</v>
          </cell>
          <cell r="D11809">
            <v>43898</v>
          </cell>
          <cell r="F11809">
            <v>64205</v>
          </cell>
          <cell r="H11809" t="str">
            <v>D</v>
          </cell>
          <cell r="I11809">
            <v>1064517</v>
          </cell>
          <cell r="L11809">
            <v>-1064517</v>
          </cell>
        </row>
        <row r="11810">
          <cell r="B11810" t="str">
            <v>BIDB559995</v>
          </cell>
          <cell r="D11810">
            <v>43898</v>
          </cell>
          <cell r="F11810">
            <v>642992</v>
          </cell>
          <cell r="H11810" t="str">
            <v>D</v>
          </cell>
          <cell r="I11810">
            <v>81966</v>
          </cell>
          <cell r="L11810">
            <v>-81966</v>
          </cell>
        </row>
        <row r="11811">
          <cell r="B11811" t="str">
            <v>BIDB559995</v>
          </cell>
          <cell r="D11811">
            <v>43898</v>
          </cell>
          <cell r="F11811">
            <v>13101</v>
          </cell>
          <cell r="H11811" t="str">
            <v>C</v>
          </cell>
          <cell r="I11811">
            <v>594000000</v>
          </cell>
          <cell r="L11811">
            <v>0</v>
          </cell>
        </row>
        <row r="11812">
          <cell r="B11812" t="str">
            <v>BIDB559995</v>
          </cell>
          <cell r="D11812">
            <v>43898</v>
          </cell>
          <cell r="F11812">
            <v>33122</v>
          </cell>
          <cell r="H11812" t="str">
            <v>D</v>
          </cell>
          <cell r="I11812">
            <v>712800</v>
          </cell>
          <cell r="L11812">
            <v>0</v>
          </cell>
        </row>
        <row r="11813">
          <cell r="B11813" t="str">
            <v>BIDB559995</v>
          </cell>
          <cell r="D11813">
            <v>43898</v>
          </cell>
          <cell r="F11813">
            <v>112111</v>
          </cell>
          <cell r="H11813" t="str">
            <v>D</v>
          </cell>
          <cell r="I11813">
            <v>593287200</v>
          </cell>
          <cell r="L11813">
            <v>0</v>
          </cell>
        </row>
        <row r="11814">
          <cell r="B11814" t="str">
            <v>BIDB559995</v>
          </cell>
          <cell r="D11814">
            <v>43898</v>
          </cell>
          <cell r="F11814">
            <v>3353022</v>
          </cell>
          <cell r="H11814" t="str">
            <v>D</v>
          </cell>
          <cell r="I11814">
            <v>100000</v>
          </cell>
          <cell r="L11814">
            <v>0</v>
          </cell>
        </row>
        <row r="11815">
          <cell r="B11815" t="str">
            <v>BIDB559995</v>
          </cell>
          <cell r="D11815">
            <v>43898</v>
          </cell>
          <cell r="F11815">
            <v>112111</v>
          </cell>
          <cell r="H11815" t="str">
            <v>C</v>
          </cell>
          <cell r="I11815">
            <v>100000</v>
          </cell>
          <cell r="L11815">
            <v>0</v>
          </cell>
        </row>
        <row r="11816">
          <cell r="B11816" t="str">
            <v>BIDB559995</v>
          </cell>
          <cell r="D11816">
            <v>43898</v>
          </cell>
          <cell r="F11816">
            <v>12110306</v>
          </cell>
          <cell r="H11816" t="str">
            <v>C</v>
          </cell>
          <cell r="I11816">
            <v>28339000</v>
          </cell>
          <cell r="L11816">
            <v>0</v>
          </cell>
        </row>
        <row r="11817">
          <cell r="B11817" t="str">
            <v>BIDB559995</v>
          </cell>
          <cell r="D11817">
            <v>43898</v>
          </cell>
          <cell r="F11817">
            <v>63230306</v>
          </cell>
          <cell r="H11817" t="str">
            <v>D</v>
          </cell>
          <cell r="I11817">
            <v>28339000</v>
          </cell>
          <cell r="L11817">
            <v>-28339000</v>
          </cell>
        </row>
        <row r="11818">
          <cell r="B11818" t="str">
            <v>BIDB559995</v>
          </cell>
          <cell r="D11818">
            <v>43898</v>
          </cell>
          <cell r="F11818">
            <v>12110101</v>
          </cell>
          <cell r="H11818" t="str">
            <v>D</v>
          </cell>
          <cell r="I11818">
            <v>5250000</v>
          </cell>
          <cell r="L11818">
            <v>0</v>
          </cell>
        </row>
        <row r="11819">
          <cell r="B11819" t="str">
            <v>BIDB559995</v>
          </cell>
          <cell r="D11819">
            <v>43898</v>
          </cell>
          <cell r="F11819">
            <v>12110101</v>
          </cell>
          <cell r="H11819" t="str">
            <v>C</v>
          </cell>
          <cell r="I11819">
            <v>109800150</v>
          </cell>
          <cell r="L11819">
            <v>0</v>
          </cell>
        </row>
        <row r="11820">
          <cell r="B11820" t="str">
            <v>BIDB559995</v>
          </cell>
          <cell r="D11820">
            <v>43898</v>
          </cell>
          <cell r="F11820">
            <v>51130101</v>
          </cell>
          <cell r="H11820" t="str">
            <v>C</v>
          </cell>
          <cell r="I11820">
            <v>5250000</v>
          </cell>
          <cell r="L11820">
            <v>5250000</v>
          </cell>
        </row>
        <row r="11821">
          <cell r="B11821" t="str">
            <v>BIDB559995</v>
          </cell>
          <cell r="D11821">
            <v>43898</v>
          </cell>
          <cell r="F11821">
            <v>63230101</v>
          </cell>
          <cell r="H11821" t="str">
            <v>D</v>
          </cell>
          <cell r="I11821">
            <v>109800150</v>
          </cell>
          <cell r="L11821">
            <v>-109800150</v>
          </cell>
        </row>
        <row r="11822">
          <cell r="B11822" t="str">
            <v>BIDB559995</v>
          </cell>
          <cell r="D11822">
            <v>43898</v>
          </cell>
          <cell r="F11822">
            <v>1320306</v>
          </cell>
          <cell r="H11822" t="str">
            <v>D</v>
          </cell>
          <cell r="I11822">
            <v>19135479</v>
          </cell>
          <cell r="L11822">
            <v>0</v>
          </cell>
        </row>
        <row r="11823">
          <cell r="B11823" t="str">
            <v>BIDB559995</v>
          </cell>
          <cell r="D11823">
            <v>43898</v>
          </cell>
          <cell r="F11823">
            <v>51530306</v>
          </cell>
          <cell r="H11823" t="str">
            <v>C</v>
          </cell>
          <cell r="I11823">
            <v>19135479</v>
          </cell>
          <cell r="L11823">
            <v>19135479</v>
          </cell>
        </row>
        <row r="11824">
          <cell r="B11824" t="str">
            <v>BIDB559995</v>
          </cell>
          <cell r="D11824">
            <v>43898</v>
          </cell>
          <cell r="F11824">
            <v>1320504</v>
          </cell>
          <cell r="H11824" t="str">
            <v>D</v>
          </cell>
          <cell r="I11824">
            <v>18304109</v>
          </cell>
          <cell r="L11824">
            <v>0</v>
          </cell>
        </row>
        <row r="11825">
          <cell r="B11825" t="str">
            <v>BIDB559995</v>
          </cell>
          <cell r="D11825">
            <v>43898</v>
          </cell>
          <cell r="F11825">
            <v>51520504</v>
          </cell>
          <cell r="H11825" t="str">
            <v>C</v>
          </cell>
          <cell r="I11825">
            <v>18304109</v>
          </cell>
          <cell r="L11825">
            <v>18304109</v>
          </cell>
        </row>
        <row r="11826">
          <cell r="B11826" t="str">
            <v>BIDB559995</v>
          </cell>
          <cell r="D11826">
            <v>43898</v>
          </cell>
          <cell r="F11826">
            <v>51520505</v>
          </cell>
          <cell r="H11826" t="str">
            <v>C</v>
          </cell>
          <cell r="I11826">
            <v>11034246</v>
          </cell>
          <cell r="L11826">
            <v>11034246</v>
          </cell>
        </row>
        <row r="11827">
          <cell r="B11827" t="str">
            <v>BIDB559995</v>
          </cell>
          <cell r="D11827">
            <v>43898</v>
          </cell>
          <cell r="F11827">
            <v>1320505</v>
          </cell>
          <cell r="H11827" t="str">
            <v>D</v>
          </cell>
          <cell r="I11827">
            <v>11034246</v>
          </cell>
          <cell r="L11827">
            <v>0</v>
          </cell>
        </row>
        <row r="11828">
          <cell r="B11828" t="str">
            <v>BIDB559995</v>
          </cell>
          <cell r="D11828">
            <v>43898</v>
          </cell>
          <cell r="F11828">
            <v>337</v>
          </cell>
          <cell r="H11828" t="str">
            <v>C</v>
          </cell>
          <cell r="I11828">
            <v>91307282</v>
          </cell>
          <cell r="L11828">
            <v>0</v>
          </cell>
        </row>
        <row r="11829">
          <cell r="B11829" t="str">
            <v>BIDB559995</v>
          </cell>
          <cell r="D11829">
            <v>43898</v>
          </cell>
          <cell r="F11829">
            <v>4112</v>
          </cell>
          <cell r="H11829" t="str">
            <v>D</v>
          </cell>
          <cell r="I11829">
            <v>78079600</v>
          </cell>
          <cell r="L11829">
            <v>0</v>
          </cell>
        </row>
        <row r="11830">
          <cell r="B11830" t="str">
            <v>BIDB559995</v>
          </cell>
          <cell r="D11830">
            <v>43898</v>
          </cell>
          <cell r="F11830">
            <v>41222</v>
          </cell>
          <cell r="H11830" t="str">
            <v>D</v>
          </cell>
          <cell r="I11830">
            <v>14010447</v>
          </cell>
          <cell r="L11830">
            <v>0</v>
          </cell>
        </row>
        <row r="11831">
          <cell r="B11831" t="str">
            <v>BIDB559995</v>
          </cell>
          <cell r="D11831">
            <v>43898</v>
          </cell>
          <cell r="F11831">
            <v>3335</v>
          </cell>
          <cell r="H11831" t="str">
            <v>C</v>
          </cell>
          <cell r="I11831">
            <v>92090</v>
          </cell>
          <cell r="L11831">
            <v>0</v>
          </cell>
        </row>
        <row r="11832">
          <cell r="B11832" t="str">
            <v>BIDB559995</v>
          </cell>
          <cell r="D11832">
            <v>43898</v>
          </cell>
          <cell r="F11832">
            <v>332102</v>
          </cell>
          <cell r="H11832" t="str">
            <v>C</v>
          </cell>
          <cell r="I11832">
            <v>690675</v>
          </cell>
          <cell r="L11832">
            <v>0</v>
          </cell>
        </row>
        <row r="11833">
          <cell r="B11833" t="str">
            <v>BIDB559995</v>
          </cell>
          <cell r="D11833">
            <v>43898</v>
          </cell>
          <cell r="F11833">
            <v>114112</v>
          </cell>
          <cell r="H11833" t="str">
            <v>D</v>
          </cell>
          <cell r="I11833">
            <v>325141540</v>
          </cell>
          <cell r="L11833">
            <v>0</v>
          </cell>
        </row>
        <row r="11834">
          <cell r="B11834" t="str">
            <v>BIDB559995</v>
          </cell>
          <cell r="D11834">
            <v>43898</v>
          </cell>
          <cell r="F11834">
            <v>336</v>
          </cell>
          <cell r="H11834" t="str">
            <v>C</v>
          </cell>
          <cell r="I11834">
            <v>325141540</v>
          </cell>
          <cell r="L11834">
            <v>0</v>
          </cell>
        </row>
        <row r="11835">
          <cell r="B11835" t="str">
            <v>BIDB559995</v>
          </cell>
          <cell r="D11835">
            <v>43898</v>
          </cell>
          <cell r="F11835">
            <v>335301</v>
          </cell>
          <cell r="H11835" t="str">
            <v>C</v>
          </cell>
          <cell r="I11835">
            <v>6530648</v>
          </cell>
          <cell r="L11835">
            <v>0</v>
          </cell>
        </row>
        <row r="11836">
          <cell r="B11836" t="str">
            <v>BIDB559995</v>
          </cell>
          <cell r="D11836">
            <v>43898</v>
          </cell>
          <cell r="F11836">
            <v>3353021</v>
          </cell>
          <cell r="H11836" t="str">
            <v>C</v>
          </cell>
          <cell r="I11836">
            <v>1451613</v>
          </cell>
          <cell r="L11836">
            <v>0</v>
          </cell>
        </row>
        <row r="11837">
          <cell r="B11837" t="str">
            <v>BIDB559995</v>
          </cell>
          <cell r="D11837">
            <v>43898</v>
          </cell>
          <cell r="F11837">
            <v>335303</v>
          </cell>
          <cell r="H11837" t="str">
            <v>C</v>
          </cell>
          <cell r="I11837">
            <v>1064517</v>
          </cell>
          <cell r="L11837">
            <v>0</v>
          </cell>
        </row>
        <row r="11838">
          <cell r="B11838" t="str">
            <v>BIDB559995</v>
          </cell>
          <cell r="D11838">
            <v>43898</v>
          </cell>
          <cell r="F11838">
            <v>335304</v>
          </cell>
          <cell r="H11838" t="str">
            <v>C</v>
          </cell>
          <cell r="I11838">
            <v>1596774</v>
          </cell>
          <cell r="L11838">
            <v>0</v>
          </cell>
        </row>
        <row r="11839">
          <cell r="B11839" t="str">
            <v>BIDB559995</v>
          </cell>
          <cell r="D11839">
            <v>43898</v>
          </cell>
          <cell r="F11839">
            <v>642011</v>
          </cell>
          <cell r="H11839" t="str">
            <v>D</v>
          </cell>
          <cell r="I11839">
            <v>6530648</v>
          </cell>
          <cell r="L11839">
            <v>-6530648</v>
          </cell>
        </row>
        <row r="11840">
          <cell r="B11840" t="str">
            <v>BIDB559995</v>
          </cell>
          <cell r="D11840">
            <v>43898</v>
          </cell>
          <cell r="F11840">
            <v>6420201</v>
          </cell>
          <cell r="H11840" t="str">
            <v>D</v>
          </cell>
          <cell r="I11840">
            <v>1451613</v>
          </cell>
          <cell r="L11840">
            <v>-1451613</v>
          </cell>
        </row>
        <row r="11841">
          <cell r="B11841" t="str">
            <v>BIDB559995</v>
          </cell>
          <cell r="D11841">
            <v>43898</v>
          </cell>
          <cell r="F11841">
            <v>64203</v>
          </cell>
          <cell r="H11841" t="str">
            <v>D</v>
          </cell>
          <cell r="I11841">
            <v>1064517</v>
          </cell>
          <cell r="L11841">
            <v>-1064517</v>
          </cell>
        </row>
        <row r="11842">
          <cell r="B11842" t="str">
            <v>BIDB559995</v>
          </cell>
          <cell r="D11842">
            <v>43898</v>
          </cell>
          <cell r="F11842">
            <v>64204</v>
          </cell>
          <cell r="H11842" t="str">
            <v>D</v>
          </cell>
          <cell r="I11842">
            <v>1596774</v>
          </cell>
          <cell r="L11842">
            <v>-1596774</v>
          </cell>
        </row>
        <row r="11843">
          <cell r="L11843">
            <v>0</v>
          </cell>
        </row>
        <row r="11844">
          <cell r="B11844" t="str">
            <v>BIDB559995</v>
          </cell>
          <cell r="D11844">
            <v>43899</v>
          </cell>
          <cell r="F11844">
            <v>335308</v>
          </cell>
          <cell r="H11844" t="str">
            <v>C</v>
          </cell>
          <cell r="I11844">
            <v>163934</v>
          </cell>
          <cell r="L11844">
            <v>0</v>
          </cell>
        </row>
        <row r="11845">
          <cell r="B11845" t="str">
            <v>BIDB559995</v>
          </cell>
          <cell r="D11845">
            <v>43899</v>
          </cell>
          <cell r="F11845">
            <v>33881</v>
          </cell>
          <cell r="H11845" t="str">
            <v>C</v>
          </cell>
          <cell r="I11845">
            <v>435484</v>
          </cell>
          <cell r="L11845">
            <v>0</v>
          </cell>
        </row>
        <row r="11846">
          <cell r="B11846" t="str">
            <v>BIDB559995</v>
          </cell>
          <cell r="D11846">
            <v>43899</v>
          </cell>
          <cell r="F11846">
            <v>33881</v>
          </cell>
          <cell r="H11846" t="str">
            <v>C</v>
          </cell>
          <cell r="I11846">
            <v>48387</v>
          </cell>
          <cell r="L11846">
            <v>0</v>
          </cell>
        </row>
        <row r="11847">
          <cell r="B11847" t="str">
            <v>BIDB559995</v>
          </cell>
          <cell r="D11847">
            <v>43899</v>
          </cell>
          <cell r="F11847">
            <v>335307</v>
          </cell>
          <cell r="H11847" t="str">
            <v>C</v>
          </cell>
          <cell r="I11847">
            <v>81967</v>
          </cell>
          <cell r="L11847">
            <v>0</v>
          </cell>
        </row>
        <row r="11848">
          <cell r="B11848" t="str">
            <v>BIDB559995</v>
          </cell>
          <cell r="D11848">
            <v>43899</v>
          </cell>
          <cell r="F11848">
            <v>335305</v>
          </cell>
          <cell r="H11848" t="str">
            <v>C</v>
          </cell>
          <cell r="I11848">
            <v>354839</v>
          </cell>
          <cell r="L11848">
            <v>0</v>
          </cell>
        </row>
        <row r="11849">
          <cell r="B11849" t="str">
            <v>BIDB559995</v>
          </cell>
          <cell r="D11849">
            <v>43899</v>
          </cell>
          <cell r="F11849">
            <v>33539901</v>
          </cell>
          <cell r="H11849" t="str">
            <v>C</v>
          </cell>
          <cell r="I11849">
            <v>27322</v>
          </cell>
          <cell r="L11849">
            <v>0</v>
          </cell>
        </row>
        <row r="11850">
          <cell r="B11850" t="str">
            <v>BIDB559995</v>
          </cell>
          <cell r="D11850">
            <v>43899</v>
          </cell>
          <cell r="F11850">
            <v>64208</v>
          </cell>
          <cell r="H11850" t="str">
            <v>D</v>
          </cell>
          <cell r="I11850">
            <v>163934</v>
          </cell>
          <cell r="L11850">
            <v>-163934</v>
          </cell>
        </row>
        <row r="11851">
          <cell r="B11851" t="str">
            <v>BIDB559995</v>
          </cell>
          <cell r="D11851">
            <v>43899</v>
          </cell>
          <cell r="F11851">
            <v>642991</v>
          </cell>
          <cell r="H11851" t="str">
            <v>D</v>
          </cell>
          <cell r="I11851">
            <v>435484</v>
          </cell>
          <cell r="L11851">
            <v>-435484</v>
          </cell>
        </row>
        <row r="11852">
          <cell r="B11852" t="str">
            <v>BIDB559995</v>
          </cell>
          <cell r="D11852">
            <v>43899</v>
          </cell>
          <cell r="F11852">
            <v>642991</v>
          </cell>
          <cell r="H11852" t="str">
            <v>D</v>
          </cell>
          <cell r="I11852">
            <v>48387</v>
          </cell>
          <cell r="L11852">
            <v>-48387</v>
          </cell>
        </row>
        <row r="11853">
          <cell r="B11853" t="str">
            <v>BIDB559995</v>
          </cell>
          <cell r="D11853">
            <v>43899</v>
          </cell>
          <cell r="F11853">
            <v>64207</v>
          </cell>
          <cell r="H11853" t="str">
            <v>D</v>
          </cell>
          <cell r="I11853">
            <v>81967</v>
          </cell>
          <cell r="L11853">
            <v>-81967</v>
          </cell>
        </row>
        <row r="11854">
          <cell r="B11854" t="str">
            <v>BIDB559995</v>
          </cell>
          <cell r="D11854">
            <v>43899</v>
          </cell>
          <cell r="F11854">
            <v>64205</v>
          </cell>
          <cell r="H11854" t="str">
            <v>D</v>
          </cell>
          <cell r="I11854">
            <v>354839</v>
          </cell>
          <cell r="L11854">
            <v>-354839</v>
          </cell>
        </row>
        <row r="11855">
          <cell r="B11855" t="str">
            <v>BIDB559995</v>
          </cell>
          <cell r="D11855">
            <v>43899</v>
          </cell>
          <cell r="F11855">
            <v>642992</v>
          </cell>
          <cell r="H11855" t="str">
            <v>D</v>
          </cell>
          <cell r="I11855">
            <v>27322</v>
          </cell>
          <cell r="L11855">
            <v>-27322</v>
          </cell>
        </row>
        <row r="11856">
          <cell r="B11856" t="str">
            <v>BIDB559995</v>
          </cell>
          <cell r="D11856">
            <v>43899</v>
          </cell>
          <cell r="F11856">
            <v>13101</v>
          </cell>
          <cell r="H11856" t="str">
            <v>C</v>
          </cell>
          <cell r="I11856">
            <v>1025750000</v>
          </cell>
          <cell r="L11856">
            <v>0</v>
          </cell>
        </row>
        <row r="11857">
          <cell r="B11857" t="str">
            <v>BIDB559995</v>
          </cell>
          <cell r="D11857">
            <v>43899</v>
          </cell>
          <cell r="F11857">
            <v>33122</v>
          </cell>
          <cell r="H11857" t="str">
            <v>D</v>
          </cell>
          <cell r="I11857">
            <v>1230900</v>
          </cell>
          <cell r="L11857">
            <v>0</v>
          </cell>
        </row>
        <row r="11858">
          <cell r="B11858" t="str">
            <v>BIDB559995</v>
          </cell>
          <cell r="D11858">
            <v>43899</v>
          </cell>
          <cell r="F11858">
            <v>112111</v>
          </cell>
          <cell r="H11858" t="str">
            <v>D</v>
          </cell>
          <cell r="I11858">
            <v>1024519100</v>
          </cell>
          <cell r="L11858">
            <v>0</v>
          </cell>
        </row>
        <row r="11859">
          <cell r="B11859" t="str">
            <v>BIDB559995</v>
          </cell>
          <cell r="D11859">
            <v>43899</v>
          </cell>
          <cell r="F11859">
            <v>3353022</v>
          </cell>
          <cell r="H11859" t="str">
            <v>D</v>
          </cell>
          <cell r="I11859">
            <v>102575</v>
          </cell>
          <cell r="L11859">
            <v>0</v>
          </cell>
        </row>
        <row r="11860">
          <cell r="B11860" t="str">
            <v>BIDB559995</v>
          </cell>
          <cell r="D11860">
            <v>43899</v>
          </cell>
          <cell r="F11860">
            <v>112111</v>
          </cell>
          <cell r="H11860" t="str">
            <v>C</v>
          </cell>
          <cell r="I11860">
            <v>102575</v>
          </cell>
          <cell r="L11860">
            <v>0</v>
          </cell>
        </row>
        <row r="11861">
          <cell r="B11861" t="str">
            <v>BIDB559995</v>
          </cell>
          <cell r="D11861">
            <v>43899</v>
          </cell>
          <cell r="F11861">
            <v>12110306</v>
          </cell>
          <cell r="H11861" t="str">
            <v>D</v>
          </cell>
          <cell r="I11861">
            <v>2465000</v>
          </cell>
          <cell r="L11861">
            <v>0</v>
          </cell>
        </row>
        <row r="11862">
          <cell r="B11862" t="str">
            <v>BIDB559995</v>
          </cell>
          <cell r="D11862">
            <v>43899</v>
          </cell>
          <cell r="F11862">
            <v>12110306</v>
          </cell>
          <cell r="H11862" t="str">
            <v>C</v>
          </cell>
          <cell r="I11862">
            <v>20660000</v>
          </cell>
          <cell r="L11862">
            <v>0</v>
          </cell>
        </row>
        <row r="11863">
          <cell r="B11863" t="str">
            <v>BIDB559995</v>
          </cell>
          <cell r="D11863">
            <v>43899</v>
          </cell>
          <cell r="F11863">
            <v>51130306</v>
          </cell>
          <cell r="H11863" t="str">
            <v>C</v>
          </cell>
          <cell r="I11863">
            <v>2465000</v>
          </cell>
          <cell r="L11863">
            <v>2465000</v>
          </cell>
        </row>
        <row r="11864">
          <cell r="B11864" t="str">
            <v>BIDB559995</v>
          </cell>
          <cell r="D11864">
            <v>43899</v>
          </cell>
          <cell r="F11864">
            <v>63230306</v>
          </cell>
          <cell r="H11864" t="str">
            <v>D</v>
          </cell>
          <cell r="I11864">
            <v>20660000</v>
          </cell>
          <cell r="L11864">
            <v>-20660000</v>
          </cell>
        </row>
        <row r="11865">
          <cell r="B11865" t="str">
            <v>BIDB559995</v>
          </cell>
          <cell r="D11865">
            <v>43899</v>
          </cell>
          <cell r="F11865">
            <v>12110101</v>
          </cell>
          <cell r="H11865" t="str">
            <v>C</v>
          </cell>
          <cell r="I11865">
            <v>502355400</v>
          </cell>
          <cell r="L11865">
            <v>0</v>
          </cell>
        </row>
        <row r="11866">
          <cell r="B11866" t="str">
            <v>BIDB559995</v>
          </cell>
          <cell r="D11866">
            <v>43899</v>
          </cell>
          <cell r="F11866">
            <v>63230101</v>
          </cell>
          <cell r="H11866" t="str">
            <v>D</v>
          </cell>
          <cell r="I11866">
            <v>502355400</v>
          </cell>
          <cell r="L11866">
            <v>-502355400</v>
          </cell>
        </row>
        <row r="11867">
          <cell r="B11867" t="str">
            <v>BIDB559995</v>
          </cell>
          <cell r="D11867">
            <v>43899</v>
          </cell>
          <cell r="F11867">
            <v>1320306</v>
          </cell>
          <cell r="H11867" t="str">
            <v>D</v>
          </cell>
          <cell r="I11867">
            <v>6378493</v>
          </cell>
          <cell r="L11867">
            <v>0</v>
          </cell>
        </row>
        <row r="11868">
          <cell r="B11868" t="str">
            <v>BIDB559995</v>
          </cell>
          <cell r="D11868">
            <v>43899</v>
          </cell>
          <cell r="F11868">
            <v>51530306</v>
          </cell>
          <cell r="H11868" t="str">
            <v>C</v>
          </cell>
          <cell r="I11868">
            <v>6378493</v>
          </cell>
          <cell r="L11868">
            <v>6378493</v>
          </cell>
        </row>
        <row r="11869">
          <cell r="B11869" t="str">
            <v>BIDB559995</v>
          </cell>
          <cell r="D11869">
            <v>43899</v>
          </cell>
          <cell r="F11869">
            <v>1320504</v>
          </cell>
          <cell r="H11869" t="str">
            <v>D</v>
          </cell>
          <cell r="I11869">
            <v>6101370</v>
          </cell>
          <cell r="L11869">
            <v>0</v>
          </cell>
        </row>
        <row r="11870">
          <cell r="B11870" t="str">
            <v>BIDB559995</v>
          </cell>
          <cell r="D11870">
            <v>43899</v>
          </cell>
          <cell r="F11870">
            <v>51520504</v>
          </cell>
          <cell r="H11870" t="str">
            <v>C</v>
          </cell>
          <cell r="I11870">
            <v>6101370</v>
          </cell>
          <cell r="L11870">
            <v>6101370</v>
          </cell>
        </row>
        <row r="11871">
          <cell r="B11871" t="str">
            <v>BIDB559995</v>
          </cell>
          <cell r="D11871">
            <v>43899</v>
          </cell>
          <cell r="F11871">
            <v>51520505</v>
          </cell>
          <cell r="H11871" t="str">
            <v>C</v>
          </cell>
          <cell r="I11871">
            <v>3678081</v>
          </cell>
          <cell r="L11871">
            <v>3678081</v>
          </cell>
        </row>
        <row r="11872">
          <cell r="B11872" t="str">
            <v>BIDB559995</v>
          </cell>
          <cell r="D11872">
            <v>43899</v>
          </cell>
          <cell r="F11872">
            <v>1320505</v>
          </cell>
          <cell r="H11872" t="str">
            <v>D</v>
          </cell>
          <cell r="I11872">
            <v>3678081</v>
          </cell>
          <cell r="L11872">
            <v>0</v>
          </cell>
        </row>
        <row r="11873">
          <cell r="B11873" t="str">
            <v>BIDB559995</v>
          </cell>
          <cell r="D11873">
            <v>43899</v>
          </cell>
          <cell r="F11873">
            <v>337</v>
          </cell>
          <cell r="H11873" t="str">
            <v>C</v>
          </cell>
          <cell r="I11873">
            <v>11620802</v>
          </cell>
          <cell r="L11873">
            <v>0</v>
          </cell>
        </row>
        <row r="11874">
          <cell r="B11874" t="str">
            <v>BIDB559995</v>
          </cell>
          <cell r="D11874">
            <v>43899</v>
          </cell>
          <cell r="F11874">
            <v>4112</v>
          </cell>
          <cell r="H11874" t="str">
            <v>D</v>
          </cell>
          <cell r="I11874">
            <v>10000000</v>
          </cell>
          <cell r="L11874">
            <v>0</v>
          </cell>
        </row>
        <row r="11875">
          <cell r="B11875" t="str">
            <v>BIDB559995</v>
          </cell>
          <cell r="D11875">
            <v>43899</v>
          </cell>
          <cell r="F11875">
            <v>41222</v>
          </cell>
          <cell r="H11875" t="str">
            <v>D</v>
          </cell>
          <cell r="I11875">
            <v>1779830</v>
          </cell>
          <cell r="L11875">
            <v>0</v>
          </cell>
        </row>
        <row r="11876">
          <cell r="B11876" t="str">
            <v>BIDB559995</v>
          </cell>
          <cell r="D11876">
            <v>43899</v>
          </cell>
          <cell r="F11876">
            <v>3335</v>
          </cell>
          <cell r="H11876" t="str">
            <v>C</v>
          </cell>
          <cell r="I11876">
            <v>11780</v>
          </cell>
          <cell r="L11876">
            <v>0</v>
          </cell>
        </row>
        <row r="11877">
          <cell r="B11877" t="str">
            <v>BIDB559995</v>
          </cell>
          <cell r="D11877">
            <v>43899</v>
          </cell>
          <cell r="F11877">
            <v>332102</v>
          </cell>
          <cell r="H11877" t="str">
            <v>C</v>
          </cell>
          <cell r="I11877">
            <v>147248</v>
          </cell>
          <cell r="L11877">
            <v>0</v>
          </cell>
        </row>
        <row r="11878">
          <cell r="B11878" t="str">
            <v>BIDB559995</v>
          </cell>
          <cell r="D11878">
            <v>43899</v>
          </cell>
          <cell r="F11878">
            <v>337</v>
          </cell>
          <cell r="H11878" t="str">
            <v>D</v>
          </cell>
          <cell r="I11878">
            <v>11362921</v>
          </cell>
          <cell r="L11878">
            <v>0</v>
          </cell>
        </row>
        <row r="11879">
          <cell r="B11879" t="str">
            <v>BIDB559995</v>
          </cell>
          <cell r="D11879">
            <v>43899</v>
          </cell>
          <cell r="F11879">
            <v>112111</v>
          </cell>
          <cell r="H11879" t="str">
            <v>C</v>
          </cell>
          <cell r="I11879">
            <v>11362921</v>
          </cell>
          <cell r="L11879">
            <v>0</v>
          </cell>
        </row>
        <row r="11880">
          <cell r="B11880" t="str">
            <v>BIDB559995</v>
          </cell>
          <cell r="D11880">
            <v>43899</v>
          </cell>
          <cell r="F11880">
            <v>114112</v>
          </cell>
          <cell r="H11880" t="str">
            <v>D</v>
          </cell>
          <cell r="I11880">
            <v>3000000</v>
          </cell>
          <cell r="L11880">
            <v>0</v>
          </cell>
        </row>
        <row r="11881">
          <cell r="B11881" t="str">
            <v>BIDB559995</v>
          </cell>
          <cell r="D11881">
            <v>43899</v>
          </cell>
          <cell r="F11881">
            <v>336</v>
          </cell>
          <cell r="H11881" t="str">
            <v>C</v>
          </cell>
          <cell r="I11881">
            <v>3000000</v>
          </cell>
          <cell r="L11881">
            <v>0</v>
          </cell>
        </row>
        <row r="11882">
          <cell r="B11882" t="str">
            <v>BIDB559995</v>
          </cell>
          <cell r="D11882">
            <v>43899</v>
          </cell>
          <cell r="F11882">
            <v>336</v>
          </cell>
          <cell r="H11882" t="str">
            <v>D</v>
          </cell>
          <cell r="I11882">
            <v>310141540</v>
          </cell>
          <cell r="L11882">
            <v>0</v>
          </cell>
        </row>
        <row r="11883">
          <cell r="B11883" t="str">
            <v>BIDB559995</v>
          </cell>
          <cell r="D11883">
            <v>43899</v>
          </cell>
          <cell r="F11883">
            <v>41112</v>
          </cell>
          <cell r="H11883" t="str">
            <v>C</v>
          </cell>
          <cell r="I11883">
            <v>263281800</v>
          </cell>
          <cell r="L11883">
            <v>0</v>
          </cell>
        </row>
        <row r="11884">
          <cell r="B11884" t="str">
            <v>BIDB559995</v>
          </cell>
          <cell r="D11884">
            <v>43899</v>
          </cell>
          <cell r="F11884">
            <v>41211</v>
          </cell>
          <cell r="H11884" t="str">
            <v>C</v>
          </cell>
          <cell r="I11884">
            <v>46859740.00000003</v>
          </cell>
          <cell r="L11884">
            <v>0</v>
          </cell>
        </row>
        <row r="11885">
          <cell r="B11885" t="str">
            <v>BIDB559995</v>
          </cell>
          <cell r="D11885">
            <v>43899</v>
          </cell>
          <cell r="F11885">
            <v>335301</v>
          </cell>
          <cell r="H11885" t="str">
            <v>C</v>
          </cell>
          <cell r="I11885">
            <v>2170932</v>
          </cell>
          <cell r="L11885">
            <v>0</v>
          </cell>
        </row>
        <row r="11886">
          <cell r="B11886" t="str">
            <v>BIDB559995</v>
          </cell>
          <cell r="D11886">
            <v>43899</v>
          </cell>
          <cell r="F11886">
            <v>3353021</v>
          </cell>
          <cell r="H11886" t="str">
            <v>C</v>
          </cell>
          <cell r="I11886">
            <v>483871</v>
          </cell>
          <cell r="L11886">
            <v>0</v>
          </cell>
        </row>
        <row r="11887">
          <cell r="B11887" t="str">
            <v>BIDB559995</v>
          </cell>
          <cell r="D11887">
            <v>43899</v>
          </cell>
          <cell r="F11887">
            <v>335303</v>
          </cell>
          <cell r="H11887" t="str">
            <v>C</v>
          </cell>
          <cell r="I11887">
            <v>354839</v>
          </cell>
          <cell r="L11887">
            <v>0</v>
          </cell>
        </row>
        <row r="11888">
          <cell r="B11888" t="str">
            <v>BIDB559995</v>
          </cell>
          <cell r="D11888">
            <v>43899</v>
          </cell>
          <cell r="F11888">
            <v>335304</v>
          </cell>
          <cell r="H11888" t="str">
            <v>C</v>
          </cell>
          <cell r="I11888">
            <v>532258</v>
          </cell>
          <cell r="L11888">
            <v>0</v>
          </cell>
        </row>
        <row r="11889">
          <cell r="B11889" t="str">
            <v>BIDB559995</v>
          </cell>
          <cell r="D11889">
            <v>43899</v>
          </cell>
          <cell r="F11889">
            <v>642011</v>
          </cell>
          <cell r="H11889" t="str">
            <v>D</v>
          </cell>
          <cell r="I11889">
            <v>2170932</v>
          </cell>
          <cell r="L11889">
            <v>-2170932</v>
          </cell>
        </row>
        <row r="11890">
          <cell r="B11890" t="str">
            <v>BIDB559995</v>
          </cell>
          <cell r="D11890">
            <v>43899</v>
          </cell>
          <cell r="F11890">
            <v>6420201</v>
          </cell>
          <cell r="H11890" t="str">
            <v>D</v>
          </cell>
          <cell r="I11890">
            <v>483871</v>
          </cell>
          <cell r="L11890">
            <v>-483871</v>
          </cell>
        </row>
        <row r="11891">
          <cell r="B11891" t="str">
            <v>BIDB559995</v>
          </cell>
          <cell r="D11891">
            <v>43899</v>
          </cell>
          <cell r="F11891">
            <v>64203</v>
          </cell>
          <cell r="H11891" t="str">
            <v>D</v>
          </cell>
          <cell r="I11891">
            <v>354839</v>
          </cell>
          <cell r="L11891">
            <v>-354839</v>
          </cell>
        </row>
        <row r="11892">
          <cell r="B11892" t="str">
            <v>BIDB559995</v>
          </cell>
          <cell r="D11892">
            <v>43899</v>
          </cell>
          <cell r="F11892">
            <v>64204</v>
          </cell>
          <cell r="H11892" t="str">
            <v>D</v>
          </cell>
          <cell r="I11892">
            <v>532258</v>
          </cell>
          <cell r="L11892">
            <v>-532258</v>
          </cell>
        </row>
        <row r="11893">
          <cell r="L11893">
            <v>0</v>
          </cell>
        </row>
        <row r="11894">
          <cell r="B11894" t="str">
            <v>BIDB559995</v>
          </cell>
          <cell r="D11894">
            <v>43900</v>
          </cell>
          <cell r="F11894">
            <v>335308</v>
          </cell>
          <cell r="H11894" t="str">
            <v>C</v>
          </cell>
          <cell r="I11894">
            <v>163934</v>
          </cell>
          <cell r="L11894">
            <v>0</v>
          </cell>
        </row>
        <row r="11895">
          <cell r="B11895" t="str">
            <v>BIDB559995</v>
          </cell>
          <cell r="D11895">
            <v>43900</v>
          </cell>
          <cell r="F11895">
            <v>33881</v>
          </cell>
          <cell r="H11895" t="str">
            <v>C</v>
          </cell>
          <cell r="I11895">
            <v>435484</v>
          </cell>
          <cell r="L11895">
            <v>0</v>
          </cell>
        </row>
        <row r="11896">
          <cell r="B11896" t="str">
            <v>BIDB559995</v>
          </cell>
          <cell r="D11896">
            <v>43900</v>
          </cell>
          <cell r="F11896">
            <v>33881</v>
          </cell>
          <cell r="H11896" t="str">
            <v>C</v>
          </cell>
          <cell r="I11896">
            <v>48387</v>
          </cell>
          <cell r="L11896">
            <v>0</v>
          </cell>
        </row>
        <row r="11897">
          <cell r="B11897" t="str">
            <v>BIDB559995</v>
          </cell>
          <cell r="D11897">
            <v>43900</v>
          </cell>
          <cell r="F11897">
            <v>335307</v>
          </cell>
          <cell r="H11897" t="str">
            <v>C</v>
          </cell>
          <cell r="I11897">
            <v>81967</v>
          </cell>
          <cell r="L11897">
            <v>0</v>
          </cell>
        </row>
        <row r="11898">
          <cell r="B11898" t="str">
            <v>BIDB559995</v>
          </cell>
          <cell r="D11898">
            <v>43900</v>
          </cell>
          <cell r="F11898">
            <v>335305</v>
          </cell>
          <cell r="H11898" t="str">
            <v>C</v>
          </cell>
          <cell r="I11898">
            <v>354839</v>
          </cell>
          <cell r="L11898">
            <v>0</v>
          </cell>
        </row>
        <row r="11899">
          <cell r="B11899" t="str">
            <v>BIDB559995</v>
          </cell>
          <cell r="D11899">
            <v>43900</v>
          </cell>
          <cell r="F11899">
            <v>33539901</v>
          </cell>
          <cell r="H11899" t="str">
            <v>C</v>
          </cell>
          <cell r="I11899">
            <v>27322</v>
          </cell>
          <cell r="L11899">
            <v>0</v>
          </cell>
        </row>
        <row r="11900">
          <cell r="B11900" t="str">
            <v>BIDB559995</v>
          </cell>
          <cell r="D11900">
            <v>43900</v>
          </cell>
          <cell r="F11900">
            <v>64208</v>
          </cell>
          <cell r="H11900" t="str">
            <v>D</v>
          </cell>
          <cell r="I11900">
            <v>163934</v>
          </cell>
          <cell r="L11900">
            <v>-163934</v>
          </cell>
        </row>
        <row r="11901">
          <cell r="B11901" t="str">
            <v>BIDB559995</v>
          </cell>
          <cell r="D11901">
            <v>43900</v>
          </cell>
          <cell r="F11901">
            <v>642991</v>
          </cell>
          <cell r="H11901" t="str">
            <v>D</v>
          </cell>
          <cell r="I11901">
            <v>435484</v>
          </cell>
          <cell r="L11901">
            <v>-435484</v>
          </cell>
        </row>
        <row r="11902">
          <cell r="B11902" t="str">
            <v>BIDB559995</v>
          </cell>
          <cell r="D11902">
            <v>43900</v>
          </cell>
          <cell r="F11902">
            <v>642991</v>
          </cell>
          <cell r="H11902" t="str">
            <v>D</v>
          </cell>
          <cell r="I11902">
            <v>48387</v>
          </cell>
          <cell r="L11902">
            <v>-48387</v>
          </cell>
        </row>
        <row r="11903">
          <cell r="B11903" t="str">
            <v>BIDB559995</v>
          </cell>
          <cell r="D11903">
            <v>43900</v>
          </cell>
          <cell r="F11903">
            <v>64207</v>
          </cell>
          <cell r="H11903" t="str">
            <v>D</v>
          </cell>
          <cell r="I11903">
            <v>81967</v>
          </cell>
          <cell r="L11903">
            <v>-81967</v>
          </cell>
        </row>
        <row r="11904">
          <cell r="B11904" t="str">
            <v>BIDB559995</v>
          </cell>
          <cell r="D11904">
            <v>43900</v>
          </cell>
          <cell r="F11904">
            <v>64205</v>
          </cell>
          <cell r="H11904" t="str">
            <v>D</v>
          </cell>
          <cell r="I11904">
            <v>354839</v>
          </cell>
          <cell r="L11904">
            <v>-354839</v>
          </cell>
        </row>
        <row r="11905">
          <cell r="B11905" t="str">
            <v>BIDB559995</v>
          </cell>
          <cell r="D11905">
            <v>43900</v>
          </cell>
          <cell r="F11905">
            <v>642992</v>
          </cell>
          <cell r="H11905" t="str">
            <v>D</v>
          </cell>
          <cell r="I11905">
            <v>27322</v>
          </cell>
          <cell r="L11905">
            <v>-27322</v>
          </cell>
        </row>
        <row r="11906">
          <cell r="B11906" t="str">
            <v>BIDB559995</v>
          </cell>
          <cell r="D11906">
            <v>43900</v>
          </cell>
          <cell r="F11906">
            <v>12110306</v>
          </cell>
          <cell r="H11906" t="str">
            <v>D</v>
          </cell>
          <cell r="I11906">
            <v>35220000</v>
          </cell>
          <cell r="L11906">
            <v>0</v>
          </cell>
        </row>
        <row r="11907">
          <cell r="B11907" t="str">
            <v>BIDB559995</v>
          </cell>
          <cell r="D11907">
            <v>43900</v>
          </cell>
          <cell r="F11907">
            <v>12110306</v>
          </cell>
          <cell r="H11907" t="str">
            <v>C</v>
          </cell>
          <cell r="I11907">
            <v>2257000</v>
          </cell>
          <cell r="L11907">
            <v>0</v>
          </cell>
        </row>
        <row r="11908">
          <cell r="B11908" t="str">
            <v>BIDB559995</v>
          </cell>
          <cell r="D11908">
            <v>43900</v>
          </cell>
          <cell r="F11908">
            <v>51130306</v>
          </cell>
          <cell r="H11908" t="str">
            <v>C</v>
          </cell>
          <cell r="I11908">
            <v>35220000</v>
          </cell>
          <cell r="L11908">
            <v>35220000</v>
          </cell>
        </row>
        <row r="11909">
          <cell r="B11909" t="str">
            <v>BIDB559995</v>
          </cell>
          <cell r="D11909">
            <v>43900</v>
          </cell>
          <cell r="F11909">
            <v>63230306</v>
          </cell>
          <cell r="H11909" t="str">
            <v>D</v>
          </cell>
          <cell r="I11909">
            <v>2257000</v>
          </cell>
          <cell r="L11909">
            <v>-2257000</v>
          </cell>
        </row>
        <row r="11910">
          <cell r="B11910" t="str">
            <v>BIDB559995</v>
          </cell>
          <cell r="D11910">
            <v>43900</v>
          </cell>
          <cell r="F11910">
            <v>12110101</v>
          </cell>
          <cell r="H11910" t="str">
            <v>D</v>
          </cell>
          <cell r="I11910">
            <v>87800000</v>
          </cell>
          <cell r="L11910">
            <v>0</v>
          </cell>
        </row>
        <row r="11911">
          <cell r="B11911" t="str">
            <v>BIDB559995</v>
          </cell>
          <cell r="D11911">
            <v>43900</v>
          </cell>
          <cell r="F11911">
            <v>12110101</v>
          </cell>
          <cell r="H11911" t="str">
            <v>C</v>
          </cell>
          <cell r="I11911">
            <v>75600450</v>
          </cell>
          <cell r="L11911">
            <v>0</v>
          </cell>
        </row>
        <row r="11912">
          <cell r="B11912" t="str">
            <v>BIDB559995</v>
          </cell>
          <cell r="D11912">
            <v>43900</v>
          </cell>
          <cell r="F11912">
            <v>51130101</v>
          </cell>
          <cell r="H11912" t="str">
            <v>C</v>
          </cell>
          <cell r="I11912">
            <v>87800000</v>
          </cell>
          <cell r="L11912">
            <v>87800000</v>
          </cell>
        </row>
        <row r="11913">
          <cell r="B11913" t="str">
            <v>BIDB559995</v>
          </cell>
          <cell r="D11913">
            <v>43900</v>
          </cell>
          <cell r="F11913">
            <v>63230101</v>
          </cell>
          <cell r="H11913" t="str">
            <v>D</v>
          </cell>
          <cell r="I11913">
            <v>75600450</v>
          </cell>
          <cell r="L11913">
            <v>-75600450</v>
          </cell>
        </row>
        <row r="11914">
          <cell r="B11914" t="str">
            <v>BIDB559995</v>
          </cell>
          <cell r="D11914">
            <v>43900</v>
          </cell>
          <cell r="F11914">
            <v>1320306</v>
          </cell>
          <cell r="H11914" t="str">
            <v>D</v>
          </cell>
          <cell r="I11914">
            <v>6378494</v>
          </cell>
          <cell r="L11914">
            <v>0</v>
          </cell>
        </row>
        <row r="11915">
          <cell r="B11915" t="str">
            <v>BIDB559995</v>
          </cell>
          <cell r="D11915">
            <v>43900</v>
          </cell>
          <cell r="F11915">
            <v>51530306</v>
          </cell>
          <cell r="H11915" t="str">
            <v>C</v>
          </cell>
          <cell r="I11915">
            <v>6378494</v>
          </cell>
          <cell r="L11915">
            <v>6378494</v>
          </cell>
        </row>
        <row r="11916">
          <cell r="B11916" t="str">
            <v>BIDB559995</v>
          </cell>
          <cell r="D11916">
            <v>43900</v>
          </cell>
          <cell r="F11916">
            <v>1320504</v>
          </cell>
          <cell r="H11916" t="str">
            <v>D</v>
          </cell>
          <cell r="I11916">
            <v>6101371</v>
          </cell>
          <cell r="L11916">
            <v>0</v>
          </cell>
        </row>
        <row r="11917">
          <cell r="B11917" t="str">
            <v>BIDB559995</v>
          </cell>
          <cell r="D11917">
            <v>43900</v>
          </cell>
          <cell r="F11917">
            <v>51520504</v>
          </cell>
          <cell r="H11917" t="str">
            <v>C</v>
          </cell>
          <cell r="I11917">
            <v>6101371</v>
          </cell>
          <cell r="L11917">
            <v>6101371</v>
          </cell>
        </row>
        <row r="11918">
          <cell r="B11918" t="str">
            <v>BIDB559995</v>
          </cell>
          <cell r="D11918">
            <v>43900</v>
          </cell>
          <cell r="F11918">
            <v>51520505</v>
          </cell>
          <cell r="H11918" t="str">
            <v>C</v>
          </cell>
          <cell r="I11918">
            <v>3678083</v>
          </cell>
          <cell r="L11918">
            <v>3678083</v>
          </cell>
        </row>
        <row r="11919">
          <cell r="B11919" t="str">
            <v>BIDB559995</v>
          </cell>
          <cell r="D11919">
            <v>43900</v>
          </cell>
          <cell r="F11919">
            <v>1320505</v>
          </cell>
          <cell r="H11919" t="str">
            <v>D</v>
          </cell>
          <cell r="I11919">
            <v>3678083</v>
          </cell>
          <cell r="L11919">
            <v>0</v>
          </cell>
        </row>
        <row r="11920">
          <cell r="B11920" t="str">
            <v>BIDB559995</v>
          </cell>
          <cell r="D11920">
            <v>43900</v>
          </cell>
          <cell r="F11920">
            <v>337</v>
          </cell>
          <cell r="H11920" t="str">
            <v>D</v>
          </cell>
          <cell r="I11920">
            <v>91307282</v>
          </cell>
          <cell r="L11920">
            <v>0</v>
          </cell>
        </row>
        <row r="11921">
          <cell r="B11921" t="str">
            <v>BIDB559995</v>
          </cell>
          <cell r="D11921">
            <v>43900</v>
          </cell>
          <cell r="F11921">
            <v>112111</v>
          </cell>
          <cell r="H11921" t="str">
            <v>C</v>
          </cell>
          <cell r="I11921">
            <v>91307282</v>
          </cell>
          <cell r="L11921">
            <v>0</v>
          </cell>
        </row>
        <row r="11922">
          <cell r="B11922" t="str">
            <v>BIDB559995</v>
          </cell>
          <cell r="D11922">
            <v>43900</v>
          </cell>
          <cell r="F11922">
            <v>114112</v>
          </cell>
          <cell r="H11922" t="str">
            <v>D</v>
          </cell>
          <cell r="I11922">
            <v>34000000</v>
          </cell>
          <cell r="L11922">
            <v>0</v>
          </cell>
        </row>
        <row r="11923">
          <cell r="B11923" t="str">
            <v>BIDB559995</v>
          </cell>
          <cell r="D11923">
            <v>43900</v>
          </cell>
          <cell r="F11923">
            <v>336</v>
          </cell>
          <cell r="H11923" t="str">
            <v>C</v>
          </cell>
          <cell r="I11923">
            <v>34000000</v>
          </cell>
          <cell r="L11923">
            <v>0</v>
          </cell>
        </row>
        <row r="11924">
          <cell r="B11924" t="str">
            <v>BIDB559995</v>
          </cell>
          <cell r="D11924">
            <v>43900</v>
          </cell>
          <cell r="F11924">
            <v>114112</v>
          </cell>
          <cell r="H11924" t="str">
            <v>C</v>
          </cell>
          <cell r="I11924">
            <v>310141540</v>
          </cell>
          <cell r="L11924">
            <v>0</v>
          </cell>
        </row>
        <row r="11925">
          <cell r="B11925" t="str">
            <v>BIDB559995</v>
          </cell>
          <cell r="D11925">
            <v>43900</v>
          </cell>
          <cell r="F11925">
            <v>112111</v>
          </cell>
          <cell r="H11925" t="str">
            <v>D</v>
          </cell>
          <cell r="I11925">
            <v>310141540</v>
          </cell>
          <cell r="L11925">
            <v>0</v>
          </cell>
        </row>
        <row r="11926">
          <cell r="B11926" t="str">
            <v>BIDB559995</v>
          </cell>
          <cell r="D11926">
            <v>43900</v>
          </cell>
          <cell r="F11926">
            <v>335301</v>
          </cell>
          <cell r="H11926" t="str">
            <v>D</v>
          </cell>
          <cell r="I11926">
            <v>62786368</v>
          </cell>
          <cell r="L11926">
            <v>0</v>
          </cell>
        </row>
        <row r="11927">
          <cell r="B11927" t="str">
            <v>BIDB559995</v>
          </cell>
          <cell r="D11927">
            <v>43900</v>
          </cell>
          <cell r="F11927">
            <v>112111</v>
          </cell>
          <cell r="H11927" t="str">
            <v>C</v>
          </cell>
          <cell r="I11927">
            <v>62786368</v>
          </cell>
          <cell r="L11927">
            <v>0</v>
          </cell>
        </row>
        <row r="11928">
          <cell r="B11928" t="str">
            <v>BIDB559995</v>
          </cell>
          <cell r="D11928">
            <v>43900</v>
          </cell>
          <cell r="F11928">
            <v>112111</v>
          </cell>
          <cell r="H11928" t="str">
            <v>C</v>
          </cell>
          <cell r="I11928">
            <v>500527</v>
          </cell>
          <cell r="L11928">
            <v>0</v>
          </cell>
        </row>
        <row r="11929">
          <cell r="B11929" t="str">
            <v>BIDB559995</v>
          </cell>
          <cell r="D11929">
            <v>43900</v>
          </cell>
          <cell r="F11929">
            <v>332102</v>
          </cell>
          <cell r="H11929" t="str">
            <v>D</v>
          </cell>
          <cell r="I11929">
            <v>500527</v>
          </cell>
          <cell r="L11929">
            <v>0</v>
          </cell>
        </row>
        <row r="11930">
          <cell r="B11930" t="str">
            <v>BIDB559995</v>
          </cell>
          <cell r="D11930">
            <v>43900</v>
          </cell>
          <cell r="F11930">
            <v>335301</v>
          </cell>
          <cell r="H11930" t="str">
            <v>C</v>
          </cell>
          <cell r="I11930">
            <v>2172480</v>
          </cell>
          <cell r="L11930">
            <v>0</v>
          </cell>
        </row>
        <row r="11931">
          <cell r="B11931" t="str">
            <v>BIDB559995</v>
          </cell>
          <cell r="D11931">
            <v>43900</v>
          </cell>
          <cell r="F11931">
            <v>3353021</v>
          </cell>
          <cell r="H11931" t="str">
            <v>C</v>
          </cell>
          <cell r="I11931">
            <v>483871</v>
          </cell>
          <cell r="L11931">
            <v>0</v>
          </cell>
        </row>
        <row r="11932">
          <cell r="B11932" t="str">
            <v>BIDB559995</v>
          </cell>
          <cell r="D11932">
            <v>43900</v>
          </cell>
          <cell r="F11932">
            <v>335303</v>
          </cell>
          <cell r="H11932" t="str">
            <v>C</v>
          </cell>
          <cell r="I11932">
            <v>354839</v>
          </cell>
          <cell r="L11932">
            <v>0</v>
          </cell>
        </row>
        <row r="11933">
          <cell r="B11933" t="str">
            <v>BIDB559995</v>
          </cell>
          <cell r="D11933">
            <v>43900</v>
          </cell>
          <cell r="F11933">
            <v>335304</v>
          </cell>
          <cell r="H11933" t="str">
            <v>C</v>
          </cell>
          <cell r="I11933">
            <v>532258</v>
          </cell>
          <cell r="L11933">
            <v>0</v>
          </cell>
        </row>
        <row r="11934">
          <cell r="B11934" t="str">
            <v>BIDB559995</v>
          </cell>
          <cell r="D11934">
            <v>43900</v>
          </cell>
          <cell r="F11934">
            <v>642011</v>
          </cell>
          <cell r="H11934" t="str">
            <v>D</v>
          </cell>
          <cell r="I11934">
            <v>2172480</v>
          </cell>
          <cell r="L11934">
            <v>-2172480</v>
          </cell>
        </row>
        <row r="11935">
          <cell r="B11935" t="str">
            <v>BIDB559995</v>
          </cell>
          <cell r="D11935">
            <v>43900</v>
          </cell>
          <cell r="F11935">
            <v>6420201</v>
          </cell>
          <cell r="H11935" t="str">
            <v>D</v>
          </cell>
          <cell r="I11935">
            <v>483871</v>
          </cell>
          <cell r="L11935">
            <v>-483871</v>
          </cell>
        </row>
        <row r="11936">
          <cell r="B11936" t="str">
            <v>BIDB559995</v>
          </cell>
          <cell r="D11936">
            <v>43900</v>
          </cell>
          <cell r="F11936">
            <v>64203</v>
          </cell>
          <cell r="H11936" t="str">
            <v>D</v>
          </cell>
          <cell r="I11936">
            <v>354839</v>
          </cell>
          <cell r="L11936">
            <v>-354839</v>
          </cell>
        </row>
        <row r="11937">
          <cell r="B11937" t="str">
            <v>BIDB559995</v>
          </cell>
          <cell r="D11937">
            <v>43900</v>
          </cell>
          <cell r="F11937">
            <v>64204</v>
          </cell>
          <cell r="H11937" t="str">
            <v>D</v>
          </cell>
          <cell r="I11937">
            <v>532258</v>
          </cell>
          <cell r="L11937">
            <v>-532258</v>
          </cell>
        </row>
        <row r="11938">
          <cell r="L11938">
            <v>0</v>
          </cell>
        </row>
        <row r="11939">
          <cell r="B11939" t="str">
            <v>BIDB559995</v>
          </cell>
          <cell r="D11939">
            <v>43901</v>
          </cell>
          <cell r="F11939">
            <v>335308</v>
          </cell>
          <cell r="H11939" t="str">
            <v>C</v>
          </cell>
          <cell r="I11939">
            <v>163934</v>
          </cell>
          <cell r="L11939">
            <v>0</v>
          </cell>
        </row>
        <row r="11940">
          <cell r="B11940" t="str">
            <v>BIDB559995</v>
          </cell>
          <cell r="D11940">
            <v>43901</v>
          </cell>
          <cell r="F11940">
            <v>33881</v>
          </cell>
          <cell r="H11940" t="str">
            <v>C</v>
          </cell>
          <cell r="I11940">
            <v>435484</v>
          </cell>
          <cell r="L11940">
            <v>0</v>
          </cell>
        </row>
        <row r="11941">
          <cell r="B11941" t="str">
            <v>BIDB559995</v>
          </cell>
          <cell r="D11941">
            <v>43901</v>
          </cell>
          <cell r="F11941">
            <v>33881</v>
          </cell>
          <cell r="H11941" t="str">
            <v>C</v>
          </cell>
          <cell r="I11941">
            <v>48387</v>
          </cell>
          <cell r="L11941">
            <v>0</v>
          </cell>
        </row>
        <row r="11942">
          <cell r="B11942" t="str">
            <v>BIDB559995</v>
          </cell>
          <cell r="D11942">
            <v>43901</v>
          </cell>
          <cell r="F11942">
            <v>335307</v>
          </cell>
          <cell r="H11942" t="str">
            <v>C</v>
          </cell>
          <cell r="I11942">
            <v>81967</v>
          </cell>
          <cell r="L11942">
            <v>0</v>
          </cell>
        </row>
        <row r="11943">
          <cell r="B11943" t="str">
            <v>BIDB559995</v>
          </cell>
          <cell r="D11943">
            <v>43901</v>
          </cell>
          <cell r="F11943">
            <v>335305</v>
          </cell>
          <cell r="H11943" t="str">
            <v>C</v>
          </cell>
          <cell r="I11943">
            <v>354839</v>
          </cell>
          <cell r="L11943">
            <v>0</v>
          </cell>
        </row>
        <row r="11944">
          <cell r="B11944" t="str">
            <v>BIDB559995</v>
          </cell>
          <cell r="D11944">
            <v>43901</v>
          </cell>
          <cell r="F11944">
            <v>33539901</v>
          </cell>
          <cell r="H11944" t="str">
            <v>C</v>
          </cell>
          <cell r="I11944">
            <v>27322</v>
          </cell>
          <cell r="L11944">
            <v>0</v>
          </cell>
        </row>
        <row r="11945">
          <cell r="B11945" t="str">
            <v>BIDB559995</v>
          </cell>
          <cell r="D11945">
            <v>43901</v>
          </cell>
          <cell r="F11945">
            <v>64208</v>
          </cell>
          <cell r="H11945" t="str">
            <v>D</v>
          </cell>
          <cell r="I11945">
            <v>163934</v>
          </cell>
          <cell r="L11945">
            <v>-163934</v>
          </cell>
        </row>
        <row r="11946">
          <cell r="B11946" t="str">
            <v>BIDB559995</v>
          </cell>
          <cell r="D11946">
            <v>43901</v>
          </cell>
          <cell r="F11946">
            <v>642991</v>
          </cell>
          <cell r="H11946" t="str">
            <v>D</v>
          </cell>
          <cell r="I11946">
            <v>435484</v>
          </cell>
          <cell r="L11946">
            <v>-435484</v>
          </cell>
        </row>
        <row r="11947">
          <cell r="B11947" t="str">
            <v>BIDB559995</v>
          </cell>
          <cell r="D11947">
            <v>43901</v>
          </cell>
          <cell r="F11947">
            <v>642991</v>
          </cell>
          <cell r="H11947" t="str">
            <v>D</v>
          </cell>
          <cell r="I11947">
            <v>48387</v>
          </cell>
          <cell r="L11947">
            <v>-48387</v>
          </cell>
        </row>
        <row r="11948">
          <cell r="B11948" t="str">
            <v>BIDB559995</v>
          </cell>
          <cell r="D11948">
            <v>43901</v>
          </cell>
          <cell r="F11948">
            <v>64207</v>
          </cell>
          <cell r="H11948" t="str">
            <v>D</v>
          </cell>
          <cell r="I11948">
            <v>81967</v>
          </cell>
          <cell r="L11948">
            <v>-81967</v>
          </cell>
        </row>
        <row r="11949">
          <cell r="B11949" t="str">
            <v>BIDB559995</v>
          </cell>
          <cell r="D11949">
            <v>43901</v>
          </cell>
          <cell r="F11949">
            <v>64205</v>
          </cell>
          <cell r="H11949" t="str">
            <v>D</v>
          </cell>
          <cell r="I11949">
            <v>354839</v>
          </cell>
          <cell r="L11949">
            <v>-354839</v>
          </cell>
        </row>
        <row r="11950">
          <cell r="B11950" t="str">
            <v>BIDB559995</v>
          </cell>
          <cell r="D11950">
            <v>43901</v>
          </cell>
          <cell r="F11950">
            <v>642992</v>
          </cell>
          <cell r="H11950" t="str">
            <v>D</v>
          </cell>
          <cell r="I11950">
            <v>27322</v>
          </cell>
          <cell r="L11950">
            <v>-27322</v>
          </cell>
        </row>
        <row r="11951">
          <cell r="B11951" t="str">
            <v>BIDB559995</v>
          </cell>
          <cell r="D11951">
            <v>43901</v>
          </cell>
          <cell r="F11951">
            <v>12100101</v>
          </cell>
          <cell r="H11951" t="str">
            <v>C</v>
          </cell>
          <cell r="I11951">
            <v>1132443750</v>
          </cell>
          <cell r="L11951">
            <v>0</v>
          </cell>
        </row>
        <row r="11952">
          <cell r="B11952" t="str">
            <v>BIDB559995</v>
          </cell>
          <cell r="D11952">
            <v>43901</v>
          </cell>
          <cell r="F11952">
            <v>13101</v>
          </cell>
          <cell r="H11952" t="str">
            <v>D</v>
          </cell>
          <cell r="I11952">
            <v>1114800000</v>
          </cell>
          <cell r="L11952">
            <v>0</v>
          </cell>
        </row>
        <row r="11953">
          <cell r="B11953" t="str">
            <v>BIDB559995</v>
          </cell>
          <cell r="D11953">
            <v>43901</v>
          </cell>
          <cell r="F11953">
            <v>63210101</v>
          </cell>
          <cell r="H11953" t="str">
            <v>D</v>
          </cell>
          <cell r="I11953">
            <v>17643750</v>
          </cell>
          <cell r="L11953">
            <v>-17643750</v>
          </cell>
        </row>
        <row r="11954">
          <cell r="B11954" t="str">
            <v>BIDB559995</v>
          </cell>
          <cell r="D11954">
            <v>43901</v>
          </cell>
          <cell r="F11954">
            <v>33122</v>
          </cell>
          <cell r="H11954" t="str">
            <v>C</v>
          </cell>
          <cell r="I11954">
            <v>1672200</v>
          </cell>
          <cell r="L11954">
            <v>0</v>
          </cell>
        </row>
        <row r="11955">
          <cell r="B11955" t="str">
            <v>BIDB559995</v>
          </cell>
          <cell r="D11955">
            <v>43901</v>
          </cell>
          <cell r="F11955">
            <v>64101</v>
          </cell>
          <cell r="H11955" t="str">
            <v>D</v>
          </cell>
          <cell r="I11955">
            <v>1672200</v>
          </cell>
          <cell r="L11955">
            <v>-1672200</v>
          </cell>
        </row>
        <row r="11956">
          <cell r="B11956" t="str">
            <v>BIDB559995</v>
          </cell>
          <cell r="D11956">
            <v>43901</v>
          </cell>
          <cell r="F11956">
            <v>3353022</v>
          </cell>
          <cell r="H11956" t="str">
            <v>C</v>
          </cell>
          <cell r="I11956">
            <v>111480</v>
          </cell>
          <cell r="L11956">
            <v>0</v>
          </cell>
        </row>
        <row r="11957">
          <cell r="B11957" t="str">
            <v>BIDB559995</v>
          </cell>
          <cell r="D11957">
            <v>43901</v>
          </cell>
          <cell r="F11957">
            <v>6420202</v>
          </cell>
          <cell r="H11957" t="str">
            <v>D</v>
          </cell>
          <cell r="I11957">
            <v>111480</v>
          </cell>
          <cell r="L11957">
            <v>-111480</v>
          </cell>
        </row>
        <row r="11958">
          <cell r="B11958" t="str">
            <v>BIDB559995</v>
          </cell>
          <cell r="D11958">
            <v>43901</v>
          </cell>
          <cell r="F11958">
            <v>12110306</v>
          </cell>
          <cell r="H11958" t="str">
            <v>D</v>
          </cell>
          <cell r="I11958">
            <v>5950000</v>
          </cell>
          <cell r="L11958">
            <v>0</v>
          </cell>
        </row>
        <row r="11959">
          <cell r="B11959" t="str">
            <v>BIDB559995</v>
          </cell>
          <cell r="D11959">
            <v>43901</v>
          </cell>
          <cell r="F11959">
            <v>12110306</v>
          </cell>
          <cell r="H11959" t="str">
            <v>C</v>
          </cell>
          <cell r="I11959">
            <v>6073000</v>
          </cell>
          <cell r="L11959">
            <v>0</v>
          </cell>
        </row>
        <row r="11960">
          <cell r="B11960" t="str">
            <v>BIDB559995</v>
          </cell>
          <cell r="D11960">
            <v>43901</v>
          </cell>
          <cell r="F11960">
            <v>51130306</v>
          </cell>
          <cell r="H11960" t="str">
            <v>C</v>
          </cell>
          <cell r="I11960">
            <v>5950000</v>
          </cell>
          <cell r="L11960">
            <v>5950000</v>
          </cell>
        </row>
        <row r="11961">
          <cell r="B11961" t="str">
            <v>BIDB559995</v>
          </cell>
          <cell r="D11961">
            <v>43901</v>
          </cell>
          <cell r="F11961">
            <v>63230306</v>
          </cell>
          <cell r="H11961" t="str">
            <v>D</v>
          </cell>
          <cell r="I11961">
            <v>6073000</v>
          </cell>
          <cell r="L11961">
            <v>-6073000</v>
          </cell>
        </row>
        <row r="11962">
          <cell r="B11962" t="str">
            <v>BIDB559995</v>
          </cell>
          <cell r="D11962">
            <v>43901</v>
          </cell>
          <cell r="F11962">
            <v>12110101</v>
          </cell>
          <cell r="H11962" t="str">
            <v>C</v>
          </cell>
          <cell r="I11962">
            <v>313108500</v>
          </cell>
          <cell r="L11962">
            <v>0</v>
          </cell>
        </row>
        <row r="11963">
          <cell r="B11963" t="str">
            <v>BIDB559995</v>
          </cell>
          <cell r="D11963">
            <v>43901</v>
          </cell>
          <cell r="F11963">
            <v>63230101</v>
          </cell>
          <cell r="H11963" t="str">
            <v>D</v>
          </cell>
          <cell r="I11963">
            <v>313108500</v>
          </cell>
          <cell r="L11963">
            <v>-313108500</v>
          </cell>
        </row>
        <row r="11964">
          <cell r="B11964" t="str">
            <v>BIDB559995</v>
          </cell>
          <cell r="D11964">
            <v>43901</v>
          </cell>
          <cell r="F11964">
            <v>1320306</v>
          </cell>
          <cell r="H11964" t="str">
            <v>D</v>
          </cell>
          <cell r="I11964">
            <v>6378493</v>
          </cell>
          <cell r="L11964">
            <v>0</v>
          </cell>
        </row>
        <row r="11965">
          <cell r="B11965" t="str">
            <v>BIDB559995</v>
          </cell>
          <cell r="D11965">
            <v>43901</v>
          </cell>
          <cell r="F11965">
            <v>51530306</v>
          </cell>
          <cell r="H11965" t="str">
            <v>C</v>
          </cell>
          <cell r="I11965">
            <v>6378493</v>
          </cell>
          <cell r="L11965">
            <v>6378493</v>
          </cell>
        </row>
        <row r="11966">
          <cell r="B11966" t="str">
            <v>BIDB559995</v>
          </cell>
          <cell r="D11966">
            <v>43901</v>
          </cell>
          <cell r="F11966">
            <v>1320504</v>
          </cell>
          <cell r="H11966" t="str">
            <v>D</v>
          </cell>
          <cell r="I11966">
            <v>6101368</v>
          </cell>
          <cell r="L11966">
            <v>0</v>
          </cell>
        </row>
        <row r="11967">
          <cell r="B11967" t="str">
            <v>BIDB559995</v>
          </cell>
          <cell r="D11967">
            <v>43901</v>
          </cell>
          <cell r="F11967">
            <v>51520504</v>
          </cell>
          <cell r="H11967" t="str">
            <v>C</v>
          </cell>
          <cell r="I11967">
            <v>6101368</v>
          </cell>
          <cell r="L11967">
            <v>6101368</v>
          </cell>
        </row>
        <row r="11968">
          <cell r="B11968" t="str">
            <v>BIDB559995</v>
          </cell>
          <cell r="D11968">
            <v>43901</v>
          </cell>
          <cell r="F11968">
            <v>51520505</v>
          </cell>
          <cell r="H11968" t="str">
            <v>C</v>
          </cell>
          <cell r="I11968">
            <v>3678082</v>
          </cell>
          <cell r="L11968">
            <v>3678082</v>
          </cell>
        </row>
        <row r="11969">
          <cell r="B11969" t="str">
            <v>BIDB559995</v>
          </cell>
          <cell r="D11969">
            <v>43901</v>
          </cell>
          <cell r="F11969">
            <v>1320505</v>
          </cell>
          <cell r="H11969" t="str">
            <v>D</v>
          </cell>
          <cell r="I11969">
            <v>3678082</v>
          </cell>
          <cell r="L11969">
            <v>0</v>
          </cell>
        </row>
        <row r="11970">
          <cell r="B11970" t="str">
            <v>BIDB559995</v>
          </cell>
          <cell r="D11970">
            <v>43901</v>
          </cell>
          <cell r="F11970">
            <v>337</v>
          </cell>
          <cell r="H11970" t="str">
            <v>C</v>
          </cell>
          <cell r="I11970">
            <v>251888625.00000003</v>
          </cell>
          <cell r="L11970">
            <v>0</v>
          </cell>
        </row>
        <row r="11971">
          <cell r="B11971" t="str">
            <v>BIDB559995</v>
          </cell>
          <cell r="D11971">
            <v>43901</v>
          </cell>
          <cell r="F11971">
            <v>4112</v>
          </cell>
          <cell r="H11971" t="str">
            <v>D</v>
          </cell>
          <cell r="I11971">
            <v>215354900.00000003</v>
          </cell>
          <cell r="L11971">
            <v>0</v>
          </cell>
        </row>
        <row r="11972">
          <cell r="B11972" t="str">
            <v>BIDB559995</v>
          </cell>
          <cell r="D11972">
            <v>43901</v>
          </cell>
          <cell r="F11972">
            <v>41222</v>
          </cell>
          <cell r="H11972" t="str">
            <v>D</v>
          </cell>
          <cell r="I11972">
            <v>36894386</v>
          </cell>
          <cell r="L11972">
            <v>0</v>
          </cell>
        </row>
        <row r="11973">
          <cell r="B11973" t="str">
            <v>BIDB559995</v>
          </cell>
          <cell r="D11973">
            <v>43901</v>
          </cell>
          <cell r="F11973">
            <v>3335</v>
          </cell>
          <cell r="H11973" t="str">
            <v>C</v>
          </cell>
          <cell r="I11973">
            <v>248654</v>
          </cell>
          <cell r="L11973">
            <v>0</v>
          </cell>
        </row>
        <row r="11974">
          <cell r="B11974" t="str">
            <v>BIDB559995</v>
          </cell>
          <cell r="D11974">
            <v>43901</v>
          </cell>
          <cell r="F11974">
            <v>332102</v>
          </cell>
          <cell r="H11974" t="str">
            <v>C</v>
          </cell>
          <cell r="I11974">
            <v>112007</v>
          </cell>
          <cell r="L11974">
            <v>0</v>
          </cell>
        </row>
        <row r="11975">
          <cell r="B11975" t="str">
            <v>BIDB559995</v>
          </cell>
          <cell r="D11975">
            <v>43901</v>
          </cell>
          <cell r="F11975">
            <v>336</v>
          </cell>
          <cell r="H11975" t="str">
            <v>D</v>
          </cell>
          <cell r="I11975">
            <v>43000000</v>
          </cell>
          <cell r="L11975">
            <v>0</v>
          </cell>
        </row>
        <row r="11976">
          <cell r="B11976" t="str">
            <v>BIDB559995</v>
          </cell>
          <cell r="D11976">
            <v>43901</v>
          </cell>
          <cell r="F11976">
            <v>41112</v>
          </cell>
          <cell r="H11976" t="str">
            <v>C</v>
          </cell>
          <cell r="I11976">
            <v>36710100</v>
          </cell>
          <cell r="L11976">
            <v>0</v>
          </cell>
        </row>
        <row r="11977">
          <cell r="B11977" t="str">
            <v>BIDB559995</v>
          </cell>
          <cell r="D11977">
            <v>43901</v>
          </cell>
          <cell r="F11977">
            <v>41211</v>
          </cell>
          <cell r="H11977" t="str">
            <v>C</v>
          </cell>
          <cell r="I11977">
            <v>6289900</v>
          </cell>
          <cell r="L11977">
            <v>0</v>
          </cell>
        </row>
        <row r="11978">
          <cell r="B11978" t="str">
            <v>BIDB559995</v>
          </cell>
          <cell r="D11978">
            <v>43901</v>
          </cell>
          <cell r="F11978">
            <v>337</v>
          </cell>
          <cell r="H11978" t="str">
            <v>D</v>
          </cell>
          <cell r="I11978">
            <v>11620802</v>
          </cell>
          <cell r="L11978">
            <v>0</v>
          </cell>
        </row>
        <row r="11979">
          <cell r="B11979" t="str">
            <v>BIDB559995</v>
          </cell>
          <cell r="D11979">
            <v>43901</v>
          </cell>
          <cell r="F11979">
            <v>112111</v>
          </cell>
          <cell r="H11979" t="str">
            <v>C</v>
          </cell>
          <cell r="I11979">
            <v>11620802</v>
          </cell>
          <cell r="L11979">
            <v>0</v>
          </cell>
        </row>
        <row r="11980">
          <cell r="B11980" t="str">
            <v>BIDB559995</v>
          </cell>
          <cell r="D11980">
            <v>43901</v>
          </cell>
          <cell r="F11980">
            <v>114112</v>
          </cell>
          <cell r="H11980" t="str">
            <v>D</v>
          </cell>
          <cell r="I11980">
            <v>4115572</v>
          </cell>
          <cell r="L11980">
            <v>0</v>
          </cell>
        </row>
        <row r="11981">
          <cell r="B11981" t="str">
            <v>BIDB559995</v>
          </cell>
          <cell r="D11981">
            <v>43901</v>
          </cell>
          <cell r="F11981">
            <v>336</v>
          </cell>
          <cell r="H11981" t="str">
            <v>C</v>
          </cell>
          <cell r="I11981">
            <v>4115572</v>
          </cell>
          <cell r="L11981">
            <v>0</v>
          </cell>
        </row>
        <row r="11982">
          <cell r="B11982" t="str">
            <v>BIDB559995</v>
          </cell>
          <cell r="D11982">
            <v>43901</v>
          </cell>
          <cell r="F11982">
            <v>335301</v>
          </cell>
          <cell r="H11982" t="str">
            <v>C</v>
          </cell>
          <cell r="I11982">
            <v>2157988</v>
          </cell>
          <cell r="L11982">
            <v>0</v>
          </cell>
        </row>
        <row r="11983">
          <cell r="B11983" t="str">
            <v>BIDB559995</v>
          </cell>
          <cell r="D11983">
            <v>43901</v>
          </cell>
          <cell r="F11983">
            <v>3353021</v>
          </cell>
          <cell r="H11983" t="str">
            <v>C</v>
          </cell>
          <cell r="I11983">
            <v>483871</v>
          </cell>
          <cell r="L11983">
            <v>0</v>
          </cell>
        </row>
        <row r="11984">
          <cell r="B11984" t="str">
            <v>BIDB559995</v>
          </cell>
          <cell r="D11984">
            <v>43901</v>
          </cell>
          <cell r="F11984">
            <v>335303</v>
          </cell>
          <cell r="H11984" t="str">
            <v>C</v>
          </cell>
          <cell r="I11984">
            <v>354839</v>
          </cell>
          <cell r="L11984">
            <v>0</v>
          </cell>
        </row>
        <row r="11985">
          <cell r="B11985" t="str">
            <v>BIDB559995</v>
          </cell>
          <cell r="D11985">
            <v>43901</v>
          </cell>
          <cell r="F11985">
            <v>335304</v>
          </cell>
          <cell r="H11985" t="str">
            <v>C</v>
          </cell>
          <cell r="I11985">
            <v>532258</v>
          </cell>
          <cell r="L11985">
            <v>0</v>
          </cell>
        </row>
        <row r="11986">
          <cell r="B11986" t="str">
            <v>BIDB559995</v>
          </cell>
          <cell r="D11986">
            <v>43901</v>
          </cell>
          <cell r="F11986">
            <v>642011</v>
          </cell>
          <cell r="H11986" t="str">
            <v>D</v>
          </cell>
          <cell r="I11986">
            <v>2157988</v>
          </cell>
          <cell r="L11986">
            <v>-2157988</v>
          </cell>
        </row>
        <row r="11987">
          <cell r="B11987" t="str">
            <v>BIDB559995</v>
          </cell>
          <cell r="D11987">
            <v>43901</v>
          </cell>
          <cell r="F11987">
            <v>6420201</v>
          </cell>
          <cell r="H11987" t="str">
            <v>D</v>
          </cell>
          <cell r="I11987">
            <v>483871</v>
          </cell>
          <cell r="L11987">
            <v>-483871</v>
          </cell>
        </row>
        <row r="11988">
          <cell r="B11988" t="str">
            <v>BIDB559995</v>
          </cell>
          <cell r="D11988">
            <v>43901</v>
          </cell>
          <cell r="F11988">
            <v>64203</v>
          </cell>
          <cell r="H11988" t="str">
            <v>D</v>
          </cell>
          <cell r="I11988">
            <v>354839</v>
          </cell>
          <cell r="L11988">
            <v>-354839</v>
          </cell>
        </row>
        <row r="11989">
          <cell r="B11989" t="str">
            <v>BIDB559995</v>
          </cell>
          <cell r="D11989">
            <v>43901</v>
          </cell>
          <cell r="F11989">
            <v>64204</v>
          </cell>
          <cell r="H11989" t="str">
            <v>D</v>
          </cell>
          <cell r="I11989">
            <v>532258</v>
          </cell>
          <cell r="L11989">
            <v>-532258</v>
          </cell>
        </row>
        <row r="11990">
          <cell r="L11990">
            <v>0</v>
          </cell>
        </row>
        <row r="11991">
          <cell r="B11991" t="str">
            <v>BIDB559995</v>
          </cell>
          <cell r="D11991">
            <v>43902</v>
          </cell>
          <cell r="F11991">
            <v>335308</v>
          </cell>
          <cell r="H11991" t="str">
            <v>C</v>
          </cell>
          <cell r="I11991">
            <v>163934</v>
          </cell>
          <cell r="L11991">
            <v>0</v>
          </cell>
        </row>
        <row r="11992">
          <cell r="B11992" t="str">
            <v>BIDB559995</v>
          </cell>
          <cell r="D11992">
            <v>43902</v>
          </cell>
          <cell r="F11992">
            <v>33881</v>
          </cell>
          <cell r="H11992" t="str">
            <v>C</v>
          </cell>
          <cell r="I11992">
            <v>435484</v>
          </cell>
          <cell r="L11992">
            <v>0</v>
          </cell>
        </row>
        <row r="11993">
          <cell r="B11993" t="str">
            <v>BIDB559995</v>
          </cell>
          <cell r="D11993">
            <v>43902</v>
          </cell>
          <cell r="F11993">
            <v>33881</v>
          </cell>
          <cell r="H11993" t="str">
            <v>C</v>
          </cell>
          <cell r="I11993">
            <v>48387</v>
          </cell>
          <cell r="L11993">
            <v>0</v>
          </cell>
        </row>
        <row r="11994">
          <cell r="B11994" t="str">
            <v>BIDB559995</v>
          </cell>
          <cell r="D11994">
            <v>43902</v>
          </cell>
          <cell r="F11994">
            <v>335307</v>
          </cell>
          <cell r="H11994" t="str">
            <v>C</v>
          </cell>
          <cell r="I11994">
            <v>81967</v>
          </cell>
          <cell r="L11994">
            <v>0</v>
          </cell>
        </row>
        <row r="11995">
          <cell r="B11995" t="str">
            <v>BIDB559995</v>
          </cell>
          <cell r="D11995">
            <v>43902</v>
          </cell>
          <cell r="F11995">
            <v>335305</v>
          </cell>
          <cell r="H11995" t="str">
            <v>C</v>
          </cell>
          <cell r="I11995">
            <v>354839</v>
          </cell>
          <cell r="L11995">
            <v>0</v>
          </cell>
        </row>
        <row r="11996">
          <cell r="B11996" t="str">
            <v>BIDB559995</v>
          </cell>
          <cell r="D11996">
            <v>43902</v>
          </cell>
          <cell r="F11996">
            <v>33539901</v>
          </cell>
          <cell r="H11996" t="str">
            <v>C</v>
          </cell>
          <cell r="I11996">
            <v>27322</v>
          </cell>
          <cell r="L11996">
            <v>0</v>
          </cell>
        </row>
        <row r="11997">
          <cell r="B11997" t="str">
            <v>BIDB559995</v>
          </cell>
          <cell r="D11997">
            <v>43902</v>
          </cell>
          <cell r="F11997">
            <v>64208</v>
          </cell>
          <cell r="H11997" t="str">
            <v>D</v>
          </cell>
          <cell r="I11997">
            <v>163934</v>
          </cell>
          <cell r="L11997">
            <v>-163934</v>
          </cell>
        </row>
        <row r="11998">
          <cell r="B11998" t="str">
            <v>BIDB559995</v>
          </cell>
          <cell r="D11998">
            <v>43902</v>
          </cell>
          <cell r="F11998">
            <v>642991</v>
          </cell>
          <cell r="H11998" t="str">
            <v>D</v>
          </cell>
          <cell r="I11998">
            <v>435484</v>
          </cell>
          <cell r="L11998">
            <v>-435484</v>
          </cell>
        </row>
        <row r="11999">
          <cell r="B11999" t="str">
            <v>BIDB559995</v>
          </cell>
          <cell r="D11999">
            <v>43902</v>
          </cell>
          <cell r="F11999">
            <v>642991</v>
          </cell>
          <cell r="H11999" t="str">
            <v>D</v>
          </cell>
          <cell r="I11999">
            <v>48387</v>
          </cell>
          <cell r="L11999">
            <v>-48387</v>
          </cell>
        </row>
        <row r="12000">
          <cell r="B12000" t="str">
            <v>BIDB559995</v>
          </cell>
          <cell r="D12000">
            <v>43902</v>
          </cell>
          <cell r="F12000">
            <v>64207</v>
          </cell>
          <cell r="H12000" t="str">
            <v>D</v>
          </cell>
          <cell r="I12000">
            <v>81967</v>
          </cell>
          <cell r="L12000">
            <v>-81967</v>
          </cell>
        </row>
        <row r="12001">
          <cell r="B12001" t="str">
            <v>BIDB559995</v>
          </cell>
          <cell r="D12001">
            <v>43902</v>
          </cell>
          <cell r="F12001">
            <v>64205</v>
          </cell>
          <cell r="H12001" t="str">
            <v>D</v>
          </cell>
          <cell r="I12001">
            <v>354839</v>
          </cell>
          <cell r="L12001">
            <v>-354839</v>
          </cell>
        </row>
        <row r="12002">
          <cell r="B12002" t="str">
            <v>BIDB559995</v>
          </cell>
          <cell r="D12002">
            <v>43902</v>
          </cell>
          <cell r="F12002">
            <v>642992</v>
          </cell>
          <cell r="H12002" t="str">
            <v>D</v>
          </cell>
          <cell r="I12002">
            <v>27322</v>
          </cell>
          <cell r="L12002">
            <v>-27322</v>
          </cell>
        </row>
        <row r="12003">
          <cell r="B12003" t="str">
            <v>BIDB559995</v>
          </cell>
          <cell r="D12003">
            <v>43902</v>
          </cell>
          <cell r="F12003">
            <v>12100101</v>
          </cell>
          <cell r="H12003" t="str">
            <v>C</v>
          </cell>
          <cell r="I12003">
            <v>749929402</v>
          </cell>
          <cell r="L12003">
            <v>0</v>
          </cell>
        </row>
        <row r="12004">
          <cell r="B12004" t="str">
            <v>BIDB559995</v>
          </cell>
          <cell r="D12004">
            <v>43902</v>
          </cell>
          <cell r="F12004">
            <v>13101</v>
          </cell>
          <cell r="H12004" t="str">
            <v>D</v>
          </cell>
          <cell r="I12004">
            <v>646110000</v>
          </cell>
          <cell r="L12004">
            <v>0</v>
          </cell>
        </row>
        <row r="12005">
          <cell r="B12005" t="str">
            <v>BIDB559995</v>
          </cell>
          <cell r="D12005">
            <v>43902</v>
          </cell>
          <cell r="F12005">
            <v>63210101</v>
          </cell>
          <cell r="H12005" t="str">
            <v>D</v>
          </cell>
          <cell r="I12005">
            <v>103819402</v>
          </cell>
          <cell r="L12005">
            <v>-103819402</v>
          </cell>
        </row>
        <row r="12006">
          <cell r="B12006" t="str">
            <v>BIDB559995</v>
          </cell>
          <cell r="D12006">
            <v>43902</v>
          </cell>
          <cell r="F12006">
            <v>33122</v>
          </cell>
          <cell r="H12006" t="str">
            <v>C</v>
          </cell>
          <cell r="I12006">
            <v>775332</v>
          </cell>
          <cell r="L12006">
            <v>0</v>
          </cell>
        </row>
        <row r="12007">
          <cell r="B12007" t="str">
            <v>BIDB559995</v>
          </cell>
          <cell r="D12007">
            <v>43902</v>
          </cell>
          <cell r="F12007">
            <v>64101</v>
          </cell>
          <cell r="H12007" t="str">
            <v>D</v>
          </cell>
          <cell r="I12007">
            <v>775332</v>
          </cell>
          <cell r="L12007">
            <v>-775332</v>
          </cell>
        </row>
        <row r="12008">
          <cell r="B12008" t="str">
            <v>BIDB559995</v>
          </cell>
          <cell r="D12008">
            <v>43902</v>
          </cell>
          <cell r="F12008">
            <v>3353022</v>
          </cell>
          <cell r="H12008" t="str">
            <v>C</v>
          </cell>
          <cell r="I12008">
            <v>100000</v>
          </cell>
          <cell r="L12008">
            <v>0</v>
          </cell>
        </row>
        <row r="12009">
          <cell r="B12009" t="str">
            <v>BIDB559995</v>
          </cell>
          <cell r="D12009">
            <v>43902</v>
          </cell>
          <cell r="F12009">
            <v>6420202</v>
          </cell>
          <cell r="H12009" t="str">
            <v>D</v>
          </cell>
          <cell r="I12009">
            <v>100000</v>
          </cell>
          <cell r="L12009">
            <v>-100000</v>
          </cell>
        </row>
        <row r="12010">
          <cell r="B12010" t="str">
            <v>BIDB559995</v>
          </cell>
          <cell r="D12010">
            <v>43902</v>
          </cell>
          <cell r="F12010">
            <v>12110306</v>
          </cell>
          <cell r="H12010" t="str">
            <v>C</v>
          </cell>
          <cell r="I12010">
            <v>1989000</v>
          </cell>
          <cell r="L12010">
            <v>0</v>
          </cell>
        </row>
        <row r="12011">
          <cell r="B12011" t="str">
            <v>BIDB559995</v>
          </cell>
          <cell r="D12011">
            <v>43902</v>
          </cell>
          <cell r="F12011">
            <v>63230306</v>
          </cell>
          <cell r="H12011" t="str">
            <v>D</v>
          </cell>
          <cell r="I12011">
            <v>1989000</v>
          </cell>
          <cell r="L12011">
            <v>-1989000</v>
          </cell>
        </row>
        <row r="12012">
          <cell r="B12012" t="str">
            <v>BIDB559995</v>
          </cell>
          <cell r="D12012">
            <v>43902</v>
          </cell>
          <cell r="F12012">
            <v>12110101</v>
          </cell>
          <cell r="H12012" t="str">
            <v>D</v>
          </cell>
          <cell r="I12012">
            <v>61113407.999999762</v>
          </cell>
          <cell r="L12012">
            <v>0</v>
          </cell>
        </row>
        <row r="12013">
          <cell r="B12013" t="str">
            <v>BIDB559995</v>
          </cell>
          <cell r="D12013">
            <v>43902</v>
          </cell>
          <cell r="F12013">
            <v>12110101</v>
          </cell>
          <cell r="H12013" t="str">
            <v>C</v>
          </cell>
          <cell r="I12013">
            <v>303968206</v>
          </cell>
          <cell r="L12013">
            <v>0</v>
          </cell>
        </row>
        <row r="12014">
          <cell r="B12014" t="str">
            <v>BIDB559995</v>
          </cell>
          <cell r="D12014">
            <v>43902</v>
          </cell>
          <cell r="F12014">
            <v>51130101</v>
          </cell>
          <cell r="H12014" t="str">
            <v>C</v>
          </cell>
          <cell r="I12014">
            <v>61113407.999999762</v>
          </cell>
          <cell r="L12014">
            <v>61113407.999999762</v>
          </cell>
        </row>
        <row r="12015">
          <cell r="B12015" t="str">
            <v>BIDB559995</v>
          </cell>
          <cell r="D12015">
            <v>43902</v>
          </cell>
          <cell r="F12015">
            <v>63230101</v>
          </cell>
          <cell r="H12015" t="str">
            <v>D</v>
          </cell>
          <cell r="I12015">
            <v>303968206</v>
          </cell>
          <cell r="L12015">
            <v>-303968206</v>
          </cell>
        </row>
        <row r="12016">
          <cell r="B12016" t="str">
            <v>BIDB559995</v>
          </cell>
          <cell r="D12016">
            <v>43902</v>
          </cell>
          <cell r="F12016">
            <v>1320306</v>
          </cell>
          <cell r="H12016" t="str">
            <v>D</v>
          </cell>
          <cell r="I12016">
            <v>6378493</v>
          </cell>
          <cell r="L12016">
            <v>0</v>
          </cell>
        </row>
        <row r="12017">
          <cell r="B12017" t="str">
            <v>BIDB559995</v>
          </cell>
          <cell r="D12017">
            <v>43902</v>
          </cell>
          <cell r="F12017">
            <v>51530306</v>
          </cell>
          <cell r="H12017" t="str">
            <v>C</v>
          </cell>
          <cell r="I12017">
            <v>6378493</v>
          </cell>
          <cell r="L12017">
            <v>6378493</v>
          </cell>
        </row>
        <row r="12018">
          <cell r="B12018" t="str">
            <v>BIDB559995</v>
          </cell>
          <cell r="D12018">
            <v>43902</v>
          </cell>
          <cell r="F12018">
            <v>1320504</v>
          </cell>
          <cell r="H12018" t="str">
            <v>D</v>
          </cell>
          <cell r="I12018">
            <v>6101371</v>
          </cell>
          <cell r="L12018">
            <v>0</v>
          </cell>
        </row>
        <row r="12019">
          <cell r="B12019" t="str">
            <v>BIDB559995</v>
          </cell>
          <cell r="D12019">
            <v>43902</v>
          </cell>
          <cell r="F12019">
            <v>51520504</v>
          </cell>
          <cell r="H12019" t="str">
            <v>C</v>
          </cell>
          <cell r="I12019">
            <v>6101371</v>
          </cell>
          <cell r="L12019">
            <v>6101371</v>
          </cell>
        </row>
        <row r="12020">
          <cell r="B12020" t="str">
            <v>BIDB559995</v>
          </cell>
          <cell r="D12020">
            <v>43902</v>
          </cell>
          <cell r="F12020">
            <v>51520505</v>
          </cell>
          <cell r="H12020" t="str">
            <v>C</v>
          </cell>
          <cell r="I12020">
            <v>3678083</v>
          </cell>
          <cell r="L12020">
            <v>3678083</v>
          </cell>
        </row>
        <row r="12021">
          <cell r="B12021" t="str">
            <v>BIDB559995</v>
          </cell>
          <cell r="D12021">
            <v>43902</v>
          </cell>
          <cell r="F12021">
            <v>1320505</v>
          </cell>
          <cell r="H12021" t="str">
            <v>D</v>
          </cell>
          <cell r="I12021">
            <v>3678083</v>
          </cell>
          <cell r="L12021">
            <v>0</v>
          </cell>
        </row>
        <row r="12022">
          <cell r="B12022" t="str">
            <v>BIDB559995</v>
          </cell>
          <cell r="D12022">
            <v>43902</v>
          </cell>
          <cell r="F12022">
            <v>337</v>
          </cell>
          <cell r="H12022" t="str">
            <v>C</v>
          </cell>
          <cell r="I12022">
            <v>303006190</v>
          </cell>
          <cell r="L12022">
            <v>0</v>
          </cell>
        </row>
        <row r="12023">
          <cell r="B12023" t="str">
            <v>BIDB559995</v>
          </cell>
          <cell r="D12023">
            <v>43902</v>
          </cell>
          <cell r="F12023">
            <v>4112</v>
          </cell>
          <cell r="H12023" t="str">
            <v>D</v>
          </cell>
          <cell r="I12023">
            <v>260000000</v>
          </cell>
          <cell r="L12023">
            <v>0</v>
          </cell>
        </row>
        <row r="12024">
          <cell r="B12024" t="str">
            <v>BIDB559995</v>
          </cell>
          <cell r="D12024">
            <v>43902</v>
          </cell>
          <cell r="F12024">
            <v>41222</v>
          </cell>
          <cell r="H12024" t="str">
            <v>D</v>
          </cell>
          <cell r="I12024">
            <v>43309500</v>
          </cell>
          <cell r="L12024">
            <v>0</v>
          </cell>
        </row>
        <row r="12025">
          <cell r="B12025" t="str">
            <v>BIDB559995</v>
          </cell>
          <cell r="D12025">
            <v>43902</v>
          </cell>
          <cell r="F12025">
            <v>3335</v>
          </cell>
          <cell r="H12025" t="str">
            <v>C</v>
          </cell>
          <cell r="I12025">
            <v>303310</v>
          </cell>
          <cell r="L12025">
            <v>0</v>
          </cell>
        </row>
        <row r="12026">
          <cell r="B12026" t="str">
            <v>BIDB559995</v>
          </cell>
          <cell r="D12026">
            <v>43902</v>
          </cell>
          <cell r="F12026">
            <v>336</v>
          </cell>
          <cell r="H12026" t="str">
            <v>D</v>
          </cell>
          <cell r="I12026">
            <v>31115572</v>
          </cell>
          <cell r="L12026">
            <v>0</v>
          </cell>
        </row>
        <row r="12027">
          <cell r="B12027" t="str">
            <v>BIDB559995</v>
          </cell>
          <cell r="D12027">
            <v>43902</v>
          </cell>
          <cell r="F12027">
            <v>41112</v>
          </cell>
          <cell r="H12027" t="str">
            <v>C</v>
          </cell>
          <cell r="I12027">
            <v>26672500</v>
          </cell>
          <cell r="L12027">
            <v>0</v>
          </cell>
        </row>
        <row r="12028">
          <cell r="B12028" t="str">
            <v>BIDB559995</v>
          </cell>
          <cell r="D12028">
            <v>43902</v>
          </cell>
          <cell r="F12028">
            <v>41211</v>
          </cell>
          <cell r="H12028" t="str">
            <v>C</v>
          </cell>
          <cell r="I12028">
            <v>4443072</v>
          </cell>
          <cell r="L12028">
            <v>0</v>
          </cell>
        </row>
        <row r="12029">
          <cell r="B12029" t="str">
            <v>BIDB559995</v>
          </cell>
          <cell r="D12029">
            <v>43902</v>
          </cell>
          <cell r="F12029">
            <v>112111</v>
          </cell>
          <cell r="H12029" t="str">
            <v>D</v>
          </cell>
          <cell r="I12029">
            <v>37512000</v>
          </cell>
          <cell r="L12029">
            <v>0</v>
          </cell>
        </row>
        <row r="12030">
          <cell r="B12030" t="str">
            <v>BIDB559995</v>
          </cell>
          <cell r="D12030">
            <v>43902</v>
          </cell>
          <cell r="F12030">
            <v>13201</v>
          </cell>
          <cell r="H12030" t="str">
            <v>C</v>
          </cell>
          <cell r="I12030">
            <v>37512000</v>
          </cell>
          <cell r="L12030">
            <v>0</v>
          </cell>
        </row>
        <row r="12031">
          <cell r="B12031" t="str">
            <v>BIDB559995</v>
          </cell>
          <cell r="D12031">
            <v>43902</v>
          </cell>
          <cell r="F12031">
            <v>335301</v>
          </cell>
          <cell r="H12031" t="str">
            <v>C</v>
          </cell>
          <cell r="I12031">
            <v>2141316</v>
          </cell>
          <cell r="L12031">
            <v>0</v>
          </cell>
        </row>
        <row r="12032">
          <cell r="B12032" t="str">
            <v>BIDB559995</v>
          </cell>
          <cell r="D12032">
            <v>43902</v>
          </cell>
          <cell r="F12032">
            <v>3353021</v>
          </cell>
          <cell r="H12032" t="str">
            <v>C</v>
          </cell>
          <cell r="I12032">
            <v>483871</v>
          </cell>
          <cell r="L12032">
            <v>0</v>
          </cell>
        </row>
        <row r="12033">
          <cell r="B12033" t="str">
            <v>BIDB559995</v>
          </cell>
          <cell r="D12033">
            <v>43902</v>
          </cell>
          <cell r="F12033">
            <v>335303</v>
          </cell>
          <cell r="H12033" t="str">
            <v>C</v>
          </cell>
          <cell r="I12033">
            <v>354839</v>
          </cell>
          <cell r="L12033">
            <v>0</v>
          </cell>
        </row>
        <row r="12034">
          <cell r="B12034" t="str">
            <v>BIDB559995</v>
          </cell>
          <cell r="D12034">
            <v>43902</v>
          </cell>
          <cell r="F12034">
            <v>335304</v>
          </cell>
          <cell r="H12034" t="str">
            <v>C</v>
          </cell>
          <cell r="I12034">
            <v>532258</v>
          </cell>
          <cell r="L12034">
            <v>0</v>
          </cell>
        </row>
        <row r="12035">
          <cell r="B12035" t="str">
            <v>BIDB559995</v>
          </cell>
          <cell r="D12035">
            <v>43902</v>
          </cell>
          <cell r="F12035">
            <v>642011</v>
          </cell>
          <cell r="H12035" t="str">
            <v>D</v>
          </cell>
          <cell r="I12035">
            <v>2141316</v>
          </cell>
          <cell r="L12035">
            <v>-2141316</v>
          </cell>
        </row>
        <row r="12036">
          <cell r="B12036" t="str">
            <v>BIDB559995</v>
          </cell>
          <cell r="D12036">
            <v>43902</v>
          </cell>
          <cell r="F12036">
            <v>6420201</v>
          </cell>
          <cell r="H12036" t="str">
            <v>D</v>
          </cell>
          <cell r="I12036">
            <v>483871</v>
          </cell>
          <cell r="L12036">
            <v>-483871</v>
          </cell>
        </row>
        <row r="12037">
          <cell r="B12037" t="str">
            <v>BIDB559995</v>
          </cell>
          <cell r="D12037">
            <v>43902</v>
          </cell>
          <cell r="F12037">
            <v>64203</v>
          </cell>
          <cell r="H12037" t="str">
            <v>D</v>
          </cell>
          <cell r="I12037">
            <v>354839</v>
          </cell>
          <cell r="L12037">
            <v>-354839</v>
          </cell>
        </row>
        <row r="12038">
          <cell r="B12038" t="str">
            <v>BIDB559995</v>
          </cell>
          <cell r="D12038">
            <v>43902</v>
          </cell>
          <cell r="F12038">
            <v>64204</v>
          </cell>
          <cell r="H12038" t="str">
            <v>D</v>
          </cell>
          <cell r="I12038">
            <v>532258</v>
          </cell>
          <cell r="L12038">
            <v>-532258</v>
          </cell>
        </row>
        <row r="12039">
          <cell r="L12039">
            <v>0</v>
          </cell>
        </row>
        <row r="12040">
          <cell r="B12040" t="str">
            <v>BIDB559995</v>
          </cell>
          <cell r="D12040">
            <v>43905</v>
          </cell>
          <cell r="F12040">
            <v>335308</v>
          </cell>
          <cell r="H12040" t="str">
            <v>C</v>
          </cell>
          <cell r="I12040">
            <v>491802</v>
          </cell>
          <cell r="L12040">
            <v>0</v>
          </cell>
        </row>
        <row r="12041">
          <cell r="B12041" t="str">
            <v>BIDB559995</v>
          </cell>
          <cell r="D12041">
            <v>43905</v>
          </cell>
          <cell r="F12041">
            <v>33881</v>
          </cell>
          <cell r="H12041" t="str">
            <v>C</v>
          </cell>
          <cell r="I12041">
            <v>1306452</v>
          </cell>
          <cell r="L12041">
            <v>0</v>
          </cell>
        </row>
        <row r="12042">
          <cell r="B12042" t="str">
            <v>BIDB559995</v>
          </cell>
          <cell r="D12042">
            <v>43905</v>
          </cell>
          <cell r="F12042">
            <v>33881</v>
          </cell>
          <cell r="H12042" t="str">
            <v>C</v>
          </cell>
          <cell r="I12042">
            <v>145161</v>
          </cell>
          <cell r="L12042">
            <v>0</v>
          </cell>
        </row>
        <row r="12043">
          <cell r="B12043" t="str">
            <v>BIDB559995</v>
          </cell>
          <cell r="D12043">
            <v>43905</v>
          </cell>
          <cell r="F12043">
            <v>335307</v>
          </cell>
          <cell r="H12043" t="str">
            <v>C</v>
          </cell>
          <cell r="I12043">
            <v>245901</v>
          </cell>
          <cell r="L12043">
            <v>0</v>
          </cell>
        </row>
        <row r="12044">
          <cell r="B12044" t="str">
            <v>BIDB559995</v>
          </cell>
          <cell r="D12044">
            <v>43905</v>
          </cell>
          <cell r="F12044">
            <v>335305</v>
          </cell>
          <cell r="H12044" t="str">
            <v>C</v>
          </cell>
          <cell r="I12044">
            <v>1064517</v>
          </cell>
          <cell r="L12044">
            <v>0</v>
          </cell>
        </row>
        <row r="12045">
          <cell r="B12045" t="str">
            <v>BIDB559995</v>
          </cell>
          <cell r="D12045">
            <v>43905</v>
          </cell>
          <cell r="F12045">
            <v>33539901</v>
          </cell>
          <cell r="H12045" t="str">
            <v>C</v>
          </cell>
          <cell r="I12045">
            <v>81966</v>
          </cell>
          <cell r="L12045">
            <v>0</v>
          </cell>
        </row>
        <row r="12046">
          <cell r="B12046" t="str">
            <v>BIDB559995</v>
          </cell>
          <cell r="D12046">
            <v>43905</v>
          </cell>
          <cell r="F12046">
            <v>64208</v>
          </cell>
          <cell r="H12046" t="str">
            <v>D</v>
          </cell>
          <cell r="I12046">
            <v>491802</v>
          </cell>
          <cell r="L12046">
            <v>-491802</v>
          </cell>
        </row>
        <row r="12047">
          <cell r="B12047" t="str">
            <v>BIDB559995</v>
          </cell>
          <cell r="D12047">
            <v>43905</v>
          </cell>
          <cell r="F12047">
            <v>642991</v>
          </cell>
          <cell r="H12047" t="str">
            <v>D</v>
          </cell>
          <cell r="I12047">
            <v>1306452</v>
          </cell>
          <cell r="L12047">
            <v>-1306452</v>
          </cell>
        </row>
        <row r="12048">
          <cell r="B12048" t="str">
            <v>BIDB559995</v>
          </cell>
          <cell r="D12048">
            <v>43905</v>
          </cell>
          <cell r="F12048">
            <v>642991</v>
          </cell>
          <cell r="H12048" t="str">
            <v>D</v>
          </cell>
          <cell r="I12048">
            <v>145161</v>
          </cell>
          <cell r="L12048">
            <v>-145161</v>
          </cell>
        </row>
        <row r="12049">
          <cell r="B12049" t="str">
            <v>BIDB559995</v>
          </cell>
          <cell r="D12049">
            <v>43905</v>
          </cell>
          <cell r="F12049">
            <v>64207</v>
          </cell>
          <cell r="H12049" t="str">
            <v>D</v>
          </cell>
          <cell r="I12049">
            <v>245901</v>
          </cell>
          <cell r="L12049">
            <v>-245901</v>
          </cell>
        </row>
        <row r="12050">
          <cell r="B12050" t="str">
            <v>BIDB559995</v>
          </cell>
          <cell r="D12050">
            <v>43905</v>
          </cell>
          <cell r="F12050">
            <v>64205</v>
          </cell>
          <cell r="H12050" t="str">
            <v>D</v>
          </cell>
          <cell r="I12050">
            <v>1064517</v>
          </cell>
          <cell r="L12050">
            <v>-1064517</v>
          </cell>
        </row>
        <row r="12051">
          <cell r="B12051" t="str">
            <v>BIDB559995</v>
          </cell>
          <cell r="D12051">
            <v>43905</v>
          </cell>
          <cell r="F12051">
            <v>642992</v>
          </cell>
          <cell r="H12051" t="str">
            <v>D</v>
          </cell>
          <cell r="I12051">
            <v>81966</v>
          </cell>
          <cell r="L12051">
            <v>-81966</v>
          </cell>
        </row>
        <row r="12052">
          <cell r="B12052" t="str">
            <v>BIDB559995</v>
          </cell>
          <cell r="D12052">
            <v>43905</v>
          </cell>
          <cell r="F12052">
            <v>12100306</v>
          </cell>
          <cell r="H12052" t="str">
            <v>D</v>
          </cell>
          <cell r="I12052">
            <v>2923891630.0000052</v>
          </cell>
          <cell r="L12052">
            <v>0</v>
          </cell>
        </row>
        <row r="12053">
          <cell r="B12053" t="str">
            <v>BIDB559995</v>
          </cell>
          <cell r="D12053">
            <v>43905</v>
          </cell>
          <cell r="F12053">
            <v>3311</v>
          </cell>
          <cell r="H12053" t="str">
            <v>C</v>
          </cell>
          <cell r="I12053">
            <v>2923891630.0000052</v>
          </cell>
          <cell r="L12053">
            <v>0</v>
          </cell>
        </row>
        <row r="12054">
          <cell r="B12054" t="str">
            <v>BIDB559995</v>
          </cell>
          <cell r="D12054">
            <v>43905</v>
          </cell>
          <cell r="F12054">
            <v>3311</v>
          </cell>
          <cell r="H12054" t="str">
            <v>D</v>
          </cell>
          <cell r="I12054">
            <v>2923891630.0000052</v>
          </cell>
          <cell r="L12054">
            <v>0</v>
          </cell>
        </row>
        <row r="12055">
          <cell r="B12055" t="str">
            <v>BIDB559995</v>
          </cell>
          <cell r="D12055">
            <v>43905</v>
          </cell>
          <cell r="F12055">
            <v>112111</v>
          </cell>
          <cell r="H12055" t="str">
            <v>C</v>
          </cell>
          <cell r="I12055">
            <v>2923891630.0000052</v>
          </cell>
          <cell r="L12055">
            <v>0</v>
          </cell>
        </row>
        <row r="12056">
          <cell r="B12056" t="str">
            <v>BIDB559995</v>
          </cell>
          <cell r="D12056">
            <v>43905</v>
          </cell>
          <cell r="F12056">
            <v>12100101</v>
          </cell>
          <cell r="H12056" t="str">
            <v>C</v>
          </cell>
          <cell r="I12056">
            <v>756678324</v>
          </cell>
          <cell r="L12056">
            <v>0</v>
          </cell>
        </row>
        <row r="12057">
          <cell r="B12057" t="str">
            <v>BIDB559995</v>
          </cell>
          <cell r="D12057">
            <v>43905</v>
          </cell>
          <cell r="F12057">
            <v>13101</v>
          </cell>
          <cell r="H12057" t="str">
            <v>D</v>
          </cell>
          <cell r="I12057">
            <v>676200000</v>
          </cell>
          <cell r="L12057">
            <v>0</v>
          </cell>
        </row>
        <row r="12058">
          <cell r="B12058" t="str">
            <v>BIDB559995</v>
          </cell>
          <cell r="D12058">
            <v>43905</v>
          </cell>
          <cell r="F12058">
            <v>63210101</v>
          </cell>
          <cell r="H12058" t="str">
            <v>D</v>
          </cell>
          <cell r="I12058">
            <v>80478324</v>
          </cell>
          <cell r="L12058">
            <v>-80478324</v>
          </cell>
        </row>
        <row r="12059">
          <cell r="B12059" t="str">
            <v>BIDB559995</v>
          </cell>
          <cell r="D12059">
            <v>43905</v>
          </cell>
          <cell r="F12059">
            <v>33122</v>
          </cell>
          <cell r="H12059" t="str">
            <v>C</v>
          </cell>
          <cell r="I12059">
            <v>811440</v>
          </cell>
          <cell r="L12059">
            <v>0</v>
          </cell>
        </row>
        <row r="12060">
          <cell r="B12060" t="str">
            <v>BIDB559995</v>
          </cell>
          <cell r="D12060">
            <v>43905</v>
          </cell>
          <cell r="F12060">
            <v>64101</v>
          </cell>
          <cell r="H12060" t="str">
            <v>D</v>
          </cell>
          <cell r="I12060">
            <v>811440</v>
          </cell>
          <cell r="L12060">
            <v>-811440</v>
          </cell>
        </row>
        <row r="12061">
          <cell r="B12061" t="str">
            <v>BIDB559995</v>
          </cell>
          <cell r="D12061">
            <v>43905</v>
          </cell>
          <cell r="F12061">
            <v>3353022</v>
          </cell>
          <cell r="H12061" t="str">
            <v>C</v>
          </cell>
          <cell r="I12061">
            <v>100000</v>
          </cell>
          <cell r="L12061">
            <v>0</v>
          </cell>
        </row>
        <row r="12062">
          <cell r="B12062" t="str">
            <v>BIDB559995</v>
          </cell>
          <cell r="D12062">
            <v>43905</v>
          </cell>
          <cell r="F12062">
            <v>6420202</v>
          </cell>
          <cell r="H12062" t="str">
            <v>D</v>
          </cell>
          <cell r="I12062">
            <v>100000</v>
          </cell>
          <cell r="L12062">
            <v>-100000</v>
          </cell>
        </row>
        <row r="12063">
          <cell r="B12063" t="str">
            <v>BIDB559995</v>
          </cell>
          <cell r="D12063">
            <v>43905</v>
          </cell>
          <cell r="F12063">
            <v>13101</v>
          </cell>
          <cell r="H12063" t="str">
            <v>C</v>
          </cell>
          <cell r="I12063">
            <v>1114800000</v>
          </cell>
          <cell r="L12063">
            <v>0</v>
          </cell>
        </row>
        <row r="12064">
          <cell r="B12064" t="str">
            <v>BIDB559995</v>
          </cell>
          <cell r="D12064">
            <v>43905</v>
          </cell>
          <cell r="F12064">
            <v>33122</v>
          </cell>
          <cell r="H12064" t="str">
            <v>D</v>
          </cell>
          <cell r="I12064">
            <v>1672200</v>
          </cell>
          <cell r="L12064">
            <v>0</v>
          </cell>
        </row>
        <row r="12065">
          <cell r="B12065" t="str">
            <v>BIDB559995</v>
          </cell>
          <cell r="D12065">
            <v>43905</v>
          </cell>
          <cell r="F12065">
            <v>112111</v>
          </cell>
          <cell r="H12065" t="str">
            <v>D</v>
          </cell>
          <cell r="I12065">
            <v>1113127800</v>
          </cell>
          <cell r="L12065">
            <v>0</v>
          </cell>
        </row>
        <row r="12066">
          <cell r="B12066" t="str">
            <v>BIDB559995</v>
          </cell>
          <cell r="D12066">
            <v>43905</v>
          </cell>
          <cell r="F12066">
            <v>3353022</v>
          </cell>
          <cell r="H12066" t="str">
            <v>D</v>
          </cell>
          <cell r="I12066">
            <v>111480</v>
          </cell>
          <cell r="L12066">
            <v>0</v>
          </cell>
        </row>
        <row r="12067">
          <cell r="B12067" t="str">
            <v>BIDB559995</v>
          </cell>
          <cell r="D12067">
            <v>43905</v>
          </cell>
          <cell r="F12067">
            <v>112111</v>
          </cell>
          <cell r="H12067" t="str">
            <v>C</v>
          </cell>
          <cell r="I12067">
            <v>111480</v>
          </cell>
          <cell r="L12067">
            <v>0</v>
          </cell>
        </row>
        <row r="12068">
          <cell r="B12068" t="str">
            <v>BIDB559995</v>
          </cell>
          <cell r="D12068">
            <v>43905</v>
          </cell>
          <cell r="F12068">
            <v>12100306</v>
          </cell>
          <cell r="H12068" t="str">
            <v>C</v>
          </cell>
          <cell r="I12068">
            <v>2923891630</v>
          </cell>
          <cell r="L12068">
            <v>0</v>
          </cell>
        </row>
        <row r="12069">
          <cell r="B12069" t="str">
            <v>BIDB559995</v>
          </cell>
          <cell r="D12069">
            <v>43905</v>
          </cell>
          <cell r="F12069">
            <v>13102</v>
          </cell>
          <cell r="H12069" t="str">
            <v>D</v>
          </cell>
          <cell r="I12069">
            <v>2923891630.0000052</v>
          </cell>
          <cell r="L12069">
            <v>0</v>
          </cell>
        </row>
        <row r="12070">
          <cell r="B12070" t="str">
            <v>BIDB559995</v>
          </cell>
          <cell r="D12070">
            <v>43905</v>
          </cell>
          <cell r="F12070">
            <v>13102</v>
          </cell>
          <cell r="H12070" t="str">
            <v>C</v>
          </cell>
          <cell r="I12070">
            <v>2923891630.0000052</v>
          </cell>
          <cell r="L12070">
            <v>0</v>
          </cell>
        </row>
        <row r="12071">
          <cell r="B12071" t="str">
            <v>BIDB559995</v>
          </cell>
          <cell r="D12071">
            <v>43905</v>
          </cell>
          <cell r="F12071">
            <v>112111</v>
          </cell>
          <cell r="H12071" t="str">
            <v>D</v>
          </cell>
          <cell r="I12071">
            <v>2923891630.0000052</v>
          </cell>
          <cell r="L12071">
            <v>0</v>
          </cell>
        </row>
        <row r="12072">
          <cell r="B12072" t="str">
            <v>BIDB559995</v>
          </cell>
          <cell r="D12072">
            <v>43905</v>
          </cell>
          <cell r="F12072">
            <v>12110306</v>
          </cell>
          <cell r="H12072" t="str">
            <v>C</v>
          </cell>
          <cell r="I12072">
            <v>16042000.000005722</v>
          </cell>
          <cell r="L12072">
            <v>0</v>
          </cell>
        </row>
        <row r="12073">
          <cell r="B12073" t="str">
            <v>BIDB559995</v>
          </cell>
          <cell r="D12073">
            <v>43905</v>
          </cell>
          <cell r="F12073">
            <v>63230306</v>
          </cell>
          <cell r="H12073" t="str">
            <v>D</v>
          </cell>
          <cell r="I12073">
            <v>16042000.000005722</v>
          </cell>
          <cell r="L12073">
            <v>-16042000.000005722</v>
          </cell>
        </row>
        <row r="12074">
          <cell r="B12074" t="str">
            <v>BIDB559995</v>
          </cell>
          <cell r="D12074">
            <v>43905</v>
          </cell>
          <cell r="F12074">
            <v>12110101</v>
          </cell>
          <cell r="H12074" t="str">
            <v>D</v>
          </cell>
          <cell r="I12074">
            <v>49612824</v>
          </cell>
          <cell r="L12074">
            <v>0</v>
          </cell>
        </row>
        <row r="12075">
          <cell r="B12075" t="str">
            <v>BIDB559995</v>
          </cell>
          <cell r="D12075">
            <v>43905</v>
          </cell>
          <cell r="F12075">
            <v>12110101</v>
          </cell>
          <cell r="H12075" t="str">
            <v>C</v>
          </cell>
          <cell r="I12075">
            <v>97250000</v>
          </cell>
          <cell r="L12075">
            <v>0</v>
          </cell>
        </row>
        <row r="12076">
          <cell r="B12076" t="str">
            <v>BIDB559995</v>
          </cell>
          <cell r="D12076">
            <v>43905</v>
          </cell>
          <cell r="F12076">
            <v>51130101</v>
          </cell>
          <cell r="H12076" t="str">
            <v>C</v>
          </cell>
          <cell r="I12076">
            <v>49612824</v>
          </cell>
          <cell r="L12076">
            <v>49612824</v>
          </cell>
        </row>
        <row r="12077">
          <cell r="B12077" t="str">
            <v>BIDB559995</v>
          </cell>
          <cell r="D12077">
            <v>43905</v>
          </cell>
          <cell r="F12077">
            <v>63230101</v>
          </cell>
          <cell r="H12077" t="str">
            <v>D</v>
          </cell>
          <cell r="I12077">
            <v>97250000</v>
          </cell>
          <cell r="L12077">
            <v>-97250000</v>
          </cell>
        </row>
        <row r="12078">
          <cell r="B12078" t="str">
            <v>BIDB559995</v>
          </cell>
          <cell r="D12078">
            <v>43905</v>
          </cell>
          <cell r="F12078">
            <v>1320306</v>
          </cell>
          <cell r="H12078" t="str">
            <v>D</v>
          </cell>
          <cell r="I12078">
            <v>19123562</v>
          </cell>
          <cell r="L12078">
            <v>0</v>
          </cell>
        </row>
        <row r="12079">
          <cell r="B12079" t="str">
            <v>BIDB559995</v>
          </cell>
          <cell r="D12079">
            <v>43905</v>
          </cell>
          <cell r="F12079">
            <v>51530306</v>
          </cell>
          <cell r="H12079" t="str">
            <v>C</v>
          </cell>
          <cell r="I12079">
            <v>19123562</v>
          </cell>
          <cell r="L12079">
            <v>19123562</v>
          </cell>
        </row>
        <row r="12080">
          <cell r="B12080" t="str">
            <v>BIDB559995</v>
          </cell>
          <cell r="D12080">
            <v>43905</v>
          </cell>
          <cell r="F12080">
            <v>1320504</v>
          </cell>
          <cell r="H12080" t="str">
            <v>D</v>
          </cell>
          <cell r="I12080">
            <v>18304110</v>
          </cell>
          <cell r="L12080">
            <v>0</v>
          </cell>
        </row>
        <row r="12081">
          <cell r="B12081" t="str">
            <v>BIDB559995</v>
          </cell>
          <cell r="D12081">
            <v>43905</v>
          </cell>
          <cell r="F12081">
            <v>51520504</v>
          </cell>
          <cell r="H12081" t="str">
            <v>C</v>
          </cell>
          <cell r="I12081">
            <v>18304110</v>
          </cell>
          <cell r="L12081">
            <v>18304110</v>
          </cell>
        </row>
        <row r="12082">
          <cell r="B12082" t="str">
            <v>BIDB559995</v>
          </cell>
          <cell r="D12082">
            <v>43905</v>
          </cell>
          <cell r="F12082">
            <v>51520505</v>
          </cell>
          <cell r="H12082" t="str">
            <v>C</v>
          </cell>
          <cell r="I12082">
            <v>11034248</v>
          </cell>
          <cell r="L12082">
            <v>11034248</v>
          </cell>
        </row>
        <row r="12083">
          <cell r="B12083" t="str">
            <v>BIDB559995</v>
          </cell>
          <cell r="D12083">
            <v>43905</v>
          </cell>
          <cell r="F12083">
            <v>1320505</v>
          </cell>
          <cell r="H12083" t="str">
            <v>D</v>
          </cell>
          <cell r="I12083">
            <v>11034248</v>
          </cell>
          <cell r="L12083">
            <v>0</v>
          </cell>
        </row>
        <row r="12084">
          <cell r="B12084" t="str">
            <v>BIDB559995</v>
          </cell>
          <cell r="D12084">
            <v>43905</v>
          </cell>
          <cell r="F12084">
            <v>112111</v>
          </cell>
          <cell r="H12084" t="str">
            <v>D</v>
          </cell>
          <cell r="I12084">
            <v>156893973</v>
          </cell>
          <cell r="L12084">
            <v>0</v>
          </cell>
        </row>
        <row r="12085">
          <cell r="B12085" t="str">
            <v>BIDB559995</v>
          </cell>
          <cell r="D12085">
            <v>43905</v>
          </cell>
          <cell r="F12085">
            <v>1320306</v>
          </cell>
          <cell r="H12085" t="str">
            <v>C</v>
          </cell>
          <cell r="I12085">
            <v>156893973</v>
          </cell>
          <cell r="L12085">
            <v>0</v>
          </cell>
        </row>
        <row r="12086">
          <cell r="B12086" t="str">
            <v>BIDB559995</v>
          </cell>
          <cell r="D12086">
            <v>43905</v>
          </cell>
          <cell r="F12086">
            <v>114112</v>
          </cell>
          <cell r="H12086" t="str">
            <v>D</v>
          </cell>
          <cell r="I12086">
            <v>5086056</v>
          </cell>
          <cell r="L12086">
            <v>0</v>
          </cell>
        </row>
        <row r="12087">
          <cell r="B12087" t="str">
            <v>BIDB559995</v>
          </cell>
          <cell r="D12087">
            <v>43905</v>
          </cell>
          <cell r="F12087">
            <v>336</v>
          </cell>
          <cell r="H12087" t="str">
            <v>C</v>
          </cell>
          <cell r="I12087">
            <v>5086056</v>
          </cell>
          <cell r="L12087">
            <v>0</v>
          </cell>
        </row>
        <row r="12088">
          <cell r="B12088" t="str">
            <v>BIDB559995</v>
          </cell>
          <cell r="D12088">
            <v>43905</v>
          </cell>
          <cell r="F12088">
            <v>335301</v>
          </cell>
          <cell r="H12088" t="str">
            <v>C</v>
          </cell>
          <cell r="I12088">
            <v>6415468</v>
          </cell>
          <cell r="L12088">
            <v>0</v>
          </cell>
        </row>
        <row r="12089">
          <cell r="B12089" t="str">
            <v>BIDB559995</v>
          </cell>
          <cell r="D12089">
            <v>43905</v>
          </cell>
          <cell r="F12089">
            <v>3353021</v>
          </cell>
          <cell r="H12089" t="str">
            <v>C</v>
          </cell>
          <cell r="I12089">
            <v>1451613</v>
          </cell>
          <cell r="L12089">
            <v>0</v>
          </cell>
        </row>
        <row r="12090">
          <cell r="B12090" t="str">
            <v>BIDB559995</v>
          </cell>
          <cell r="D12090">
            <v>43905</v>
          </cell>
          <cell r="F12090">
            <v>335303</v>
          </cell>
          <cell r="H12090" t="str">
            <v>C</v>
          </cell>
          <cell r="I12090">
            <v>1064517</v>
          </cell>
          <cell r="L12090">
            <v>0</v>
          </cell>
        </row>
        <row r="12091">
          <cell r="B12091" t="str">
            <v>BIDB559995</v>
          </cell>
          <cell r="D12091">
            <v>43905</v>
          </cell>
          <cell r="F12091">
            <v>335304</v>
          </cell>
          <cell r="H12091" t="str">
            <v>C</v>
          </cell>
          <cell r="I12091">
            <v>1596774</v>
          </cell>
          <cell r="L12091">
            <v>0</v>
          </cell>
        </row>
        <row r="12092">
          <cell r="B12092" t="str">
            <v>BIDB559995</v>
          </cell>
          <cell r="D12092">
            <v>43905</v>
          </cell>
          <cell r="F12092">
            <v>642011</v>
          </cell>
          <cell r="H12092" t="str">
            <v>D</v>
          </cell>
          <cell r="I12092">
            <v>6415468</v>
          </cell>
          <cell r="L12092">
            <v>-6415468</v>
          </cell>
        </row>
        <row r="12093">
          <cell r="B12093" t="str">
            <v>BIDB559995</v>
          </cell>
          <cell r="D12093">
            <v>43905</v>
          </cell>
          <cell r="F12093">
            <v>6420201</v>
          </cell>
          <cell r="H12093" t="str">
            <v>D</v>
          </cell>
          <cell r="I12093">
            <v>1451613</v>
          </cell>
          <cell r="L12093">
            <v>-1451613</v>
          </cell>
        </row>
        <row r="12094">
          <cell r="B12094" t="str">
            <v>BIDB559995</v>
          </cell>
          <cell r="D12094">
            <v>43905</v>
          </cell>
          <cell r="F12094">
            <v>64203</v>
          </cell>
          <cell r="H12094" t="str">
            <v>D</v>
          </cell>
          <cell r="I12094">
            <v>1064517</v>
          </cell>
          <cell r="L12094">
            <v>-1064517</v>
          </cell>
        </row>
        <row r="12095">
          <cell r="B12095" t="str">
            <v>BIDB559995</v>
          </cell>
          <cell r="D12095">
            <v>43905</v>
          </cell>
          <cell r="F12095">
            <v>64204</v>
          </cell>
          <cell r="H12095" t="str">
            <v>D</v>
          </cell>
          <cell r="I12095">
            <v>1596774</v>
          </cell>
          <cell r="L12095">
            <v>-1596774</v>
          </cell>
        </row>
        <row r="12096">
          <cell r="L12096">
            <v>0</v>
          </cell>
        </row>
        <row r="12097">
          <cell r="B12097" t="str">
            <v>BIDB559995</v>
          </cell>
          <cell r="D12097">
            <v>43906</v>
          </cell>
          <cell r="F12097">
            <v>335308</v>
          </cell>
          <cell r="H12097" t="str">
            <v>C</v>
          </cell>
          <cell r="I12097">
            <v>163934</v>
          </cell>
          <cell r="L12097">
            <v>0</v>
          </cell>
        </row>
        <row r="12098">
          <cell r="B12098" t="str">
            <v>BIDB559995</v>
          </cell>
          <cell r="D12098">
            <v>43906</v>
          </cell>
          <cell r="F12098">
            <v>33881</v>
          </cell>
          <cell r="H12098" t="str">
            <v>C</v>
          </cell>
          <cell r="I12098">
            <v>435484</v>
          </cell>
          <cell r="L12098">
            <v>0</v>
          </cell>
        </row>
        <row r="12099">
          <cell r="B12099" t="str">
            <v>BIDB559995</v>
          </cell>
          <cell r="D12099">
            <v>43906</v>
          </cell>
          <cell r="F12099">
            <v>33881</v>
          </cell>
          <cell r="H12099" t="str">
            <v>C</v>
          </cell>
          <cell r="I12099">
            <v>48387</v>
          </cell>
          <cell r="L12099">
            <v>0</v>
          </cell>
        </row>
        <row r="12100">
          <cell r="B12100" t="str">
            <v>BIDB559995</v>
          </cell>
          <cell r="D12100">
            <v>43906</v>
          </cell>
          <cell r="F12100">
            <v>335307</v>
          </cell>
          <cell r="H12100" t="str">
            <v>C</v>
          </cell>
          <cell r="I12100">
            <v>81967</v>
          </cell>
          <cell r="L12100">
            <v>0</v>
          </cell>
        </row>
        <row r="12101">
          <cell r="B12101" t="str">
            <v>BIDB559995</v>
          </cell>
          <cell r="D12101">
            <v>43906</v>
          </cell>
          <cell r="F12101">
            <v>335305</v>
          </cell>
          <cell r="H12101" t="str">
            <v>C</v>
          </cell>
          <cell r="I12101">
            <v>354839</v>
          </cell>
          <cell r="L12101">
            <v>0</v>
          </cell>
        </row>
        <row r="12102">
          <cell r="B12102" t="str">
            <v>BIDB559995</v>
          </cell>
          <cell r="D12102">
            <v>43906</v>
          </cell>
          <cell r="F12102">
            <v>33539901</v>
          </cell>
          <cell r="H12102" t="str">
            <v>C</v>
          </cell>
          <cell r="I12102">
            <v>27322</v>
          </cell>
          <cell r="L12102">
            <v>0</v>
          </cell>
        </row>
        <row r="12103">
          <cell r="B12103" t="str">
            <v>BIDB559995</v>
          </cell>
          <cell r="D12103">
            <v>43906</v>
          </cell>
          <cell r="F12103">
            <v>64208</v>
          </cell>
          <cell r="H12103" t="str">
            <v>D</v>
          </cell>
          <cell r="I12103">
            <v>163934</v>
          </cell>
          <cell r="L12103">
            <v>-163934</v>
          </cell>
        </row>
        <row r="12104">
          <cell r="B12104" t="str">
            <v>BIDB559995</v>
          </cell>
          <cell r="D12104">
            <v>43906</v>
          </cell>
          <cell r="F12104">
            <v>642991</v>
          </cell>
          <cell r="H12104" t="str">
            <v>D</v>
          </cell>
          <cell r="I12104">
            <v>435484</v>
          </cell>
          <cell r="L12104">
            <v>-435484</v>
          </cell>
        </row>
        <row r="12105">
          <cell r="B12105" t="str">
            <v>BIDB559995</v>
          </cell>
          <cell r="D12105">
            <v>43906</v>
          </cell>
          <cell r="F12105">
            <v>642991</v>
          </cell>
          <cell r="H12105" t="str">
            <v>D</v>
          </cell>
          <cell r="I12105">
            <v>48387</v>
          </cell>
          <cell r="L12105">
            <v>-48387</v>
          </cell>
        </row>
        <row r="12106">
          <cell r="B12106" t="str">
            <v>BIDB559995</v>
          </cell>
          <cell r="D12106">
            <v>43906</v>
          </cell>
          <cell r="F12106">
            <v>64207</v>
          </cell>
          <cell r="H12106" t="str">
            <v>D</v>
          </cell>
          <cell r="I12106">
            <v>81967</v>
          </cell>
          <cell r="L12106">
            <v>-81967</v>
          </cell>
        </row>
        <row r="12107">
          <cell r="B12107" t="str">
            <v>BIDB559995</v>
          </cell>
          <cell r="D12107">
            <v>43906</v>
          </cell>
          <cell r="F12107">
            <v>64205</v>
          </cell>
          <cell r="H12107" t="str">
            <v>D</v>
          </cell>
          <cell r="I12107">
            <v>354839</v>
          </cell>
          <cell r="L12107">
            <v>-354839</v>
          </cell>
        </row>
        <row r="12108">
          <cell r="B12108" t="str">
            <v>BIDB559995</v>
          </cell>
          <cell r="D12108">
            <v>43906</v>
          </cell>
          <cell r="F12108">
            <v>642992</v>
          </cell>
          <cell r="H12108" t="str">
            <v>D</v>
          </cell>
          <cell r="I12108">
            <v>27322</v>
          </cell>
          <cell r="L12108">
            <v>-27322</v>
          </cell>
        </row>
        <row r="12109">
          <cell r="B12109" t="str">
            <v>BIDB559995</v>
          </cell>
          <cell r="D12109">
            <v>43906</v>
          </cell>
          <cell r="F12109">
            <v>12100101</v>
          </cell>
          <cell r="H12109" t="str">
            <v>C</v>
          </cell>
          <cell r="I12109">
            <v>3444506000</v>
          </cell>
          <cell r="L12109">
            <v>0</v>
          </cell>
        </row>
        <row r="12110">
          <cell r="B12110" t="str">
            <v>BIDB559995</v>
          </cell>
          <cell r="D12110">
            <v>43906</v>
          </cell>
          <cell r="F12110">
            <v>13101</v>
          </cell>
          <cell r="H12110" t="str">
            <v>D</v>
          </cell>
          <cell r="I12110">
            <v>2393060000</v>
          </cell>
          <cell r="L12110">
            <v>0</v>
          </cell>
        </row>
        <row r="12111">
          <cell r="B12111" t="str">
            <v>BIDB559995</v>
          </cell>
          <cell r="D12111">
            <v>43906</v>
          </cell>
          <cell r="F12111">
            <v>63210101</v>
          </cell>
          <cell r="H12111" t="str">
            <v>D</v>
          </cell>
          <cell r="I12111">
            <v>1051446000</v>
          </cell>
          <cell r="L12111">
            <v>-1051446000</v>
          </cell>
        </row>
        <row r="12112">
          <cell r="B12112" t="str">
            <v>BIDB559995</v>
          </cell>
          <cell r="D12112">
            <v>43906</v>
          </cell>
          <cell r="F12112">
            <v>33122</v>
          </cell>
          <cell r="H12112" t="str">
            <v>C</v>
          </cell>
          <cell r="I12112">
            <v>3589590</v>
          </cell>
          <cell r="L12112">
            <v>0</v>
          </cell>
        </row>
        <row r="12113">
          <cell r="B12113" t="str">
            <v>BIDB559995</v>
          </cell>
          <cell r="D12113">
            <v>43906</v>
          </cell>
          <cell r="F12113">
            <v>64101</v>
          </cell>
          <cell r="H12113" t="str">
            <v>D</v>
          </cell>
          <cell r="I12113">
            <v>3589590</v>
          </cell>
          <cell r="L12113">
            <v>-3589590</v>
          </cell>
        </row>
        <row r="12114">
          <cell r="B12114" t="str">
            <v>BIDB559995</v>
          </cell>
          <cell r="D12114">
            <v>43906</v>
          </cell>
          <cell r="F12114">
            <v>3353022</v>
          </cell>
          <cell r="H12114" t="str">
            <v>C</v>
          </cell>
          <cell r="I12114">
            <v>239306</v>
          </cell>
          <cell r="L12114">
            <v>0</v>
          </cell>
        </row>
        <row r="12115">
          <cell r="B12115" t="str">
            <v>BIDB559995</v>
          </cell>
          <cell r="D12115">
            <v>43906</v>
          </cell>
          <cell r="F12115">
            <v>6420202</v>
          </cell>
          <cell r="H12115" t="str">
            <v>D</v>
          </cell>
          <cell r="I12115">
            <v>239306</v>
          </cell>
          <cell r="L12115">
            <v>-239306</v>
          </cell>
        </row>
        <row r="12116">
          <cell r="B12116" t="str">
            <v>BIDB559995</v>
          </cell>
          <cell r="D12116">
            <v>43906</v>
          </cell>
          <cell r="F12116">
            <v>13101</v>
          </cell>
          <cell r="H12116" t="str">
            <v>C</v>
          </cell>
          <cell r="I12116">
            <v>646110000</v>
          </cell>
          <cell r="L12116">
            <v>0</v>
          </cell>
        </row>
        <row r="12117">
          <cell r="B12117" t="str">
            <v>BIDB559995</v>
          </cell>
          <cell r="D12117">
            <v>43906</v>
          </cell>
          <cell r="F12117">
            <v>33122</v>
          </cell>
          <cell r="H12117" t="str">
            <v>D</v>
          </cell>
          <cell r="I12117">
            <v>775332</v>
          </cell>
          <cell r="L12117">
            <v>0</v>
          </cell>
        </row>
        <row r="12118">
          <cell r="B12118" t="str">
            <v>BIDB559995</v>
          </cell>
          <cell r="D12118">
            <v>43906</v>
          </cell>
          <cell r="F12118">
            <v>112111</v>
          </cell>
          <cell r="H12118" t="str">
            <v>D</v>
          </cell>
          <cell r="I12118">
            <v>645334668</v>
          </cell>
          <cell r="L12118">
            <v>0</v>
          </cell>
        </row>
        <row r="12119">
          <cell r="B12119" t="str">
            <v>BIDB559995</v>
          </cell>
          <cell r="D12119">
            <v>43906</v>
          </cell>
          <cell r="F12119">
            <v>3353022</v>
          </cell>
          <cell r="H12119" t="str">
            <v>D</v>
          </cell>
          <cell r="I12119">
            <v>100000</v>
          </cell>
          <cell r="L12119">
            <v>0</v>
          </cell>
        </row>
        <row r="12120">
          <cell r="B12120" t="str">
            <v>BIDB559995</v>
          </cell>
          <cell r="D12120">
            <v>43906</v>
          </cell>
          <cell r="F12120">
            <v>112111</v>
          </cell>
          <cell r="H12120" t="str">
            <v>C</v>
          </cell>
          <cell r="I12120">
            <v>100000</v>
          </cell>
          <cell r="L12120">
            <v>0</v>
          </cell>
        </row>
        <row r="12121">
          <cell r="B12121" t="str">
            <v>BIDB559995</v>
          </cell>
          <cell r="D12121">
            <v>43906</v>
          </cell>
          <cell r="F12121">
            <v>12110306</v>
          </cell>
          <cell r="H12121" t="str">
            <v>D</v>
          </cell>
          <cell r="I12121">
            <v>9699000</v>
          </cell>
          <cell r="L12121">
            <v>0</v>
          </cell>
        </row>
        <row r="12122">
          <cell r="B12122" t="str">
            <v>BIDB559995</v>
          </cell>
          <cell r="D12122">
            <v>43906</v>
          </cell>
          <cell r="F12122">
            <v>51130306</v>
          </cell>
          <cell r="H12122" t="str">
            <v>C</v>
          </cell>
          <cell r="I12122">
            <v>9699000</v>
          </cell>
          <cell r="L12122">
            <v>9699000</v>
          </cell>
        </row>
        <row r="12123">
          <cell r="B12123" t="str">
            <v>BIDB559995</v>
          </cell>
          <cell r="D12123">
            <v>43906</v>
          </cell>
          <cell r="F12123">
            <v>12110101</v>
          </cell>
          <cell r="H12123" t="str">
            <v>D</v>
          </cell>
          <cell r="I12123">
            <v>957256000</v>
          </cell>
          <cell r="L12123">
            <v>0</v>
          </cell>
        </row>
        <row r="12124">
          <cell r="B12124" t="str">
            <v>BIDB559995</v>
          </cell>
          <cell r="D12124">
            <v>43906</v>
          </cell>
          <cell r="F12124">
            <v>12110101</v>
          </cell>
          <cell r="H12124" t="str">
            <v>C</v>
          </cell>
          <cell r="I12124">
            <v>38704800</v>
          </cell>
          <cell r="L12124">
            <v>0</v>
          </cell>
        </row>
        <row r="12125">
          <cell r="B12125" t="str">
            <v>BIDB559995</v>
          </cell>
          <cell r="D12125">
            <v>43906</v>
          </cell>
          <cell r="F12125">
            <v>51130101</v>
          </cell>
          <cell r="H12125" t="str">
            <v>C</v>
          </cell>
          <cell r="I12125">
            <v>957256000</v>
          </cell>
          <cell r="L12125">
            <v>957256000</v>
          </cell>
        </row>
        <row r="12126">
          <cell r="B12126" t="str">
            <v>BIDB559995</v>
          </cell>
          <cell r="D12126">
            <v>43906</v>
          </cell>
          <cell r="F12126">
            <v>63230101</v>
          </cell>
          <cell r="H12126" t="str">
            <v>D</v>
          </cell>
          <cell r="I12126">
            <v>38704800</v>
          </cell>
          <cell r="L12126">
            <v>-38704800</v>
          </cell>
        </row>
        <row r="12127">
          <cell r="B12127" t="str">
            <v>BIDB559995</v>
          </cell>
          <cell r="D12127">
            <v>43906</v>
          </cell>
          <cell r="F12127">
            <v>1320306</v>
          </cell>
          <cell r="H12127" t="str">
            <v>D</v>
          </cell>
          <cell r="I12127">
            <v>6374521</v>
          </cell>
          <cell r="L12127">
            <v>0</v>
          </cell>
        </row>
        <row r="12128">
          <cell r="B12128" t="str">
            <v>BIDB559995</v>
          </cell>
          <cell r="D12128">
            <v>43906</v>
          </cell>
          <cell r="F12128">
            <v>51530306</v>
          </cell>
          <cell r="H12128" t="str">
            <v>C</v>
          </cell>
          <cell r="I12128">
            <v>6374521</v>
          </cell>
          <cell r="L12128">
            <v>6374521</v>
          </cell>
        </row>
        <row r="12129">
          <cell r="B12129" t="str">
            <v>BIDB559995</v>
          </cell>
          <cell r="D12129">
            <v>43906</v>
          </cell>
          <cell r="F12129">
            <v>1320504</v>
          </cell>
          <cell r="H12129" t="str">
            <v>D</v>
          </cell>
          <cell r="I12129">
            <v>6101370</v>
          </cell>
          <cell r="L12129">
            <v>0</v>
          </cell>
        </row>
        <row r="12130">
          <cell r="B12130" t="str">
            <v>BIDB559995</v>
          </cell>
          <cell r="D12130">
            <v>43906</v>
          </cell>
          <cell r="F12130">
            <v>51520504</v>
          </cell>
          <cell r="H12130" t="str">
            <v>C</v>
          </cell>
          <cell r="I12130">
            <v>6101370</v>
          </cell>
          <cell r="L12130">
            <v>6101370</v>
          </cell>
        </row>
        <row r="12131">
          <cell r="B12131" t="str">
            <v>BIDB559995</v>
          </cell>
          <cell r="D12131">
            <v>43906</v>
          </cell>
          <cell r="F12131">
            <v>51520505</v>
          </cell>
          <cell r="H12131" t="str">
            <v>C</v>
          </cell>
          <cell r="I12131">
            <v>3678080</v>
          </cell>
          <cell r="L12131">
            <v>3678080</v>
          </cell>
        </row>
        <row r="12132">
          <cell r="B12132" t="str">
            <v>BIDB559995</v>
          </cell>
          <cell r="D12132">
            <v>43906</v>
          </cell>
          <cell r="F12132">
            <v>1320505</v>
          </cell>
          <cell r="H12132" t="str">
            <v>D</v>
          </cell>
          <cell r="I12132">
            <v>3678080</v>
          </cell>
          <cell r="L12132">
            <v>0</v>
          </cell>
        </row>
        <row r="12133">
          <cell r="B12133" t="str">
            <v>BIDB559995</v>
          </cell>
          <cell r="D12133">
            <v>43906</v>
          </cell>
          <cell r="F12133">
            <v>337</v>
          </cell>
          <cell r="H12133" t="str">
            <v>C</v>
          </cell>
          <cell r="I12133">
            <v>1436202452</v>
          </cell>
          <cell r="L12133">
            <v>0</v>
          </cell>
        </row>
        <row r="12134">
          <cell r="B12134" t="str">
            <v>BIDB559995</v>
          </cell>
          <cell r="D12134">
            <v>43906</v>
          </cell>
          <cell r="F12134">
            <v>4112</v>
          </cell>
          <cell r="H12134" t="str">
            <v>D</v>
          </cell>
          <cell r="I12134">
            <v>1250058200</v>
          </cell>
          <cell r="L12134">
            <v>0</v>
          </cell>
        </row>
        <row r="12135">
          <cell r="B12135" t="str">
            <v>BIDB559995</v>
          </cell>
          <cell r="D12135">
            <v>43906</v>
          </cell>
          <cell r="F12135">
            <v>41222</v>
          </cell>
          <cell r="H12135" t="str">
            <v>D</v>
          </cell>
          <cell r="I12135">
            <v>199919307.99999988</v>
          </cell>
          <cell r="L12135">
            <v>0</v>
          </cell>
        </row>
        <row r="12136">
          <cell r="B12136" t="str">
            <v>BIDB559995</v>
          </cell>
          <cell r="D12136">
            <v>43906</v>
          </cell>
          <cell r="F12136">
            <v>3335</v>
          </cell>
          <cell r="H12136" t="str">
            <v>C</v>
          </cell>
          <cell r="I12136">
            <v>1449977</v>
          </cell>
          <cell r="L12136">
            <v>0</v>
          </cell>
        </row>
        <row r="12137">
          <cell r="B12137" t="str">
            <v>BIDB559995</v>
          </cell>
          <cell r="D12137">
            <v>43906</v>
          </cell>
          <cell r="F12137">
            <v>332102</v>
          </cell>
          <cell r="H12137" t="str">
            <v>C</v>
          </cell>
          <cell r="I12137">
            <v>12325079</v>
          </cell>
          <cell r="L12137">
            <v>0</v>
          </cell>
        </row>
        <row r="12138">
          <cell r="B12138" t="str">
            <v>BIDB559995</v>
          </cell>
          <cell r="D12138">
            <v>43906</v>
          </cell>
          <cell r="F12138">
            <v>337</v>
          </cell>
          <cell r="H12138" t="str">
            <v>D</v>
          </cell>
          <cell r="I12138">
            <v>554894815</v>
          </cell>
          <cell r="L12138">
            <v>0</v>
          </cell>
        </row>
        <row r="12139">
          <cell r="B12139" t="str">
            <v>BIDB559995</v>
          </cell>
          <cell r="D12139">
            <v>43906</v>
          </cell>
          <cell r="F12139">
            <v>112111</v>
          </cell>
          <cell r="H12139" t="str">
            <v>C</v>
          </cell>
          <cell r="I12139">
            <v>554894815</v>
          </cell>
          <cell r="L12139">
            <v>0</v>
          </cell>
        </row>
        <row r="12140">
          <cell r="B12140" t="str">
            <v>BIDB559995</v>
          </cell>
          <cell r="D12140">
            <v>43906</v>
          </cell>
          <cell r="F12140">
            <v>114112</v>
          </cell>
          <cell r="H12140" t="str">
            <v>D</v>
          </cell>
          <cell r="I12140">
            <v>22462743</v>
          </cell>
          <cell r="L12140">
            <v>0</v>
          </cell>
        </row>
        <row r="12141">
          <cell r="B12141" t="str">
            <v>BIDB559995</v>
          </cell>
          <cell r="D12141">
            <v>43906</v>
          </cell>
          <cell r="F12141">
            <v>336</v>
          </cell>
          <cell r="H12141" t="str">
            <v>C</v>
          </cell>
          <cell r="I12141">
            <v>22462743</v>
          </cell>
          <cell r="L12141">
            <v>0</v>
          </cell>
        </row>
        <row r="12142">
          <cell r="B12142" t="str">
            <v>BIDB559995</v>
          </cell>
          <cell r="D12142">
            <v>43906</v>
          </cell>
          <cell r="F12142">
            <v>336</v>
          </cell>
          <cell r="H12142" t="str">
            <v>D</v>
          </cell>
          <cell r="I12142">
            <v>4086056</v>
          </cell>
          <cell r="L12142">
            <v>0</v>
          </cell>
        </row>
        <row r="12143">
          <cell r="B12143" t="str">
            <v>BIDB559995</v>
          </cell>
          <cell r="D12143">
            <v>43906</v>
          </cell>
          <cell r="F12143">
            <v>41112</v>
          </cell>
          <cell r="H12143" t="str">
            <v>C</v>
          </cell>
          <cell r="I12143">
            <v>3522600</v>
          </cell>
          <cell r="L12143">
            <v>0</v>
          </cell>
        </row>
        <row r="12144">
          <cell r="B12144" t="str">
            <v>BIDB559995</v>
          </cell>
          <cell r="D12144">
            <v>43906</v>
          </cell>
          <cell r="F12144">
            <v>41211</v>
          </cell>
          <cell r="H12144" t="str">
            <v>C</v>
          </cell>
          <cell r="I12144">
            <v>563456</v>
          </cell>
          <cell r="L12144">
            <v>0</v>
          </cell>
        </row>
        <row r="12145">
          <cell r="B12145" t="str">
            <v>BIDB559995</v>
          </cell>
          <cell r="D12145">
            <v>43906</v>
          </cell>
          <cell r="F12145">
            <v>114112</v>
          </cell>
          <cell r="H12145" t="str">
            <v>C</v>
          </cell>
          <cell r="I12145">
            <v>74115572</v>
          </cell>
          <cell r="L12145">
            <v>0</v>
          </cell>
        </row>
        <row r="12146">
          <cell r="B12146" t="str">
            <v>BIDB559995</v>
          </cell>
          <cell r="D12146">
            <v>43906</v>
          </cell>
          <cell r="F12146">
            <v>112111</v>
          </cell>
          <cell r="H12146" t="str">
            <v>D</v>
          </cell>
          <cell r="I12146">
            <v>74115572</v>
          </cell>
          <cell r="L12146">
            <v>0</v>
          </cell>
        </row>
        <row r="12147">
          <cell r="B12147" t="str">
            <v>BIDB559995</v>
          </cell>
          <cell r="D12147">
            <v>43906</v>
          </cell>
          <cell r="F12147">
            <v>335301</v>
          </cell>
          <cell r="H12147" t="str">
            <v>C</v>
          </cell>
          <cell r="I12147">
            <v>2095637</v>
          </cell>
          <cell r="L12147">
            <v>0</v>
          </cell>
        </row>
        <row r="12148">
          <cell r="B12148" t="str">
            <v>BIDB559995</v>
          </cell>
          <cell r="D12148">
            <v>43906</v>
          </cell>
          <cell r="F12148">
            <v>3353021</v>
          </cell>
          <cell r="H12148" t="str">
            <v>C</v>
          </cell>
          <cell r="I12148">
            <v>483871</v>
          </cell>
          <cell r="L12148">
            <v>0</v>
          </cell>
        </row>
        <row r="12149">
          <cell r="B12149" t="str">
            <v>BIDB559995</v>
          </cell>
          <cell r="D12149">
            <v>43906</v>
          </cell>
          <cell r="F12149">
            <v>335303</v>
          </cell>
          <cell r="H12149" t="str">
            <v>C</v>
          </cell>
          <cell r="I12149">
            <v>354839</v>
          </cell>
          <cell r="L12149">
            <v>0</v>
          </cell>
        </row>
        <row r="12150">
          <cell r="B12150" t="str">
            <v>BIDB559995</v>
          </cell>
          <cell r="D12150">
            <v>43906</v>
          </cell>
          <cell r="F12150">
            <v>335304</v>
          </cell>
          <cell r="H12150" t="str">
            <v>C</v>
          </cell>
          <cell r="I12150">
            <v>532258</v>
          </cell>
          <cell r="L12150">
            <v>0</v>
          </cell>
        </row>
        <row r="12151">
          <cell r="B12151" t="str">
            <v>BIDB559995</v>
          </cell>
          <cell r="D12151">
            <v>43906</v>
          </cell>
          <cell r="F12151">
            <v>642011</v>
          </cell>
          <cell r="H12151" t="str">
            <v>D</v>
          </cell>
          <cell r="I12151">
            <v>2095637</v>
          </cell>
          <cell r="L12151">
            <v>-2095637</v>
          </cell>
        </row>
        <row r="12152">
          <cell r="B12152" t="str">
            <v>BIDB559995</v>
          </cell>
          <cell r="D12152">
            <v>43906</v>
          </cell>
          <cell r="F12152">
            <v>6420201</v>
          </cell>
          <cell r="H12152" t="str">
            <v>D</v>
          </cell>
          <cell r="I12152">
            <v>483871</v>
          </cell>
          <cell r="L12152">
            <v>-483871</v>
          </cell>
        </row>
        <row r="12153">
          <cell r="B12153" t="str">
            <v>BIDB559995</v>
          </cell>
          <cell r="D12153">
            <v>43906</v>
          </cell>
          <cell r="F12153">
            <v>64203</v>
          </cell>
          <cell r="H12153" t="str">
            <v>D</v>
          </cell>
          <cell r="I12153">
            <v>354839</v>
          </cell>
          <cell r="L12153">
            <v>-354839</v>
          </cell>
        </row>
        <row r="12154">
          <cell r="B12154" t="str">
            <v>BIDB559995</v>
          </cell>
          <cell r="D12154">
            <v>43906</v>
          </cell>
          <cell r="F12154">
            <v>64204</v>
          </cell>
          <cell r="H12154" t="str">
            <v>D</v>
          </cell>
          <cell r="I12154">
            <v>532258</v>
          </cell>
          <cell r="L12154">
            <v>-532258</v>
          </cell>
        </row>
        <row r="12155">
          <cell r="L12155">
            <v>0</v>
          </cell>
        </row>
        <row r="12156">
          <cell r="B12156" t="str">
            <v>BIDB559995</v>
          </cell>
          <cell r="D12156">
            <v>43907</v>
          </cell>
          <cell r="F12156">
            <v>335308</v>
          </cell>
          <cell r="H12156" t="str">
            <v>C</v>
          </cell>
          <cell r="I12156">
            <v>163934</v>
          </cell>
          <cell r="L12156">
            <v>0</v>
          </cell>
        </row>
        <row r="12157">
          <cell r="B12157" t="str">
            <v>BIDB559995</v>
          </cell>
          <cell r="D12157">
            <v>43907</v>
          </cell>
          <cell r="F12157">
            <v>33881</v>
          </cell>
          <cell r="H12157" t="str">
            <v>C</v>
          </cell>
          <cell r="I12157">
            <v>435484</v>
          </cell>
          <cell r="L12157">
            <v>0</v>
          </cell>
        </row>
        <row r="12158">
          <cell r="B12158" t="str">
            <v>BIDB559995</v>
          </cell>
          <cell r="D12158">
            <v>43907</v>
          </cell>
          <cell r="F12158">
            <v>33881</v>
          </cell>
          <cell r="H12158" t="str">
            <v>C</v>
          </cell>
          <cell r="I12158">
            <v>48387</v>
          </cell>
          <cell r="L12158">
            <v>0</v>
          </cell>
        </row>
        <row r="12159">
          <cell r="B12159" t="str">
            <v>BIDB559995</v>
          </cell>
          <cell r="D12159">
            <v>43907</v>
          </cell>
          <cell r="F12159">
            <v>335307</v>
          </cell>
          <cell r="H12159" t="str">
            <v>C</v>
          </cell>
          <cell r="I12159">
            <v>81967</v>
          </cell>
          <cell r="L12159">
            <v>0</v>
          </cell>
        </row>
        <row r="12160">
          <cell r="B12160" t="str">
            <v>BIDB559995</v>
          </cell>
          <cell r="D12160">
            <v>43907</v>
          </cell>
          <cell r="F12160">
            <v>335305</v>
          </cell>
          <cell r="H12160" t="str">
            <v>C</v>
          </cell>
          <cell r="I12160">
            <v>354839</v>
          </cell>
          <cell r="L12160">
            <v>0</v>
          </cell>
        </row>
        <row r="12161">
          <cell r="B12161" t="str">
            <v>BIDB559995</v>
          </cell>
          <cell r="D12161">
            <v>43907</v>
          </cell>
          <cell r="F12161">
            <v>33539901</v>
          </cell>
          <cell r="H12161" t="str">
            <v>C</v>
          </cell>
          <cell r="I12161">
            <v>27322</v>
          </cell>
          <cell r="L12161">
            <v>0</v>
          </cell>
        </row>
        <row r="12162">
          <cell r="B12162" t="str">
            <v>BIDB559995</v>
          </cell>
          <cell r="D12162">
            <v>43907</v>
          </cell>
          <cell r="F12162">
            <v>64208</v>
          </cell>
          <cell r="H12162" t="str">
            <v>D</v>
          </cell>
          <cell r="I12162">
            <v>163934</v>
          </cell>
          <cell r="L12162">
            <v>-163934</v>
          </cell>
        </row>
        <row r="12163">
          <cell r="B12163" t="str">
            <v>BIDB559995</v>
          </cell>
          <cell r="D12163">
            <v>43907</v>
          </cell>
          <cell r="F12163">
            <v>642991</v>
          </cell>
          <cell r="H12163" t="str">
            <v>D</v>
          </cell>
          <cell r="I12163">
            <v>435484</v>
          </cell>
          <cell r="L12163">
            <v>-435484</v>
          </cell>
        </row>
        <row r="12164">
          <cell r="B12164" t="str">
            <v>BIDB559995</v>
          </cell>
          <cell r="D12164">
            <v>43907</v>
          </cell>
          <cell r="F12164">
            <v>642991</v>
          </cell>
          <cell r="H12164" t="str">
            <v>D</v>
          </cell>
          <cell r="I12164">
            <v>48387</v>
          </cell>
          <cell r="L12164">
            <v>-48387</v>
          </cell>
        </row>
        <row r="12165">
          <cell r="B12165" t="str">
            <v>BIDB559995</v>
          </cell>
          <cell r="D12165">
            <v>43907</v>
          </cell>
          <cell r="F12165">
            <v>64207</v>
          </cell>
          <cell r="H12165" t="str">
            <v>D</v>
          </cell>
          <cell r="I12165">
            <v>81967</v>
          </cell>
          <cell r="L12165">
            <v>-81967</v>
          </cell>
        </row>
        <row r="12166">
          <cell r="B12166" t="str">
            <v>BIDB559995</v>
          </cell>
          <cell r="D12166">
            <v>43907</v>
          </cell>
          <cell r="F12166">
            <v>64205</v>
          </cell>
          <cell r="H12166" t="str">
            <v>D</v>
          </cell>
          <cell r="I12166">
            <v>354839</v>
          </cell>
          <cell r="L12166">
            <v>-354839</v>
          </cell>
        </row>
        <row r="12167">
          <cell r="B12167" t="str">
            <v>BIDB559995</v>
          </cell>
          <cell r="D12167">
            <v>43907</v>
          </cell>
          <cell r="F12167">
            <v>642992</v>
          </cell>
          <cell r="H12167" t="str">
            <v>D</v>
          </cell>
          <cell r="I12167">
            <v>27322</v>
          </cell>
          <cell r="L12167">
            <v>-27322</v>
          </cell>
        </row>
        <row r="12168">
          <cell r="B12168" t="str">
            <v>BIDB559995</v>
          </cell>
          <cell r="D12168">
            <v>43907</v>
          </cell>
          <cell r="F12168">
            <v>13101</v>
          </cell>
          <cell r="H12168" t="str">
            <v>C</v>
          </cell>
          <cell r="I12168">
            <v>676200000</v>
          </cell>
          <cell r="L12168">
            <v>0</v>
          </cell>
        </row>
        <row r="12169">
          <cell r="B12169" t="str">
            <v>BIDB559995</v>
          </cell>
          <cell r="D12169">
            <v>43907</v>
          </cell>
          <cell r="F12169">
            <v>33122</v>
          </cell>
          <cell r="H12169" t="str">
            <v>D</v>
          </cell>
          <cell r="I12169">
            <v>811440</v>
          </cell>
          <cell r="L12169">
            <v>0</v>
          </cell>
        </row>
        <row r="12170">
          <cell r="B12170" t="str">
            <v>BIDB559995</v>
          </cell>
          <cell r="D12170">
            <v>43907</v>
          </cell>
          <cell r="F12170">
            <v>112111</v>
          </cell>
          <cell r="H12170" t="str">
            <v>D</v>
          </cell>
          <cell r="I12170">
            <v>675388560</v>
          </cell>
          <cell r="L12170">
            <v>0</v>
          </cell>
        </row>
        <row r="12171">
          <cell r="B12171" t="str">
            <v>BIDB559995</v>
          </cell>
          <cell r="D12171">
            <v>43907</v>
          </cell>
          <cell r="F12171">
            <v>3353022</v>
          </cell>
          <cell r="H12171" t="str">
            <v>D</v>
          </cell>
          <cell r="I12171">
            <v>100000</v>
          </cell>
          <cell r="L12171">
            <v>0</v>
          </cell>
        </row>
        <row r="12172">
          <cell r="B12172" t="str">
            <v>BIDB559995</v>
          </cell>
          <cell r="D12172">
            <v>43907</v>
          </cell>
          <cell r="F12172">
            <v>112111</v>
          </cell>
          <cell r="H12172" t="str">
            <v>C</v>
          </cell>
          <cell r="I12172">
            <v>100000</v>
          </cell>
          <cell r="L12172">
            <v>0</v>
          </cell>
        </row>
        <row r="12173">
          <cell r="B12173" t="str">
            <v>BIDB559995</v>
          </cell>
          <cell r="D12173">
            <v>43907</v>
          </cell>
          <cell r="F12173">
            <v>12110306</v>
          </cell>
          <cell r="H12173" t="str">
            <v>D</v>
          </cell>
          <cell r="I12173">
            <v>7680000</v>
          </cell>
          <cell r="L12173">
            <v>0</v>
          </cell>
        </row>
        <row r="12174">
          <cell r="B12174" t="str">
            <v>BIDB559995</v>
          </cell>
          <cell r="D12174">
            <v>43907</v>
          </cell>
          <cell r="F12174">
            <v>12110306</v>
          </cell>
          <cell r="H12174" t="str">
            <v>C</v>
          </cell>
          <cell r="I12174">
            <v>3527000</v>
          </cell>
          <cell r="L12174">
            <v>0</v>
          </cell>
        </row>
        <row r="12175">
          <cell r="B12175" t="str">
            <v>BIDB559995</v>
          </cell>
          <cell r="D12175">
            <v>43907</v>
          </cell>
          <cell r="F12175">
            <v>51130306</v>
          </cell>
          <cell r="H12175" t="str">
            <v>C</v>
          </cell>
          <cell r="I12175">
            <v>7680000</v>
          </cell>
          <cell r="L12175">
            <v>7680000</v>
          </cell>
        </row>
        <row r="12176">
          <cell r="B12176" t="str">
            <v>BIDB559995</v>
          </cell>
          <cell r="D12176">
            <v>43907</v>
          </cell>
          <cell r="F12176">
            <v>63230306</v>
          </cell>
          <cell r="H12176" t="str">
            <v>D</v>
          </cell>
          <cell r="I12176">
            <v>3527000</v>
          </cell>
          <cell r="L12176">
            <v>-3527000</v>
          </cell>
        </row>
        <row r="12177">
          <cell r="B12177" t="str">
            <v>BIDB559995</v>
          </cell>
          <cell r="D12177">
            <v>43907</v>
          </cell>
          <cell r="F12177">
            <v>12110101</v>
          </cell>
          <cell r="H12177" t="str">
            <v>D</v>
          </cell>
          <cell r="I12177">
            <v>2500300</v>
          </cell>
          <cell r="L12177">
            <v>0</v>
          </cell>
        </row>
        <row r="12178">
          <cell r="B12178" t="str">
            <v>BIDB559995</v>
          </cell>
          <cell r="D12178">
            <v>43907</v>
          </cell>
          <cell r="F12178">
            <v>12110101</v>
          </cell>
          <cell r="H12178" t="str">
            <v>C</v>
          </cell>
          <cell r="I12178">
            <v>2700000</v>
          </cell>
          <cell r="L12178">
            <v>0</v>
          </cell>
        </row>
        <row r="12179">
          <cell r="B12179" t="str">
            <v>BIDB559995</v>
          </cell>
          <cell r="D12179">
            <v>43907</v>
          </cell>
          <cell r="F12179">
            <v>51130101</v>
          </cell>
          <cell r="H12179" t="str">
            <v>C</v>
          </cell>
          <cell r="I12179">
            <v>2500300</v>
          </cell>
          <cell r="L12179">
            <v>2500300</v>
          </cell>
        </row>
        <row r="12180">
          <cell r="B12180" t="str">
            <v>BIDB559995</v>
          </cell>
          <cell r="D12180">
            <v>43907</v>
          </cell>
          <cell r="F12180">
            <v>63230101</v>
          </cell>
          <cell r="H12180" t="str">
            <v>D</v>
          </cell>
          <cell r="I12180">
            <v>2700000</v>
          </cell>
          <cell r="L12180">
            <v>-2700000</v>
          </cell>
        </row>
        <row r="12181">
          <cell r="B12181" t="str">
            <v>BIDB559995</v>
          </cell>
          <cell r="D12181">
            <v>43907</v>
          </cell>
          <cell r="F12181">
            <v>1320306</v>
          </cell>
          <cell r="H12181" t="str">
            <v>D</v>
          </cell>
          <cell r="I12181">
            <v>6374520</v>
          </cell>
          <cell r="L12181">
            <v>0</v>
          </cell>
        </row>
        <row r="12182">
          <cell r="B12182" t="str">
            <v>BIDB559995</v>
          </cell>
          <cell r="D12182">
            <v>43907</v>
          </cell>
          <cell r="F12182">
            <v>51530306</v>
          </cell>
          <cell r="H12182" t="str">
            <v>C</v>
          </cell>
          <cell r="I12182">
            <v>6374520</v>
          </cell>
          <cell r="L12182">
            <v>6374520</v>
          </cell>
        </row>
        <row r="12183">
          <cell r="B12183" t="str">
            <v>BIDB559995</v>
          </cell>
          <cell r="D12183">
            <v>43907</v>
          </cell>
          <cell r="F12183">
            <v>1320504</v>
          </cell>
          <cell r="H12183" t="str">
            <v>D</v>
          </cell>
          <cell r="I12183">
            <v>6101368</v>
          </cell>
          <cell r="L12183">
            <v>0</v>
          </cell>
        </row>
        <row r="12184">
          <cell r="B12184" t="str">
            <v>BIDB559995</v>
          </cell>
          <cell r="D12184">
            <v>43907</v>
          </cell>
          <cell r="F12184">
            <v>51520504</v>
          </cell>
          <cell r="H12184" t="str">
            <v>C</v>
          </cell>
          <cell r="I12184">
            <v>6101368</v>
          </cell>
          <cell r="L12184">
            <v>6101368</v>
          </cell>
        </row>
        <row r="12185">
          <cell r="B12185" t="str">
            <v>BIDB559995</v>
          </cell>
          <cell r="D12185">
            <v>43907</v>
          </cell>
          <cell r="F12185">
            <v>51520505</v>
          </cell>
          <cell r="H12185" t="str">
            <v>C</v>
          </cell>
          <cell r="I12185">
            <v>3678083</v>
          </cell>
          <cell r="L12185">
            <v>3678083</v>
          </cell>
        </row>
        <row r="12186">
          <cell r="B12186" t="str">
            <v>BIDB559995</v>
          </cell>
          <cell r="D12186">
            <v>43907</v>
          </cell>
          <cell r="F12186">
            <v>1320505</v>
          </cell>
          <cell r="H12186" t="str">
            <v>D</v>
          </cell>
          <cell r="I12186">
            <v>3678083</v>
          </cell>
          <cell r="L12186">
            <v>0</v>
          </cell>
        </row>
        <row r="12187">
          <cell r="B12187" t="str">
            <v>BIDB559995</v>
          </cell>
          <cell r="D12187">
            <v>43907</v>
          </cell>
          <cell r="F12187">
            <v>114112</v>
          </cell>
          <cell r="H12187" t="str">
            <v>D</v>
          </cell>
          <cell r="I12187">
            <v>22272650</v>
          </cell>
          <cell r="L12187">
            <v>0</v>
          </cell>
        </row>
        <row r="12188">
          <cell r="B12188" t="str">
            <v>BIDB559995</v>
          </cell>
          <cell r="D12188">
            <v>43907</v>
          </cell>
          <cell r="F12188">
            <v>336</v>
          </cell>
          <cell r="H12188" t="str">
            <v>C</v>
          </cell>
          <cell r="I12188">
            <v>22272650</v>
          </cell>
          <cell r="L12188">
            <v>0</v>
          </cell>
        </row>
        <row r="12189">
          <cell r="B12189" t="str">
            <v>BIDB559995</v>
          </cell>
          <cell r="D12189">
            <v>43907</v>
          </cell>
          <cell r="F12189">
            <v>336</v>
          </cell>
          <cell r="H12189" t="str">
            <v>D</v>
          </cell>
          <cell r="I12189">
            <v>23462743</v>
          </cell>
          <cell r="L12189">
            <v>0</v>
          </cell>
        </row>
        <row r="12190">
          <cell r="B12190" t="str">
            <v>BIDB559995</v>
          </cell>
          <cell r="D12190">
            <v>43907</v>
          </cell>
          <cell r="F12190">
            <v>41112</v>
          </cell>
          <cell r="H12190" t="str">
            <v>C</v>
          </cell>
          <cell r="I12190">
            <v>20258100</v>
          </cell>
          <cell r="L12190">
            <v>0</v>
          </cell>
        </row>
        <row r="12191">
          <cell r="B12191" t="str">
            <v>BIDB559995</v>
          </cell>
          <cell r="D12191">
            <v>43907</v>
          </cell>
          <cell r="F12191">
            <v>41211</v>
          </cell>
          <cell r="H12191" t="str">
            <v>C</v>
          </cell>
          <cell r="I12191">
            <v>3204643</v>
          </cell>
          <cell r="L12191">
            <v>0</v>
          </cell>
        </row>
        <row r="12192">
          <cell r="B12192" t="str">
            <v>BIDB559995</v>
          </cell>
          <cell r="D12192">
            <v>43907</v>
          </cell>
          <cell r="F12192">
            <v>335301</v>
          </cell>
          <cell r="H12192" t="str">
            <v>C</v>
          </cell>
          <cell r="I12192">
            <v>2096702</v>
          </cell>
          <cell r="L12192">
            <v>0</v>
          </cell>
        </row>
        <row r="12193">
          <cell r="B12193" t="str">
            <v>BIDB559995</v>
          </cell>
          <cell r="D12193">
            <v>43907</v>
          </cell>
          <cell r="F12193">
            <v>3353021</v>
          </cell>
          <cell r="H12193" t="str">
            <v>C</v>
          </cell>
          <cell r="I12193">
            <v>483871</v>
          </cell>
          <cell r="L12193">
            <v>0</v>
          </cell>
        </row>
        <row r="12194">
          <cell r="B12194" t="str">
            <v>BIDB559995</v>
          </cell>
          <cell r="D12194">
            <v>43907</v>
          </cell>
          <cell r="F12194">
            <v>335303</v>
          </cell>
          <cell r="H12194" t="str">
            <v>C</v>
          </cell>
          <cell r="I12194">
            <v>354839</v>
          </cell>
          <cell r="L12194">
            <v>0</v>
          </cell>
        </row>
        <row r="12195">
          <cell r="B12195" t="str">
            <v>BIDB559995</v>
          </cell>
          <cell r="D12195">
            <v>43907</v>
          </cell>
          <cell r="F12195">
            <v>335304</v>
          </cell>
          <cell r="H12195" t="str">
            <v>C</v>
          </cell>
          <cell r="I12195">
            <v>532258</v>
          </cell>
          <cell r="L12195">
            <v>0</v>
          </cell>
        </row>
        <row r="12196">
          <cell r="B12196" t="str">
            <v>BIDB559995</v>
          </cell>
          <cell r="D12196">
            <v>43907</v>
          </cell>
          <cell r="F12196">
            <v>642011</v>
          </cell>
          <cell r="H12196" t="str">
            <v>D</v>
          </cell>
          <cell r="I12196">
            <v>2096702</v>
          </cell>
          <cell r="L12196">
            <v>-2096702</v>
          </cell>
        </row>
        <row r="12197">
          <cell r="B12197" t="str">
            <v>BIDB559995</v>
          </cell>
          <cell r="D12197">
            <v>43907</v>
          </cell>
          <cell r="F12197">
            <v>6420201</v>
          </cell>
          <cell r="H12197" t="str">
            <v>D</v>
          </cell>
          <cell r="I12197">
            <v>483871</v>
          </cell>
          <cell r="L12197">
            <v>-483871</v>
          </cell>
        </row>
        <row r="12198">
          <cell r="B12198" t="str">
            <v>BIDB559995</v>
          </cell>
          <cell r="D12198">
            <v>43907</v>
          </cell>
          <cell r="F12198">
            <v>64203</v>
          </cell>
          <cell r="H12198" t="str">
            <v>D</v>
          </cell>
          <cell r="I12198">
            <v>354839</v>
          </cell>
          <cell r="L12198">
            <v>-354839</v>
          </cell>
        </row>
        <row r="12199">
          <cell r="B12199" t="str">
            <v>BIDB559995</v>
          </cell>
          <cell r="D12199">
            <v>43907</v>
          </cell>
          <cell r="F12199">
            <v>64204</v>
          </cell>
          <cell r="H12199" t="str">
            <v>D</v>
          </cell>
          <cell r="I12199">
            <v>532258</v>
          </cell>
          <cell r="L12199">
            <v>-532258</v>
          </cell>
        </row>
        <row r="12200">
          <cell r="L12200">
            <v>0</v>
          </cell>
        </row>
        <row r="12201">
          <cell r="B12201" t="str">
            <v>BIDB559995</v>
          </cell>
          <cell r="D12201">
            <v>43908</v>
          </cell>
          <cell r="F12201">
            <v>335308</v>
          </cell>
          <cell r="H12201" t="str">
            <v>C</v>
          </cell>
          <cell r="I12201">
            <v>163934</v>
          </cell>
          <cell r="L12201">
            <v>0</v>
          </cell>
        </row>
        <row r="12202">
          <cell r="B12202" t="str">
            <v>BIDB559995</v>
          </cell>
          <cell r="D12202">
            <v>43908</v>
          </cell>
          <cell r="F12202">
            <v>33881</v>
          </cell>
          <cell r="H12202" t="str">
            <v>C</v>
          </cell>
          <cell r="I12202">
            <v>435484</v>
          </cell>
          <cell r="L12202">
            <v>0</v>
          </cell>
        </row>
        <row r="12203">
          <cell r="B12203" t="str">
            <v>BIDB559995</v>
          </cell>
          <cell r="D12203">
            <v>43908</v>
          </cell>
          <cell r="F12203">
            <v>33881</v>
          </cell>
          <cell r="H12203" t="str">
            <v>C</v>
          </cell>
          <cell r="I12203">
            <v>48387</v>
          </cell>
          <cell r="L12203">
            <v>0</v>
          </cell>
        </row>
        <row r="12204">
          <cell r="B12204" t="str">
            <v>BIDB559995</v>
          </cell>
          <cell r="D12204">
            <v>43908</v>
          </cell>
          <cell r="F12204">
            <v>335307</v>
          </cell>
          <cell r="H12204" t="str">
            <v>C</v>
          </cell>
          <cell r="I12204">
            <v>81967</v>
          </cell>
          <cell r="L12204">
            <v>0</v>
          </cell>
        </row>
        <row r="12205">
          <cell r="B12205" t="str">
            <v>BIDB559995</v>
          </cell>
          <cell r="D12205">
            <v>43908</v>
          </cell>
          <cell r="F12205">
            <v>335305</v>
          </cell>
          <cell r="H12205" t="str">
            <v>C</v>
          </cell>
          <cell r="I12205">
            <v>354839</v>
          </cell>
          <cell r="L12205">
            <v>0</v>
          </cell>
        </row>
        <row r="12206">
          <cell r="B12206" t="str">
            <v>BIDB559995</v>
          </cell>
          <cell r="D12206">
            <v>43908</v>
          </cell>
          <cell r="F12206">
            <v>33539901</v>
          </cell>
          <cell r="H12206" t="str">
            <v>C</v>
          </cell>
          <cell r="I12206">
            <v>27322</v>
          </cell>
          <cell r="L12206">
            <v>0</v>
          </cell>
        </row>
        <row r="12207">
          <cell r="B12207" t="str">
            <v>BIDB559995</v>
          </cell>
          <cell r="D12207">
            <v>43908</v>
          </cell>
          <cell r="F12207">
            <v>64208</v>
          </cell>
          <cell r="H12207" t="str">
            <v>D</v>
          </cell>
          <cell r="I12207">
            <v>163934</v>
          </cell>
          <cell r="L12207">
            <v>-163934</v>
          </cell>
        </row>
        <row r="12208">
          <cell r="B12208" t="str">
            <v>BIDB559995</v>
          </cell>
          <cell r="D12208">
            <v>43908</v>
          </cell>
          <cell r="F12208">
            <v>642991</v>
          </cell>
          <cell r="H12208" t="str">
            <v>D</v>
          </cell>
          <cell r="I12208">
            <v>435484</v>
          </cell>
          <cell r="L12208">
            <v>-435484</v>
          </cell>
        </row>
        <row r="12209">
          <cell r="B12209" t="str">
            <v>BIDB559995</v>
          </cell>
          <cell r="D12209">
            <v>43908</v>
          </cell>
          <cell r="F12209">
            <v>642991</v>
          </cell>
          <cell r="H12209" t="str">
            <v>D</v>
          </cell>
          <cell r="I12209">
            <v>48387</v>
          </cell>
          <cell r="L12209">
            <v>-48387</v>
          </cell>
        </row>
        <row r="12210">
          <cell r="B12210" t="str">
            <v>BIDB559995</v>
          </cell>
          <cell r="D12210">
            <v>43908</v>
          </cell>
          <cell r="F12210">
            <v>64207</v>
          </cell>
          <cell r="H12210" t="str">
            <v>D</v>
          </cell>
          <cell r="I12210">
            <v>81967</v>
          </cell>
          <cell r="L12210">
            <v>-81967</v>
          </cell>
        </row>
        <row r="12211">
          <cell r="B12211" t="str">
            <v>BIDB559995</v>
          </cell>
          <cell r="D12211">
            <v>43908</v>
          </cell>
          <cell r="F12211">
            <v>64205</v>
          </cell>
          <cell r="H12211" t="str">
            <v>D</v>
          </cell>
          <cell r="I12211">
            <v>354839</v>
          </cell>
          <cell r="L12211">
            <v>-354839</v>
          </cell>
        </row>
        <row r="12212">
          <cell r="B12212" t="str">
            <v>BIDB559995</v>
          </cell>
          <cell r="D12212">
            <v>43908</v>
          </cell>
          <cell r="F12212">
            <v>642992</v>
          </cell>
          <cell r="H12212" t="str">
            <v>D</v>
          </cell>
          <cell r="I12212">
            <v>27322</v>
          </cell>
          <cell r="L12212">
            <v>-27322</v>
          </cell>
        </row>
        <row r="12213">
          <cell r="B12213" t="str">
            <v>BIDB559995</v>
          </cell>
          <cell r="D12213">
            <v>43908</v>
          </cell>
          <cell r="F12213">
            <v>12100101</v>
          </cell>
          <cell r="H12213" t="str">
            <v>C</v>
          </cell>
          <cell r="I12213">
            <v>1281160095</v>
          </cell>
          <cell r="L12213">
            <v>0</v>
          </cell>
        </row>
        <row r="12214">
          <cell r="B12214" t="str">
            <v>BIDB559995</v>
          </cell>
          <cell r="D12214">
            <v>43908</v>
          </cell>
          <cell r="F12214">
            <v>13101</v>
          </cell>
          <cell r="H12214" t="str">
            <v>D</v>
          </cell>
          <cell r="I12214">
            <v>1009500000</v>
          </cell>
          <cell r="L12214">
            <v>0</v>
          </cell>
        </row>
        <row r="12215">
          <cell r="B12215" t="str">
            <v>BIDB559995</v>
          </cell>
          <cell r="D12215">
            <v>43908</v>
          </cell>
          <cell r="F12215">
            <v>63210101</v>
          </cell>
          <cell r="H12215" t="str">
            <v>D</v>
          </cell>
          <cell r="I12215">
            <v>271660095</v>
          </cell>
          <cell r="L12215">
            <v>-271660095</v>
          </cell>
        </row>
        <row r="12216">
          <cell r="B12216" t="str">
            <v>BIDB559995</v>
          </cell>
          <cell r="D12216">
            <v>43908</v>
          </cell>
          <cell r="F12216">
            <v>33122</v>
          </cell>
          <cell r="H12216" t="str">
            <v>C</v>
          </cell>
          <cell r="I12216">
            <v>1514250</v>
          </cell>
          <cell r="L12216">
            <v>0</v>
          </cell>
        </row>
        <row r="12217">
          <cell r="B12217" t="str">
            <v>BIDB559995</v>
          </cell>
          <cell r="D12217">
            <v>43908</v>
          </cell>
          <cell r="F12217">
            <v>64101</v>
          </cell>
          <cell r="H12217" t="str">
            <v>D</v>
          </cell>
          <cell r="I12217">
            <v>1514250</v>
          </cell>
          <cell r="L12217">
            <v>-1514250</v>
          </cell>
        </row>
        <row r="12218">
          <cell r="B12218" t="str">
            <v>BIDB559995</v>
          </cell>
          <cell r="D12218">
            <v>43908</v>
          </cell>
          <cell r="F12218">
            <v>3353022</v>
          </cell>
          <cell r="H12218" t="str">
            <v>C</v>
          </cell>
          <cell r="I12218">
            <v>100950</v>
          </cell>
          <cell r="L12218">
            <v>0</v>
          </cell>
        </row>
        <row r="12219">
          <cell r="B12219" t="str">
            <v>BIDB559995</v>
          </cell>
          <cell r="D12219">
            <v>43908</v>
          </cell>
          <cell r="F12219">
            <v>6420202</v>
          </cell>
          <cell r="H12219" t="str">
            <v>D</v>
          </cell>
          <cell r="I12219">
            <v>100950</v>
          </cell>
          <cell r="L12219">
            <v>-100950</v>
          </cell>
        </row>
        <row r="12220">
          <cell r="B12220" t="str">
            <v>BIDB559995</v>
          </cell>
          <cell r="D12220">
            <v>43908</v>
          </cell>
          <cell r="F12220">
            <v>13101</v>
          </cell>
          <cell r="H12220" t="str">
            <v>C</v>
          </cell>
          <cell r="I12220">
            <v>2393060000</v>
          </cell>
          <cell r="L12220">
            <v>0</v>
          </cell>
        </row>
        <row r="12221">
          <cell r="B12221" t="str">
            <v>BIDB559995</v>
          </cell>
          <cell r="D12221">
            <v>43908</v>
          </cell>
          <cell r="F12221">
            <v>33122</v>
          </cell>
          <cell r="H12221" t="str">
            <v>D</v>
          </cell>
          <cell r="I12221">
            <v>3589590</v>
          </cell>
          <cell r="L12221">
            <v>0</v>
          </cell>
        </row>
        <row r="12222">
          <cell r="B12222" t="str">
            <v>BIDB559995</v>
          </cell>
          <cell r="D12222">
            <v>43908</v>
          </cell>
          <cell r="F12222">
            <v>112111</v>
          </cell>
          <cell r="H12222" t="str">
            <v>D</v>
          </cell>
          <cell r="I12222">
            <v>2389470410</v>
          </cell>
          <cell r="L12222">
            <v>0</v>
          </cell>
        </row>
        <row r="12223">
          <cell r="B12223" t="str">
            <v>BIDB559995</v>
          </cell>
          <cell r="D12223">
            <v>43908</v>
          </cell>
          <cell r="F12223">
            <v>3353022</v>
          </cell>
          <cell r="H12223" t="str">
            <v>D</v>
          </cell>
          <cell r="I12223">
            <v>239306</v>
          </cell>
          <cell r="L12223">
            <v>0</v>
          </cell>
        </row>
        <row r="12224">
          <cell r="B12224" t="str">
            <v>BIDB559995</v>
          </cell>
          <cell r="D12224">
            <v>43908</v>
          </cell>
          <cell r="F12224">
            <v>112111</v>
          </cell>
          <cell r="H12224" t="str">
            <v>C</v>
          </cell>
          <cell r="I12224">
            <v>239306</v>
          </cell>
          <cell r="L12224">
            <v>0</v>
          </cell>
        </row>
        <row r="12225">
          <cell r="B12225" t="str">
            <v>BIDB559995</v>
          </cell>
          <cell r="D12225">
            <v>43908</v>
          </cell>
          <cell r="F12225">
            <v>12110306</v>
          </cell>
          <cell r="H12225" t="str">
            <v>D</v>
          </cell>
          <cell r="I12225">
            <v>1408000</v>
          </cell>
          <cell r="L12225">
            <v>0</v>
          </cell>
        </row>
        <row r="12226">
          <cell r="B12226" t="str">
            <v>BIDB559995</v>
          </cell>
          <cell r="D12226">
            <v>43908</v>
          </cell>
          <cell r="F12226">
            <v>12110306</v>
          </cell>
          <cell r="H12226" t="str">
            <v>C</v>
          </cell>
          <cell r="I12226">
            <v>10200000</v>
          </cell>
          <cell r="L12226">
            <v>0</v>
          </cell>
        </row>
        <row r="12227">
          <cell r="B12227" t="str">
            <v>BIDB559995</v>
          </cell>
          <cell r="D12227">
            <v>43908</v>
          </cell>
          <cell r="F12227">
            <v>51130306</v>
          </cell>
          <cell r="H12227" t="str">
            <v>C</v>
          </cell>
          <cell r="I12227">
            <v>1408000</v>
          </cell>
          <cell r="L12227">
            <v>1408000</v>
          </cell>
        </row>
        <row r="12228">
          <cell r="B12228" t="str">
            <v>BIDB559995</v>
          </cell>
          <cell r="D12228">
            <v>43908</v>
          </cell>
          <cell r="F12228">
            <v>63230306</v>
          </cell>
          <cell r="H12228" t="str">
            <v>D</v>
          </cell>
          <cell r="I12228">
            <v>10200000</v>
          </cell>
          <cell r="L12228">
            <v>-10200000</v>
          </cell>
        </row>
        <row r="12229">
          <cell r="B12229" t="str">
            <v>BIDB559995</v>
          </cell>
          <cell r="D12229">
            <v>43908</v>
          </cell>
          <cell r="F12229">
            <v>12110101</v>
          </cell>
          <cell r="H12229" t="str">
            <v>D</v>
          </cell>
          <cell r="I12229">
            <v>288160095</v>
          </cell>
          <cell r="L12229">
            <v>0</v>
          </cell>
        </row>
        <row r="12230">
          <cell r="B12230" t="str">
            <v>BIDB559995</v>
          </cell>
          <cell r="D12230">
            <v>43908</v>
          </cell>
          <cell r="F12230">
            <v>12110101</v>
          </cell>
          <cell r="H12230" t="str">
            <v>C</v>
          </cell>
          <cell r="I12230">
            <v>2100</v>
          </cell>
          <cell r="L12230">
            <v>0</v>
          </cell>
        </row>
        <row r="12231">
          <cell r="B12231" t="str">
            <v>BIDB559995</v>
          </cell>
          <cell r="D12231">
            <v>43908</v>
          </cell>
          <cell r="F12231">
            <v>51130101</v>
          </cell>
          <cell r="H12231" t="str">
            <v>C</v>
          </cell>
          <cell r="I12231">
            <v>288160095</v>
          </cell>
          <cell r="L12231">
            <v>288160095</v>
          </cell>
        </row>
        <row r="12232">
          <cell r="B12232" t="str">
            <v>BIDB559995</v>
          </cell>
          <cell r="D12232">
            <v>43908</v>
          </cell>
          <cell r="F12232">
            <v>63230101</v>
          </cell>
          <cell r="H12232" t="str">
            <v>D</v>
          </cell>
          <cell r="I12232">
            <v>2100</v>
          </cell>
          <cell r="L12232">
            <v>-2100</v>
          </cell>
        </row>
        <row r="12233">
          <cell r="B12233" t="str">
            <v>BIDB559995</v>
          </cell>
          <cell r="D12233">
            <v>43908</v>
          </cell>
          <cell r="F12233">
            <v>1320306</v>
          </cell>
          <cell r="H12233" t="str">
            <v>D</v>
          </cell>
          <cell r="I12233">
            <v>6374520</v>
          </cell>
          <cell r="L12233">
            <v>0</v>
          </cell>
        </row>
        <row r="12234">
          <cell r="B12234" t="str">
            <v>BIDB559995</v>
          </cell>
          <cell r="D12234">
            <v>43908</v>
          </cell>
          <cell r="F12234">
            <v>51530306</v>
          </cell>
          <cell r="H12234" t="str">
            <v>C</v>
          </cell>
          <cell r="I12234">
            <v>6374520</v>
          </cell>
          <cell r="L12234">
            <v>6374520</v>
          </cell>
        </row>
        <row r="12235">
          <cell r="B12235" t="str">
            <v>BIDB559995</v>
          </cell>
          <cell r="D12235">
            <v>43908</v>
          </cell>
          <cell r="F12235">
            <v>1320504</v>
          </cell>
          <cell r="H12235" t="str">
            <v>D</v>
          </cell>
          <cell r="I12235">
            <v>6101370</v>
          </cell>
          <cell r="L12235">
            <v>0</v>
          </cell>
        </row>
        <row r="12236">
          <cell r="B12236" t="str">
            <v>BIDB559995</v>
          </cell>
          <cell r="D12236">
            <v>43908</v>
          </cell>
          <cell r="F12236">
            <v>51520504</v>
          </cell>
          <cell r="H12236" t="str">
            <v>C</v>
          </cell>
          <cell r="I12236">
            <v>6101370</v>
          </cell>
          <cell r="L12236">
            <v>6101370</v>
          </cell>
        </row>
        <row r="12237">
          <cell r="B12237" t="str">
            <v>BIDB559995</v>
          </cell>
          <cell r="D12237">
            <v>43908</v>
          </cell>
          <cell r="F12237">
            <v>51520505</v>
          </cell>
          <cell r="H12237" t="str">
            <v>C</v>
          </cell>
          <cell r="I12237">
            <v>3678080</v>
          </cell>
          <cell r="L12237">
            <v>3678080</v>
          </cell>
        </row>
        <row r="12238">
          <cell r="B12238" t="str">
            <v>BIDB559995</v>
          </cell>
          <cell r="D12238">
            <v>43908</v>
          </cell>
          <cell r="F12238">
            <v>1320505</v>
          </cell>
          <cell r="H12238" t="str">
            <v>D</v>
          </cell>
          <cell r="I12238">
            <v>3678080</v>
          </cell>
          <cell r="L12238">
            <v>0</v>
          </cell>
        </row>
        <row r="12239">
          <cell r="B12239" t="str">
            <v>BIDB559995</v>
          </cell>
          <cell r="D12239">
            <v>43908</v>
          </cell>
          <cell r="F12239">
            <v>337</v>
          </cell>
          <cell r="H12239" t="str">
            <v>D</v>
          </cell>
          <cell r="I12239">
            <v>1436202452</v>
          </cell>
          <cell r="L12239">
            <v>0</v>
          </cell>
        </row>
        <row r="12240">
          <cell r="B12240" t="str">
            <v>BIDB559995</v>
          </cell>
          <cell r="D12240">
            <v>43908</v>
          </cell>
          <cell r="F12240">
            <v>112111</v>
          </cell>
          <cell r="H12240" t="str">
            <v>C</v>
          </cell>
          <cell r="I12240">
            <v>1436202452</v>
          </cell>
          <cell r="L12240">
            <v>0</v>
          </cell>
        </row>
        <row r="12241">
          <cell r="B12241" t="str">
            <v>BIDB559995</v>
          </cell>
          <cell r="D12241">
            <v>43908</v>
          </cell>
          <cell r="F12241">
            <v>114112</v>
          </cell>
          <cell r="H12241" t="str">
            <v>C</v>
          </cell>
          <cell r="I12241">
            <v>27548799</v>
          </cell>
          <cell r="L12241">
            <v>0</v>
          </cell>
        </row>
        <row r="12242">
          <cell r="B12242" t="str">
            <v>BIDB559995</v>
          </cell>
          <cell r="D12242">
            <v>43908</v>
          </cell>
          <cell r="F12242">
            <v>112111</v>
          </cell>
          <cell r="H12242" t="str">
            <v>D</v>
          </cell>
          <cell r="I12242">
            <v>27548799</v>
          </cell>
          <cell r="L12242">
            <v>0</v>
          </cell>
        </row>
        <row r="12243">
          <cell r="B12243" t="str">
            <v>BIDB559995</v>
          </cell>
          <cell r="D12243">
            <v>43908</v>
          </cell>
          <cell r="F12243">
            <v>336</v>
          </cell>
          <cell r="H12243" t="str">
            <v>D</v>
          </cell>
          <cell r="I12243">
            <v>22172650</v>
          </cell>
          <cell r="L12243">
            <v>0</v>
          </cell>
        </row>
        <row r="12244">
          <cell r="B12244" t="str">
            <v>BIDB559995</v>
          </cell>
          <cell r="D12244">
            <v>43908</v>
          </cell>
          <cell r="F12244">
            <v>41112</v>
          </cell>
          <cell r="H12244" t="str">
            <v>C</v>
          </cell>
          <cell r="I12244">
            <v>19140400</v>
          </cell>
          <cell r="L12244">
            <v>0</v>
          </cell>
        </row>
        <row r="12245">
          <cell r="B12245" t="str">
            <v>BIDB559995</v>
          </cell>
          <cell r="D12245">
            <v>43908</v>
          </cell>
          <cell r="F12245">
            <v>41211</v>
          </cell>
          <cell r="H12245" t="str">
            <v>C</v>
          </cell>
          <cell r="I12245">
            <v>3032250</v>
          </cell>
          <cell r="L12245">
            <v>0</v>
          </cell>
        </row>
        <row r="12246">
          <cell r="B12246" t="str">
            <v>BIDB559995</v>
          </cell>
          <cell r="D12246">
            <v>43908</v>
          </cell>
          <cell r="F12246">
            <v>335301</v>
          </cell>
          <cell r="H12246" t="str">
            <v>C</v>
          </cell>
          <cell r="I12246">
            <v>2097791</v>
          </cell>
          <cell r="L12246">
            <v>0</v>
          </cell>
        </row>
        <row r="12247">
          <cell r="B12247" t="str">
            <v>BIDB559995</v>
          </cell>
          <cell r="D12247">
            <v>43908</v>
          </cell>
          <cell r="F12247">
            <v>3353021</v>
          </cell>
          <cell r="H12247" t="str">
            <v>C</v>
          </cell>
          <cell r="I12247">
            <v>483871</v>
          </cell>
          <cell r="L12247">
            <v>0</v>
          </cell>
        </row>
        <row r="12248">
          <cell r="B12248" t="str">
            <v>BIDB559995</v>
          </cell>
          <cell r="D12248">
            <v>43908</v>
          </cell>
          <cell r="F12248">
            <v>335303</v>
          </cell>
          <cell r="H12248" t="str">
            <v>C</v>
          </cell>
          <cell r="I12248">
            <v>354839</v>
          </cell>
          <cell r="L12248">
            <v>0</v>
          </cell>
        </row>
        <row r="12249">
          <cell r="B12249" t="str">
            <v>BIDB559995</v>
          </cell>
          <cell r="D12249">
            <v>43908</v>
          </cell>
          <cell r="F12249">
            <v>335304</v>
          </cell>
          <cell r="H12249" t="str">
            <v>C</v>
          </cell>
          <cell r="I12249">
            <v>532258</v>
          </cell>
          <cell r="L12249">
            <v>0</v>
          </cell>
        </row>
        <row r="12250">
          <cell r="B12250" t="str">
            <v>BIDB559995</v>
          </cell>
          <cell r="D12250">
            <v>43908</v>
          </cell>
          <cell r="F12250">
            <v>642011</v>
          </cell>
          <cell r="H12250" t="str">
            <v>D</v>
          </cell>
          <cell r="I12250">
            <v>2097791</v>
          </cell>
          <cell r="L12250">
            <v>-2097791</v>
          </cell>
        </row>
        <row r="12251">
          <cell r="B12251" t="str">
            <v>BIDB559995</v>
          </cell>
          <cell r="D12251">
            <v>43908</v>
          </cell>
          <cell r="F12251">
            <v>6420201</v>
          </cell>
          <cell r="H12251" t="str">
            <v>D</v>
          </cell>
          <cell r="I12251">
            <v>483871</v>
          </cell>
          <cell r="L12251">
            <v>-483871</v>
          </cell>
        </row>
        <row r="12252">
          <cell r="B12252" t="str">
            <v>BIDB559995</v>
          </cell>
          <cell r="D12252">
            <v>43908</v>
          </cell>
          <cell r="F12252">
            <v>64203</v>
          </cell>
          <cell r="H12252" t="str">
            <v>D</v>
          </cell>
          <cell r="I12252">
            <v>354839</v>
          </cell>
          <cell r="L12252">
            <v>-354839</v>
          </cell>
        </row>
        <row r="12253">
          <cell r="B12253" t="str">
            <v>BIDB559995</v>
          </cell>
          <cell r="D12253">
            <v>43908</v>
          </cell>
          <cell r="F12253">
            <v>64204</v>
          </cell>
          <cell r="H12253" t="str">
            <v>D</v>
          </cell>
          <cell r="I12253">
            <v>532258</v>
          </cell>
          <cell r="L12253">
            <v>-532258</v>
          </cell>
        </row>
        <row r="12254">
          <cell r="L12254">
            <v>0</v>
          </cell>
        </row>
        <row r="12255">
          <cell r="B12255" t="str">
            <v>BIDB559995</v>
          </cell>
          <cell r="D12255">
            <v>43909</v>
          </cell>
          <cell r="F12255">
            <v>335308</v>
          </cell>
          <cell r="H12255" t="str">
            <v>C</v>
          </cell>
          <cell r="I12255">
            <v>163934</v>
          </cell>
          <cell r="L12255">
            <v>0</v>
          </cell>
        </row>
        <row r="12256">
          <cell r="B12256" t="str">
            <v>BIDB559995</v>
          </cell>
          <cell r="D12256">
            <v>43909</v>
          </cell>
          <cell r="F12256">
            <v>33881</v>
          </cell>
          <cell r="H12256" t="str">
            <v>C</v>
          </cell>
          <cell r="I12256">
            <v>435484</v>
          </cell>
          <cell r="L12256">
            <v>0</v>
          </cell>
        </row>
        <row r="12257">
          <cell r="B12257" t="str">
            <v>BIDB559995</v>
          </cell>
          <cell r="D12257">
            <v>43909</v>
          </cell>
          <cell r="F12257">
            <v>33881</v>
          </cell>
          <cell r="H12257" t="str">
            <v>C</v>
          </cell>
          <cell r="I12257">
            <v>48387</v>
          </cell>
          <cell r="L12257">
            <v>0</v>
          </cell>
        </row>
        <row r="12258">
          <cell r="B12258" t="str">
            <v>BIDB559995</v>
          </cell>
          <cell r="D12258">
            <v>43909</v>
          </cell>
          <cell r="F12258">
            <v>335307</v>
          </cell>
          <cell r="H12258" t="str">
            <v>C</v>
          </cell>
          <cell r="I12258">
            <v>81967</v>
          </cell>
          <cell r="L12258">
            <v>0</v>
          </cell>
        </row>
        <row r="12259">
          <cell r="B12259" t="str">
            <v>BIDB559995</v>
          </cell>
          <cell r="D12259">
            <v>43909</v>
          </cell>
          <cell r="F12259">
            <v>335305</v>
          </cell>
          <cell r="H12259" t="str">
            <v>C</v>
          </cell>
          <cell r="I12259">
            <v>354839</v>
          </cell>
          <cell r="L12259">
            <v>0</v>
          </cell>
        </row>
        <row r="12260">
          <cell r="B12260" t="str">
            <v>BIDB559995</v>
          </cell>
          <cell r="D12260">
            <v>43909</v>
          </cell>
          <cell r="F12260">
            <v>33539901</v>
          </cell>
          <cell r="H12260" t="str">
            <v>C</v>
          </cell>
          <cell r="I12260">
            <v>27322</v>
          </cell>
          <cell r="L12260">
            <v>0</v>
          </cell>
        </row>
        <row r="12261">
          <cell r="B12261" t="str">
            <v>BIDB559995</v>
          </cell>
          <cell r="D12261">
            <v>43909</v>
          </cell>
          <cell r="F12261">
            <v>64208</v>
          </cell>
          <cell r="H12261" t="str">
            <v>D</v>
          </cell>
          <cell r="I12261">
            <v>163934</v>
          </cell>
          <cell r="L12261">
            <v>-163934</v>
          </cell>
        </row>
        <row r="12262">
          <cell r="B12262" t="str">
            <v>BIDB559995</v>
          </cell>
          <cell r="D12262">
            <v>43909</v>
          </cell>
          <cell r="F12262">
            <v>642991</v>
          </cell>
          <cell r="H12262" t="str">
            <v>D</v>
          </cell>
          <cell r="I12262">
            <v>435484</v>
          </cell>
          <cell r="L12262">
            <v>-435484</v>
          </cell>
        </row>
        <row r="12263">
          <cell r="B12263" t="str">
            <v>BIDB559995</v>
          </cell>
          <cell r="D12263">
            <v>43909</v>
          </cell>
          <cell r="F12263">
            <v>642991</v>
          </cell>
          <cell r="H12263" t="str">
            <v>D</v>
          </cell>
          <cell r="I12263">
            <v>48387</v>
          </cell>
          <cell r="L12263">
            <v>-48387</v>
          </cell>
        </row>
        <row r="12264">
          <cell r="B12264" t="str">
            <v>BIDB559995</v>
          </cell>
          <cell r="D12264">
            <v>43909</v>
          </cell>
          <cell r="F12264">
            <v>64207</v>
          </cell>
          <cell r="H12264" t="str">
            <v>D</v>
          </cell>
          <cell r="I12264">
            <v>81967</v>
          </cell>
          <cell r="L12264">
            <v>-81967</v>
          </cell>
        </row>
        <row r="12265">
          <cell r="B12265" t="str">
            <v>BIDB559995</v>
          </cell>
          <cell r="D12265">
            <v>43909</v>
          </cell>
          <cell r="F12265">
            <v>64205</v>
          </cell>
          <cell r="H12265" t="str">
            <v>D</v>
          </cell>
          <cell r="I12265">
            <v>354839</v>
          </cell>
          <cell r="L12265">
            <v>-354839</v>
          </cell>
        </row>
        <row r="12266">
          <cell r="B12266" t="str">
            <v>BIDB559995</v>
          </cell>
          <cell r="D12266">
            <v>43909</v>
          </cell>
          <cell r="F12266">
            <v>642992</v>
          </cell>
          <cell r="H12266" t="str">
            <v>D</v>
          </cell>
          <cell r="I12266">
            <v>27322</v>
          </cell>
          <cell r="L12266">
            <v>-27322</v>
          </cell>
        </row>
        <row r="12267">
          <cell r="B12267" t="str">
            <v>BIDB559995</v>
          </cell>
          <cell r="D12267">
            <v>43909</v>
          </cell>
          <cell r="F12267">
            <v>12110306</v>
          </cell>
          <cell r="H12267" t="str">
            <v>D</v>
          </cell>
          <cell r="I12267">
            <v>5078000</v>
          </cell>
          <cell r="L12267">
            <v>0</v>
          </cell>
        </row>
        <row r="12268">
          <cell r="B12268" t="str">
            <v>BIDB559995</v>
          </cell>
          <cell r="D12268">
            <v>43909</v>
          </cell>
          <cell r="F12268">
            <v>51130306</v>
          </cell>
          <cell r="H12268" t="str">
            <v>C</v>
          </cell>
          <cell r="I12268">
            <v>5078000</v>
          </cell>
          <cell r="L12268">
            <v>5078000</v>
          </cell>
        </row>
        <row r="12269">
          <cell r="B12269" t="str">
            <v>BIDB559995</v>
          </cell>
          <cell r="D12269">
            <v>43909</v>
          </cell>
          <cell r="F12269">
            <v>12110101</v>
          </cell>
          <cell r="H12269" t="str">
            <v>C</v>
          </cell>
          <cell r="I12269">
            <v>1200</v>
          </cell>
          <cell r="L12269">
            <v>0</v>
          </cell>
        </row>
        <row r="12270">
          <cell r="B12270" t="str">
            <v>BIDB559995</v>
          </cell>
          <cell r="D12270">
            <v>43909</v>
          </cell>
          <cell r="F12270">
            <v>63230101</v>
          </cell>
          <cell r="H12270" t="str">
            <v>D</v>
          </cell>
          <cell r="I12270">
            <v>1200</v>
          </cell>
          <cell r="L12270">
            <v>-1200</v>
          </cell>
        </row>
        <row r="12271">
          <cell r="B12271" t="str">
            <v>BIDB559995</v>
          </cell>
          <cell r="D12271">
            <v>43909</v>
          </cell>
          <cell r="F12271">
            <v>1320306</v>
          </cell>
          <cell r="H12271" t="str">
            <v>D</v>
          </cell>
          <cell r="I12271">
            <v>6374521</v>
          </cell>
          <cell r="L12271">
            <v>0</v>
          </cell>
        </row>
        <row r="12272">
          <cell r="B12272" t="str">
            <v>BIDB559995</v>
          </cell>
          <cell r="D12272">
            <v>43909</v>
          </cell>
          <cell r="F12272">
            <v>51530306</v>
          </cell>
          <cell r="H12272" t="str">
            <v>C</v>
          </cell>
          <cell r="I12272">
            <v>6374521</v>
          </cell>
          <cell r="L12272">
            <v>6374521</v>
          </cell>
        </row>
        <row r="12273">
          <cell r="B12273" t="str">
            <v>BIDB559995</v>
          </cell>
          <cell r="D12273">
            <v>43909</v>
          </cell>
          <cell r="F12273">
            <v>1320504</v>
          </cell>
          <cell r="H12273" t="str">
            <v>D</v>
          </cell>
          <cell r="I12273">
            <v>6101371</v>
          </cell>
          <cell r="L12273">
            <v>0</v>
          </cell>
        </row>
        <row r="12274">
          <cell r="B12274" t="str">
            <v>BIDB559995</v>
          </cell>
          <cell r="D12274">
            <v>43909</v>
          </cell>
          <cell r="F12274">
            <v>51520504</v>
          </cell>
          <cell r="H12274" t="str">
            <v>C</v>
          </cell>
          <cell r="I12274">
            <v>6101371</v>
          </cell>
          <cell r="L12274">
            <v>6101371</v>
          </cell>
        </row>
        <row r="12275">
          <cell r="B12275" t="str">
            <v>BIDB559995</v>
          </cell>
          <cell r="D12275">
            <v>43909</v>
          </cell>
          <cell r="F12275">
            <v>51520505</v>
          </cell>
          <cell r="H12275" t="str">
            <v>C</v>
          </cell>
          <cell r="I12275">
            <v>3678084</v>
          </cell>
          <cell r="L12275">
            <v>3678084</v>
          </cell>
        </row>
        <row r="12276">
          <cell r="B12276" t="str">
            <v>BIDB559995</v>
          </cell>
          <cell r="D12276">
            <v>43909</v>
          </cell>
          <cell r="F12276">
            <v>1320505</v>
          </cell>
          <cell r="H12276" t="str">
            <v>D</v>
          </cell>
          <cell r="I12276">
            <v>3678084</v>
          </cell>
          <cell r="L12276">
            <v>0</v>
          </cell>
        </row>
        <row r="12277">
          <cell r="B12277" t="str">
            <v>BIDB559995</v>
          </cell>
          <cell r="D12277">
            <v>43909</v>
          </cell>
          <cell r="F12277">
            <v>112111</v>
          </cell>
          <cell r="H12277" t="str">
            <v>D</v>
          </cell>
          <cell r="I12277">
            <v>20000000</v>
          </cell>
          <cell r="L12277">
            <v>0</v>
          </cell>
        </row>
        <row r="12278">
          <cell r="B12278" t="str">
            <v>BIDB559995</v>
          </cell>
          <cell r="D12278">
            <v>43909</v>
          </cell>
          <cell r="F12278">
            <v>13201</v>
          </cell>
          <cell r="H12278" t="str">
            <v>C</v>
          </cell>
          <cell r="I12278">
            <v>20000000</v>
          </cell>
          <cell r="L12278">
            <v>0</v>
          </cell>
        </row>
        <row r="12279">
          <cell r="B12279" t="str">
            <v>BIDB559995</v>
          </cell>
          <cell r="D12279">
            <v>43909</v>
          </cell>
          <cell r="F12279">
            <v>335301</v>
          </cell>
          <cell r="H12279" t="str">
            <v>C</v>
          </cell>
          <cell r="I12279">
            <v>2098245</v>
          </cell>
          <cell r="L12279">
            <v>0</v>
          </cell>
        </row>
        <row r="12280">
          <cell r="B12280" t="str">
            <v>BIDB559995</v>
          </cell>
          <cell r="D12280">
            <v>43909</v>
          </cell>
          <cell r="F12280">
            <v>3353021</v>
          </cell>
          <cell r="H12280" t="str">
            <v>C</v>
          </cell>
          <cell r="I12280">
            <v>483871</v>
          </cell>
          <cell r="L12280">
            <v>0</v>
          </cell>
        </row>
        <row r="12281">
          <cell r="B12281" t="str">
            <v>BIDB559995</v>
          </cell>
          <cell r="D12281">
            <v>43909</v>
          </cell>
          <cell r="F12281">
            <v>335303</v>
          </cell>
          <cell r="H12281" t="str">
            <v>C</v>
          </cell>
          <cell r="I12281">
            <v>354839</v>
          </cell>
          <cell r="L12281">
            <v>0</v>
          </cell>
        </row>
        <row r="12282">
          <cell r="B12282" t="str">
            <v>BIDB559995</v>
          </cell>
          <cell r="D12282">
            <v>43909</v>
          </cell>
          <cell r="F12282">
            <v>335304</v>
          </cell>
          <cell r="H12282" t="str">
            <v>C</v>
          </cell>
          <cell r="I12282">
            <v>532258</v>
          </cell>
          <cell r="L12282">
            <v>0</v>
          </cell>
        </row>
        <row r="12283">
          <cell r="B12283" t="str">
            <v>BIDB559995</v>
          </cell>
          <cell r="D12283">
            <v>43909</v>
          </cell>
          <cell r="F12283">
            <v>642011</v>
          </cell>
          <cell r="H12283" t="str">
            <v>D</v>
          </cell>
          <cell r="I12283">
            <v>2098245</v>
          </cell>
          <cell r="L12283">
            <v>-2098245</v>
          </cell>
        </row>
        <row r="12284">
          <cell r="B12284" t="str">
            <v>BIDB559995</v>
          </cell>
          <cell r="D12284">
            <v>43909</v>
          </cell>
          <cell r="F12284">
            <v>6420201</v>
          </cell>
          <cell r="H12284" t="str">
            <v>D</v>
          </cell>
          <cell r="I12284">
            <v>483871</v>
          </cell>
          <cell r="L12284">
            <v>-483871</v>
          </cell>
        </row>
        <row r="12285">
          <cell r="B12285" t="str">
            <v>BIDB559995</v>
          </cell>
          <cell r="D12285">
            <v>43909</v>
          </cell>
          <cell r="F12285">
            <v>64203</v>
          </cell>
          <cell r="H12285" t="str">
            <v>D</v>
          </cell>
          <cell r="I12285">
            <v>354839</v>
          </cell>
          <cell r="L12285">
            <v>-354839</v>
          </cell>
        </row>
        <row r="12286">
          <cell r="B12286" t="str">
            <v>BIDB559995</v>
          </cell>
          <cell r="D12286">
            <v>43909</v>
          </cell>
          <cell r="F12286">
            <v>64204</v>
          </cell>
          <cell r="H12286" t="str">
            <v>D</v>
          </cell>
          <cell r="I12286">
            <v>532258</v>
          </cell>
          <cell r="L12286">
            <v>-532258</v>
          </cell>
        </row>
        <row r="12287">
          <cell r="L12287">
            <v>0</v>
          </cell>
        </row>
        <row r="12288">
          <cell r="B12288" t="str">
            <v>BIDB559995</v>
          </cell>
          <cell r="D12288">
            <v>43912</v>
          </cell>
          <cell r="F12288">
            <v>335308</v>
          </cell>
          <cell r="H12288" t="str">
            <v>C</v>
          </cell>
          <cell r="I12288">
            <v>491802</v>
          </cell>
          <cell r="L12288">
            <v>0</v>
          </cell>
        </row>
        <row r="12289">
          <cell r="B12289" t="str">
            <v>BIDB559995</v>
          </cell>
          <cell r="D12289">
            <v>43912</v>
          </cell>
          <cell r="F12289">
            <v>33881</v>
          </cell>
          <cell r="H12289" t="str">
            <v>C</v>
          </cell>
          <cell r="I12289">
            <v>1306452</v>
          </cell>
          <cell r="L12289">
            <v>0</v>
          </cell>
        </row>
        <row r="12290">
          <cell r="B12290" t="str">
            <v>BIDB559995</v>
          </cell>
          <cell r="D12290">
            <v>43912</v>
          </cell>
          <cell r="F12290">
            <v>33881</v>
          </cell>
          <cell r="H12290" t="str">
            <v>C</v>
          </cell>
          <cell r="I12290">
            <v>145161</v>
          </cell>
          <cell r="L12290">
            <v>0</v>
          </cell>
        </row>
        <row r="12291">
          <cell r="B12291" t="str">
            <v>BIDB559995</v>
          </cell>
          <cell r="D12291">
            <v>43912</v>
          </cell>
          <cell r="F12291">
            <v>335307</v>
          </cell>
          <cell r="H12291" t="str">
            <v>C</v>
          </cell>
          <cell r="I12291">
            <v>245901</v>
          </cell>
          <cell r="L12291">
            <v>0</v>
          </cell>
        </row>
        <row r="12292">
          <cell r="B12292" t="str">
            <v>BIDB559995</v>
          </cell>
          <cell r="D12292">
            <v>43912</v>
          </cell>
          <cell r="F12292">
            <v>335305</v>
          </cell>
          <cell r="H12292" t="str">
            <v>C</v>
          </cell>
          <cell r="I12292">
            <v>1064517</v>
          </cell>
          <cell r="L12292">
            <v>0</v>
          </cell>
        </row>
        <row r="12293">
          <cell r="B12293" t="str">
            <v>BIDB559995</v>
          </cell>
          <cell r="D12293">
            <v>43912</v>
          </cell>
          <cell r="F12293">
            <v>33539901</v>
          </cell>
          <cell r="H12293" t="str">
            <v>C</v>
          </cell>
          <cell r="I12293">
            <v>81966</v>
          </cell>
          <cell r="L12293">
            <v>0</v>
          </cell>
        </row>
        <row r="12294">
          <cell r="B12294" t="str">
            <v>BIDB559995</v>
          </cell>
          <cell r="D12294">
            <v>43912</v>
          </cell>
          <cell r="F12294">
            <v>64208</v>
          </cell>
          <cell r="H12294" t="str">
            <v>D</v>
          </cell>
          <cell r="I12294">
            <v>491802</v>
          </cell>
          <cell r="L12294">
            <v>-491802</v>
          </cell>
        </row>
        <row r="12295">
          <cell r="B12295" t="str">
            <v>BIDB559995</v>
          </cell>
          <cell r="D12295">
            <v>43912</v>
          </cell>
          <cell r="F12295">
            <v>642991</v>
          </cell>
          <cell r="H12295" t="str">
            <v>D</v>
          </cell>
          <cell r="I12295">
            <v>1306452</v>
          </cell>
          <cell r="L12295">
            <v>-1306452</v>
          </cell>
        </row>
        <row r="12296">
          <cell r="B12296" t="str">
            <v>BIDB559995</v>
          </cell>
          <cell r="D12296">
            <v>43912</v>
          </cell>
          <cell r="F12296">
            <v>642991</v>
          </cell>
          <cell r="H12296" t="str">
            <v>D</v>
          </cell>
          <cell r="I12296">
            <v>145161</v>
          </cell>
          <cell r="L12296">
            <v>-145161</v>
          </cell>
        </row>
        <row r="12297">
          <cell r="B12297" t="str">
            <v>BIDB559995</v>
          </cell>
          <cell r="D12297">
            <v>43912</v>
          </cell>
          <cell r="F12297">
            <v>64207</v>
          </cell>
          <cell r="H12297" t="str">
            <v>D</v>
          </cell>
          <cell r="I12297">
            <v>245901</v>
          </cell>
          <cell r="L12297">
            <v>-245901</v>
          </cell>
        </row>
        <row r="12298">
          <cell r="B12298" t="str">
            <v>BIDB559995</v>
          </cell>
          <cell r="D12298">
            <v>43912</v>
          </cell>
          <cell r="F12298">
            <v>64205</v>
          </cell>
          <cell r="H12298" t="str">
            <v>D</v>
          </cell>
          <cell r="I12298">
            <v>1064517</v>
          </cell>
          <cell r="L12298">
            <v>-1064517</v>
          </cell>
        </row>
        <row r="12299">
          <cell r="B12299" t="str">
            <v>BIDB559995</v>
          </cell>
          <cell r="D12299">
            <v>43912</v>
          </cell>
          <cell r="F12299">
            <v>642992</v>
          </cell>
          <cell r="H12299" t="str">
            <v>D</v>
          </cell>
          <cell r="I12299">
            <v>81966</v>
          </cell>
          <cell r="L12299">
            <v>-81966</v>
          </cell>
        </row>
        <row r="12300">
          <cell r="B12300" t="str">
            <v>BIDB559995</v>
          </cell>
          <cell r="D12300">
            <v>43912</v>
          </cell>
          <cell r="F12300">
            <v>13101</v>
          </cell>
          <cell r="H12300" t="str">
            <v>C</v>
          </cell>
          <cell r="I12300">
            <v>1009500000</v>
          </cell>
          <cell r="L12300">
            <v>0</v>
          </cell>
        </row>
        <row r="12301">
          <cell r="B12301" t="str">
            <v>BIDB559995</v>
          </cell>
          <cell r="D12301">
            <v>43912</v>
          </cell>
          <cell r="F12301">
            <v>33122</v>
          </cell>
          <cell r="H12301" t="str">
            <v>D</v>
          </cell>
          <cell r="I12301">
            <v>1514250</v>
          </cell>
          <cell r="L12301">
            <v>0</v>
          </cell>
        </row>
        <row r="12302">
          <cell r="B12302" t="str">
            <v>BIDB559995</v>
          </cell>
          <cell r="D12302">
            <v>43912</v>
          </cell>
          <cell r="F12302">
            <v>112111</v>
          </cell>
          <cell r="H12302" t="str">
            <v>D</v>
          </cell>
          <cell r="I12302">
            <v>1007985750</v>
          </cell>
          <cell r="L12302">
            <v>0</v>
          </cell>
        </row>
        <row r="12303">
          <cell r="B12303" t="str">
            <v>BIDB559995</v>
          </cell>
          <cell r="D12303">
            <v>43912</v>
          </cell>
          <cell r="F12303">
            <v>3353022</v>
          </cell>
          <cell r="H12303" t="str">
            <v>D</v>
          </cell>
          <cell r="I12303">
            <v>100950</v>
          </cell>
          <cell r="L12303">
            <v>0</v>
          </cell>
        </row>
        <row r="12304">
          <cell r="B12304" t="str">
            <v>BIDB559995</v>
          </cell>
          <cell r="D12304">
            <v>43912</v>
          </cell>
          <cell r="F12304">
            <v>112111</v>
          </cell>
          <cell r="H12304" t="str">
            <v>C</v>
          </cell>
          <cell r="I12304">
            <v>100950</v>
          </cell>
          <cell r="L12304">
            <v>0</v>
          </cell>
        </row>
        <row r="12305">
          <cell r="B12305" t="str">
            <v>BIDB559995</v>
          </cell>
          <cell r="D12305">
            <v>43912</v>
          </cell>
          <cell r="F12305">
            <v>12110306</v>
          </cell>
          <cell r="H12305" t="str">
            <v>D</v>
          </cell>
          <cell r="I12305">
            <v>3500000</v>
          </cell>
          <cell r="L12305">
            <v>0</v>
          </cell>
        </row>
        <row r="12306">
          <cell r="B12306" t="str">
            <v>BIDB559995</v>
          </cell>
          <cell r="D12306">
            <v>43912</v>
          </cell>
          <cell r="F12306">
            <v>12110306</v>
          </cell>
          <cell r="H12306" t="str">
            <v>C</v>
          </cell>
          <cell r="I12306">
            <v>9497000</v>
          </cell>
          <cell r="L12306">
            <v>0</v>
          </cell>
        </row>
        <row r="12307">
          <cell r="B12307" t="str">
            <v>BIDB559995</v>
          </cell>
          <cell r="D12307">
            <v>43912</v>
          </cell>
          <cell r="F12307">
            <v>51130306</v>
          </cell>
          <cell r="H12307" t="str">
            <v>C</v>
          </cell>
          <cell r="I12307">
            <v>3500000</v>
          </cell>
          <cell r="L12307">
            <v>3500000</v>
          </cell>
        </row>
        <row r="12308">
          <cell r="B12308" t="str">
            <v>BIDB559995</v>
          </cell>
          <cell r="D12308">
            <v>43912</v>
          </cell>
          <cell r="F12308">
            <v>63230306</v>
          </cell>
          <cell r="H12308" t="str">
            <v>D</v>
          </cell>
          <cell r="I12308">
            <v>9497000</v>
          </cell>
          <cell r="L12308">
            <v>-9497000</v>
          </cell>
        </row>
        <row r="12309">
          <cell r="B12309" t="str">
            <v>BIDB559995</v>
          </cell>
          <cell r="D12309">
            <v>43912</v>
          </cell>
          <cell r="F12309">
            <v>12110101</v>
          </cell>
          <cell r="H12309" t="str">
            <v>C</v>
          </cell>
          <cell r="I12309">
            <v>1800</v>
          </cell>
          <cell r="L12309">
            <v>0</v>
          </cell>
        </row>
        <row r="12310">
          <cell r="B12310" t="str">
            <v>BIDB559995</v>
          </cell>
          <cell r="D12310">
            <v>43912</v>
          </cell>
          <cell r="F12310">
            <v>63230101</v>
          </cell>
          <cell r="H12310" t="str">
            <v>D</v>
          </cell>
          <cell r="I12310">
            <v>1800</v>
          </cell>
          <cell r="L12310">
            <v>-1800</v>
          </cell>
        </row>
        <row r="12311">
          <cell r="B12311" t="str">
            <v>BIDB559995</v>
          </cell>
          <cell r="D12311">
            <v>43912</v>
          </cell>
          <cell r="F12311">
            <v>1320306</v>
          </cell>
          <cell r="H12311" t="str">
            <v>D</v>
          </cell>
          <cell r="I12311">
            <v>19123561</v>
          </cell>
          <cell r="L12311">
            <v>0</v>
          </cell>
        </row>
        <row r="12312">
          <cell r="B12312" t="str">
            <v>BIDB559995</v>
          </cell>
          <cell r="D12312">
            <v>43912</v>
          </cell>
          <cell r="F12312">
            <v>51530306</v>
          </cell>
          <cell r="H12312" t="str">
            <v>C</v>
          </cell>
          <cell r="I12312">
            <v>19123561</v>
          </cell>
          <cell r="L12312">
            <v>19123561</v>
          </cell>
        </row>
        <row r="12313">
          <cell r="B12313" t="str">
            <v>BIDB559995</v>
          </cell>
          <cell r="D12313">
            <v>43912</v>
          </cell>
          <cell r="F12313">
            <v>1320504</v>
          </cell>
          <cell r="H12313" t="str">
            <v>D</v>
          </cell>
          <cell r="I12313">
            <v>18304111</v>
          </cell>
          <cell r="L12313">
            <v>0</v>
          </cell>
        </row>
        <row r="12314">
          <cell r="B12314" t="str">
            <v>BIDB559995</v>
          </cell>
          <cell r="D12314">
            <v>43912</v>
          </cell>
          <cell r="F12314">
            <v>51520504</v>
          </cell>
          <cell r="H12314" t="str">
            <v>C</v>
          </cell>
          <cell r="I12314">
            <v>18304111</v>
          </cell>
          <cell r="L12314">
            <v>18304111</v>
          </cell>
        </row>
        <row r="12315">
          <cell r="B12315" t="str">
            <v>BIDB559995</v>
          </cell>
          <cell r="D12315">
            <v>43912</v>
          </cell>
          <cell r="F12315">
            <v>51520505</v>
          </cell>
          <cell r="H12315" t="str">
            <v>C</v>
          </cell>
          <cell r="I12315">
            <v>11034248</v>
          </cell>
          <cell r="L12315">
            <v>11034248</v>
          </cell>
        </row>
        <row r="12316">
          <cell r="B12316" t="str">
            <v>BIDB559995</v>
          </cell>
          <cell r="D12316">
            <v>43912</v>
          </cell>
          <cell r="F12316">
            <v>1320505</v>
          </cell>
          <cell r="H12316" t="str">
            <v>D</v>
          </cell>
          <cell r="I12316">
            <v>11034248</v>
          </cell>
          <cell r="L12316">
            <v>0</v>
          </cell>
        </row>
        <row r="12317">
          <cell r="B12317" t="str">
            <v>BIDB559995</v>
          </cell>
          <cell r="D12317">
            <v>43912</v>
          </cell>
          <cell r="F12317">
            <v>337</v>
          </cell>
          <cell r="H12317" t="str">
            <v>C</v>
          </cell>
          <cell r="I12317">
            <v>12132245</v>
          </cell>
          <cell r="L12317">
            <v>0</v>
          </cell>
        </row>
        <row r="12318">
          <cell r="B12318" t="str">
            <v>BIDB559995</v>
          </cell>
          <cell r="D12318">
            <v>43912</v>
          </cell>
          <cell r="F12318">
            <v>4112</v>
          </cell>
          <cell r="H12318" t="str">
            <v>D</v>
          </cell>
          <cell r="I12318">
            <v>10575900</v>
          </cell>
          <cell r="L12318">
            <v>0</v>
          </cell>
        </row>
        <row r="12319">
          <cell r="B12319" t="str">
            <v>BIDB559995</v>
          </cell>
          <cell r="D12319">
            <v>43912</v>
          </cell>
          <cell r="F12319">
            <v>41222</v>
          </cell>
          <cell r="H12319" t="str">
            <v>D</v>
          </cell>
          <cell r="I12319">
            <v>1680902</v>
          </cell>
          <cell r="L12319">
            <v>0</v>
          </cell>
        </row>
        <row r="12320">
          <cell r="B12320" t="str">
            <v>BIDB559995</v>
          </cell>
          <cell r="D12320">
            <v>43912</v>
          </cell>
          <cell r="F12320">
            <v>3335</v>
          </cell>
          <cell r="H12320" t="str">
            <v>C</v>
          </cell>
          <cell r="I12320">
            <v>12257</v>
          </cell>
          <cell r="L12320">
            <v>0</v>
          </cell>
        </row>
        <row r="12321">
          <cell r="B12321" t="str">
            <v>BIDB559995</v>
          </cell>
          <cell r="D12321">
            <v>43912</v>
          </cell>
          <cell r="F12321">
            <v>332102</v>
          </cell>
          <cell r="H12321" t="str">
            <v>C</v>
          </cell>
          <cell r="I12321">
            <v>112300</v>
          </cell>
          <cell r="L12321">
            <v>0</v>
          </cell>
        </row>
        <row r="12322">
          <cell r="B12322" t="str">
            <v>BIDB559995</v>
          </cell>
          <cell r="D12322">
            <v>43912</v>
          </cell>
          <cell r="F12322">
            <v>335301</v>
          </cell>
          <cell r="H12322" t="str">
            <v>C</v>
          </cell>
          <cell r="I12322">
            <v>6296655</v>
          </cell>
          <cell r="L12322">
            <v>0</v>
          </cell>
        </row>
        <row r="12323">
          <cell r="B12323" t="str">
            <v>BIDB559995</v>
          </cell>
          <cell r="D12323">
            <v>43912</v>
          </cell>
          <cell r="F12323">
            <v>3353021</v>
          </cell>
          <cell r="H12323" t="str">
            <v>C</v>
          </cell>
          <cell r="I12323">
            <v>1451613</v>
          </cell>
          <cell r="L12323">
            <v>0</v>
          </cell>
        </row>
        <row r="12324">
          <cell r="B12324" t="str">
            <v>BIDB559995</v>
          </cell>
          <cell r="D12324">
            <v>43912</v>
          </cell>
          <cell r="F12324">
            <v>335303</v>
          </cell>
          <cell r="H12324" t="str">
            <v>C</v>
          </cell>
          <cell r="I12324">
            <v>1064517</v>
          </cell>
          <cell r="L12324">
            <v>0</v>
          </cell>
        </row>
        <row r="12325">
          <cell r="B12325" t="str">
            <v>BIDB559995</v>
          </cell>
          <cell r="D12325">
            <v>43912</v>
          </cell>
          <cell r="F12325">
            <v>335304</v>
          </cell>
          <cell r="H12325" t="str">
            <v>C</v>
          </cell>
          <cell r="I12325">
            <v>1596774</v>
          </cell>
          <cell r="L12325">
            <v>0</v>
          </cell>
        </row>
        <row r="12326">
          <cell r="B12326" t="str">
            <v>BIDB559995</v>
          </cell>
          <cell r="D12326">
            <v>43912</v>
          </cell>
          <cell r="F12326">
            <v>642011</v>
          </cell>
          <cell r="H12326" t="str">
            <v>D</v>
          </cell>
          <cell r="I12326">
            <v>6296655</v>
          </cell>
          <cell r="L12326">
            <v>-6296655</v>
          </cell>
        </row>
        <row r="12327">
          <cell r="B12327" t="str">
            <v>BIDB559995</v>
          </cell>
          <cell r="D12327">
            <v>43912</v>
          </cell>
          <cell r="F12327">
            <v>6420201</v>
          </cell>
          <cell r="H12327" t="str">
            <v>D</v>
          </cell>
          <cell r="I12327">
            <v>1451613</v>
          </cell>
          <cell r="L12327">
            <v>-1451613</v>
          </cell>
        </row>
        <row r="12328">
          <cell r="B12328" t="str">
            <v>BIDB559995</v>
          </cell>
          <cell r="D12328">
            <v>43912</v>
          </cell>
          <cell r="F12328">
            <v>64203</v>
          </cell>
          <cell r="H12328" t="str">
            <v>D</v>
          </cell>
          <cell r="I12328">
            <v>1064517</v>
          </cell>
          <cell r="L12328">
            <v>-1064517</v>
          </cell>
        </row>
        <row r="12329">
          <cell r="B12329" t="str">
            <v>BIDB559995</v>
          </cell>
          <cell r="D12329">
            <v>43912</v>
          </cell>
          <cell r="F12329">
            <v>64204</v>
          </cell>
          <cell r="H12329" t="str">
            <v>D</v>
          </cell>
          <cell r="I12329">
            <v>1596774</v>
          </cell>
          <cell r="L12329">
            <v>-1596774</v>
          </cell>
        </row>
        <row r="12330">
          <cell r="B12330" t="str">
            <v>BIDB559995</v>
          </cell>
          <cell r="L12330">
            <v>0</v>
          </cell>
        </row>
        <row r="12331">
          <cell r="B12331" t="str">
            <v>BIDB559995</v>
          </cell>
          <cell r="D12331">
            <v>43913</v>
          </cell>
          <cell r="F12331">
            <v>3353021</v>
          </cell>
          <cell r="H12331" t="str">
            <v>C</v>
          </cell>
          <cell r="I12331">
            <v>483871</v>
          </cell>
          <cell r="L12331">
            <v>0</v>
          </cell>
        </row>
        <row r="12332">
          <cell r="B12332" t="str">
            <v>BIDB559995</v>
          </cell>
          <cell r="D12332">
            <v>43913</v>
          </cell>
          <cell r="F12332">
            <v>335303</v>
          </cell>
          <cell r="H12332" t="str">
            <v>C</v>
          </cell>
          <cell r="I12332">
            <v>354839</v>
          </cell>
          <cell r="L12332">
            <v>0</v>
          </cell>
        </row>
        <row r="12333">
          <cell r="B12333" t="str">
            <v>BIDB559995</v>
          </cell>
          <cell r="D12333">
            <v>43913</v>
          </cell>
          <cell r="F12333">
            <v>335304</v>
          </cell>
          <cell r="H12333" t="str">
            <v>C</v>
          </cell>
          <cell r="I12333">
            <v>532258</v>
          </cell>
          <cell r="L12333">
            <v>0</v>
          </cell>
        </row>
        <row r="12334">
          <cell r="B12334" t="str">
            <v>BIDB559995</v>
          </cell>
          <cell r="D12334">
            <v>43913</v>
          </cell>
          <cell r="F12334">
            <v>6420201</v>
          </cell>
          <cell r="H12334" t="str">
            <v>D</v>
          </cell>
          <cell r="I12334">
            <v>483871</v>
          </cell>
          <cell r="L12334">
            <v>-483871</v>
          </cell>
        </row>
        <row r="12335">
          <cell r="B12335" t="str">
            <v>BIDB559995</v>
          </cell>
          <cell r="D12335">
            <v>43913</v>
          </cell>
          <cell r="F12335">
            <v>64203</v>
          </cell>
          <cell r="H12335" t="str">
            <v>D</v>
          </cell>
          <cell r="I12335">
            <v>354839</v>
          </cell>
          <cell r="L12335">
            <v>-354839</v>
          </cell>
        </row>
        <row r="12336">
          <cell r="B12336" t="str">
            <v>BIDB559995</v>
          </cell>
          <cell r="D12336">
            <v>43913</v>
          </cell>
          <cell r="F12336">
            <v>64204</v>
          </cell>
          <cell r="H12336" t="str">
            <v>D</v>
          </cell>
          <cell r="I12336">
            <v>532258</v>
          </cell>
          <cell r="L12336">
            <v>-532258</v>
          </cell>
        </row>
        <row r="12337">
          <cell r="B12337" t="str">
            <v>BIDB559995</v>
          </cell>
          <cell r="D12337">
            <v>43913</v>
          </cell>
          <cell r="F12337">
            <v>335308</v>
          </cell>
          <cell r="H12337" t="str">
            <v>C</v>
          </cell>
          <cell r="I12337">
            <v>163934</v>
          </cell>
          <cell r="L12337">
            <v>0</v>
          </cell>
        </row>
        <row r="12338">
          <cell r="B12338" t="str">
            <v>BIDB559995</v>
          </cell>
          <cell r="D12338">
            <v>43913</v>
          </cell>
          <cell r="F12338">
            <v>33881</v>
          </cell>
          <cell r="H12338" t="str">
            <v>C</v>
          </cell>
          <cell r="I12338">
            <v>435484</v>
          </cell>
          <cell r="L12338">
            <v>0</v>
          </cell>
        </row>
        <row r="12339">
          <cell r="B12339" t="str">
            <v>BIDB559995</v>
          </cell>
          <cell r="D12339">
            <v>43913</v>
          </cell>
          <cell r="F12339">
            <v>33881</v>
          </cell>
          <cell r="H12339" t="str">
            <v>C</v>
          </cell>
          <cell r="I12339">
            <v>48387</v>
          </cell>
          <cell r="L12339">
            <v>0</v>
          </cell>
        </row>
        <row r="12340">
          <cell r="B12340" t="str">
            <v>BIDB559995</v>
          </cell>
          <cell r="D12340">
            <v>43913</v>
          </cell>
          <cell r="F12340">
            <v>335307</v>
          </cell>
          <cell r="H12340" t="str">
            <v>C</v>
          </cell>
          <cell r="I12340">
            <v>81967</v>
          </cell>
          <cell r="L12340">
            <v>0</v>
          </cell>
        </row>
        <row r="12341">
          <cell r="B12341" t="str">
            <v>BIDB559995</v>
          </cell>
          <cell r="D12341">
            <v>43913</v>
          </cell>
          <cell r="F12341">
            <v>335305</v>
          </cell>
          <cell r="H12341" t="str">
            <v>C</v>
          </cell>
          <cell r="I12341">
            <v>354839</v>
          </cell>
          <cell r="L12341">
            <v>0</v>
          </cell>
        </row>
        <row r="12342">
          <cell r="B12342" t="str">
            <v>BIDB559995</v>
          </cell>
          <cell r="D12342">
            <v>43913</v>
          </cell>
          <cell r="F12342">
            <v>33539901</v>
          </cell>
          <cell r="H12342" t="str">
            <v>C</v>
          </cell>
          <cell r="I12342">
            <v>27322</v>
          </cell>
          <cell r="L12342">
            <v>0</v>
          </cell>
        </row>
        <row r="12343">
          <cell r="B12343" t="str">
            <v>BIDB559995</v>
          </cell>
          <cell r="D12343">
            <v>43913</v>
          </cell>
          <cell r="F12343">
            <v>64208</v>
          </cell>
          <cell r="H12343" t="str">
            <v>D</v>
          </cell>
          <cell r="I12343">
            <v>163934</v>
          </cell>
          <cell r="L12343">
            <v>-163934</v>
          </cell>
        </row>
        <row r="12344">
          <cell r="B12344" t="str">
            <v>BIDB559995</v>
          </cell>
          <cell r="D12344">
            <v>43913</v>
          </cell>
          <cell r="F12344">
            <v>642991</v>
          </cell>
          <cell r="H12344" t="str">
            <v>D</v>
          </cell>
          <cell r="I12344">
            <v>435484</v>
          </cell>
          <cell r="L12344">
            <v>-435484</v>
          </cell>
        </row>
        <row r="12345">
          <cell r="B12345" t="str">
            <v>BIDB559995</v>
          </cell>
          <cell r="D12345">
            <v>43913</v>
          </cell>
          <cell r="F12345">
            <v>642991</v>
          </cell>
          <cell r="H12345" t="str">
            <v>D</v>
          </cell>
          <cell r="I12345">
            <v>48387</v>
          </cell>
          <cell r="L12345">
            <v>-48387</v>
          </cell>
        </row>
        <row r="12346">
          <cell r="B12346" t="str">
            <v>BIDB559995</v>
          </cell>
          <cell r="D12346">
            <v>43913</v>
          </cell>
          <cell r="F12346">
            <v>64207</v>
          </cell>
          <cell r="H12346" t="str">
            <v>D</v>
          </cell>
          <cell r="I12346">
            <v>81967</v>
          </cell>
          <cell r="L12346">
            <v>-81967</v>
          </cell>
        </row>
        <row r="12347">
          <cell r="B12347" t="str">
            <v>BIDB559995</v>
          </cell>
          <cell r="D12347">
            <v>43913</v>
          </cell>
          <cell r="F12347">
            <v>64205</v>
          </cell>
          <cell r="H12347" t="str">
            <v>D</v>
          </cell>
          <cell r="I12347">
            <v>354839</v>
          </cell>
          <cell r="L12347">
            <v>-354839</v>
          </cell>
        </row>
        <row r="12348">
          <cell r="B12348" t="str">
            <v>BIDB559995</v>
          </cell>
          <cell r="D12348">
            <v>43913</v>
          </cell>
          <cell r="F12348">
            <v>642992</v>
          </cell>
          <cell r="H12348" t="str">
            <v>D</v>
          </cell>
          <cell r="I12348">
            <v>27322</v>
          </cell>
          <cell r="L12348">
            <v>-27322</v>
          </cell>
        </row>
        <row r="12349">
          <cell r="B12349" t="str">
            <v>BIDB559995</v>
          </cell>
          <cell r="D12349">
            <v>43913</v>
          </cell>
          <cell r="F12349">
            <v>12100101</v>
          </cell>
          <cell r="H12349" t="str">
            <v>C</v>
          </cell>
          <cell r="I12349">
            <v>84498</v>
          </cell>
          <cell r="L12349">
            <v>0</v>
          </cell>
        </row>
        <row r="12350">
          <cell r="B12350" t="str">
            <v>BIDB559995</v>
          </cell>
          <cell r="D12350">
            <v>43913</v>
          </cell>
          <cell r="F12350">
            <v>13101</v>
          </cell>
          <cell r="H12350" t="str">
            <v>D</v>
          </cell>
          <cell r="I12350">
            <v>71550</v>
          </cell>
          <cell r="L12350">
            <v>0</v>
          </cell>
        </row>
        <row r="12351">
          <cell r="B12351" t="str">
            <v>BIDB559995</v>
          </cell>
          <cell r="D12351">
            <v>43913</v>
          </cell>
          <cell r="F12351">
            <v>63210101</v>
          </cell>
          <cell r="H12351" t="str">
            <v>D</v>
          </cell>
          <cell r="I12351">
            <v>12948</v>
          </cell>
          <cell r="L12351">
            <v>-12948</v>
          </cell>
        </row>
        <row r="12352">
          <cell r="B12352" t="str">
            <v>BIDB559995</v>
          </cell>
          <cell r="D12352">
            <v>43913</v>
          </cell>
          <cell r="F12352">
            <v>33122</v>
          </cell>
          <cell r="H12352" t="str">
            <v>C</v>
          </cell>
          <cell r="I12352">
            <v>358</v>
          </cell>
          <cell r="L12352">
            <v>0</v>
          </cell>
        </row>
        <row r="12353">
          <cell r="B12353" t="str">
            <v>BIDB559995</v>
          </cell>
          <cell r="D12353">
            <v>43913</v>
          </cell>
          <cell r="F12353">
            <v>64101</v>
          </cell>
          <cell r="H12353" t="str">
            <v>D</v>
          </cell>
          <cell r="I12353">
            <v>358</v>
          </cell>
          <cell r="L12353">
            <v>-358</v>
          </cell>
        </row>
        <row r="12354">
          <cell r="B12354" t="str">
            <v>BIDB559995</v>
          </cell>
          <cell r="D12354">
            <v>43913</v>
          </cell>
          <cell r="F12354">
            <v>12110306</v>
          </cell>
          <cell r="H12354" t="str">
            <v>D</v>
          </cell>
          <cell r="I12354">
            <v>957000</v>
          </cell>
          <cell r="L12354">
            <v>0</v>
          </cell>
        </row>
        <row r="12355">
          <cell r="B12355" t="str">
            <v>BIDB559995</v>
          </cell>
          <cell r="D12355">
            <v>43913</v>
          </cell>
          <cell r="F12355">
            <v>12110306</v>
          </cell>
          <cell r="H12355" t="str">
            <v>C</v>
          </cell>
          <cell r="I12355">
            <v>13400000</v>
          </cell>
          <cell r="L12355">
            <v>0</v>
          </cell>
        </row>
        <row r="12356">
          <cell r="B12356" t="str">
            <v>BIDB559995</v>
          </cell>
          <cell r="D12356">
            <v>43913</v>
          </cell>
          <cell r="F12356">
            <v>51130306</v>
          </cell>
          <cell r="H12356" t="str">
            <v>C</v>
          </cell>
          <cell r="I12356">
            <v>957000</v>
          </cell>
          <cell r="L12356">
            <v>957000</v>
          </cell>
        </row>
        <row r="12357">
          <cell r="B12357" t="str">
            <v>BIDB559995</v>
          </cell>
          <cell r="D12357">
            <v>43913</v>
          </cell>
          <cell r="F12357">
            <v>63230306</v>
          </cell>
          <cell r="H12357" t="str">
            <v>D</v>
          </cell>
          <cell r="I12357">
            <v>13400000</v>
          </cell>
          <cell r="L12357">
            <v>-13400000</v>
          </cell>
        </row>
        <row r="12358">
          <cell r="B12358" t="str">
            <v>BIDB559995</v>
          </cell>
          <cell r="D12358">
            <v>43913</v>
          </cell>
          <cell r="F12358">
            <v>12110101</v>
          </cell>
          <cell r="H12358" t="str">
            <v>D</v>
          </cell>
          <cell r="I12358">
            <v>23298</v>
          </cell>
          <cell r="L12358">
            <v>0</v>
          </cell>
        </row>
        <row r="12359">
          <cell r="B12359" t="str">
            <v>BIDB559995</v>
          </cell>
          <cell r="D12359">
            <v>43913</v>
          </cell>
          <cell r="F12359">
            <v>51130101</v>
          </cell>
          <cell r="H12359" t="str">
            <v>C</v>
          </cell>
          <cell r="I12359">
            <v>23298</v>
          </cell>
          <cell r="L12359">
            <v>23298</v>
          </cell>
        </row>
        <row r="12360">
          <cell r="B12360" t="str">
            <v>BIDB559995</v>
          </cell>
          <cell r="D12360">
            <v>43913</v>
          </cell>
          <cell r="F12360">
            <v>1320306</v>
          </cell>
          <cell r="H12360" t="str">
            <v>D</v>
          </cell>
          <cell r="I12360">
            <v>6374521</v>
          </cell>
          <cell r="L12360">
            <v>0</v>
          </cell>
        </row>
        <row r="12361">
          <cell r="B12361" t="str">
            <v>BIDB559995</v>
          </cell>
          <cell r="D12361">
            <v>43913</v>
          </cell>
          <cell r="F12361">
            <v>51530306</v>
          </cell>
          <cell r="H12361" t="str">
            <v>C</v>
          </cell>
          <cell r="I12361">
            <v>6374521</v>
          </cell>
          <cell r="L12361">
            <v>6374521</v>
          </cell>
        </row>
        <row r="12362">
          <cell r="B12362" t="str">
            <v>BIDB559995</v>
          </cell>
          <cell r="D12362">
            <v>43913</v>
          </cell>
          <cell r="F12362">
            <v>1320504</v>
          </cell>
          <cell r="H12362" t="str">
            <v>D</v>
          </cell>
          <cell r="I12362">
            <v>6101369</v>
          </cell>
          <cell r="L12362">
            <v>0</v>
          </cell>
        </row>
        <row r="12363">
          <cell r="B12363" t="str">
            <v>BIDB559995</v>
          </cell>
          <cell r="D12363">
            <v>43913</v>
          </cell>
          <cell r="F12363">
            <v>51520504</v>
          </cell>
          <cell r="H12363" t="str">
            <v>C</v>
          </cell>
          <cell r="I12363">
            <v>6101369</v>
          </cell>
          <cell r="L12363">
            <v>6101369</v>
          </cell>
        </row>
        <row r="12364">
          <cell r="B12364" t="str">
            <v>BIDB559995</v>
          </cell>
          <cell r="D12364">
            <v>43913</v>
          </cell>
          <cell r="F12364">
            <v>51520505</v>
          </cell>
          <cell r="H12364" t="str">
            <v>C</v>
          </cell>
          <cell r="I12364">
            <v>3678080</v>
          </cell>
          <cell r="L12364">
            <v>3678080</v>
          </cell>
        </row>
        <row r="12365">
          <cell r="B12365" t="str">
            <v>BIDB559995</v>
          </cell>
          <cell r="D12365">
            <v>43913</v>
          </cell>
          <cell r="F12365">
            <v>1320505</v>
          </cell>
          <cell r="H12365" t="str">
            <v>D</v>
          </cell>
          <cell r="I12365">
            <v>3678080</v>
          </cell>
          <cell r="L12365">
            <v>0</v>
          </cell>
        </row>
        <row r="12366">
          <cell r="B12366" t="str">
            <v>BIDB559995</v>
          </cell>
          <cell r="D12366">
            <v>43913</v>
          </cell>
          <cell r="F12366">
            <v>337</v>
          </cell>
          <cell r="H12366" t="str">
            <v>C</v>
          </cell>
          <cell r="I12366">
            <v>119601096</v>
          </cell>
          <cell r="L12366">
            <v>0</v>
          </cell>
        </row>
        <row r="12367">
          <cell r="B12367" t="str">
            <v>BIDB559995</v>
          </cell>
          <cell r="D12367">
            <v>43913</v>
          </cell>
          <cell r="F12367">
            <v>4112</v>
          </cell>
          <cell r="H12367" t="str">
            <v>D</v>
          </cell>
          <cell r="I12367">
            <v>104044800</v>
          </cell>
          <cell r="L12367">
            <v>0</v>
          </cell>
        </row>
        <row r="12368">
          <cell r="B12368" t="str">
            <v>BIDB559995</v>
          </cell>
          <cell r="D12368">
            <v>43913</v>
          </cell>
          <cell r="F12368">
            <v>41222</v>
          </cell>
          <cell r="H12368" t="str">
            <v>D</v>
          </cell>
          <cell r="I12368">
            <v>16581620</v>
          </cell>
          <cell r="L12368">
            <v>0</v>
          </cell>
        </row>
        <row r="12369">
          <cell r="B12369" t="str">
            <v>BIDB559995</v>
          </cell>
          <cell r="D12369">
            <v>43913</v>
          </cell>
          <cell r="F12369">
            <v>3335</v>
          </cell>
          <cell r="H12369" t="str">
            <v>C</v>
          </cell>
          <cell r="I12369">
            <v>120626</v>
          </cell>
          <cell r="L12369">
            <v>0</v>
          </cell>
        </row>
        <row r="12370">
          <cell r="B12370" t="str">
            <v>BIDB559995</v>
          </cell>
          <cell r="D12370">
            <v>43913</v>
          </cell>
          <cell r="F12370">
            <v>332102</v>
          </cell>
          <cell r="H12370" t="str">
            <v>C</v>
          </cell>
          <cell r="I12370">
            <v>904698</v>
          </cell>
          <cell r="L12370">
            <v>0</v>
          </cell>
        </row>
        <row r="12371">
          <cell r="B12371" t="str">
            <v>BIDB559995</v>
          </cell>
          <cell r="D12371">
            <v>43913</v>
          </cell>
          <cell r="F12371">
            <v>64299901</v>
          </cell>
          <cell r="H12371" t="str">
            <v>D</v>
          </cell>
          <cell r="I12371">
            <v>55000</v>
          </cell>
          <cell r="L12371">
            <v>-55000</v>
          </cell>
        </row>
        <row r="12372">
          <cell r="B12372" t="str">
            <v>BIDB559995</v>
          </cell>
          <cell r="D12372">
            <v>43913</v>
          </cell>
          <cell r="F12372">
            <v>112111</v>
          </cell>
          <cell r="H12372" t="str">
            <v>C</v>
          </cell>
          <cell r="I12372">
            <v>55000</v>
          </cell>
          <cell r="L12372">
            <v>0</v>
          </cell>
        </row>
        <row r="12373">
          <cell r="B12373" t="str">
            <v>BIDB559995</v>
          </cell>
          <cell r="D12373">
            <v>43913</v>
          </cell>
          <cell r="F12373">
            <v>335301</v>
          </cell>
          <cell r="H12373" t="str">
            <v>C</v>
          </cell>
          <cell r="I12373">
            <v>2095374</v>
          </cell>
          <cell r="L12373">
            <v>0</v>
          </cell>
        </row>
        <row r="12374">
          <cell r="B12374" t="str">
            <v>BIDB559995</v>
          </cell>
          <cell r="D12374">
            <v>43913</v>
          </cell>
          <cell r="F12374">
            <v>642011</v>
          </cell>
          <cell r="H12374" t="str">
            <v>D</v>
          </cell>
          <cell r="I12374">
            <v>2095374</v>
          </cell>
          <cell r="L12374">
            <v>-2095374</v>
          </cell>
        </row>
        <row r="12375">
          <cell r="L12375">
            <v>0</v>
          </cell>
        </row>
        <row r="12376">
          <cell r="B12376" t="str">
            <v>BIDB559995</v>
          </cell>
          <cell r="D12376">
            <v>43914</v>
          </cell>
          <cell r="F12376">
            <v>335308</v>
          </cell>
          <cell r="H12376" t="str">
            <v>C</v>
          </cell>
          <cell r="I12376">
            <v>163934</v>
          </cell>
          <cell r="L12376">
            <v>0</v>
          </cell>
        </row>
        <row r="12377">
          <cell r="B12377" t="str">
            <v>BIDB559995</v>
          </cell>
          <cell r="D12377">
            <v>43914</v>
          </cell>
          <cell r="F12377">
            <v>33881</v>
          </cell>
          <cell r="H12377" t="str">
            <v>C</v>
          </cell>
          <cell r="I12377">
            <v>435484</v>
          </cell>
          <cell r="L12377">
            <v>0</v>
          </cell>
        </row>
        <row r="12378">
          <cell r="B12378" t="str">
            <v>BIDB559995</v>
          </cell>
          <cell r="D12378">
            <v>43914</v>
          </cell>
          <cell r="F12378">
            <v>33881</v>
          </cell>
          <cell r="H12378" t="str">
            <v>C</v>
          </cell>
          <cell r="I12378">
            <v>48387</v>
          </cell>
          <cell r="L12378">
            <v>0</v>
          </cell>
        </row>
        <row r="12379">
          <cell r="B12379" t="str">
            <v>BIDB559995</v>
          </cell>
          <cell r="D12379">
            <v>43914</v>
          </cell>
          <cell r="F12379">
            <v>335307</v>
          </cell>
          <cell r="H12379" t="str">
            <v>C</v>
          </cell>
          <cell r="I12379">
            <v>81967</v>
          </cell>
          <cell r="L12379">
            <v>0</v>
          </cell>
        </row>
        <row r="12380">
          <cell r="B12380" t="str">
            <v>BIDB559995</v>
          </cell>
          <cell r="D12380">
            <v>43914</v>
          </cell>
          <cell r="F12380">
            <v>335305</v>
          </cell>
          <cell r="H12380" t="str">
            <v>C</v>
          </cell>
          <cell r="I12380">
            <v>354839</v>
          </cell>
          <cell r="L12380">
            <v>0</v>
          </cell>
        </row>
        <row r="12381">
          <cell r="B12381" t="str">
            <v>BIDB559995</v>
          </cell>
          <cell r="D12381">
            <v>43914</v>
          </cell>
          <cell r="F12381">
            <v>33539901</v>
          </cell>
          <cell r="H12381" t="str">
            <v>C</v>
          </cell>
          <cell r="I12381">
            <v>27322</v>
          </cell>
          <cell r="L12381">
            <v>0</v>
          </cell>
        </row>
        <row r="12382">
          <cell r="B12382" t="str">
            <v>BIDB559995</v>
          </cell>
          <cell r="D12382">
            <v>43914</v>
          </cell>
          <cell r="F12382">
            <v>64208</v>
          </cell>
          <cell r="H12382" t="str">
            <v>D</v>
          </cell>
          <cell r="I12382">
            <v>163934</v>
          </cell>
          <cell r="L12382">
            <v>-163934</v>
          </cell>
        </row>
        <row r="12383">
          <cell r="B12383" t="str">
            <v>BIDB559995</v>
          </cell>
          <cell r="D12383">
            <v>43914</v>
          </cell>
          <cell r="F12383">
            <v>642991</v>
          </cell>
          <cell r="H12383" t="str">
            <v>D</v>
          </cell>
          <cell r="I12383">
            <v>435484</v>
          </cell>
          <cell r="L12383">
            <v>-435484</v>
          </cell>
        </row>
        <row r="12384">
          <cell r="B12384" t="str">
            <v>BIDB559995</v>
          </cell>
          <cell r="D12384">
            <v>43914</v>
          </cell>
          <cell r="F12384">
            <v>642991</v>
          </cell>
          <cell r="H12384" t="str">
            <v>D</v>
          </cell>
          <cell r="I12384">
            <v>48387</v>
          </cell>
          <cell r="L12384">
            <v>-48387</v>
          </cell>
        </row>
        <row r="12385">
          <cell r="B12385" t="str">
            <v>BIDB559995</v>
          </cell>
          <cell r="D12385">
            <v>43914</v>
          </cell>
          <cell r="F12385">
            <v>64207</v>
          </cell>
          <cell r="H12385" t="str">
            <v>D</v>
          </cell>
          <cell r="I12385">
            <v>81967</v>
          </cell>
          <cell r="L12385">
            <v>-81967</v>
          </cell>
        </row>
        <row r="12386">
          <cell r="B12386" t="str">
            <v>BIDB559995</v>
          </cell>
          <cell r="D12386">
            <v>43914</v>
          </cell>
          <cell r="F12386">
            <v>64205</v>
          </cell>
          <cell r="H12386" t="str">
            <v>D</v>
          </cell>
          <cell r="I12386">
            <v>354839</v>
          </cell>
          <cell r="L12386">
            <v>-354839</v>
          </cell>
        </row>
        <row r="12387">
          <cell r="B12387" t="str">
            <v>BIDB559995</v>
          </cell>
          <cell r="D12387">
            <v>43914</v>
          </cell>
          <cell r="F12387">
            <v>642992</v>
          </cell>
          <cell r="H12387" t="str">
            <v>D</v>
          </cell>
          <cell r="I12387">
            <v>27322</v>
          </cell>
          <cell r="L12387">
            <v>-27322</v>
          </cell>
        </row>
        <row r="12388">
          <cell r="B12388" t="str">
            <v>BIDB559995</v>
          </cell>
          <cell r="D12388">
            <v>43914</v>
          </cell>
          <cell r="F12388">
            <v>12110306</v>
          </cell>
          <cell r="H12388" t="str">
            <v>D</v>
          </cell>
          <cell r="I12388">
            <v>5550000</v>
          </cell>
          <cell r="L12388">
            <v>0</v>
          </cell>
        </row>
        <row r="12389">
          <cell r="B12389" t="str">
            <v>BIDB559995</v>
          </cell>
          <cell r="D12389">
            <v>43914</v>
          </cell>
          <cell r="F12389">
            <v>12110306</v>
          </cell>
          <cell r="H12389" t="str">
            <v>C</v>
          </cell>
          <cell r="I12389">
            <v>145000</v>
          </cell>
          <cell r="L12389">
            <v>0</v>
          </cell>
        </row>
        <row r="12390">
          <cell r="B12390" t="str">
            <v>BIDB559995</v>
          </cell>
          <cell r="D12390">
            <v>43914</v>
          </cell>
          <cell r="F12390">
            <v>51130306</v>
          </cell>
          <cell r="H12390" t="str">
            <v>C</v>
          </cell>
          <cell r="I12390">
            <v>5550000</v>
          </cell>
          <cell r="L12390">
            <v>5550000</v>
          </cell>
        </row>
        <row r="12391">
          <cell r="B12391" t="str">
            <v>BIDB559995</v>
          </cell>
          <cell r="D12391">
            <v>43914</v>
          </cell>
          <cell r="F12391">
            <v>63230306</v>
          </cell>
          <cell r="H12391" t="str">
            <v>D</v>
          </cell>
          <cell r="I12391">
            <v>145000</v>
          </cell>
          <cell r="L12391">
            <v>-145000</v>
          </cell>
        </row>
        <row r="12392">
          <cell r="B12392" t="str">
            <v>BIDB559995</v>
          </cell>
          <cell r="D12392">
            <v>43914</v>
          </cell>
          <cell r="F12392">
            <v>1320306</v>
          </cell>
          <cell r="H12392" t="str">
            <v>D</v>
          </cell>
          <cell r="I12392">
            <v>6374521</v>
          </cell>
          <cell r="L12392">
            <v>0</v>
          </cell>
        </row>
        <row r="12393">
          <cell r="B12393" t="str">
            <v>BIDB559995</v>
          </cell>
          <cell r="D12393">
            <v>43914</v>
          </cell>
          <cell r="F12393">
            <v>51530306</v>
          </cell>
          <cell r="H12393" t="str">
            <v>C</v>
          </cell>
          <cell r="I12393">
            <v>6374521</v>
          </cell>
          <cell r="L12393">
            <v>6374521</v>
          </cell>
        </row>
        <row r="12394">
          <cell r="B12394" t="str">
            <v>BIDB559995</v>
          </cell>
          <cell r="D12394">
            <v>43914</v>
          </cell>
          <cell r="F12394">
            <v>1320504</v>
          </cell>
          <cell r="H12394" t="str">
            <v>D</v>
          </cell>
          <cell r="I12394">
            <v>6101369</v>
          </cell>
          <cell r="L12394">
            <v>0</v>
          </cell>
        </row>
        <row r="12395">
          <cell r="B12395" t="str">
            <v>BIDB559995</v>
          </cell>
          <cell r="D12395">
            <v>43914</v>
          </cell>
          <cell r="F12395">
            <v>51520504</v>
          </cell>
          <cell r="H12395" t="str">
            <v>C</v>
          </cell>
          <cell r="I12395">
            <v>6101369</v>
          </cell>
          <cell r="L12395">
            <v>6101369</v>
          </cell>
        </row>
        <row r="12396">
          <cell r="B12396" t="str">
            <v>BIDB559995</v>
          </cell>
          <cell r="D12396">
            <v>43914</v>
          </cell>
          <cell r="F12396">
            <v>51520505</v>
          </cell>
          <cell r="H12396" t="str">
            <v>C</v>
          </cell>
          <cell r="I12396">
            <v>3678082</v>
          </cell>
          <cell r="L12396">
            <v>3678082</v>
          </cell>
        </row>
        <row r="12397">
          <cell r="B12397" t="str">
            <v>BIDB559995</v>
          </cell>
          <cell r="D12397">
            <v>43914</v>
          </cell>
          <cell r="F12397">
            <v>1320505</v>
          </cell>
          <cell r="H12397" t="str">
            <v>D</v>
          </cell>
          <cell r="I12397">
            <v>3678082</v>
          </cell>
          <cell r="L12397">
            <v>0</v>
          </cell>
        </row>
        <row r="12398">
          <cell r="B12398" t="str">
            <v>BIDB559995</v>
          </cell>
          <cell r="D12398">
            <v>43914</v>
          </cell>
          <cell r="F12398">
            <v>337</v>
          </cell>
          <cell r="H12398" t="str">
            <v>D</v>
          </cell>
          <cell r="I12398">
            <v>12132245</v>
          </cell>
          <cell r="L12398">
            <v>0</v>
          </cell>
        </row>
        <row r="12399">
          <cell r="B12399" t="str">
            <v>BIDB559995</v>
          </cell>
          <cell r="D12399">
            <v>43914</v>
          </cell>
          <cell r="F12399">
            <v>112111</v>
          </cell>
          <cell r="H12399" t="str">
            <v>C</v>
          </cell>
          <cell r="I12399">
            <v>12132245</v>
          </cell>
          <cell r="L12399">
            <v>0</v>
          </cell>
        </row>
        <row r="12400">
          <cell r="B12400" t="str">
            <v>BIDB559995</v>
          </cell>
          <cell r="D12400">
            <v>43914</v>
          </cell>
          <cell r="F12400">
            <v>114112</v>
          </cell>
          <cell r="H12400" t="str">
            <v>C</v>
          </cell>
          <cell r="I12400">
            <v>22172650</v>
          </cell>
          <cell r="L12400">
            <v>0</v>
          </cell>
        </row>
        <row r="12401">
          <cell r="B12401" t="str">
            <v>BIDB559995</v>
          </cell>
          <cell r="D12401">
            <v>43914</v>
          </cell>
          <cell r="F12401">
            <v>112111</v>
          </cell>
          <cell r="H12401" t="str">
            <v>D</v>
          </cell>
          <cell r="I12401">
            <v>22172650</v>
          </cell>
          <cell r="L12401">
            <v>0</v>
          </cell>
        </row>
        <row r="12402">
          <cell r="B12402" t="str">
            <v>BIDB559995</v>
          </cell>
          <cell r="D12402">
            <v>43914</v>
          </cell>
          <cell r="F12402">
            <v>64299901</v>
          </cell>
          <cell r="H12402" t="str">
            <v>D</v>
          </cell>
          <cell r="I12402">
            <v>198000</v>
          </cell>
          <cell r="L12402">
            <v>-198000</v>
          </cell>
        </row>
        <row r="12403">
          <cell r="B12403" t="str">
            <v>BIDB559995</v>
          </cell>
          <cell r="D12403">
            <v>43914</v>
          </cell>
          <cell r="F12403">
            <v>112111</v>
          </cell>
          <cell r="H12403" t="str">
            <v>C</v>
          </cell>
          <cell r="I12403">
            <v>198000</v>
          </cell>
          <cell r="L12403">
            <v>0</v>
          </cell>
        </row>
        <row r="12404">
          <cell r="B12404" t="str">
            <v>BIDB559995</v>
          </cell>
          <cell r="D12404">
            <v>43914</v>
          </cell>
          <cell r="F12404">
            <v>114112</v>
          </cell>
          <cell r="H12404" t="str">
            <v>D</v>
          </cell>
          <cell r="I12404">
            <v>1000000</v>
          </cell>
          <cell r="L12404">
            <v>0</v>
          </cell>
        </row>
        <row r="12405">
          <cell r="B12405" t="str">
            <v>BIDB559995</v>
          </cell>
          <cell r="D12405">
            <v>43914</v>
          </cell>
          <cell r="F12405">
            <v>336</v>
          </cell>
          <cell r="H12405" t="str">
            <v>C</v>
          </cell>
          <cell r="I12405">
            <v>1000000</v>
          </cell>
          <cell r="L12405">
            <v>0</v>
          </cell>
        </row>
        <row r="12406">
          <cell r="B12406" t="str">
            <v>BIDB559995</v>
          </cell>
          <cell r="D12406">
            <v>43914</v>
          </cell>
          <cell r="F12406">
            <v>337</v>
          </cell>
          <cell r="H12406" t="str">
            <v>C</v>
          </cell>
          <cell r="I12406">
            <v>10029010</v>
          </cell>
          <cell r="L12406">
            <v>0</v>
          </cell>
        </row>
        <row r="12407">
          <cell r="B12407" t="str">
            <v>BIDB559995</v>
          </cell>
          <cell r="D12407">
            <v>43914</v>
          </cell>
          <cell r="F12407">
            <v>4112</v>
          </cell>
          <cell r="H12407" t="str">
            <v>D</v>
          </cell>
          <cell r="I12407">
            <v>8760000</v>
          </cell>
          <cell r="L12407">
            <v>0</v>
          </cell>
        </row>
        <row r="12408">
          <cell r="B12408" t="str">
            <v>BIDB559995</v>
          </cell>
          <cell r="D12408">
            <v>43914</v>
          </cell>
          <cell r="F12408">
            <v>41222</v>
          </cell>
          <cell r="H12408" t="str">
            <v>D</v>
          </cell>
          <cell r="I12408">
            <v>1395959</v>
          </cell>
          <cell r="L12408">
            <v>0</v>
          </cell>
        </row>
        <row r="12409">
          <cell r="B12409" t="str">
            <v>BIDB559995</v>
          </cell>
          <cell r="D12409">
            <v>43914</v>
          </cell>
          <cell r="F12409">
            <v>332102</v>
          </cell>
          <cell r="H12409" t="str">
            <v>C</v>
          </cell>
          <cell r="I12409">
            <v>126949</v>
          </cell>
          <cell r="L12409">
            <v>0</v>
          </cell>
        </row>
        <row r="12410">
          <cell r="B12410" t="str">
            <v>BIDB559995</v>
          </cell>
          <cell r="D12410">
            <v>43914</v>
          </cell>
          <cell r="F12410">
            <v>335301</v>
          </cell>
          <cell r="H12410" t="str">
            <v>C</v>
          </cell>
          <cell r="I12410">
            <v>2095555</v>
          </cell>
          <cell r="L12410">
            <v>0</v>
          </cell>
        </row>
        <row r="12411">
          <cell r="B12411" t="str">
            <v>BIDB559995</v>
          </cell>
          <cell r="D12411">
            <v>43914</v>
          </cell>
          <cell r="F12411">
            <v>3353021</v>
          </cell>
          <cell r="H12411" t="str">
            <v>C</v>
          </cell>
          <cell r="I12411">
            <v>483871</v>
          </cell>
          <cell r="L12411">
            <v>0</v>
          </cell>
        </row>
        <row r="12412">
          <cell r="B12412" t="str">
            <v>BIDB559995</v>
          </cell>
          <cell r="D12412">
            <v>43914</v>
          </cell>
          <cell r="F12412">
            <v>335303</v>
          </cell>
          <cell r="H12412" t="str">
            <v>C</v>
          </cell>
          <cell r="I12412">
            <v>354839</v>
          </cell>
          <cell r="L12412">
            <v>0</v>
          </cell>
        </row>
        <row r="12413">
          <cell r="B12413" t="str">
            <v>BIDB559995</v>
          </cell>
          <cell r="D12413">
            <v>43914</v>
          </cell>
          <cell r="F12413">
            <v>335304</v>
          </cell>
          <cell r="H12413" t="str">
            <v>C</v>
          </cell>
          <cell r="I12413">
            <v>532258</v>
          </cell>
          <cell r="L12413">
            <v>0</v>
          </cell>
        </row>
        <row r="12414">
          <cell r="B12414" t="str">
            <v>BIDB559995</v>
          </cell>
          <cell r="D12414">
            <v>43914</v>
          </cell>
          <cell r="F12414">
            <v>642011</v>
          </cell>
          <cell r="H12414" t="str">
            <v>D</v>
          </cell>
          <cell r="I12414">
            <v>2095555</v>
          </cell>
          <cell r="L12414">
            <v>-2095555</v>
          </cell>
        </row>
        <row r="12415">
          <cell r="B12415" t="str">
            <v>BIDB559995</v>
          </cell>
          <cell r="D12415">
            <v>43914</v>
          </cell>
          <cell r="F12415">
            <v>6420201</v>
          </cell>
          <cell r="H12415" t="str">
            <v>D</v>
          </cell>
          <cell r="I12415">
            <v>483871</v>
          </cell>
          <cell r="L12415">
            <v>-483871</v>
          </cell>
        </row>
        <row r="12416">
          <cell r="B12416" t="str">
            <v>BIDB559995</v>
          </cell>
          <cell r="D12416">
            <v>43914</v>
          </cell>
          <cell r="F12416">
            <v>64203</v>
          </cell>
          <cell r="H12416" t="str">
            <v>D</v>
          </cell>
          <cell r="I12416">
            <v>354839</v>
          </cell>
          <cell r="L12416">
            <v>-354839</v>
          </cell>
        </row>
        <row r="12417">
          <cell r="B12417" t="str">
            <v>BIDB559995</v>
          </cell>
          <cell r="D12417">
            <v>43914</v>
          </cell>
          <cell r="F12417">
            <v>64204</v>
          </cell>
          <cell r="H12417" t="str">
            <v>D</v>
          </cell>
          <cell r="I12417">
            <v>532258</v>
          </cell>
          <cell r="L12417">
            <v>-532258</v>
          </cell>
        </row>
        <row r="12418">
          <cell r="L12418">
            <v>0</v>
          </cell>
        </row>
        <row r="12419">
          <cell r="B12419" t="str">
            <v>BIDB559995</v>
          </cell>
          <cell r="D12419">
            <v>43915</v>
          </cell>
          <cell r="F12419">
            <v>3353021</v>
          </cell>
          <cell r="H12419" t="str">
            <v>C</v>
          </cell>
          <cell r="I12419">
            <v>483871</v>
          </cell>
          <cell r="L12419">
            <v>0</v>
          </cell>
        </row>
        <row r="12420">
          <cell r="B12420" t="str">
            <v>BIDB559995</v>
          </cell>
          <cell r="D12420">
            <v>43915</v>
          </cell>
          <cell r="F12420">
            <v>335303</v>
          </cell>
          <cell r="H12420" t="str">
            <v>C</v>
          </cell>
          <cell r="I12420">
            <v>354839</v>
          </cell>
          <cell r="L12420">
            <v>0</v>
          </cell>
        </row>
        <row r="12421">
          <cell r="B12421" t="str">
            <v>BIDB559995</v>
          </cell>
          <cell r="D12421">
            <v>43915</v>
          </cell>
          <cell r="F12421">
            <v>335304</v>
          </cell>
          <cell r="H12421" t="str">
            <v>C</v>
          </cell>
          <cell r="I12421">
            <v>532258</v>
          </cell>
          <cell r="L12421">
            <v>0</v>
          </cell>
        </row>
        <row r="12422">
          <cell r="B12422" t="str">
            <v>BIDB559995</v>
          </cell>
          <cell r="D12422">
            <v>43915</v>
          </cell>
          <cell r="F12422">
            <v>6420201</v>
          </cell>
          <cell r="H12422" t="str">
            <v>D</v>
          </cell>
          <cell r="I12422">
            <v>483871</v>
          </cell>
          <cell r="L12422">
            <v>-483871</v>
          </cell>
        </row>
        <row r="12423">
          <cell r="B12423" t="str">
            <v>BIDB559995</v>
          </cell>
          <cell r="D12423">
            <v>43915</v>
          </cell>
          <cell r="F12423">
            <v>64203</v>
          </cell>
          <cell r="H12423" t="str">
            <v>D</v>
          </cell>
          <cell r="I12423">
            <v>354839</v>
          </cell>
          <cell r="L12423">
            <v>-354839</v>
          </cell>
        </row>
        <row r="12424">
          <cell r="B12424" t="str">
            <v>BIDB559995</v>
          </cell>
          <cell r="D12424">
            <v>43915</v>
          </cell>
          <cell r="F12424">
            <v>64204</v>
          </cell>
          <cell r="H12424" t="str">
            <v>D</v>
          </cell>
          <cell r="I12424">
            <v>532258</v>
          </cell>
          <cell r="L12424">
            <v>-532258</v>
          </cell>
        </row>
        <row r="12425">
          <cell r="B12425" t="str">
            <v>BIDB559995</v>
          </cell>
          <cell r="D12425">
            <v>43915</v>
          </cell>
          <cell r="F12425">
            <v>335308</v>
          </cell>
          <cell r="H12425" t="str">
            <v>C</v>
          </cell>
          <cell r="I12425">
            <v>163934</v>
          </cell>
          <cell r="L12425">
            <v>0</v>
          </cell>
        </row>
        <row r="12426">
          <cell r="B12426" t="str">
            <v>BIDB559995</v>
          </cell>
          <cell r="D12426">
            <v>43915</v>
          </cell>
          <cell r="F12426">
            <v>33881</v>
          </cell>
          <cell r="H12426" t="str">
            <v>C</v>
          </cell>
          <cell r="I12426">
            <v>435484</v>
          </cell>
          <cell r="L12426">
            <v>0</v>
          </cell>
        </row>
        <row r="12427">
          <cell r="B12427" t="str">
            <v>BIDB559995</v>
          </cell>
          <cell r="D12427">
            <v>43915</v>
          </cell>
          <cell r="F12427">
            <v>33881</v>
          </cell>
          <cell r="H12427" t="str">
            <v>C</v>
          </cell>
          <cell r="I12427">
            <v>48387</v>
          </cell>
          <cell r="L12427">
            <v>0</v>
          </cell>
        </row>
        <row r="12428">
          <cell r="B12428" t="str">
            <v>BIDB559995</v>
          </cell>
          <cell r="D12428">
            <v>43915</v>
          </cell>
          <cell r="F12428">
            <v>335307</v>
          </cell>
          <cell r="H12428" t="str">
            <v>C</v>
          </cell>
          <cell r="I12428">
            <v>81967</v>
          </cell>
          <cell r="L12428">
            <v>0</v>
          </cell>
        </row>
        <row r="12429">
          <cell r="B12429" t="str">
            <v>BIDB559995</v>
          </cell>
          <cell r="D12429">
            <v>43915</v>
          </cell>
          <cell r="F12429">
            <v>335305</v>
          </cell>
          <cell r="H12429" t="str">
            <v>C</v>
          </cell>
          <cell r="I12429">
            <v>354839</v>
          </cell>
          <cell r="L12429">
            <v>0</v>
          </cell>
        </row>
        <row r="12430">
          <cell r="B12430" t="str">
            <v>BIDB559995</v>
          </cell>
          <cell r="D12430">
            <v>43915</v>
          </cell>
          <cell r="F12430">
            <v>33539901</v>
          </cell>
          <cell r="H12430" t="str">
            <v>C</v>
          </cell>
          <cell r="I12430">
            <v>27322</v>
          </cell>
          <cell r="L12430">
            <v>0</v>
          </cell>
        </row>
        <row r="12431">
          <cell r="B12431" t="str">
            <v>BIDB559995</v>
          </cell>
          <cell r="D12431">
            <v>43915</v>
          </cell>
          <cell r="F12431">
            <v>64208</v>
          </cell>
          <cell r="H12431" t="str">
            <v>D</v>
          </cell>
          <cell r="I12431">
            <v>163934</v>
          </cell>
          <cell r="L12431">
            <v>-163934</v>
          </cell>
        </row>
        <row r="12432">
          <cell r="B12432" t="str">
            <v>BIDB559995</v>
          </cell>
          <cell r="D12432">
            <v>43915</v>
          </cell>
          <cell r="F12432">
            <v>642991</v>
          </cell>
          <cell r="H12432" t="str">
            <v>D</v>
          </cell>
          <cell r="I12432">
            <v>435484</v>
          </cell>
          <cell r="L12432">
            <v>-435484</v>
          </cell>
        </row>
        <row r="12433">
          <cell r="B12433" t="str">
            <v>BIDB559995</v>
          </cell>
          <cell r="D12433">
            <v>43915</v>
          </cell>
          <cell r="F12433">
            <v>642991</v>
          </cell>
          <cell r="H12433" t="str">
            <v>D</v>
          </cell>
          <cell r="I12433">
            <v>48387</v>
          </cell>
          <cell r="L12433">
            <v>-48387</v>
          </cell>
        </row>
        <row r="12434">
          <cell r="B12434" t="str">
            <v>BIDB559995</v>
          </cell>
          <cell r="D12434">
            <v>43915</v>
          </cell>
          <cell r="F12434">
            <v>64207</v>
          </cell>
          <cell r="H12434" t="str">
            <v>D</v>
          </cell>
          <cell r="I12434">
            <v>81967</v>
          </cell>
          <cell r="L12434">
            <v>-81967</v>
          </cell>
        </row>
        <row r="12435">
          <cell r="B12435" t="str">
            <v>BIDB559995</v>
          </cell>
          <cell r="D12435">
            <v>43915</v>
          </cell>
          <cell r="F12435">
            <v>64205</v>
          </cell>
          <cell r="H12435" t="str">
            <v>D</v>
          </cell>
          <cell r="I12435">
            <v>354839</v>
          </cell>
          <cell r="L12435">
            <v>-354839</v>
          </cell>
        </row>
        <row r="12436">
          <cell r="B12436" t="str">
            <v>BIDB559995</v>
          </cell>
          <cell r="D12436">
            <v>43915</v>
          </cell>
          <cell r="F12436">
            <v>642992</v>
          </cell>
          <cell r="H12436" t="str">
            <v>D</v>
          </cell>
          <cell r="I12436">
            <v>27322</v>
          </cell>
          <cell r="L12436">
            <v>-27322</v>
          </cell>
        </row>
        <row r="12437">
          <cell r="B12437" t="str">
            <v>BIDB559995</v>
          </cell>
          <cell r="D12437">
            <v>43915</v>
          </cell>
          <cell r="F12437">
            <v>13101</v>
          </cell>
          <cell r="H12437" t="str">
            <v>C</v>
          </cell>
          <cell r="I12437">
            <v>71550</v>
          </cell>
          <cell r="L12437">
            <v>0</v>
          </cell>
        </row>
        <row r="12438">
          <cell r="B12438" t="str">
            <v>BIDB559995</v>
          </cell>
          <cell r="D12438">
            <v>43915</v>
          </cell>
          <cell r="F12438">
            <v>33122</v>
          </cell>
          <cell r="H12438" t="str">
            <v>D</v>
          </cell>
          <cell r="I12438">
            <v>358</v>
          </cell>
          <cell r="L12438">
            <v>0</v>
          </cell>
        </row>
        <row r="12439">
          <cell r="B12439" t="str">
            <v>BIDB559995</v>
          </cell>
          <cell r="D12439">
            <v>43915</v>
          </cell>
          <cell r="F12439">
            <v>112111</v>
          </cell>
          <cell r="H12439" t="str">
            <v>D</v>
          </cell>
          <cell r="I12439">
            <v>71192</v>
          </cell>
          <cell r="L12439">
            <v>0</v>
          </cell>
        </row>
        <row r="12440">
          <cell r="B12440" t="str">
            <v>BIDB559995</v>
          </cell>
          <cell r="D12440">
            <v>43915</v>
          </cell>
          <cell r="F12440">
            <v>12110306</v>
          </cell>
          <cell r="H12440" t="str">
            <v>D</v>
          </cell>
          <cell r="I12440">
            <v>5148000</v>
          </cell>
          <cell r="L12440">
            <v>0</v>
          </cell>
        </row>
        <row r="12441">
          <cell r="B12441" t="str">
            <v>BIDB559995</v>
          </cell>
          <cell r="D12441">
            <v>43915</v>
          </cell>
          <cell r="F12441">
            <v>12110306</v>
          </cell>
          <cell r="H12441" t="str">
            <v>C</v>
          </cell>
          <cell r="I12441">
            <v>2100000</v>
          </cell>
          <cell r="L12441">
            <v>0</v>
          </cell>
        </row>
        <row r="12442">
          <cell r="B12442" t="str">
            <v>BIDB559995</v>
          </cell>
          <cell r="D12442">
            <v>43915</v>
          </cell>
          <cell r="F12442">
            <v>51130306</v>
          </cell>
          <cell r="H12442" t="str">
            <v>C</v>
          </cell>
          <cell r="I12442">
            <v>5148000</v>
          </cell>
          <cell r="L12442">
            <v>5148000</v>
          </cell>
        </row>
        <row r="12443">
          <cell r="B12443" t="str">
            <v>BIDB559995</v>
          </cell>
          <cell r="D12443">
            <v>43915</v>
          </cell>
          <cell r="F12443">
            <v>63230306</v>
          </cell>
          <cell r="H12443" t="str">
            <v>D</v>
          </cell>
          <cell r="I12443">
            <v>2100000</v>
          </cell>
          <cell r="L12443">
            <v>-2100000</v>
          </cell>
        </row>
        <row r="12444">
          <cell r="B12444" t="str">
            <v>BIDB559995</v>
          </cell>
          <cell r="D12444">
            <v>43915</v>
          </cell>
          <cell r="F12444">
            <v>1320306</v>
          </cell>
          <cell r="H12444" t="str">
            <v>D</v>
          </cell>
          <cell r="I12444">
            <v>6374520</v>
          </cell>
          <cell r="L12444">
            <v>0</v>
          </cell>
        </row>
        <row r="12445">
          <cell r="B12445" t="str">
            <v>BIDB559995</v>
          </cell>
          <cell r="D12445">
            <v>43915</v>
          </cell>
          <cell r="F12445">
            <v>51530306</v>
          </cell>
          <cell r="H12445" t="str">
            <v>C</v>
          </cell>
          <cell r="I12445">
            <v>6374520</v>
          </cell>
          <cell r="L12445">
            <v>6374520</v>
          </cell>
        </row>
        <row r="12446">
          <cell r="B12446" t="str">
            <v>BIDB559995</v>
          </cell>
          <cell r="D12446">
            <v>43915</v>
          </cell>
          <cell r="F12446">
            <v>1320504</v>
          </cell>
          <cell r="H12446" t="str">
            <v>D</v>
          </cell>
          <cell r="I12446">
            <v>6101370</v>
          </cell>
          <cell r="L12446">
            <v>0</v>
          </cell>
        </row>
        <row r="12447">
          <cell r="B12447" t="str">
            <v>BIDB559995</v>
          </cell>
          <cell r="D12447">
            <v>43915</v>
          </cell>
          <cell r="F12447">
            <v>51520504</v>
          </cell>
          <cell r="H12447" t="str">
            <v>C</v>
          </cell>
          <cell r="I12447">
            <v>6101370</v>
          </cell>
          <cell r="L12447">
            <v>6101370</v>
          </cell>
        </row>
        <row r="12448">
          <cell r="B12448" t="str">
            <v>BIDB559995</v>
          </cell>
          <cell r="D12448">
            <v>43915</v>
          </cell>
          <cell r="F12448">
            <v>51520505</v>
          </cell>
          <cell r="H12448" t="str">
            <v>C</v>
          </cell>
          <cell r="I12448">
            <v>3678084</v>
          </cell>
          <cell r="L12448">
            <v>3678084</v>
          </cell>
        </row>
        <row r="12449">
          <cell r="B12449" t="str">
            <v>BIDB559995</v>
          </cell>
          <cell r="D12449">
            <v>43915</v>
          </cell>
          <cell r="F12449">
            <v>1320505</v>
          </cell>
          <cell r="H12449" t="str">
            <v>D</v>
          </cell>
          <cell r="I12449">
            <v>3678084</v>
          </cell>
          <cell r="L12449">
            <v>0</v>
          </cell>
        </row>
        <row r="12450">
          <cell r="B12450" t="str">
            <v>BIDB559995</v>
          </cell>
          <cell r="D12450">
            <v>43915</v>
          </cell>
          <cell r="F12450">
            <v>112111</v>
          </cell>
          <cell r="H12450" t="str">
            <v>D</v>
          </cell>
          <cell r="I12450">
            <v>1283477</v>
          </cell>
          <cell r="L12450">
            <v>0</v>
          </cell>
        </row>
        <row r="12451">
          <cell r="B12451" t="str">
            <v>BIDB559995</v>
          </cell>
          <cell r="D12451">
            <v>43915</v>
          </cell>
          <cell r="F12451">
            <v>114112</v>
          </cell>
          <cell r="H12451" t="str">
            <v>D</v>
          </cell>
          <cell r="I12451">
            <v>14037</v>
          </cell>
          <cell r="L12451">
            <v>0</v>
          </cell>
        </row>
        <row r="12452">
          <cell r="B12452" t="str">
            <v>BIDB559995</v>
          </cell>
          <cell r="D12452">
            <v>43915</v>
          </cell>
          <cell r="F12452">
            <v>5154</v>
          </cell>
          <cell r="H12452" t="str">
            <v>C</v>
          </cell>
          <cell r="I12452">
            <v>1297514</v>
          </cell>
          <cell r="L12452">
            <v>1297514</v>
          </cell>
        </row>
        <row r="12453">
          <cell r="B12453" t="str">
            <v>BIDB559995</v>
          </cell>
          <cell r="D12453">
            <v>43915</v>
          </cell>
          <cell r="F12453">
            <v>337</v>
          </cell>
          <cell r="H12453" t="str">
            <v>C</v>
          </cell>
          <cell r="I12453">
            <v>236900205</v>
          </cell>
          <cell r="L12453">
            <v>0</v>
          </cell>
        </row>
        <row r="12454">
          <cell r="B12454" t="str">
            <v>BIDB559995</v>
          </cell>
          <cell r="D12454">
            <v>43915</v>
          </cell>
          <cell r="F12454">
            <v>4112</v>
          </cell>
          <cell r="H12454" t="str">
            <v>D</v>
          </cell>
          <cell r="I12454">
            <v>207000000</v>
          </cell>
          <cell r="L12454">
            <v>0</v>
          </cell>
        </row>
        <row r="12455">
          <cell r="B12455" t="str">
            <v>BIDB559995</v>
          </cell>
          <cell r="D12455">
            <v>43915</v>
          </cell>
          <cell r="F12455">
            <v>41222</v>
          </cell>
          <cell r="H12455" t="str">
            <v>D</v>
          </cell>
          <cell r="I12455">
            <v>33039270</v>
          </cell>
          <cell r="L12455">
            <v>0</v>
          </cell>
        </row>
        <row r="12456">
          <cell r="B12456" t="str">
            <v>BIDB559995</v>
          </cell>
          <cell r="D12456">
            <v>43915</v>
          </cell>
          <cell r="F12456">
            <v>3335</v>
          </cell>
          <cell r="H12456" t="str">
            <v>C</v>
          </cell>
          <cell r="I12456">
            <v>240040</v>
          </cell>
          <cell r="L12456">
            <v>0</v>
          </cell>
        </row>
        <row r="12457">
          <cell r="B12457" t="str">
            <v>BIDB559995</v>
          </cell>
          <cell r="D12457">
            <v>43915</v>
          </cell>
          <cell r="F12457">
            <v>332102</v>
          </cell>
          <cell r="H12457" t="str">
            <v>C</v>
          </cell>
          <cell r="I12457">
            <v>2899025</v>
          </cell>
          <cell r="L12457">
            <v>0</v>
          </cell>
        </row>
        <row r="12458">
          <cell r="B12458" t="str">
            <v>BIDB559995</v>
          </cell>
          <cell r="D12458">
            <v>43915</v>
          </cell>
          <cell r="F12458">
            <v>337</v>
          </cell>
          <cell r="H12458" t="str">
            <v>D</v>
          </cell>
          <cell r="I12458">
            <v>119601096</v>
          </cell>
          <cell r="L12458">
            <v>0</v>
          </cell>
        </row>
        <row r="12459">
          <cell r="B12459" t="str">
            <v>BIDB559995</v>
          </cell>
          <cell r="D12459">
            <v>43915</v>
          </cell>
          <cell r="F12459">
            <v>112111</v>
          </cell>
          <cell r="H12459" t="str">
            <v>C</v>
          </cell>
          <cell r="I12459">
            <v>119601096</v>
          </cell>
          <cell r="L12459">
            <v>0</v>
          </cell>
        </row>
        <row r="12460">
          <cell r="B12460" t="str">
            <v>BIDB559995</v>
          </cell>
          <cell r="D12460">
            <v>43915</v>
          </cell>
          <cell r="F12460">
            <v>335301</v>
          </cell>
          <cell r="H12460" t="str">
            <v>C</v>
          </cell>
          <cell r="I12460">
            <v>2089432</v>
          </cell>
          <cell r="L12460">
            <v>0</v>
          </cell>
        </row>
        <row r="12461">
          <cell r="B12461" t="str">
            <v>BIDB559995</v>
          </cell>
          <cell r="D12461">
            <v>43915</v>
          </cell>
          <cell r="F12461">
            <v>642011</v>
          </cell>
          <cell r="H12461" t="str">
            <v>D</v>
          </cell>
          <cell r="I12461">
            <v>2089432</v>
          </cell>
          <cell r="L12461">
            <v>-2089432</v>
          </cell>
        </row>
        <row r="12462">
          <cell r="L12462">
            <v>0</v>
          </cell>
        </row>
        <row r="12463">
          <cell r="B12463" t="str">
            <v>BIDB559995</v>
          </cell>
          <cell r="D12463">
            <v>43916</v>
          </cell>
          <cell r="F12463">
            <v>3353021</v>
          </cell>
          <cell r="H12463" t="str">
            <v>C</v>
          </cell>
          <cell r="I12463">
            <v>483871</v>
          </cell>
          <cell r="L12463">
            <v>0</v>
          </cell>
        </row>
        <row r="12464">
          <cell r="B12464" t="str">
            <v>BIDB559995</v>
          </cell>
          <cell r="D12464">
            <v>43916</v>
          </cell>
          <cell r="F12464">
            <v>335303</v>
          </cell>
          <cell r="H12464" t="str">
            <v>C</v>
          </cell>
          <cell r="I12464">
            <v>354839</v>
          </cell>
          <cell r="L12464">
            <v>0</v>
          </cell>
        </row>
        <row r="12465">
          <cell r="B12465" t="str">
            <v>BIDB559995</v>
          </cell>
          <cell r="D12465">
            <v>43916</v>
          </cell>
          <cell r="F12465">
            <v>335304</v>
          </cell>
          <cell r="H12465" t="str">
            <v>C</v>
          </cell>
          <cell r="I12465">
            <v>532258</v>
          </cell>
          <cell r="L12465">
            <v>0</v>
          </cell>
        </row>
        <row r="12466">
          <cell r="B12466" t="str">
            <v>BIDB559995</v>
          </cell>
          <cell r="D12466">
            <v>43916</v>
          </cell>
          <cell r="F12466">
            <v>6420201</v>
          </cell>
          <cell r="H12466" t="str">
            <v>D</v>
          </cell>
          <cell r="I12466">
            <v>483871</v>
          </cell>
          <cell r="L12466">
            <v>-483871</v>
          </cell>
        </row>
        <row r="12467">
          <cell r="B12467" t="str">
            <v>BIDB559995</v>
          </cell>
          <cell r="D12467">
            <v>43916</v>
          </cell>
          <cell r="F12467">
            <v>64203</v>
          </cell>
          <cell r="H12467" t="str">
            <v>D</v>
          </cell>
          <cell r="I12467">
            <v>354839</v>
          </cell>
          <cell r="L12467">
            <v>-354839</v>
          </cell>
        </row>
        <row r="12468">
          <cell r="B12468" t="str">
            <v>BIDB559995</v>
          </cell>
          <cell r="D12468">
            <v>43916</v>
          </cell>
          <cell r="F12468">
            <v>64204</v>
          </cell>
          <cell r="H12468" t="str">
            <v>D</v>
          </cell>
          <cell r="I12468">
            <v>532258</v>
          </cell>
          <cell r="L12468">
            <v>-532258</v>
          </cell>
        </row>
        <row r="12469">
          <cell r="B12469" t="str">
            <v>BIDB559995</v>
          </cell>
          <cell r="D12469">
            <v>43916</v>
          </cell>
          <cell r="F12469">
            <v>335308</v>
          </cell>
          <cell r="H12469" t="str">
            <v>C</v>
          </cell>
          <cell r="I12469">
            <v>163934</v>
          </cell>
          <cell r="L12469">
            <v>0</v>
          </cell>
        </row>
        <row r="12470">
          <cell r="B12470" t="str">
            <v>BIDB559995</v>
          </cell>
          <cell r="D12470">
            <v>43916</v>
          </cell>
          <cell r="F12470">
            <v>33881</v>
          </cell>
          <cell r="H12470" t="str">
            <v>C</v>
          </cell>
          <cell r="I12470">
            <v>435484</v>
          </cell>
          <cell r="L12470">
            <v>0</v>
          </cell>
        </row>
        <row r="12471">
          <cell r="B12471" t="str">
            <v>BIDB559995</v>
          </cell>
          <cell r="D12471">
            <v>43916</v>
          </cell>
          <cell r="F12471">
            <v>33881</v>
          </cell>
          <cell r="H12471" t="str">
            <v>C</v>
          </cell>
          <cell r="I12471">
            <v>48387</v>
          </cell>
          <cell r="L12471">
            <v>0</v>
          </cell>
        </row>
        <row r="12472">
          <cell r="B12472" t="str">
            <v>BIDB559995</v>
          </cell>
          <cell r="D12472">
            <v>43916</v>
          </cell>
          <cell r="F12472">
            <v>335307</v>
          </cell>
          <cell r="H12472" t="str">
            <v>C</v>
          </cell>
          <cell r="I12472">
            <v>81967</v>
          </cell>
          <cell r="L12472">
            <v>0</v>
          </cell>
        </row>
        <row r="12473">
          <cell r="B12473" t="str">
            <v>BIDB559995</v>
          </cell>
          <cell r="D12473">
            <v>43916</v>
          </cell>
          <cell r="F12473">
            <v>335305</v>
          </cell>
          <cell r="H12473" t="str">
            <v>C</v>
          </cell>
          <cell r="I12473">
            <v>354839</v>
          </cell>
          <cell r="L12473">
            <v>0</v>
          </cell>
        </row>
        <row r="12474">
          <cell r="B12474" t="str">
            <v>BIDB559995</v>
          </cell>
          <cell r="D12474">
            <v>43916</v>
          </cell>
          <cell r="F12474">
            <v>33539901</v>
          </cell>
          <cell r="H12474" t="str">
            <v>C</v>
          </cell>
          <cell r="I12474">
            <v>27322</v>
          </cell>
          <cell r="L12474">
            <v>0</v>
          </cell>
        </row>
        <row r="12475">
          <cell r="B12475" t="str">
            <v>BIDB559995</v>
          </cell>
          <cell r="D12475">
            <v>43916</v>
          </cell>
          <cell r="F12475">
            <v>64208</v>
          </cell>
          <cell r="H12475" t="str">
            <v>D</v>
          </cell>
          <cell r="I12475">
            <v>163934</v>
          </cell>
          <cell r="L12475">
            <v>-163934</v>
          </cell>
        </row>
        <row r="12476">
          <cell r="B12476" t="str">
            <v>BIDB559995</v>
          </cell>
          <cell r="D12476">
            <v>43916</v>
          </cell>
          <cell r="F12476">
            <v>642991</v>
          </cell>
          <cell r="H12476" t="str">
            <v>D</v>
          </cell>
          <cell r="I12476">
            <v>435484</v>
          </cell>
          <cell r="L12476">
            <v>-435484</v>
          </cell>
        </row>
        <row r="12477">
          <cell r="B12477" t="str">
            <v>BIDB559995</v>
          </cell>
          <cell r="D12477">
            <v>43916</v>
          </cell>
          <cell r="F12477">
            <v>642991</v>
          </cell>
          <cell r="H12477" t="str">
            <v>D</v>
          </cell>
          <cell r="I12477">
            <v>48387</v>
          </cell>
          <cell r="L12477">
            <v>-48387</v>
          </cell>
        </row>
        <row r="12478">
          <cell r="B12478" t="str">
            <v>BIDB559995</v>
          </cell>
          <cell r="D12478">
            <v>43916</v>
          </cell>
          <cell r="F12478">
            <v>64207</v>
          </cell>
          <cell r="H12478" t="str">
            <v>D</v>
          </cell>
          <cell r="I12478">
            <v>81967</v>
          </cell>
          <cell r="L12478">
            <v>-81967</v>
          </cell>
        </row>
        <row r="12479">
          <cell r="B12479" t="str">
            <v>BIDB559995</v>
          </cell>
          <cell r="D12479">
            <v>43916</v>
          </cell>
          <cell r="F12479">
            <v>64205</v>
          </cell>
          <cell r="H12479" t="str">
            <v>D</v>
          </cell>
          <cell r="I12479">
            <v>354839</v>
          </cell>
          <cell r="L12479">
            <v>-354839</v>
          </cell>
        </row>
        <row r="12480">
          <cell r="B12480" t="str">
            <v>BIDB559995</v>
          </cell>
          <cell r="D12480">
            <v>43916</v>
          </cell>
          <cell r="F12480">
            <v>642992</v>
          </cell>
          <cell r="H12480" t="str">
            <v>D</v>
          </cell>
          <cell r="I12480">
            <v>27322</v>
          </cell>
          <cell r="L12480">
            <v>-27322</v>
          </cell>
        </row>
        <row r="12481">
          <cell r="B12481" t="str">
            <v>BIDB559995</v>
          </cell>
          <cell r="D12481">
            <v>43916</v>
          </cell>
          <cell r="F12481">
            <v>12110306</v>
          </cell>
          <cell r="H12481" t="str">
            <v>C</v>
          </cell>
          <cell r="I12481">
            <v>12450000</v>
          </cell>
          <cell r="L12481">
            <v>0</v>
          </cell>
        </row>
        <row r="12482">
          <cell r="B12482" t="str">
            <v>BIDB559995</v>
          </cell>
          <cell r="D12482">
            <v>43916</v>
          </cell>
          <cell r="F12482">
            <v>63230306</v>
          </cell>
          <cell r="H12482" t="str">
            <v>D</v>
          </cell>
          <cell r="I12482">
            <v>12450000</v>
          </cell>
          <cell r="L12482">
            <v>-12450000</v>
          </cell>
        </row>
        <row r="12483">
          <cell r="B12483" t="str">
            <v>BIDB559995</v>
          </cell>
          <cell r="D12483">
            <v>43916</v>
          </cell>
          <cell r="F12483">
            <v>1320306</v>
          </cell>
          <cell r="H12483" t="str">
            <v>D</v>
          </cell>
          <cell r="I12483">
            <v>6374521</v>
          </cell>
          <cell r="L12483">
            <v>0</v>
          </cell>
        </row>
        <row r="12484">
          <cell r="B12484" t="str">
            <v>BIDB559995</v>
          </cell>
          <cell r="D12484">
            <v>43916</v>
          </cell>
          <cell r="F12484">
            <v>51530306</v>
          </cell>
          <cell r="H12484" t="str">
            <v>C</v>
          </cell>
          <cell r="I12484">
            <v>6374521</v>
          </cell>
          <cell r="L12484">
            <v>6374521</v>
          </cell>
        </row>
        <row r="12485">
          <cell r="B12485" t="str">
            <v>BIDB559995</v>
          </cell>
          <cell r="D12485">
            <v>43916</v>
          </cell>
          <cell r="F12485">
            <v>1320504</v>
          </cell>
          <cell r="H12485" t="str">
            <v>D</v>
          </cell>
          <cell r="I12485">
            <v>6101371</v>
          </cell>
          <cell r="L12485">
            <v>0</v>
          </cell>
        </row>
        <row r="12486">
          <cell r="B12486" t="str">
            <v>BIDB559995</v>
          </cell>
          <cell r="D12486">
            <v>43916</v>
          </cell>
          <cell r="F12486">
            <v>51520504</v>
          </cell>
          <cell r="H12486" t="str">
            <v>C</v>
          </cell>
          <cell r="I12486">
            <v>6101371</v>
          </cell>
          <cell r="L12486">
            <v>6101371</v>
          </cell>
        </row>
        <row r="12487">
          <cell r="B12487" t="str">
            <v>BIDB559995</v>
          </cell>
          <cell r="D12487">
            <v>43916</v>
          </cell>
          <cell r="F12487">
            <v>51520505</v>
          </cell>
          <cell r="H12487" t="str">
            <v>C</v>
          </cell>
          <cell r="I12487">
            <v>3678081</v>
          </cell>
          <cell r="L12487">
            <v>3678081</v>
          </cell>
        </row>
        <row r="12488">
          <cell r="B12488" t="str">
            <v>BIDB559995</v>
          </cell>
          <cell r="D12488">
            <v>43916</v>
          </cell>
          <cell r="F12488">
            <v>1320505</v>
          </cell>
          <cell r="H12488" t="str">
            <v>D</v>
          </cell>
          <cell r="I12488">
            <v>3678081</v>
          </cell>
          <cell r="L12488">
            <v>0</v>
          </cell>
        </row>
        <row r="12489">
          <cell r="B12489" t="str">
            <v>BIDB559995</v>
          </cell>
          <cell r="D12489">
            <v>43916</v>
          </cell>
          <cell r="F12489">
            <v>337</v>
          </cell>
          <cell r="H12489" t="str">
            <v>D</v>
          </cell>
          <cell r="I12489">
            <v>10029010</v>
          </cell>
          <cell r="L12489">
            <v>0</v>
          </cell>
        </row>
        <row r="12490">
          <cell r="B12490" t="str">
            <v>BIDB559995</v>
          </cell>
          <cell r="D12490">
            <v>43916</v>
          </cell>
          <cell r="F12490">
            <v>112111</v>
          </cell>
          <cell r="H12490" t="str">
            <v>C</v>
          </cell>
          <cell r="I12490">
            <v>10029010</v>
          </cell>
          <cell r="L12490">
            <v>0</v>
          </cell>
        </row>
        <row r="12491">
          <cell r="B12491" t="str">
            <v>BIDB559995</v>
          </cell>
          <cell r="D12491">
            <v>43916</v>
          </cell>
          <cell r="F12491">
            <v>336</v>
          </cell>
          <cell r="H12491" t="str">
            <v>D</v>
          </cell>
          <cell r="I12491">
            <v>1000000</v>
          </cell>
          <cell r="L12491">
            <v>0</v>
          </cell>
        </row>
        <row r="12492">
          <cell r="B12492" t="str">
            <v>BIDB559995</v>
          </cell>
          <cell r="D12492">
            <v>43916</v>
          </cell>
          <cell r="F12492">
            <v>41112</v>
          </cell>
          <cell r="H12492" t="str">
            <v>C</v>
          </cell>
          <cell r="I12492">
            <v>862099.99999999988</v>
          </cell>
          <cell r="L12492">
            <v>0</v>
          </cell>
        </row>
        <row r="12493">
          <cell r="B12493" t="str">
            <v>BIDB559995</v>
          </cell>
          <cell r="D12493">
            <v>43916</v>
          </cell>
          <cell r="F12493">
            <v>41211</v>
          </cell>
          <cell r="H12493" t="str">
            <v>C</v>
          </cell>
          <cell r="I12493">
            <v>137900.00000000012</v>
          </cell>
          <cell r="L12493">
            <v>0</v>
          </cell>
        </row>
        <row r="12494">
          <cell r="B12494" t="str">
            <v>BIDB559995</v>
          </cell>
          <cell r="D12494">
            <v>43916</v>
          </cell>
          <cell r="F12494">
            <v>64299901</v>
          </cell>
          <cell r="H12494" t="str">
            <v>D</v>
          </cell>
          <cell r="I12494">
            <v>49500</v>
          </cell>
          <cell r="L12494">
            <v>-49500</v>
          </cell>
        </row>
        <row r="12495">
          <cell r="B12495" t="str">
            <v>BIDB559995</v>
          </cell>
          <cell r="D12495">
            <v>43916</v>
          </cell>
          <cell r="F12495">
            <v>112111</v>
          </cell>
          <cell r="H12495" t="str">
            <v>C</v>
          </cell>
          <cell r="I12495">
            <v>49500</v>
          </cell>
          <cell r="L12495">
            <v>0</v>
          </cell>
        </row>
        <row r="12496">
          <cell r="B12496" t="str">
            <v>BIDB559995</v>
          </cell>
          <cell r="D12496">
            <v>43916</v>
          </cell>
          <cell r="F12496">
            <v>335301</v>
          </cell>
          <cell r="H12496" t="str">
            <v>C</v>
          </cell>
          <cell r="I12496">
            <v>2089434</v>
          </cell>
          <cell r="L12496">
            <v>0</v>
          </cell>
        </row>
        <row r="12497">
          <cell r="B12497" t="str">
            <v>BIDB559995</v>
          </cell>
          <cell r="D12497">
            <v>43916</v>
          </cell>
          <cell r="F12497">
            <v>642011</v>
          </cell>
          <cell r="H12497" t="str">
            <v>D</v>
          </cell>
          <cell r="I12497">
            <v>2089434</v>
          </cell>
          <cell r="L12497">
            <v>-2089434</v>
          </cell>
        </row>
        <row r="12498">
          <cell r="L12498">
            <v>0</v>
          </cell>
        </row>
        <row r="12499">
          <cell r="B12499" t="str">
            <v>BIDB559995</v>
          </cell>
          <cell r="D12499">
            <v>43919</v>
          </cell>
          <cell r="F12499">
            <v>3353021</v>
          </cell>
          <cell r="H12499" t="str">
            <v>C</v>
          </cell>
          <cell r="I12499">
            <v>1451613</v>
          </cell>
          <cell r="L12499">
            <v>0</v>
          </cell>
        </row>
        <row r="12500">
          <cell r="B12500" t="str">
            <v>BIDB559995</v>
          </cell>
          <cell r="D12500">
            <v>43919</v>
          </cell>
          <cell r="F12500">
            <v>335303</v>
          </cell>
          <cell r="H12500" t="str">
            <v>C</v>
          </cell>
          <cell r="I12500">
            <v>1064517</v>
          </cell>
          <cell r="L12500">
            <v>0</v>
          </cell>
        </row>
        <row r="12501">
          <cell r="B12501" t="str">
            <v>BIDB559995</v>
          </cell>
          <cell r="D12501">
            <v>43919</v>
          </cell>
          <cell r="F12501">
            <v>335304</v>
          </cell>
          <cell r="H12501" t="str">
            <v>C</v>
          </cell>
          <cell r="I12501">
            <v>1596774</v>
          </cell>
          <cell r="L12501">
            <v>0</v>
          </cell>
        </row>
        <row r="12502">
          <cell r="B12502" t="str">
            <v>BIDB559995</v>
          </cell>
          <cell r="D12502">
            <v>43919</v>
          </cell>
          <cell r="F12502">
            <v>6420201</v>
          </cell>
          <cell r="H12502" t="str">
            <v>D</v>
          </cell>
          <cell r="I12502">
            <v>1451613</v>
          </cell>
          <cell r="L12502">
            <v>-1451613</v>
          </cell>
        </row>
        <row r="12503">
          <cell r="B12503" t="str">
            <v>BIDB559995</v>
          </cell>
          <cell r="D12503">
            <v>43919</v>
          </cell>
          <cell r="F12503">
            <v>64203</v>
          </cell>
          <cell r="H12503" t="str">
            <v>D</v>
          </cell>
          <cell r="I12503">
            <v>1064517</v>
          </cell>
          <cell r="L12503">
            <v>-1064517</v>
          </cell>
        </row>
        <row r="12504">
          <cell r="B12504" t="str">
            <v>BIDB559995</v>
          </cell>
          <cell r="D12504">
            <v>43919</v>
          </cell>
          <cell r="F12504">
            <v>64204</v>
          </cell>
          <cell r="H12504" t="str">
            <v>D</v>
          </cell>
          <cell r="I12504">
            <v>1596774</v>
          </cell>
          <cell r="L12504">
            <v>-1596774</v>
          </cell>
        </row>
        <row r="12505">
          <cell r="B12505" t="str">
            <v>BIDB559995</v>
          </cell>
          <cell r="D12505">
            <v>43919</v>
          </cell>
          <cell r="F12505">
            <v>335308</v>
          </cell>
          <cell r="H12505" t="str">
            <v>C</v>
          </cell>
          <cell r="I12505">
            <v>491802</v>
          </cell>
          <cell r="L12505">
            <v>0</v>
          </cell>
        </row>
        <row r="12506">
          <cell r="B12506" t="str">
            <v>BIDB559995</v>
          </cell>
          <cell r="D12506">
            <v>43919</v>
          </cell>
          <cell r="F12506">
            <v>33881</v>
          </cell>
          <cell r="H12506" t="str">
            <v>C</v>
          </cell>
          <cell r="I12506">
            <v>1306452</v>
          </cell>
          <cell r="L12506">
            <v>0</v>
          </cell>
        </row>
        <row r="12507">
          <cell r="B12507" t="str">
            <v>BIDB559995</v>
          </cell>
          <cell r="D12507">
            <v>43919</v>
          </cell>
          <cell r="F12507">
            <v>33881</v>
          </cell>
          <cell r="H12507" t="str">
            <v>C</v>
          </cell>
          <cell r="I12507">
            <v>145161</v>
          </cell>
          <cell r="L12507">
            <v>0</v>
          </cell>
        </row>
        <row r="12508">
          <cell r="B12508" t="str">
            <v>BIDB559995</v>
          </cell>
          <cell r="D12508">
            <v>43919</v>
          </cell>
          <cell r="F12508">
            <v>335307</v>
          </cell>
          <cell r="H12508" t="str">
            <v>C</v>
          </cell>
          <cell r="I12508">
            <v>245901</v>
          </cell>
          <cell r="L12508">
            <v>0</v>
          </cell>
        </row>
        <row r="12509">
          <cell r="B12509" t="str">
            <v>BIDB559995</v>
          </cell>
          <cell r="D12509">
            <v>43919</v>
          </cell>
          <cell r="F12509">
            <v>335305</v>
          </cell>
          <cell r="H12509" t="str">
            <v>C</v>
          </cell>
          <cell r="I12509">
            <v>1064517</v>
          </cell>
          <cell r="L12509">
            <v>0</v>
          </cell>
        </row>
        <row r="12510">
          <cell r="B12510" t="str">
            <v>BIDB559995</v>
          </cell>
          <cell r="D12510">
            <v>43919</v>
          </cell>
          <cell r="F12510">
            <v>33539901</v>
          </cell>
          <cell r="H12510" t="str">
            <v>C</v>
          </cell>
          <cell r="I12510">
            <v>81966</v>
          </cell>
          <cell r="L12510">
            <v>0</v>
          </cell>
        </row>
        <row r="12511">
          <cell r="B12511" t="str">
            <v>BIDB559995</v>
          </cell>
          <cell r="D12511">
            <v>43919</v>
          </cell>
          <cell r="F12511">
            <v>64208</v>
          </cell>
          <cell r="H12511" t="str">
            <v>D</v>
          </cell>
          <cell r="I12511">
            <v>491802</v>
          </cell>
          <cell r="L12511">
            <v>-491802</v>
          </cell>
        </row>
        <row r="12512">
          <cell r="B12512" t="str">
            <v>BIDB559995</v>
          </cell>
          <cell r="D12512">
            <v>43919</v>
          </cell>
          <cell r="F12512">
            <v>642991</v>
          </cell>
          <cell r="H12512" t="str">
            <v>D</v>
          </cell>
          <cell r="I12512">
            <v>1306452</v>
          </cell>
          <cell r="L12512">
            <v>-1306452</v>
          </cell>
        </row>
        <row r="12513">
          <cell r="B12513" t="str">
            <v>BIDB559995</v>
          </cell>
          <cell r="D12513">
            <v>43919</v>
          </cell>
          <cell r="F12513">
            <v>642991</v>
          </cell>
          <cell r="H12513" t="str">
            <v>D</v>
          </cell>
          <cell r="I12513">
            <v>145161</v>
          </cell>
          <cell r="L12513">
            <v>-145161</v>
          </cell>
        </row>
        <row r="12514">
          <cell r="B12514" t="str">
            <v>BIDB559995</v>
          </cell>
          <cell r="D12514">
            <v>43919</v>
          </cell>
          <cell r="F12514">
            <v>64207</v>
          </cell>
          <cell r="H12514" t="str">
            <v>D</v>
          </cell>
          <cell r="I12514">
            <v>245901</v>
          </cell>
          <cell r="L12514">
            <v>-245901</v>
          </cell>
        </row>
        <row r="12515">
          <cell r="B12515" t="str">
            <v>BIDB559995</v>
          </cell>
          <cell r="D12515">
            <v>43919</v>
          </cell>
          <cell r="F12515">
            <v>64205</v>
          </cell>
          <cell r="H12515" t="str">
            <v>D</v>
          </cell>
          <cell r="I12515">
            <v>1064517</v>
          </cell>
          <cell r="L12515">
            <v>-1064517</v>
          </cell>
        </row>
        <row r="12516">
          <cell r="B12516" t="str">
            <v>BIDB559995</v>
          </cell>
          <cell r="D12516">
            <v>43919</v>
          </cell>
          <cell r="F12516">
            <v>642992</v>
          </cell>
          <cell r="H12516" t="str">
            <v>D</v>
          </cell>
          <cell r="I12516">
            <v>81966</v>
          </cell>
          <cell r="L12516">
            <v>-81966</v>
          </cell>
        </row>
        <row r="12517">
          <cell r="B12517" t="str">
            <v>BIDB559995</v>
          </cell>
          <cell r="D12517">
            <v>43919</v>
          </cell>
          <cell r="F12517">
            <v>12110306</v>
          </cell>
          <cell r="H12517" t="str">
            <v>C</v>
          </cell>
          <cell r="I12517">
            <v>82113521</v>
          </cell>
          <cell r="L12517">
            <v>0</v>
          </cell>
        </row>
        <row r="12518">
          <cell r="B12518" t="str">
            <v>BIDB559995</v>
          </cell>
          <cell r="D12518">
            <v>43919</v>
          </cell>
          <cell r="F12518">
            <v>63230306</v>
          </cell>
          <cell r="H12518" t="str">
            <v>D</v>
          </cell>
          <cell r="I12518">
            <v>82113521</v>
          </cell>
          <cell r="L12518">
            <v>-82113521</v>
          </cell>
        </row>
        <row r="12519">
          <cell r="B12519" t="str">
            <v>BIDB559995</v>
          </cell>
          <cell r="D12519">
            <v>43919</v>
          </cell>
          <cell r="F12519">
            <v>1320306</v>
          </cell>
          <cell r="H12519" t="str">
            <v>D</v>
          </cell>
          <cell r="I12519">
            <v>19123561</v>
          </cell>
          <cell r="L12519">
            <v>0</v>
          </cell>
        </row>
        <row r="12520">
          <cell r="B12520" t="str">
            <v>BIDB559995</v>
          </cell>
          <cell r="D12520">
            <v>43919</v>
          </cell>
          <cell r="F12520">
            <v>51530306</v>
          </cell>
          <cell r="H12520" t="str">
            <v>C</v>
          </cell>
          <cell r="I12520">
            <v>19123561</v>
          </cell>
          <cell r="L12520">
            <v>19123561</v>
          </cell>
        </row>
        <row r="12521">
          <cell r="B12521" t="str">
            <v>BIDB559995</v>
          </cell>
          <cell r="D12521">
            <v>43919</v>
          </cell>
          <cell r="F12521">
            <v>1320504</v>
          </cell>
          <cell r="H12521" t="str">
            <v>D</v>
          </cell>
          <cell r="I12521">
            <v>18304109</v>
          </cell>
          <cell r="L12521">
            <v>0</v>
          </cell>
        </row>
        <row r="12522">
          <cell r="B12522" t="str">
            <v>BIDB559995</v>
          </cell>
          <cell r="D12522">
            <v>43919</v>
          </cell>
          <cell r="F12522">
            <v>51520504</v>
          </cell>
          <cell r="H12522" t="str">
            <v>C</v>
          </cell>
          <cell r="I12522">
            <v>18304109</v>
          </cell>
          <cell r="L12522">
            <v>18304109</v>
          </cell>
        </row>
        <row r="12523">
          <cell r="B12523" t="str">
            <v>BIDB559995</v>
          </cell>
          <cell r="D12523">
            <v>43919</v>
          </cell>
          <cell r="F12523">
            <v>51520505</v>
          </cell>
          <cell r="H12523" t="str">
            <v>C</v>
          </cell>
          <cell r="I12523">
            <v>11034247</v>
          </cell>
          <cell r="L12523">
            <v>11034247</v>
          </cell>
        </row>
        <row r="12524">
          <cell r="B12524" t="str">
            <v>BIDB559995</v>
          </cell>
          <cell r="D12524">
            <v>43919</v>
          </cell>
          <cell r="F12524">
            <v>1320505</v>
          </cell>
          <cell r="H12524" t="str">
            <v>D</v>
          </cell>
          <cell r="I12524">
            <v>11034247</v>
          </cell>
          <cell r="L12524">
            <v>0</v>
          </cell>
        </row>
        <row r="12525">
          <cell r="B12525" t="str">
            <v>BIDB559995</v>
          </cell>
          <cell r="D12525">
            <v>43919</v>
          </cell>
          <cell r="F12525">
            <v>112111</v>
          </cell>
          <cell r="H12525" t="str">
            <v>D</v>
          </cell>
          <cell r="I12525">
            <v>14037</v>
          </cell>
          <cell r="L12525">
            <v>0</v>
          </cell>
        </row>
        <row r="12526">
          <cell r="B12526" t="str">
            <v>BIDB559995</v>
          </cell>
          <cell r="D12526">
            <v>43919</v>
          </cell>
          <cell r="F12526">
            <v>114112</v>
          </cell>
          <cell r="H12526" t="str">
            <v>C</v>
          </cell>
          <cell r="I12526">
            <v>14037</v>
          </cell>
          <cell r="L12526">
            <v>0</v>
          </cell>
        </row>
        <row r="12527">
          <cell r="B12527" t="str">
            <v>BIDB559995</v>
          </cell>
          <cell r="D12527">
            <v>43919</v>
          </cell>
          <cell r="F12527">
            <v>337</v>
          </cell>
          <cell r="H12527" t="str">
            <v>D</v>
          </cell>
          <cell r="I12527">
            <v>231107953</v>
          </cell>
          <cell r="L12527">
            <v>0</v>
          </cell>
        </row>
        <row r="12528">
          <cell r="B12528" t="str">
            <v>BIDB559995</v>
          </cell>
          <cell r="D12528">
            <v>43919</v>
          </cell>
          <cell r="F12528">
            <v>112111</v>
          </cell>
          <cell r="H12528" t="str">
            <v>C</v>
          </cell>
          <cell r="I12528">
            <v>231107953</v>
          </cell>
          <cell r="L12528">
            <v>0</v>
          </cell>
        </row>
        <row r="12529">
          <cell r="B12529" t="str">
            <v>BIDB559995</v>
          </cell>
          <cell r="D12529">
            <v>43919</v>
          </cell>
          <cell r="F12529">
            <v>114112</v>
          </cell>
          <cell r="H12529" t="str">
            <v>C</v>
          </cell>
          <cell r="I12529">
            <v>1000000</v>
          </cell>
          <cell r="L12529">
            <v>0</v>
          </cell>
        </row>
        <row r="12530">
          <cell r="B12530" t="str">
            <v>BIDB559995</v>
          </cell>
          <cell r="D12530">
            <v>43919</v>
          </cell>
          <cell r="F12530">
            <v>112111</v>
          </cell>
          <cell r="H12530" t="str">
            <v>D</v>
          </cell>
          <cell r="I12530">
            <v>1000000</v>
          </cell>
          <cell r="L12530">
            <v>0</v>
          </cell>
        </row>
        <row r="12531">
          <cell r="B12531" t="str">
            <v>BIDB559995</v>
          </cell>
          <cell r="D12531">
            <v>43919</v>
          </cell>
          <cell r="F12531">
            <v>112111</v>
          </cell>
          <cell r="H12531" t="str">
            <v>C</v>
          </cell>
          <cell r="I12531">
            <v>167517</v>
          </cell>
          <cell r="L12531">
            <v>0</v>
          </cell>
        </row>
        <row r="12532">
          <cell r="B12532" t="str">
            <v>BIDB559995</v>
          </cell>
          <cell r="D12532">
            <v>43919</v>
          </cell>
          <cell r="F12532">
            <v>6420203</v>
          </cell>
          <cell r="H12532" t="str">
            <v>D</v>
          </cell>
          <cell r="I12532">
            <v>167517</v>
          </cell>
          <cell r="L12532">
            <v>-167517</v>
          </cell>
        </row>
        <row r="12533">
          <cell r="B12533" t="str">
            <v>BIDB559995</v>
          </cell>
          <cell r="D12533">
            <v>43919</v>
          </cell>
          <cell r="F12533">
            <v>3353021</v>
          </cell>
          <cell r="H12533" t="str">
            <v>D</v>
          </cell>
          <cell r="I12533">
            <v>15000000</v>
          </cell>
          <cell r="L12533">
            <v>0</v>
          </cell>
        </row>
        <row r="12534">
          <cell r="B12534" t="str">
            <v>BIDB559995</v>
          </cell>
          <cell r="D12534">
            <v>43919</v>
          </cell>
          <cell r="F12534">
            <v>112111</v>
          </cell>
          <cell r="H12534" t="str">
            <v>C</v>
          </cell>
          <cell r="I12534">
            <v>15000000</v>
          </cell>
          <cell r="L12534">
            <v>0</v>
          </cell>
        </row>
        <row r="12535">
          <cell r="B12535" t="str">
            <v>BIDB559995</v>
          </cell>
          <cell r="D12535">
            <v>43919</v>
          </cell>
          <cell r="F12535">
            <v>335303</v>
          </cell>
          <cell r="H12535" t="str">
            <v>D</v>
          </cell>
          <cell r="I12535">
            <v>11000000</v>
          </cell>
          <cell r="L12535">
            <v>0</v>
          </cell>
        </row>
        <row r="12536">
          <cell r="B12536" t="str">
            <v>BIDB559995</v>
          </cell>
          <cell r="D12536">
            <v>43919</v>
          </cell>
          <cell r="F12536">
            <v>112111</v>
          </cell>
          <cell r="H12536" t="str">
            <v>C</v>
          </cell>
          <cell r="I12536">
            <v>11000000</v>
          </cell>
          <cell r="L12536">
            <v>0</v>
          </cell>
        </row>
        <row r="12537">
          <cell r="B12537" t="str">
            <v>BIDB559995</v>
          </cell>
          <cell r="D12537">
            <v>43919</v>
          </cell>
          <cell r="F12537">
            <v>335304</v>
          </cell>
          <cell r="H12537" t="str">
            <v>D</v>
          </cell>
          <cell r="I12537">
            <v>16500000</v>
          </cell>
          <cell r="L12537">
            <v>0</v>
          </cell>
        </row>
        <row r="12538">
          <cell r="B12538" t="str">
            <v>BIDB559995</v>
          </cell>
          <cell r="D12538">
            <v>43919</v>
          </cell>
          <cell r="F12538">
            <v>112111</v>
          </cell>
          <cell r="H12538" t="str">
            <v>C</v>
          </cell>
          <cell r="I12538">
            <v>16500000</v>
          </cell>
          <cell r="L12538">
            <v>0</v>
          </cell>
        </row>
        <row r="12539">
          <cell r="B12539" t="str">
            <v>BIDB559995</v>
          </cell>
          <cell r="D12539">
            <v>43919</v>
          </cell>
          <cell r="F12539">
            <v>112111</v>
          </cell>
          <cell r="H12539" t="str">
            <v>C</v>
          </cell>
          <cell r="I12539">
            <v>5792252</v>
          </cell>
          <cell r="L12539">
            <v>0</v>
          </cell>
        </row>
        <row r="12540">
          <cell r="B12540" t="str">
            <v>BIDB559995</v>
          </cell>
          <cell r="D12540">
            <v>43919</v>
          </cell>
          <cell r="F12540">
            <v>112113</v>
          </cell>
          <cell r="H12540" t="str">
            <v>D</v>
          </cell>
          <cell r="I12540">
            <v>5792252</v>
          </cell>
          <cell r="L12540">
            <v>0</v>
          </cell>
        </row>
        <row r="12541">
          <cell r="B12541" t="str">
            <v>BIDB559995</v>
          </cell>
          <cell r="D12541">
            <v>43919</v>
          </cell>
          <cell r="F12541">
            <v>335301</v>
          </cell>
          <cell r="H12541" t="str">
            <v>C</v>
          </cell>
          <cell r="I12541">
            <v>6264974</v>
          </cell>
          <cell r="L12541">
            <v>0</v>
          </cell>
        </row>
        <row r="12542">
          <cell r="B12542" t="str">
            <v>BIDB559995</v>
          </cell>
          <cell r="D12542">
            <v>43919</v>
          </cell>
          <cell r="F12542">
            <v>642011</v>
          </cell>
          <cell r="H12542" t="str">
            <v>D</v>
          </cell>
          <cell r="I12542">
            <v>6264974</v>
          </cell>
          <cell r="L12542">
            <v>-6264974</v>
          </cell>
        </row>
        <row r="12543">
          <cell r="L12543">
            <v>0</v>
          </cell>
        </row>
        <row r="12544">
          <cell r="B12544" t="str">
            <v>BIDB559995</v>
          </cell>
          <cell r="D12544">
            <v>43920</v>
          </cell>
          <cell r="F12544">
            <v>3353021</v>
          </cell>
          <cell r="H12544" t="str">
            <v>C</v>
          </cell>
          <cell r="I12544">
            <v>483871</v>
          </cell>
          <cell r="L12544">
            <v>0</v>
          </cell>
        </row>
        <row r="12545">
          <cell r="B12545" t="str">
            <v>BIDB559995</v>
          </cell>
          <cell r="D12545">
            <v>43920</v>
          </cell>
          <cell r="F12545">
            <v>335303</v>
          </cell>
          <cell r="H12545" t="str">
            <v>C</v>
          </cell>
          <cell r="I12545">
            <v>354839</v>
          </cell>
          <cell r="L12545">
            <v>0</v>
          </cell>
        </row>
        <row r="12546">
          <cell r="B12546" t="str">
            <v>BIDB559995</v>
          </cell>
          <cell r="D12546">
            <v>43920</v>
          </cell>
          <cell r="F12546">
            <v>335304</v>
          </cell>
          <cell r="H12546" t="str">
            <v>C</v>
          </cell>
          <cell r="I12546">
            <v>532258</v>
          </cell>
          <cell r="L12546">
            <v>0</v>
          </cell>
        </row>
        <row r="12547">
          <cell r="B12547" t="str">
            <v>BIDB559995</v>
          </cell>
          <cell r="D12547">
            <v>43920</v>
          </cell>
          <cell r="F12547">
            <v>6420201</v>
          </cell>
          <cell r="H12547" t="str">
            <v>D</v>
          </cell>
          <cell r="I12547">
            <v>483871</v>
          </cell>
          <cell r="L12547">
            <v>-483871</v>
          </cell>
        </row>
        <row r="12548">
          <cell r="B12548" t="str">
            <v>BIDB559995</v>
          </cell>
          <cell r="D12548">
            <v>43920</v>
          </cell>
          <cell r="F12548">
            <v>64203</v>
          </cell>
          <cell r="H12548" t="str">
            <v>D</v>
          </cell>
          <cell r="I12548">
            <v>354839</v>
          </cell>
          <cell r="L12548">
            <v>-354839</v>
          </cell>
        </row>
        <row r="12549">
          <cell r="B12549" t="str">
            <v>BIDB559995</v>
          </cell>
          <cell r="D12549">
            <v>43920</v>
          </cell>
          <cell r="F12549">
            <v>64204</v>
          </cell>
          <cell r="H12549" t="str">
            <v>D</v>
          </cell>
          <cell r="I12549">
            <v>532258</v>
          </cell>
          <cell r="L12549">
            <v>-532258</v>
          </cell>
        </row>
        <row r="12550">
          <cell r="B12550" t="str">
            <v>BIDB559995</v>
          </cell>
          <cell r="D12550">
            <v>43920</v>
          </cell>
          <cell r="F12550">
            <v>335308</v>
          </cell>
          <cell r="H12550" t="str">
            <v>C</v>
          </cell>
          <cell r="I12550">
            <v>163934</v>
          </cell>
          <cell r="L12550">
            <v>0</v>
          </cell>
        </row>
        <row r="12551">
          <cell r="B12551" t="str">
            <v>BIDB559995</v>
          </cell>
          <cell r="D12551">
            <v>43920</v>
          </cell>
          <cell r="F12551">
            <v>33881</v>
          </cell>
          <cell r="H12551" t="str">
            <v>C</v>
          </cell>
          <cell r="I12551">
            <v>435484</v>
          </cell>
          <cell r="L12551">
            <v>0</v>
          </cell>
        </row>
        <row r="12552">
          <cell r="B12552" t="str">
            <v>BIDB559995</v>
          </cell>
          <cell r="D12552">
            <v>43920</v>
          </cell>
          <cell r="F12552">
            <v>33881</v>
          </cell>
          <cell r="H12552" t="str">
            <v>C</v>
          </cell>
          <cell r="I12552">
            <v>48387</v>
          </cell>
          <cell r="L12552">
            <v>0</v>
          </cell>
        </row>
        <row r="12553">
          <cell r="B12553" t="str">
            <v>BIDB559995</v>
          </cell>
          <cell r="D12553">
            <v>43920</v>
          </cell>
          <cell r="F12553">
            <v>335307</v>
          </cell>
          <cell r="H12553" t="str">
            <v>C</v>
          </cell>
          <cell r="I12553">
            <v>81967</v>
          </cell>
          <cell r="L12553">
            <v>0</v>
          </cell>
        </row>
        <row r="12554">
          <cell r="B12554" t="str">
            <v>BIDB559995</v>
          </cell>
          <cell r="D12554">
            <v>43920</v>
          </cell>
          <cell r="F12554">
            <v>335305</v>
          </cell>
          <cell r="H12554" t="str">
            <v>C</v>
          </cell>
          <cell r="I12554">
            <v>354839</v>
          </cell>
          <cell r="L12554">
            <v>0</v>
          </cell>
        </row>
        <row r="12555">
          <cell r="B12555" t="str">
            <v>BIDB559995</v>
          </cell>
          <cell r="D12555">
            <v>43920</v>
          </cell>
          <cell r="F12555">
            <v>33539901</v>
          </cell>
          <cell r="H12555" t="str">
            <v>C</v>
          </cell>
          <cell r="I12555">
            <v>27322</v>
          </cell>
          <cell r="L12555">
            <v>0</v>
          </cell>
        </row>
        <row r="12556">
          <cell r="B12556" t="str">
            <v>BIDB559995</v>
          </cell>
          <cell r="D12556">
            <v>43920</v>
          </cell>
          <cell r="F12556">
            <v>64208</v>
          </cell>
          <cell r="H12556" t="str">
            <v>D</v>
          </cell>
          <cell r="I12556">
            <v>163934</v>
          </cell>
          <cell r="L12556">
            <v>-163934</v>
          </cell>
        </row>
        <row r="12557">
          <cell r="B12557" t="str">
            <v>BIDB559995</v>
          </cell>
          <cell r="D12557">
            <v>43920</v>
          </cell>
          <cell r="F12557">
            <v>642991</v>
          </cell>
          <cell r="H12557" t="str">
            <v>D</v>
          </cell>
          <cell r="I12557">
            <v>435484</v>
          </cell>
          <cell r="L12557">
            <v>-435484</v>
          </cell>
        </row>
        <row r="12558">
          <cell r="B12558" t="str">
            <v>BIDB559995</v>
          </cell>
          <cell r="D12558">
            <v>43920</v>
          </cell>
          <cell r="F12558">
            <v>642991</v>
          </cell>
          <cell r="H12558" t="str">
            <v>D</v>
          </cell>
          <cell r="I12558">
            <v>48387</v>
          </cell>
          <cell r="L12558">
            <v>-48387</v>
          </cell>
        </row>
        <row r="12559">
          <cell r="B12559" t="str">
            <v>BIDB559995</v>
          </cell>
          <cell r="D12559">
            <v>43920</v>
          </cell>
          <cell r="F12559">
            <v>64207</v>
          </cell>
          <cell r="H12559" t="str">
            <v>D</v>
          </cell>
          <cell r="I12559">
            <v>81967</v>
          </cell>
          <cell r="L12559">
            <v>-81967</v>
          </cell>
        </row>
        <row r="12560">
          <cell r="B12560" t="str">
            <v>BIDB559995</v>
          </cell>
          <cell r="D12560">
            <v>43920</v>
          </cell>
          <cell r="F12560">
            <v>64205</v>
          </cell>
          <cell r="H12560" t="str">
            <v>D</v>
          </cell>
          <cell r="I12560">
            <v>354839</v>
          </cell>
          <cell r="L12560">
            <v>-354839</v>
          </cell>
        </row>
        <row r="12561">
          <cell r="B12561" t="str">
            <v>BIDB559995</v>
          </cell>
          <cell r="D12561">
            <v>43920</v>
          </cell>
          <cell r="F12561">
            <v>642992</v>
          </cell>
          <cell r="H12561" t="str">
            <v>D</v>
          </cell>
          <cell r="I12561">
            <v>27322</v>
          </cell>
          <cell r="L12561">
            <v>-27322</v>
          </cell>
        </row>
        <row r="12562">
          <cell r="B12562" t="str">
            <v>BIDB559995</v>
          </cell>
          <cell r="D12562">
            <v>43920</v>
          </cell>
          <cell r="F12562">
            <v>12110306</v>
          </cell>
          <cell r="H12562" t="str">
            <v>D</v>
          </cell>
          <cell r="I12562">
            <v>5998000</v>
          </cell>
          <cell r="L12562">
            <v>0</v>
          </cell>
        </row>
        <row r="12563">
          <cell r="B12563" t="str">
            <v>BIDB559995</v>
          </cell>
          <cell r="D12563">
            <v>43920</v>
          </cell>
          <cell r="F12563">
            <v>12110306</v>
          </cell>
          <cell r="H12563" t="str">
            <v>C</v>
          </cell>
          <cell r="I12563">
            <v>10020000</v>
          </cell>
          <cell r="L12563">
            <v>0</v>
          </cell>
        </row>
        <row r="12564">
          <cell r="B12564" t="str">
            <v>BIDB559995</v>
          </cell>
          <cell r="D12564">
            <v>43920</v>
          </cell>
          <cell r="F12564">
            <v>51130306</v>
          </cell>
          <cell r="H12564" t="str">
            <v>C</v>
          </cell>
          <cell r="I12564">
            <v>5998000</v>
          </cell>
          <cell r="L12564">
            <v>5998000</v>
          </cell>
        </row>
        <row r="12565">
          <cell r="B12565" t="str">
            <v>BIDB559995</v>
          </cell>
          <cell r="D12565">
            <v>43920</v>
          </cell>
          <cell r="F12565">
            <v>63230306</v>
          </cell>
          <cell r="H12565" t="str">
            <v>D</v>
          </cell>
          <cell r="I12565">
            <v>10020000</v>
          </cell>
          <cell r="L12565">
            <v>-10020000</v>
          </cell>
        </row>
        <row r="12566">
          <cell r="B12566" t="str">
            <v>BIDB559995</v>
          </cell>
          <cell r="D12566">
            <v>43920</v>
          </cell>
          <cell r="F12566">
            <v>1320306</v>
          </cell>
          <cell r="H12566" t="str">
            <v>D</v>
          </cell>
          <cell r="I12566">
            <v>6374521</v>
          </cell>
          <cell r="L12566">
            <v>0</v>
          </cell>
        </row>
        <row r="12567">
          <cell r="B12567" t="str">
            <v>BIDB559995</v>
          </cell>
          <cell r="D12567">
            <v>43920</v>
          </cell>
          <cell r="F12567">
            <v>51530306</v>
          </cell>
          <cell r="H12567" t="str">
            <v>C</v>
          </cell>
          <cell r="I12567">
            <v>6374521</v>
          </cell>
          <cell r="L12567">
            <v>6374521</v>
          </cell>
        </row>
        <row r="12568">
          <cell r="B12568" t="str">
            <v>BIDB559995</v>
          </cell>
          <cell r="D12568">
            <v>43920</v>
          </cell>
          <cell r="F12568">
            <v>1320504</v>
          </cell>
          <cell r="H12568" t="str">
            <v>D</v>
          </cell>
          <cell r="I12568">
            <v>6101370</v>
          </cell>
          <cell r="L12568">
            <v>0</v>
          </cell>
        </row>
        <row r="12569">
          <cell r="B12569" t="str">
            <v>BIDB559995</v>
          </cell>
          <cell r="D12569">
            <v>43920</v>
          </cell>
          <cell r="F12569">
            <v>51520504</v>
          </cell>
          <cell r="H12569" t="str">
            <v>C</v>
          </cell>
          <cell r="I12569">
            <v>6101370</v>
          </cell>
          <cell r="L12569">
            <v>6101370</v>
          </cell>
        </row>
        <row r="12570">
          <cell r="B12570" t="str">
            <v>BIDB559995</v>
          </cell>
          <cell r="D12570">
            <v>43920</v>
          </cell>
          <cell r="F12570">
            <v>112111</v>
          </cell>
          <cell r="H12570" t="str">
            <v>C</v>
          </cell>
          <cell r="I12570">
            <v>5000000000</v>
          </cell>
          <cell r="L12570">
            <v>0</v>
          </cell>
        </row>
        <row r="12571">
          <cell r="B12571" t="str">
            <v>BIDB559995</v>
          </cell>
          <cell r="D12571">
            <v>43920</v>
          </cell>
          <cell r="F12571">
            <v>11212</v>
          </cell>
          <cell r="H12571" t="str">
            <v>D</v>
          </cell>
          <cell r="I12571">
            <v>5000000000</v>
          </cell>
          <cell r="L12571">
            <v>0</v>
          </cell>
        </row>
        <row r="12572">
          <cell r="B12572" t="str">
            <v>BIDB559995</v>
          </cell>
          <cell r="D12572">
            <v>43920</v>
          </cell>
          <cell r="F12572">
            <v>51520505</v>
          </cell>
          <cell r="H12572" t="str">
            <v>C</v>
          </cell>
          <cell r="I12572">
            <v>3335618</v>
          </cell>
          <cell r="L12572">
            <v>3335618</v>
          </cell>
        </row>
        <row r="12573">
          <cell r="B12573" t="str">
            <v>BIDB559995</v>
          </cell>
          <cell r="D12573">
            <v>43920</v>
          </cell>
          <cell r="F12573">
            <v>1320604</v>
          </cell>
          <cell r="H12573" t="str">
            <v>D</v>
          </cell>
          <cell r="I12573">
            <v>68493</v>
          </cell>
          <cell r="L12573">
            <v>0</v>
          </cell>
        </row>
        <row r="12574">
          <cell r="B12574" t="str">
            <v>BIDB559995</v>
          </cell>
          <cell r="D12574">
            <v>43920</v>
          </cell>
          <cell r="F12574">
            <v>1320505</v>
          </cell>
          <cell r="H12574" t="str">
            <v>D</v>
          </cell>
          <cell r="I12574">
            <v>3267125</v>
          </cell>
          <cell r="L12574">
            <v>0</v>
          </cell>
        </row>
        <row r="12575">
          <cell r="B12575" t="str">
            <v>BIDB559995</v>
          </cell>
          <cell r="D12575">
            <v>43920</v>
          </cell>
          <cell r="F12575">
            <v>112111</v>
          </cell>
          <cell r="H12575" t="str">
            <v>D</v>
          </cell>
          <cell r="I12575">
            <v>2000000000</v>
          </cell>
          <cell r="L12575">
            <v>0</v>
          </cell>
        </row>
        <row r="12576">
          <cell r="B12576" t="str">
            <v>BIDB559995</v>
          </cell>
          <cell r="D12576">
            <v>43920</v>
          </cell>
          <cell r="F12576">
            <v>12100505</v>
          </cell>
          <cell r="H12576" t="str">
            <v>C</v>
          </cell>
          <cell r="I12576">
            <v>2000000000</v>
          </cell>
          <cell r="L12576">
            <v>0</v>
          </cell>
        </row>
        <row r="12577">
          <cell r="B12577" t="str">
            <v>BIDB559995</v>
          </cell>
          <cell r="D12577">
            <v>43920</v>
          </cell>
          <cell r="F12577">
            <v>112111</v>
          </cell>
          <cell r="H12577" t="str">
            <v>D</v>
          </cell>
          <cell r="I12577">
            <v>74794521</v>
          </cell>
          <cell r="L12577">
            <v>0</v>
          </cell>
        </row>
        <row r="12578">
          <cell r="B12578" t="str">
            <v>BIDB559995</v>
          </cell>
          <cell r="D12578">
            <v>43920</v>
          </cell>
          <cell r="F12578">
            <v>1320505</v>
          </cell>
          <cell r="H12578" t="str">
            <v>C</v>
          </cell>
          <cell r="I12578">
            <v>74794521</v>
          </cell>
          <cell r="L12578">
            <v>0</v>
          </cell>
        </row>
        <row r="12579">
          <cell r="B12579" t="str">
            <v>BIDB559995</v>
          </cell>
          <cell r="D12579">
            <v>43920</v>
          </cell>
          <cell r="F12579">
            <v>335301</v>
          </cell>
          <cell r="H12579" t="str">
            <v>C</v>
          </cell>
          <cell r="I12579">
            <v>2088333</v>
          </cell>
          <cell r="L12579">
            <v>0</v>
          </cell>
        </row>
        <row r="12580">
          <cell r="B12580" t="str">
            <v>BIDB559995</v>
          </cell>
          <cell r="D12580">
            <v>43920</v>
          </cell>
          <cell r="F12580">
            <v>642011</v>
          </cell>
          <cell r="H12580" t="str">
            <v>D</v>
          </cell>
          <cell r="I12580">
            <v>2088333</v>
          </cell>
          <cell r="L12580">
            <v>-2088333</v>
          </cell>
        </row>
        <row r="12581">
          <cell r="B12581" t="str">
            <v>BIDB559995</v>
          </cell>
          <cell r="L12581">
            <v>0</v>
          </cell>
        </row>
        <row r="12582">
          <cell r="B12582" t="str">
            <v>BIDB559995</v>
          </cell>
          <cell r="D12582">
            <v>43921</v>
          </cell>
          <cell r="F12582">
            <v>3353021</v>
          </cell>
          <cell r="H12582" t="str">
            <v>C</v>
          </cell>
          <cell r="I12582">
            <v>483870</v>
          </cell>
          <cell r="L12582">
            <v>0</v>
          </cell>
        </row>
        <row r="12583">
          <cell r="B12583" t="str">
            <v>BIDB559995</v>
          </cell>
          <cell r="D12583">
            <v>43921</v>
          </cell>
          <cell r="F12583">
            <v>335303</v>
          </cell>
          <cell r="H12583" t="str">
            <v>C</v>
          </cell>
          <cell r="I12583">
            <v>354830</v>
          </cell>
          <cell r="L12583">
            <v>0</v>
          </cell>
        </row>
        <row r="12584">
          <cell r="B12584" t="str">
            <v>BIDB559995</v>
          </cell>
          <cell r="D12584">
            <v>43921</v>
          </cell>
          <cell r="F12584">
            <v>335304</v>
          </cell>
          <cell r="H12584" t="str">
            <v>C</v>
          </cell>
          <cell r="I12584">
            <v>532260</v>
          </cell>
          <cell r="L12584">
            <v>0</v>
          </cell>
        </row>
        <row r="12585">
          <cell r="B12585" t="str">
            <v>BIDB559995</v>
          </cell>
          <cell r="D12585">
            <v>43921</v>
          </cell>
          <cell r="F12585">
            <v>6420201</v>
          </cell>
          <cell r="H12585" t="str">
            <v>D</v>
          </cell>
          <cell r="I12585">
            <v>483870</v>
          </cell>
          <cell r="L12585">
            <v>-483870</v>
          </cell>
        </row>
        <row r="12586">
          <cell r="B12586" t="str">
            <v>BIDB559995</v>
          </cell>
          <cell r="D12586">
            <v>43921</v>
          </cell>
          <cell r="F12586">
            <v>64203</v>
          </cell>
          <cell r="H12586" t="str">
            <v>D</v>
          </cell>
          <cell r="I12586">
            <v>354830</v>
          </cell>
          <cell r="L12586">
            <v>-354830</v>
          </cell>
        </row>
        <row r="12587">
          <cell r="B12587" t="str">
            <v>BIDB559995</v>
          </cell>
          <cell r="D12587">
            <v>43921</v>
          </cell>
          <cell r="F12587">
            <v>64204</v>
          </cell>
          <cell r="H12587" t="str">
            <v>D</v>
          </cell>
          <cell r="I12587">
            <v>532260</v>
          </cell>
          <cell r="L12587">
            <v>-532260</v>
          </cell>
        </row>
        <row r="12588">
          <cell r="B12588" t="str">
            <v>BIDB559995</v>
          </cell>
          <cell r="D12588">
            <v>43921</v>
          </cell>
          <cell r="F12588">
            <v>335308</v>
          </cell>
          <cell r="H12588" t="str">
            <v>C</v>
          </cell>
          <cell r="I12588">
            <v>163934</v>
          </cell>
          <cell r="L12588">
            <v>0</v>
          </cell>
        </row>
        <row r="12589">
          <cell r="B12589" t="str">
            <v>BIDB559995</v>
          </cell>
          <cell r="D12589">
            <v>43921</v>
          </cell>
          <cell r="F12589">
            <v>33881</v>
          </cell>
          <cell r="H12589" t="str">
            <v>C</v>
          </cell>
          <cell r="I12589">
            <v>435480</v>
          </cell>
          <cell r="L12589">
            <v>0</v>
          </cell>
        </row>
        <row r="12590">
          <cell r="B12590" t="str">
            <v>BIDB559995</v>
          </cell>
          <cell r="D12590">
            <v>43921</v>
          </cell>
          <cell r="F12590">
            <v>33881</v>
          </cell>
          <cell r="H12590" t="str">
            <v>C</v>
          </cell>
          <cell r="I12590">
            <v>48390</v>
          </cell>
          <cell r="L12590">
            <v>0</v>
          </cell>
        </row>
        <row r="12591">
          <cell r="B12591" t="str">
            <v>BIDB559995</v>
          </cell>
          <cell r="D12591">
            <v>43921</v>
          </cell>
          <cell r="F12591">
            <v>335307</v>
          </cell>
          <cell r="H12591" t="str">
            <v>C</v>
          </cell>
          <cell r="I12591">
            <v>81967</v>
          </cell>
          <cell r="L12591">
            <v>0</v>
          </cell>
        </row>
        <row r="12592">
          <cell r="B12592" t="str">
            <v>BIDB559995</v>
          </cell>
          <cell r="D12592">
            <v>43921</v>
          </cell>
          <cell r="F12592">
            <v>335305</v>
          </cell>
          <cell r="H12592" t="str">
            <v>C</v>
          </cell>
          <cell r="I12592">
            <v>354830</v>
          </cell>
          <cell r="L12592">
            <v>0</v>
          </cell>
        </row>
        <row r="12593">
          <cell r="B12593" t="str">
            <v>BIDB559995</v>
          </cell>
          <cell r="D12593">
            <v>43921</v>
          </cell>
          <cell r="F12593">
            <v>33539901</v>
          </cell>
          <cell r="H12593" t="str">
            <v>C</v>
          </cell>
          <cell r="I12593">
            <v>27322</v>
          </cell>
          <cell r="L12593">
            <v>0</v>
          </cell>
        </row>
        <row r="12594">
          <cell r="B12594" t="str">
            <v>BIDB559995</v>
          </cell>
          <cell r="D12594">
            <v>43921</v>
          </cell>
          <cell r="F12594">
            <v>64208</v>
          </cell>
          <cell r="H12594" t="str">
            <v>D</v>
          </cell>
          <cell r="I12594">
            <v>163934</v>
          </cell>
          <cell r="L12594">
            <v>-163934</v>
          </cell>
        </row>
        <row r="12595">
          <cell r="B12595" t="str">
            <v>BIDB559995</v>
          </cell>
          <cell r="D12595">
            <v>43921</v>
          </cell>
          <cell r="F12595">
            <v>642991</v>
          </cell>
          <cell r="H12595" t="str">
            <v>D</v>
          </cell>
          <cell r="I12595">
            <v>435480</v>
          </cell>
          <cell r="L12595">
            <v>-435480</v>
          </cell>
        </row>
        <row r="12596">
          <cell r="B12596" t="str">
            <v>BIDB559995</v>
          </cell>
          <cell r="D12596">
            <v>43921</v>
          </cell>
          <cell r="F12596">
            <v>642991</v>
          </cell>
          <cell r="H12596" t="str">
            <v>D</v>
          </cell>
          <cell r="I12596">
            <v>48390</v>
          </cell>
          <cell r="L12596">
            <v>-48390</v>
          </cell>
        </row>
        <row r="12597">
          <cell r="B12597" t="str">
            <v>BIDB559995</v>
          </cell>
          <cell r="D12597">
            <v>43921</v>
          </cell>
          <cell r="F12597">
            <v>64207</v>
          </cell>
          <cell r="H12597" t="str">
            <v>D</v>
          </cell>
          <cell r="I12597">
            <v>81967</v>
          </cell>
          <cell r="L12597">
            <v>-81967</v>
          </cell>
        </row>
        <row r="12598">
          <cell r="B12598" t="str">
            <v>BIDB559995</v>
          </cell>
          <cell r="D12598">
            <v>43921</v>
          </cell>
          <cell r="F12598">
            <v>64205</v>
          </cell>
          <cell r="H12598" t="str">
            <v>D</v>
          </cell>
          <cell r="I12598">
            <v>354830</v>
          </cell>
          <cell r="L12598">
            <v>-354830</v>
          </cell>
        </row>
        <row r="12599">
          <cell r="B12599" t="str">
            <v>BIDB559995</v>
          </cell>
          <cell r="D12599">
            <v>43921</v>
          </cell>
          <cell r="F12599">
            <v>642992</v>
          </cell>
          <cell r="H12599" t="str">
            <v>D</v>
          </cell>
          <cell r="I12599">
            <v>27322</v>
          </cell>
          <cell r="L12599">
            <v>-27322</v>
          </cell>
        </row>
        <row r="12600">
          <cell r="B12600" t="str">
            <v>BIDB559995</v>
          </cell>
          <cell r="D12600">
            <v>43921</v>
          </cell>
          <cell r="F12600">
            <v>12110306</v>
          </cell>
          <cell r="H12600" t="str">
            <v>D</v>
          </cell>
          <cell r="I12600">
            <v>8202000</v>
          </cell>
          <cell r="L12600">
            <v>0</v>
          </cell>
        </row>
        <row r="12601">
          <cell r="B12601" t="str">
            <v>BIDB559995</v>
          </cell>
          <cell r="D12601">
            <v>43921</v>
          </cell>
          <cell r="F12601">
            <v>12110306</v>
          </cell>
          <cell r="H12601" t="str">
            <v>C</v>
          </cell>
          <cell r="I12601">
            <v>170000</v>
          </cell>
          <cell r="L12601">
            <v>0</v>
          </cell>
        </row>
        <row r="12602">
          <cell r="B12602" t="str">
            <v>BIDB559995</v>
          </cell>
          <cell r="D12602">
            <v>43921</v>
          </cell>
          <cell r="F12602">
            <v>51130306</v>
          </cell>
          <cell r="H12602" t="str">
            <v>C</v>
          </cell>
          <cell r="I12602">
            <v>8202000</v>
          </cell>
          <cell r="L12602">
            <v>8202000</v>
          </cell>
        </row>
        <row r="12603">
          <cell r="B12603" t="str">
            <v>BIDB559995</v>
          </cell>
          <cell r="D12603">
            <v>43921</v>
          </cell>
          <cell r="F12603">
            <v>63230306</v>
          </cell>
          <cell r="H12603" t="str">
            <v>D</v>
          </cell>
          <cell r="I12603">
            <v>170000</v>
          </cell>
          <cell r="L12603">
            <v>-170000</v>
          </cell>
        </row>
        <row r="12604">
          <cell r="B12604" t="str">
            <v>BIDB559995</v>
          </cell>
          <cell r="D12604">
            <v>43921</v>
          </cell>
          <cell r="F12604">
            <v>1320306</v>
          </cell>
          <cell r="H12604" t="str">
            <v>D</v>
          </cell>
          <cell r="I12604">
            <v>6374521</v>
          </cell>
          <cell r="L12604">
            <v>0</v>
          </cell>
        </row>
        <row r="12605">
          <cell r="B12605" t="str">
            <v>BIDB559995</v>
          </cell>
          <cell r="D12605">
            <v>43921</v>
          </cell>
          <cell r="F12605">
            <v>51530306</v>
          </cell>
          <cell r="H12605" t="str">
            <v>C</v>
          </cell>
          <cell r="I12605">
            <v>6374521</v>
          </cell>
          <cell r="L12605">
            <v>6374521</v>
          </cell>
        </row>
        <row r="12606">
          <cell r="B12606" t="str">
            <v>BIDB559995</v>
          </cell>
          <cell r="D12606">
            <v>43921</v>
          </cell>
          <cell r="F12606">
            <v>1320504</v>
          </cell>
          <cell r="H12606" t="str">
            <v>D</v>
          </cell>
          <cell r="I12606">
            <v>6101369</v>
          </cell>
          <cell r="L12606">
            <v>0</v>
          </cell>
        </row>
        <row r="12607">
          <cell r="B12607" t="str">
            <v>BIDB559995</v>
          </cell>
          <cell r="D12607">
            <v>43921</v>
          </cell>
          <cell r="F12607">
            <v>51520504</v>
          </cell>
          <cell r="H12607" t="str">
            <v>C</v>
          </cell>
          <cell r="I12607">
            <v>6101369</v>
          </cell>
          <cell r="L12607">
            <v>6101369</v>
          </cell>
        </row>
        <row r="12608">
          <cell r="B12608" t="str">
            <v>BIDB559995</v>
          </cell>
          <cell r="D12608">
            <v>43921</v>
          </cell>
          <cell r="F12608">
            <v>51520505</v>
          </cell>
          <cell r="H12608" t="str">
            <v>C</v>
          </cell>
          <cell r="I12608">
            <v>3335614</v>
          </cell>
          <cell r="L12608">
            <v>3335614</v>
          </cell>
        </row>
        <row r="12609">
          <cell r="B12609" t="str">
            <v>BIDB559995</v>
          </cell>
          <cell r="D12609">
            <v>43921</v>
          </cell>
          <cell r="F12609">
            <v>1320604</v>
          </cell>
          <cell r="H12609" t="str">
            <v>D</v>
          </cell>
          <cell r="I12609">
            <v>68493</v>
          </cell>
          <cell r="L12609">
            <v>0</v>
          </cell>
        </row>
        <row r="12610">
          <cell r="B12610" t="str">
            <v>BIDB559995</v>
          </cell>
          <cell r="D12610">
            <v>43921</v>
          </cell>
          <cell r="F12610">
            <v>1320505</v>
          </cell>
          <cell r="H12610" t="str">
            <v>D</v>
          </cell>
          <cell r="I12610">
            <v>3267121</v>
          </cell>
          <cell r="L12610">
            <v>0</v>
          </cell>
        </row>
        <row r="12611">
          <cell r="B12611" t="str">
            <v>BIDB559995</v>
          </cell>
          <cell r="D12611">
            <v>43921</v>
          </cell>
          <cell r="F12611">
            <v>33881</v>
          </cell>
          <cell r="H12611" t="str">
            <v>D</v>
          </cell>
          <cell r="I12611">
            <v>40500000</v>
          </cell>
          <cell r="L12611">
            <v>0</v>
          </cell>
        </row>
        <row r="12612">
          <cell r="B12612" t="str">
            <v>BIDB559995</v>
          </cell>
          <cell r="D12612">
            <v>43921</v>
          </cell>
          <cell r="F12612">
            <v>112111</v>
          </cell>
          <cell r="H12612" t="str">
            <v>C</v>
          </cell>
          <cell r="I12612">
            <v>40500000</v>
          </cell>
          <cell r="L12612">
            <v>0</v>
          </cell>
        </row>
        <row r="12613">
          <cell r="B12613" t="str">
            <v>BIDB559995</v>
          </cell>
          <cell r="D12613">
            <v>43921</v>
          </cell>
          <cell r="F12613">
            <v>112111</v>
          </cell>
          <cell r="H12613" t="str">
            <v>C</v>
          </cell>
          <cell r="I12613">
            <v>13200</v>
          </cell>
          <cell r="L12613">
            <v>0</v>
          </cell>
        </row>
        <row r="12614">
          <cell r="B12614" t="str">
            <v>BIDB559995</v>
          </cell>
          <cell r="D12614">
            <v>43921</v>
          </cell>
          <cell r="F12614">
            <v>64299901</v>
          </cell>
          <cell r="H12614" t="str">
            <v>D</v>
          </cell>
          <cell r="I12614">
            <v>13200</v>
          </cell>
          <cell r="L12614">
            <v>-13200</v>
          </cell>
        </row>
        <row r="12615">
          <cell r="B12615" t="str">
            <v>BIDB559995</v>
          </cell>
          <cell r="D12615">
            <v>43921</v>
          </cell>
          <cell r="F12615">
            <v>112113</v>
          </cell>
          <cell r="H12615" t="str">
            <v>C</v>
          </cell>
          <cell r="I12615">
            <v>5792252</v>
          </cell>
          <cell r="L12615">
            <v>0</v>
          </cell>
        </row>
        <row r="12616">
          <cell r="B12616" t="str">
            <v>BIDB559995</v>
          </cell>
          <cell r="D12616">
            <v>43921</v>
          </cell>
          <cell r="F12616">
            <v>337</v>
          </cell>
          <cell r="H12616" t="str">
            <v>D</v>
          </cell>
          <cell r="I12616">
            <v>5792252</v>
          </cell>
          <cell r="L12616">
            <v>0</v>
          </cell>
        </row>
        <row r="12617">
          <cell r="B12617" t="str">
            <v>BIDB559995</v>
          </cell>
          <cell r="D12617">
            <v>43921</v>
          </cell>
          <cell r="F12617">
            <v>335306</v>
          </cell>
          <cell r="H12617" t="str">
            <v>C</v>
          </cell>
          <cell r="I12617">
            <v>3300000</v>
          </cell>
          <cell r="L12617">
            <v>0</v>
          </cell>
        </row>
        <row r="12618">
          <cell r="B12618" t="str">
            <v>BIDB559995</v>
          </cell>
          <cell r="D12618">
            <v>43921</v>
          </cell>
          <cell r="F12618">
            <v>64206</v>
          </cell>
          <cell r="H12618" t="str">
            <v>D</v>
          </cell>
          <cell r="I12618">
            <v>3300000</v>
          </cell>
          <cell r="L12618">
            <v>-3300000</v>
          </cell>
        </row>
        <row r="12619">
          <cell r="B12619" t="str">
            <v>BIDB559995</v>
          </cell>
          <cell r="D12619">
            <v>43921</v>
          </cell>
          <cell r="F12619">
            <v>335301</v>
          </cell>
          <cell r="H12619" t="str">
            <v>C</v>
          </cell>
          <cell r="I12619">
            <v>2088769</v>
          </cell>
          <cell r="L12619">
            <v>0</v>
          </cell>
        </row>
        <row r="12620">
          <cell r="B12620" t="str">
            <v>BIDB559995</v>
          </cell>
          <cell r="D12620">
            <v>43921</v>
          </cell>
          <cell r="F12620">
            <v>642011</v>
          </cell>
          <cell r="H12620" t="str">
            <v>D</v>
          </cell>
          <cell r="I12620">
            <v>2088769</v>
          </cell>
          <cell r="L12620">
            <v>-2088769</v>
          </cell>
        </row>
        <row r="12621">
          <cell r="L12621">
            <v>0</v>
          </cell>
        </row>
        <row r="12622">
          <cell r="B12622" t="str">
            <v>BIDB559995</v>
          </cell>
          <cell r="D12622">
            <v>43923</v>
          </cell>
          <cell r="F12622">
            <v>3353021</v>
          </cell>
          <cell r="H12622" t="str">
            <v>C</v>
          </cell>
          <cell r="I12622">
            <v>1000000</v>
          </cell>
          <cell r="L12622">
            <v>0</v>
          </cell>
        </row>
        <row r="12623">
          <cell r="B12623" t="str">
            <v>BIDB559995</v>
          </cell>
          <cell r="D12623">
            <v>43923</v>
          </cell>
          <cell r="F12623">
            <v>335303</v>
          </cell>
          <cell r="H12623" t="str">
            <v>C</v>
          </cell>
          <cell r="I12623">
            <v>733334</v>
          </cell>
          <cell r="L12623">
            <v>0</v>
          </cell>
        </row>
        <row r="12624">
          <cell r="B12624" t="str">
            <v>BIDB559995</v>
          </cell>
          <cell r="D12624">
            <v>43923</v>
          </cell>
          <cell r="F12624">
            <v>335304</v>
          </cell>
          <cell r="H12624" t="str">
            <v>C</v>
          </cell>
          <cell r="I12624">
            <v>1100000</v>
          </cell>
          <cell r="L12624">
            <v>0</v>
          </cell>
        </row>
        <row r="12625">
          <cell r="B12625" t="str">
            <v>BIDB559995</v>
          </cell>
          <cell r="D12625">
            <v>43923</v>
          </cell>
          <cell r="F12625">
            <v>6420201</v>
          </cell>
          <cell r="H12625" t="str">
            <v>D</v>
          </cell>
          <cell r="I12625">
            <v>1000000</v>
          </cell>
          <cell r="L12625">
            <v>-1000000</v>
          </cell>
        </row>
        <row r="12626">
          <cell r="B12626" t="str">
            <v>BIDB559995</v>
          </cell>
          <cell r="D12626">
            <v>43923</v>
          </cell>
          <cell r="F12626">
            <v>64203</v>
          </cell>
          <cell r="H12626" t="str">
            <v>D</v>
          </cell>
          <cell r="I12626">
            <v>733334</v>
          </cell>
          <cell r="L12626">
            <v>-733334</v>
          </cell>
        </row>
        <row r="12627">
          <cell r="B12627" t="str">
            <v>BIDB559995</v>
          </cell>
          <cell r="D12627">
            <v>43923</v>
          </cell>
          <cell r="F12627">
            <v>64204</v>
          </cell>
          <cell r="H12627" t="str">
            <v>D</v>
          </cell>
          <cell r="I12627">
            <v>1100000</v>
          </cell>
          <cell r="L12627">
            <v>-1100000</v>
          </cell>
        </row>
        <row r="12628">
          <cell r="B12628" t="str">
            <v>BIDB559995</v>
          </cell>
          <cell r="D12628">
            <v>43923</v>
          </cell>
          <cell r="F12628">
            <v>335308</v>
          </cell>
          <cell r="H12628" t="str">
            <v>C</v>
          </cell>
          <cell r="I12628">
            <v>327868</v>
          </cell>
          <cell r="L12628">
            <v>0</v>
          </cell>
        </row>
        <row r="12629">
          <cell r="B12629" t="str">
            <v>BIDB559995</v>
          </cell>
          <cell r="D12629">
            <v>43923</v>
          </cell>
          <cell r="F12629">
            <v>33881</v>
          </cell>
          <cell r="H12629" t="str">
            <v>C</v>
          </cell>
          <cell r="I12629">
            <v>900000</v>
          </cell>
          <cell r="L12629">
            <v>0</v>
          </cell>
        </row>
        <row r="12630">
          <cell r="B12630" t="str">
            <v>BIDB559995</v>
          </cell>
          <cell r="D12630">
            <v>43923</v>
          </cell>
          <cell r="F12630">
            <v>33881</v>
          </cell>
          <cell r="H12630" t="str">
            <v>C</v>
          </cell>
          <cell r="I12630">
            <v>100000</v>
          </cell>
          <cell r="L12630">
            <v>0</v>
          </cell>
        </row>
        <row r="12631">
          <cell r="B12631" t="str">
            <v>BIDB559995</v>
          </cell>
          <cell r="D12631">
            <v>43923</v>
          </cell>
          <cell r="F12631">
            <v>335307</v>
          </cell>
          <cell r="H12631" t="str">
            <v>C</v>
          </cell>
          <cell r="I12631">
            <v>163934</v>
          </cell>
          <cell r="L12631">
            <v>0</v>
          </cell>
        </row>
        <row r="12632">
          <cell r="B12632" t="str">
            <v>BIDB559995</v>
          </cell>
          <cell r="D12632">
            <v>43923</v>
          </cell>
          <cell r="F12632">
            <v>335305</v>
          </cell>
          <cell r="H12632" t="str">
            <v>C</v>
          </cell>
          <cell r="I12632">
            <v>733334</v>
          </cell>
          <cell r="L12632">
            <v>0</v>
          </cell>
        </row>
        <row r="12633">
          <cell r="B12633" t="str">
            <v>BIDB559995</v>
          </cell>
          <cell r="D12633">
            <v>43923</v>
          </cell>
          <cell r="F12633">
            <v>33539901</v>
          </cell>
          <cell r="H12633" t="str">
            <v>C</v>
          </cell>
          <cell r="I12633">
            <v>54644</v>
          </cell>
          <cell r="L12633">
            <v>0</v>
          </cell>
        </row>
        <row r="12634">
          <cell r="B12634" t="str">
            <v>BIDB559995</v>
          </cell>
          <cell r="D12634">
            <v>43923</v>
          </cell>
          <cell r="F12634">
            <v>64208</v>
          </cell>
          <cell r="H12634" t="str">
            <v>D</v>
          </cell>
          <cell r="I12634">
            <v>327868</v>
          </cell>
          <cell r="L12634">
            <v>-327868</v>
          </cell>
        </row>
        <row r="12635">
          <cell r="B12635" t="str">
            <v>BIDB559995</v>
          </cell>
          <cell r="D12635">
            <v>43923</v>
          </cell>
          <cell r="F12635">
            <v>642991</v>
          </cell>
          <cell r="H12635" t="str">
            <v>D</v>
          </cell>
          <cell r="I12635">
            <v>900000</v>
          </cell>
          <cell r="L12635">
            <v>-900000</v>
          </cell>
        </row>
        <row r="12636">
          <cell r="B12636" t="str">
            <v>BIDB559995</v>
          </cell>
          <cell r="D12636">
            <v>43923</v>
          </cell>
          <cell r="F12636">
            <v>642991</v>
          </cell>
          <cell r="H12636" t="str">
            <v>D</v>
          </cell>
          <cell r="I12636">
            <v>100000</v>
          </cell>
          <cell r="L12636">
            <v>-100000</v>
          </cell>
        </row>
        <row r="12637">
          <cell r="B12637" t="str">
            <v>BIDB559995</v>
          </cell>
          <cell r="D12637">
            <v>43923</v>
          </cell>
          <cell r="F12637">
            <v>64207</v>
          </cell>
          <cell r="H12637" t="str">
            <v>D</v>
          </cell>
          <cell r="I12637">
            <v>163934</v>
          </cell>
          <cell r="L12637">
            <v>-163934</v>
          </cell>
        </row>
        <row r="12638">
          <cell r="B12638" t="str">
            <v>BIDB559995</v>
          </cell>
          <cell r="D12638">
            <v>43923</v>
          </cell>
          <cell r="F12638">
            <v>64205</v>
          </cell>
          <cell r="H12638" t="str">
            <v>D</v>
          </cell>
          <cell r="I12638">
            <v>733334</v>
          </cell>
          <cell r="L12638">
            <v>-733334</v>
          </cell>
        </row>
        <row r="12639">
          <cell r="B12639" t="str">
            <v>BIDB559995</v>
          </cell>
          <cell r="D12639">
            <v>43923</v>
          </cell>
          <cell r="F12639">
            <v>642992</v>
          </cell>
          <cell r="H12639" t="str">
            <v>D</v>
          </cell>
          <cell r="I12639">
            <v>54644</v>
          </cell>
          <cell r="L12639">
            <v>-54644</v>
          </cell>
        </row>
        <row r="12640">
          <cell r="B12640" t="str">
            <v>BIDB559995</v>
          </cell>
          <cell r="D12640">
            <v>43923</v>
          </cell>
          <cell r="F12640">
            <v>12110306</v>
          </cell>
          <cell r="H12640" t="str">
            <v>D</v>
          </cell>
          <cell r="I12640">
            <v>2750000</v>
          </cell>
          <cell r="L12640">
            <v>0</v>
          </cell>
        </row>
        <row r="12641">
          <cell r="B12641" t="str">
            <v>BIDB559995</v>
          </cell>
          <cell r="D12641">
            <v>43923</v>
          </cell>
          <cell r="F12641">
            <v>12110306</v>
          </cell>
          <cell r="H12641" t="str">
            <v>C</v>
          </cell>
          <cell r="I12641">
            <v>1315000</v>
          </cell>
          <cell r="L12641">
            <v>0</v>
          </cell>
        </row>
        <row r="12642">
          <cell r="B12642" t="str">
            <v>BIDB559995</v>
          </cell>
          <cell r="D12642">
            <v>43923</v>
          </cell>
          <cell r="F12642">
            <v>51130306</v>
          </cell>
          <cell r="H12642" t="str">
            <v>C</v>
          </cell>
          <cell r="I12642">
            <v>2750000</v>
          </cell>
          <cell r="L12642">
            <v>2750000</v>
          </cell>
        </row>
        <row r="12643">
          <cell r="B12643" t="str">
            <v>BIDB559995</v>
          </cell>
          <cell r="D12643">
            <v>43923</v>
          </cell>
          <cell r="F12643">
            <v>63230306</v>
          </cell>
          <cell r="H12643" t="str">
            <v>D</v>
          </cell>
          <cell r="I12643">
            <v>1315000</v>
          </cell>
          <cell r="L12643">
            <v>-1315000</v>
          </cell>
        </row>
        <row r="12644">
          <cell r="B12644" t="str">
            <v>BIDB559995</v>
          </cell>
          <cell r="D12644">
            <v>43923</v>
          </cell>
          <cell r="F12644">
            <v>1320306</v>
          </cell>
          <cell r="H12644" t="str">
            <v>D</v>
          </cell>
          <cell r="I12644">
            <v>12749041</v>
          </cell>
          <cell r="L12644">
            <v>0</v>
          </cell>
        </row>
        <row r="12645">
          <cell r="B12645" t="str">
            <v>BIDB559995</v>
          </cell>
          <cell r="D12645">
            <v>43923</v>
          </cell>
          <cell r="F12645">
            <v>51530306</v>
          </cell>
          <cell r="H12645" t="str">
            <v>C</v>
          </cell>
          <cell r="I12645">
            <v>12749041</v>
          </cell>
          <cell r="L12645">
            <v>12749041</v>
          </cell>
        </row>
        <row r="12646">
          <cell r="B12646" t="str">
            <v>BIDB559995</v>
          </cell>
          <cell r="D12646">
            <v>43923</v>
          </cell>
          <cell r="F12646">
            <v>1320504</v>
          </cell>
          <cell r="H12646" t="str">
            <v>D</v>
          </cell>
          <cell r="I12646">
            <v>12202740</v>
          </cell>
          <cell r="L12646">
            <v>0</v>
          </cell>
        </row>
        <row r="12647">
          <cell r="B12647" t="str">
            <v>BIDB559995</v>
          </cell>
          <cell r="D12647">
            <v>43923</v>
          </cell>
          <cell r="F12647">
            <v>51520504</v>
          </cell>
          <cell r="H12647" t="str">
            <v>C</v>
          </cell>
          <cell r="I12647">
            <v>12202740</v>
          </cell>
          <cell r="L12647">
            <v>12202740</v>
          </cell>
        </row>
        <row r="12648">
          <cell r="B12648" t="str">
            <v>BIDB559995</v>
          </cell>
          <cell r="D12648">
            <v>43923</v>
          </cell>
          <cell r="F12648">
            <v>51520505</v>
          </cell>
          <cell r="H12648" t="str">
            <v>C</v>
          </cell>
          <cell r="I12648">
            <v>6671232</v>
          </cell>
          <cell r="L12648">
            <v>6671232</v>
          </cell>
        </row>
        <row r="12649">
          <cell r="B12649" t="str">
            <v>BIDB559995</v>
          </cell>
          <cell r="D12649">
            <v>43923</v>
          </cell>
          <cell r="F12649">
            <v>1320604</v>
          </cell>
          <cell r="H12649" t="str">
            <v>D</v>
          </cell>
          <cell r="I12649">
            <v>136987</v>
          </cell>
          <cell r="L12649">
            <v>0</v>
          </cell>
        </row>
        <row r="12650">
          <cell r="B12650" t="str">
            <v>BIDB559995</v>
          </cell>
          <cell r="D12650">
            <v>43923</v>
          </cell>
          <cell r="F12650">
            <v>1320505</v>
          </cell>
          <cell r="H12650" t="str">
            <v>D</v>
          </cell>
          <cell r="I12650">
            <v>6534245</v>
          </cell>
          <cell r="L12650">
            <v>0</v>
          </cell>
        </row>
        <row r="12651">
          <cell r="B12651" t="str">
            <v>BIDB559995</v>
          </cell>
          <cell r="D12651">
            <v>43923</v>
          </cell>
          <cell r="F12651">
            <v>337</v>
          </cell>
          <cell r="H12651" t="str">
            <v>C</v>
          </cell>
          <cell r="I12651">
            <v>77195369</v>
          </cell>
          <cell r="L12651">
            <v>0</v>
          </cell>
        </row>
        <row r="12652">
          <cell r="B12652" t="str">
            <v>BIDB559995</v>
          </cell>
          <cell r="D12652">
            <v>43923</v>
          </cell>
          <cell r="F12652">
            <v>4112</v>
          </cell>
          <cell r="H12652" t="str">
            <v>D</v>
          </cell>
          <cell r="I12652">
            <v>67462400</v>
          </cell>
          <cell r="L12652">
            <v>0</v>
          </cell>
        </row>
        <row r="12653">
          <cell r="B12653" t="str">
            <v>BIDB559995</v>
          </cell>
          <cell r="D12653">
            <v>43923</v>
          </cell>
          <cell r="F12653">
            <v>41222</v>
          </cell>
          <cell r="H12653" t="str">
            <v>D</v>
          </cell>
          <cell r="I12653">
            <v>10758094</v>
          </cell>
          <cell r="L12653">
            <v>0</v>
          </cell>
        </row>
        <row r="12654">
          <cell r="B12654" t="str">
            <v>BIDB559995</v>
          </cell>
          <cell r="D12654">
            <v>43923</v>
          </cell>
          <cell r="F12654">
            <v>3335</v>
          </cell>
          <cell r="H12654" t="str">
            <v>C</v>
          </cell>
          <cell r="I12654">
            <v>78220</v>
          </cell>
          <cell r="L12654">
            <v>0</v>
          </cell>
        </row>
        <row r="12655">
          <cell r="B12655" t="str">
            <v>BIDB559995</v>
          </cell>
          <cell r="D12655">
            <v>43923</v>
          </cell>
          <cell r="F12655">
            <v>332102</v>
          </cell>
          <cell r="H12655" t="str">
            <v>C</v>
          </cell>
          <cell r="I12655">
            <v>946905</v>
          </cell>
          <cell r="L12655">
            <v>0</v>
          </cell>
        </row>
        <row r="12656">
          <cell r="B12656" t="str">
            <v>BIDB559995</v>
          </cell>
          <cell r="D12656">
            <v>43923</v>
          </cell>
          <cell r="F12656">
            <v>114112</v>
          </cell>
          <cell r="H12656" t="str">
            <v>D</v>
          </cell>
          <cell r="I12656">
            <v>11000000</v>
          </cell>
          <cell r="L12656">
            <v>0</v>
          </cell>
        </row>
        <row r="12657">
          <cell r="B12657" t="str">
            <v>BIDB559995</v>
          </cell>
          <cell r="D12657">
            <v>43923</v>
          </cell>
          <cell r="F12657">
            <v>336</v>
          </cell>
          <cell r="H12657" t="str">
            <v>C</v>
          </cell>
          <cell r="I12657">
            <v>11000000</v>
          </cell>
          <cell r="L12657">
            <v>0</v>
          </cell>
        </row>
        <row r="12658">
          <cell r="B12658" t="str">
            <v>BIDB559995</v>
          </cell>
          <cell r="D12658">
            <v>43923</v>
          </cell>
          <cell r="F12658">
            <v>335301</v>
          </cell>
          <cell r="H12658" t="str">
            <v>C</v>
          </cell>
          <cell r="I12658">
            <v>4174756</v>
          </cell>
          <cell r="L12658">
            <v>0</v>
          </cell>
        </row>
        <row r="12659">
          <cell r="B12659" t="str">
            <v>BIDB559995</v>
          </cell>
          <cell r="D12659">
            <v>43923</v>
          </cell>
          <cell r="F12659">
            <v>642011</v>
          </cell>
          <cell r="H12659" t="str">
            <v>D</v>
          </cell>
          <cell r="I12659">
            <v>4174756</v>
          </cell>
          <cell r="L12659">
            <v>-4174756</v>
          </cell>
        </row>
        <row r="12660">
          <cell r="L12660">
            <v>0</v>
          </cell>
        </row>
        <row r="12661">
          <cell r="B12661" t="str">
            <v>BIDB559995</v>
          </cell>
          <cell r="D12661">
            <v>43926</v>
          </cell>
          <cell r="F12661">
            <v>3353021</v>
          </cell>
          <cell r="H12661" t="str">
            <v>C</v>
          </cell>
          <cell r="I12661">
            <v>1500000</v>
          </cell>
          <cell r="L12661">
            <v>0</v>
          </cell>
        </row>
        <row r="12662">
          <cell r="B12662" t="str">
            <v>BIDB559995</v>
          </cell>
          <cell r="D12662">
            <v>43926</v>
          </cell>
          <cell r="F12662">
            <v>335303</v>
          </cell>
          <cell r="H12662" t="str">
            <v>C</v>
          </cell>
          <cell r="I12662">
            <v>1100001</v>
          </cell>
          <cell r="L12662">
            <v>0</v>
          </cell>
        </row>
        <row r="12663">
          <cell r="B12663" t="str">
            <v>BIDB559995</v>
          </cell>
          <cell r="D12663">
            <v>43926</v>
          </cell>
          <cell r="F12663">
            <v>335304</v>
          </cell>
          <cell r="H12663" t="str">
            <v>C</v>
          </cell>
          <cell r="I12663">
            <v>1650000</v>
          </cell>
          <cell r="L12663">
            <v>0</v>
          </cell>
        </row>
        <row r="12664">
          <cell r="B12664" t="str">
            <v>BIDB559995</v>
          </cell>
          <cell r="D12664">
            <v>43926</v>
          </cell>
          <cell r="F12664">
            <v>6420201</v>
          </cell>
          <cell r="H12664" t="str">
            <v>D</v>
          </cell>
          <cell r="I12664">
            <v>1500000</v>
          </cell>
          <cell r="L12664">
            <v>-1500000</v>
          </cell>
        </row>
        <row r="12665">
          <cell r="B12665" t="str">
            <v>BIDB559995</v>
          </cell>
          <cell r="D12665">
            <v>43926</v>
          </cell>
          <cell r="F12665">
            <v>64203</v>
          </cell>
          <cell r="H12665" t="str">
            <v>D</v>
          </cell>
          <cell r="I12665">
            <v>1100001</v>
          </cell>
          <cell r="L12665">
            <v>-1100001</v>
          </cell>
        </row>
        <row r="12666">
          <cell r="B12666" t="str">
            <v>BIDB559995</v>
          </cell>
          <cell r="D12666">
            <v>43926</v>
          </cell>
          <cell r="F12666">
            <v>64204</v>
          </cell>
          <cell r="H12666" t="str">
            <v>D</v>
          </cell>
          <cell r="I12666">
            <v>1650000</v>
          </cell>
          <cell r="L12666">
            <v>-1650000</v>
          </cell>
        </row>
        <row r="12667">
          <cell r="B12667" t="str">
            <v>BIDB559995</v>
          </cell>
          <cell r="D12667">
            <v>43926</v>
          </cell>
          <cell r="F12667">
            <v>335308</v>
          </cell>
          <cell r="H12667" t="str">
            <v>C</v>
          </cell>
          <cell r="I12667">
            <v>491802</v>
          </cell>
          <cell r="L12667">
            <v>0</v>
          </cell>
        </row>
        <row r="12668">
          <cell r="B12668" t="str">
            <v>BIDB559995</v>
          </cell>
          <cell r="D12668">
            <v>43926</v>
          </cell>
          <cell r="F12668">
            <v>33881</v>
          </cell>
          <cell r="H12668" t="str">
            <v>C</v>
          </cell>
          <cell r="I12668">
            <v>1350000</v>
          </cell>
          <cell r="L12668">
            <v>0</v>
          </cell>
        </row>
        <row r="12669">
          <cell r="B12669" t="str">
            <v>BIDB559995</v>
          </cell>
          <cell r="D12669">
            <v>43926</v>
          </cell>
          <cell r="F12669">
            <v>33881</v>
          </cell>
          <cell r="H12669" t="str">
            <v>C</v>
          </cell>
          <cell r="I12669">
            <v>150000</v>
          </cell>
          <cell r="L12669">
            <v>0</v>
          </cell>
        </row>
        <row r="12670">
          <cell r="B12670" t="str">
            <v>BIDB559995</v>
          </cell>
          <cell r="D12670">
            <v>43926</v>
          </cell>
          <cell r="F12670">
            <v>335307</v>
          </cell>
          <cell r="H12670" t="str">
            <v>C</v>
          </cell>
          <cell r="I12670">
            <v>245901</v>
          </cell>
          <cell r="L12670">
            <v>0</v>
          </cell>
        </row>
        <row r="12671">
          <cell r="B12671" t="str">
            <v>BIDB559995</v>
          </cell>
          <cell r="D12671">
            <v>43926</v>
          </cell>
          <cell r="F12671">
            <v>335305</v>
          </cell>
          <cell r="H12671" t="str">
            <v>C</v>
          </cell>
          <cell r="I12671">
            <v>1100001</v>
          </cell>
          <cell r="L12671">
            <v>0</v>
          </cell>
        </row>
        <row r="12672">
          <cell r="B12672" t="str">
            <v>BIDB559995</v>
          </cell>
          <cell r="D12672">
            <v>43926</v>
          </cell>
          <cell r="F12672">
            <v>33539901</v>
          </cell>
          <cell r="H12672" t="str">
            <v>C</v>
          </cell>
          <cell r="I12672">
            <v>81966</v>
          </cell>
          <cell r="L12672">
            <v>0</v>
          </cell>
        </row>
        <row r="12673">
          <cell r="B12673" t="str">
            <v>BIDB559995</v>
          </cell>
          <cell r="D12673">
            <v>43926</v>
          </cell>
          <cell r="F12673">
            <v>64208</v>
          </cell>
          <cell r="H12673" t="str">
            <v>D</v>
          </cell>
          <cell r="I12673">
            <v>491802</v>
          </cell>
          <cell r="L12673">
            <v>-491802</v>
          </cell>
        </row>
        <row r="12674">
          <cell r="B12674" t="str">
            <v>BIDB559995</v>
          </cell>
          <cell r="D12674">
            <v>43926</v>
          </cell>
          <cell r="F12674">
            <v>642991</v>
          </cell>
          <cell r="H12674" t="str">
            <v>D</v>
          </cell>
          <cell r="I12674">
            <v>1350000</v>
          </cell>
          <cell r="L12674">
            <v>-1350000</v>
          </cell>
        </row>
        <row r="12675">
          <cell r="B12675" t="str">
            <v>BIDB559995</v>
          </cell>
          <cell r="D12675">
            <v>43926</v>
          </cell>
          <cell r="F12675">
            <v>642991</v>
          </cell>
          <cell r="H12675" t="str">
            <v>D</v>
          </cell>
          <cell r="I12675">
            <v>150000</v>
          </cell>
          <cell r="L12675">
            <v>-150000</v>
          </cell>
        </row>
        <row r="12676">
          <cell r="B12676" t="str">
            <v>BIDB559995</v>
          </cell>
          <cell r="D12676">
            <v>43926</v>
          </cell>
          <cell r="F12676">
            <v>64207</v>
          </cell>
          <cell r="H12676" t="str">
            <v>D</v>
          </cell>
          <cell r="I12676">
            <v>245901</v>
          </cell>
          <cell r="L12676">
            <v>-245901</v>
          </cell>
        </row>
        <row r="12677">
          <cell r="B12677" t="str">
            <v>BIDB559995</v>
          </cell>
          <cell r="D12677">
            <v>43926</v>
          </cell>
          <cell r="F12677">
            <v>64205</v>
          </cell>
          <cell r="H12677" t="str">
            <v>D</v>
          </cell>
          <cell r="I12677">
            <v>1100001</v>
          </cell>
          <cell r="L12677">
            <v>-1100001</v>
          </cell>
        </row>
        <row r="12678">
          <cell r="B12678" t="str">
            <v>BIDB559995</v>
          </cell>
          <cell r="D12678">
            <v>43926</v>
          </cell>
          <cell r="F12678">
            <v>642992</v>
          </cell>
          <cell r="H12678" t="str">
            <v>D</v>
          </cell>
          <cell r="I12678">
            <v>81966</v>
          </cell>
          <cell r="L12678">
            <v>-81966</v>
          </cell>
        </row>
        <row r="12679">
          <cell r="B12679" t="str">
            <v>BIDB559995</v>
          </cell>
          <cell r="D12679">
            <v>43926</v>
          </cell>
          <cell r="F12679">
            <v>12110306</v>
          </cell>
          <cell r="H12679" t="str">
            <v>D</v>
          </cell>
          <cell r="I12679">
            <v>6365000</v>
          </cell>
          <cell r="L12679">
            <v>0</v>
          </cell>
        </row>
        <row r="12680">
          <cell r="B12680" t="str">
            <v>BIDB559995</v>
          </cell>
          <cell r="D12680">
            <v>43926</v>
          </cell>
          <cell r="F12680">
            <v>51130306</v>
          </cell>
          <cell r="H12680" t="str">
            <v>C</v>
          </cell>
          <cell r="I12680">
            <v>6365000</v>
          </cell>
          <cell r="L12680">
            <v>6365000</v>
          </cell>
        </row>
        <row r="12681">
          <cell r="B12681" t="str">
            <v>BIDB559995</v>
          </cell>
          <cell r="D12681">
            <v>43926</v>
          </cell>
          <cell r="F12681">
            <v>1320306</v>
          </cell>
          <cell r="H12681" t="str">
            <v>D</v>
          </cell>
          <cell r="I12681">
            <v>19123562</v>
          </cell>
          <cell r="L12681">
            <v>0</v>
          </cell>
        </row>
        <row r="12682">
          <cell r="B12682" t="str">
            <v>BIDB559995</v>
          </cell>
          <cell r="D12682">
            <v>43926</v>
          </cell>
          <cell r="F12682">
            <v>51530306</v>
          </cell>
          <cell r="H12682" t="str">
            <v>C</v>
          </cell>
          <cell r="I12682">
            <v>19123562</v>
          </cell>
          <cell r="L12682">
            <v>19123562</v>
          </cell>
        </row>
        <row r="12683">
          <cell r="B12683" t="str">
            <v>BIDB559995</v>
          </cell>
          <cell r="D12683">
            <v>43926</v>
          </cell>
          <cell r="F12683">
            <v>1320504</v>
          </cell>
          <cell r="H12683" t="str">
            <v>D</v>
          </cell>
          <cell r="I12683">
            <v>18304110</v>
          </cell>
          <cell r="L12683">
            <v>0</v>
          </cell>
        </row>
        <row r="12684">
          <cell r="B12684" t="str">
            <v>BIDB559995</v>
          </cell>
          <cell r="D12684">
            <v>43926</v>
          </cell>
          <cell r="F12684">
            <v>51520504</v>
          </cell>
          <cell r="H12684" t="str">
            <v>C</v>
          </cell>
          <cell r="I12684">
            <v>18304110</v>
          </cell>
          <cell r="L12684">
            <v>18304110</v>
          </cell>
        </row>
        <row r="12685">
          <cell r="B12685" t="str">
            <v>BIDB559995</v>
          </cell>
          <cell r="D12685">
            <v>43926</v>
          </cell>
          <cell r="F12685">
            <v>51520505</v>
          </cell>
          <cell r="H12685" t="str">
            <v>C</v>
          </cell>
          <cell r="I12685">
            <v>10006851</v>
          </cell>
          <cell r="L12685">
            <v>10006851</v>
          </cell>
        </row>
        <row r="12686">
          <cell r="B12686" t="str">
            <v>BIDB559995</v>
          </cell>
          <cell r="D12686">
            <v>43926</v>
          </cell>
          <cell r="F12686">
            <v>1320604</v>
          </cell>
          <cell r="H12686" t="str">
            <v>D</v>
          </cell>
          <cell r="I12686">
            <v>205479</v>
          </cell>
          <cell r="L12686">
            <v>0</v>
          </cell>
        </row>
        <row r="12687">
          <cell r="B12687" t="str">
            <v>BIDB559995</v>
          </cell>
          <cell r="D12687">
            <v>43926</v>
          </cell>
          <cell r="F12687">
            <v>1320505</v>
          </cell>
          <cell r="H12687" t="str">
            <v>D</v>
          </cell>
          <cell r="I12687">
            <v>9801372</v>
          </cell>
          <cell r="L12687">
            <v>0</v>
          </cell>
        </row>
        <row r="12688">
          <cell r="B12688" t="str">
            <v>BIDB559995</v>
          </cell>
          <cell r="D12688">
            <v>43926</v>
          </cell>
          <cell r="F12688">
            <v>337</v>
          </cell>
          <cell r="H12688" t="str">
            <v>C</v>
          </cell>
          <cell r="I12688">
            <v>10831412</v>
          </cell>
          <cell r="L12688">
            <v>0</v>
          </cell>
        </row>
        <row r="12689">
          <cell r="B12689" t="str">
            <v>BIDB559995</v>
          </cell>
          <cell r="D12689">
            <v>43926</v>
          </cell>
          <cell r="F12689">
            <v>4112</v>
          </cell>
          <cell r="H12689" t="str">
            <v>D</v>
          </cell>
          <cell r="I12689">
            <v>9466600</v>
          </cell>
          <cell r="L12689">
            <v>0</v>
          </cell>
        </row>
        <row r="12690">
          <cell r="B12690" t="str">
            <v>BIDB559995</v>
          </cell>
          <cell r="D12690">
            <v>43926</v>
          </cell>
          <cell r="F12690">
            <v>41222</v>
          </cell>
          <cell r="H12690" t="str">
            <v>D</v>
          </cell>
          <cell r="I12690">
            <v>1513037</v>
          </cell>
          <cell r="L12690">
            <v>0</v>
          </cell>
        </row>
        <row r="12691">
          <cell r="B12691" t="str">
            <v>BIDB559995</v>
          </cell>
          <cell r="D12691">
            <v>43926</v>
          </cell>
          <cell r="F12691">
            <v>3335</v>
          </cell>
          <cell r="H12691" t="str">
            <v>C</v>
          </cell>
          <cell r="I12691">
            <v>10980</v>
          </cell>
          <cell r="L12691">
            <v>0</v>
          </cell>
        </row>
        <row r="12692">
          <cell r="B12692" t="str">
            <v>BIDB559995</v>
          </cell>
          <cell r="D12692">
            <v>43926</v>
          </cell>
          <cell r="F12692">
            <v>332102</v>
          </cell>
          <cell r="H12692" t="str">
            <v>C</v>
          </cell>
          <cell r="I12692">
            <v>137245</v>
          </cell>
          <cell r="L12692">
            <v>0</v>
          </cell>
        </row>
        <row r="12693">
          <cell r="B12693" t="str">
            <v>BIDB559995</v>
          </cell>
          <cell r="D12693">
            <v>43926</v>
          </cell>
          <cell r="F12693">
            <v>114112</v>
          </cell>
          <cell r="H12693" t="str">
            <v>D</v>
          </cell>
          <cell r="I12693">
            <v>2000000</v>
          </cell>
          <cell r="L12693">
            <v>0</v>
          </cell>
        </row>
        <row r="12694">
          <cell r="B12694" t="str">
            <v>BIDB559995</v>
          </cell>
          <cell r="D12694">
            <v>43926</v>
          </cell>
          <cell r="F12694">
            <v>336</v>
          </cell>
          <cell r="H12694" t="str">
            <v>C</v>
          </cell>
          <cell r="I12694">
            <v>2000000</v>
          </cell>
          <cell r="L12694">
            <v>0</v>
          </cell>
        </row>
        <row r="12695">
          <cell r="B12695" t="str">
            <v>BIDB559995</v>
          </cell>
          <cell r="D12695">
            <v>43926</v>
          </cell>
          <cell r="F12695">
            <v>335301</v>
          </cell>
          <cell r="H12695" t="str">
            <v>C</v>
          </cell>
          <cell r="I12695">
            <v>6264789</v>
          </cell>
          <cell r="L12695">
            <v>0</v>
          </cell>
        </row>
        <row r="12696">
          <cell r="B12696" t="str">
            <v>BIDB559995</v>
          </cell>
          <cell r="D12696">
            <v>43926</v>
          </cell>
          <cell r="F12696">
            <v>642011</v>
          </cell>
          <cell r="H12696" t="str">
            <v>D</v>
          </cell>
          <cell r="I12696">
            <v>6264789</v>
          </cell>
          <cell r="L12696">
            <v>-6264789</v>
          </cell>
        </row>
        <row r="12697">
          <cell r="L12697">
            <v>0</v>
          </cell>
        </row>
        <row r="12698">
          <cell r="B12698" t="str">
            <v>BIDB559995</v>
          </cell>
          <cell r="D12698">
            <v>43927</v>
          </cell>
          <cell r="F12698">
            <v>3353021</v>
          </cell>
          <cell r="H12698" t="str">
            <v>C</v>
          </cell>
          <cell r="I12698">
            <v>500000</v>
          </cell>
          <cell r="L12698">
            <v>0</v>
          </cell>
        </row>
        <row r="12699">
          <cell r="B12699" t="str">
            <v>BIDB559995</v>
          </cell>
          <cell r="D12699">
            <v>43927</v>
          </cell>
          <cell r="F12699">
            <v>335303</v>
          </cell>
          <cell r="H12699" t="str">
            <v>C</v>
          </cell>
          <cell r="I12699">
            <v>366667</v>
          </cell>
          <cell r="L12699">
            <v>0</v>
          </cell>
        </row>
        <row r="12700">
          <cell r="B12700" t="str">
            <v>BIDB559995</v>
          </cell>
          <cell r="D12700">
            <v>43927</v>
          </cell>
          <cell r="F12700">
            <v>335304</v>
          </cell>
          <cell r="H12700" t="str">
            <v>C</v>
          </cell>
          <cell r="I12700">
            <v>550000</v>
          </cell>
          <cell r="L12700">
            <v>0</v>
          </cell>
        </row>
        <row r="12701">
          <cell r="B12701" t="str">
            <v>BIDB559995</v>
          </cell>
          <cell r="D12701">
            <v>43927</v>
          </cell>
          <cell r="F12701">
            <v>6420201</v>
          </cell>
          <cell r="H12701" t="str">
            <v>D</v>
          </cell>
          <cell r="I12701">
            <v>500000</v>
          </cell>
          <cell r="L12701">
            <v>-500000</v>
          </cell>
        </row>
        <row r="12702">
          <cell r="B12702" t="str">
            <v>BIDB559995</v>
          </cell>
          <cell r="D12702">
            <v>43927</v>
          </cell>
          <cell r="F12702">
            <v>64203</v>
          </cell>
          <cell r="H12702" t="str">
            <v>D</v>
          </cell>
          <cell r="I12702">
            <v>366667</v>
          </cell>
          <cell r="L12702">
            <v>-366667</v>
          </cell>
        </row>
        <row r="12703">
          <cell r="B12703" t="str">
            <v>BIDB559995</v>
          </cell>
          <cell r="D12703">
            <v>43927</v>
          </cell>
          <cell r="F12703">
            <v>64204</v>
          </cell>
          <cell r="H12703" t="str">
            <v>D</v>
          </cell>
          <cell r="I12703">
            <v>550000</v>
          </cell>
          <cell r="L12703">
            <v>-550000</v>
          </cell>
        </row>
        <row r="12704">
          <cell r="B12704" t="str">
            <v>BIDB559995</v>
          </cell>
          <cell r="D12704">
            <v>43927</v>
          </cell>
          <cell r="F12704">
            <v>335308</v>
          </cell>
          <cell r="H12704" t="str">
            <v>C</v>
          </cell>
          <cell r="I12704">
            <v>163934</v>
          </cell>
          <cell r="L12704">
            <v>0</v>
          </cell>
        </row>
        <row r="12705">
          <cell r="B12705" t="str">
            <v>BIDB559995</v>
          </cell>
          <cell r="D12705">
            <v>43927</v>
          </cell>
          <cell r="F12705">
            <v>33881</v>
          </cell>
          <cell r="H12705" t="str">
            <v>C</v>
          </cell>
          <cell r="I12705">
            <v>450000</v>
          </cell>
          <cell r="L12705">
            <v>0</v>
          </cell>
        </row>
        <row r="12706">
          <cell r="B12706" t="str">
            <v>BIDB559995</v>
          </cell>
          <cell r="D12706">
            <v>43927</v>
          </cell>
          <cell r="F12706">
            <v>33881</v>
          </cell>
          <cell r="H12706" t="str">
            <v>C</v>
          </cell>
          <cell r="I12706">
            <v>50000</v>
          </cell>
          <cell r="L12706">
            <v>0</v>
          </cell>
        </row>
        <row r="12707">
          <cell r="B12707" t="str">
            <v>BIDB559995</v>
          </cell>
          <cell r="D12707">
            <v>43927</v>
          </cell>
          <cell r="F12707">
            <v>335307</v>
          </cell>
          <cell r="H12707" t="str">
            <v>C</v>
          </cell>
          <cell r="I12707">
            <v>81967</v>
          </cell>
          <cell r="L12707">
            <v>0</v>
          </cell>
        </row>
        <row r="12708">
          <cell r="B12708" t="str">
            <v>BIDB559995</v>
          </cell>
          <cell r="D12708">
            <v>43927</v>
          </cell>
          <cell r="F12708">
            <v>335305</v>
          </cell>
          <cell r="H12708" t="str">
            <v>C</v>
          </cell>
          <cell r="I12708">
            <v>366667</v>
          </cell>
          <cell r="L12708">
            <v>0</v>
          </cell>
        </row>
        <row r="12709">
          <cell r="B12709" t="str">
            <v>BIDB559995</v>
          </cell>
          <cell r="D12709">
            <v>43927</v>
          </cell>
          <cell r="F12709">
            <v>33539901</v>
          </cell>
          <cell r="H12709" t="str">
            <v>C</v>
          </cell>
          <cell r="I12709">
            <v>27322</v>
          </cell>
          <cell r="L12709">
            <v>0</v>
          </cell>
        </row>
        <row r="12710">
          <cell r="B12710" t="str">
            <v>BIDB559995</v>
          </cell>
          <cell r="D12710">
            <v>43927</v>
          </cell>
          <cell r="F12710">
            <v>64208</v>
          </cell>
          <cell r="H12710" t="str">
            <v>D</v>
          </cell>
          <cell r="I12710">
            <v>163934</v>
          </cell>
          <cell r="L12710">
            <v>-163934</v>
          </cell>
        </row>
        <row r="12711">
          <cell r="B12711" t="str">
            <v>BIDB559995</v>
          </cell>
          <cell r="D12711">
            <v>43927</v>
          </cell>
          <cell r="F12711">
            <v>642991</v>
          </cell>
          <cell r="H12711" t="str">
            <v>D</v>
          </cell>
          <cell r="I12711">
            <v>450000</v>
          </cell>
          <cell r="L12711">
            <v>-450000</v>
          </cell>
        </row>
        <row r="12712">
          <cell r="B12712" t="str">
            <v>BIDB559995</v>
          </cell>
          <cell r="D12712">
            <v>43927</v>
          </cell>
          <cell r="F12712">
            <v>642991</v>
          </cell>
          <cell r="H12712" t="str">
            <v>D</v>
          </cell>
          <cell r="I12712">
            <v>50000</v>
          </cell>
          <cell r="L12712">
            <v>-50000</v>
          </cell>
        </row>
        <row r="12713">
          <cell r="B12713" t="str">
            <v>BIDB559995</v>
          </cell>
          <cell r="D12713">
            <v>43927</v>
          </cell>
          <cell r="F12713">
            <v>64207</v>
          </cell>
          <cell r="H12713" t="str">
            <v>D</v>
          </cell>
          <cell r="I12713">
            <v>81967</v>
          </cell>
          <cell r="L12713">
            <v>-81967</v>
          </cell>
        </row>
        <row r="12714">
          <cell r="B12714" t="str">
            <v>BIDB559995</v>
          </cell>
          <cell r="D12714">
            <v>43927</v>
          </cell>
          <cell r="F12714">
            <v>64205</v>
          </cell>
          <cell r="H12714" t="str">
            <v>D</v>
          </cell>
          <cell r="I12714">
            <v>366667</v>
          </cell>
          <cell r="L12714">
            <v>-366667</v>
          </cell>
        </row>
        <row r="12715">
          <cell r="B12715" t="str">
            <v>BIDB559995</v>
          </cell>
          <cell r="D12715">
            <v>43927</v>
          </cell>
          <cell r="F12715">
            <v>642992</v>
          </cell>
          <cell r="H12715" t="str">
            <v>D</v>
          </cell>
          <cell r="I12715">
            <v>27322</v>
          </cell>
          <cell r="L12715">
            <v>-27322</v>
          </cell>
        </row>
        <row r="12716">
          <cell r="B12716" t="str">
            <v>BIDB559995</v>
          </cell>
          <cell r="D12716">
            <v>43927</v>
          </cell>
          <cell r="F12716">
            <v>12110306</v>
          </cell>
          <cell r="H12716" t="str">
            <v>D</v>
          </cell>
          <cell r="I12716">
            <v>2660000</v>
          </cell>
          <cell r="L12716">
            <v>0</v>
          </cell>
        </row>
        <row r="12717">
          <cell r="B12717" t="str">
            <v>BIDB559995</v>
          </cell>
          <cell r="D12717">
            <v>43927</v>
          </cell>
          <cell r="F12717">
            <v>51130306</v>
          </cell>
          <cell r="H12717" t="str">
            <v>C</v>
          </cell>
          <cell r="I12717">
            <v>2660000</v>
          </cell>
          <cell r="L12717">
            <v>2660000</v>
          </cell>
        </row>
        <row r="12718">
          <cell r="B12718" t="str">
            <v>BIDB559995</v>
          </cell>
          <cell r="D12718">
            <v>43927</v>
          </cell>
          <cell r="F12718">
            <v>1320306</v>
          </cell>
          <cell r="H12718" t="str">
            <v>D</v>
          </cell>
          <cell r="I12718">
            <v>6374520</v>
          </cell>
          <cell r="L12718">
            <v>0</v>
          </cell>
        </row>
        <row r="12719">
          <cell r="B12719" t="str">
            <v>BIDB559995</v>
          </cell>
          <cell r="D12719">
            <v>43927</v>
          </cell>
          <cell r="F12719">
            <v>51530306</v>
          </cell>
          <cell r="H12719" t="str">
            <v>C</v>
          </cell>
          <cell r="I12719">
            <v>6374520</v>
          </cell>
          <cell r="L12719">
            <v>6374520</v>
          </cell>
        </row>
        <row r="12720">
          <cell r="B12720" t="str">
            <v>BIDB559995</v>
          </cell>
          <cell r="D12720">
            <v>43927</v>
          </cell>
          <cell r="F12720">
            <v>1320504</v>
          </cell>
          <cell r="H12720" t="str">
            <v>D</v>
          </cell>
          <cell r="I12720">
            <v>6101370</v>
          </cell>
          <cell r="L12720">
            <v>0</v>
          </cell>
        </row>
        <row r="12721">
          <cell r="B12721" t="str">
            <v>BIDB559995</v>
          </cell>
          <cell r="D12721">
            <v>43927</v>
          </cell>
          <cell r="F12721">
            <v>51520504</v>
          </cell>
          <cell r="H12721" t="str">
            <v>C</v>
          </cell>
          <cell r="I12721">
            <v>6101370</v>
          </cell>
          <cell r="L12721">
            <v>6101370</v>
          </cell>
        </row>
        <row r="12722">
          <cell r="B12722" t="str">
            <v>BIDB559995</v>
          </cell>
          <cell r="D12722">
            <v>43927</v>
          </cell>
          <cell r="F12722">
            <v>112111</v>
          </cell>
          <cell r="H12722" t="str">
            <v>C</v>
          </cell>
          <cell r="I12722">
            <v>10000000000</v>
          </cell>
          <cell r="L12722">
            <v>0</v>
          </cell>
        </row>
        <row r="12723">
          <cell r="B12723" t="str">
            <v>BIDB559995</v>
          </cell>
          <cell r="D12723">
            <v>43927</v>
          </cell>
          <cell r="F12723">
            <v>11212</v>
          </cell>
          <cell r="H12723" t="str">
            <v>D</v>
          </cell>
          <cell r="I12723">
            <v>10000000000</v>
          </cell>
          <cell r="L12723">
            <v>0</v>
          </cell>
        </row>
        <row r="12724">
          <cell r="B12724" t="str">
            <v>BIDB559995</v>
          </cell>
          <cell r="D12724">
            <v>43927</v>
          </cell>
          <cell r="F12724">
            <v>51520505</v>
          </cell>
          <cell r="H12724" t="str">
            <v>C</v>
          </cell>
          <cell r="I12724">
            <v>3404109</v>
          </cell>
          <cell r="L12724">
            <v>3404109</v>
          </cell>
        </row>
        <row r="12725">
          <cell r="B12725" t="str">
            <v>BIDB559995</v>
          </cell>
          <cell r="D12725">
            <v>43927</v>
          </cell>
          <cell r="F12725">
            <v>1320604</v>
          </cell>
          <cell r="H12725" t="str">
            <v>D</v>
          </cell>
          <cell r="I12725">
            <v>136986</v>
          </cell>
          <cell r="L12725">
            <v>0</v>
          </cell>
        </row>
        <row r="12726">
          <cell r="B12726" t="str">
            <v>BIDB559995</v>
          </cell>
          <cell r="D12726">
            <v>43927</v>
          </cell>
          <cell r="F12726">
            <v>1320505</v>
          </cell>
          <cell r="H12726" t="str">
            <v>D</v>
          </cell>
          <cell r="I12726">
            <v>3267123</v>
          </cell>
          <cell r="L12726">
            <v>0</v>
          </cell>
        </row>
        <row r="12727">
          <cell r="B12727" t="str">
            <v>BIDB559995</v>
          </cell>
          <cell r="D12727">
            <v>43927</v>
          </cell>
          <cell r="F12727">
            <v>112111</v>
          </cell>
          <cell r="H12727" t="str">
            <v>D</v>
          </cell>
          <cell r="I12727">
            <v>5000000000</v>
          </cell>
          <cell r="L12727">
            <v>0</v>
          </cell>
        </row>
        <row r="12728">
          <cell r="B12728" t="str">
            <v>BIDB559995</v>
          </cell>
          <cell r="D12728">
            <v>43927</v>
          </cell>
          <cell r="F12728">
            <v>11212</v>
          </cell>
          <cell r="H12728" t="str">
            <v>C</v>
          </cell>
          <cell r="I12728">
            <v>5000000000</v>
          </cell>
          <cell r="L12728">
            <v>0</v>
          </cell>
        </row>
        <row r="12729">
          <cell r="B12729" t="str">
            <v>BIDB559995</v>
          </cell>
          <cell r="D12729">
            <v>43927</v>
          </cell>
          <cell r="F12729">
            <v>112111</v>
          </cell>
          <cell r="H12729" t="str">
            <v>D</v>
          </cell>
          <cell r="I12729">
            <v>479452</v>
          </cell>
          <cell r="L12729">
            <v>0</v>
          </cell>
        </row>
        <row r="12730">
          <cell r="B12730" t="str">
            <v>BIDB559995</v>
          </cell>
          <cell r="D12730">
            <v>43927</v>
          </cell>
          <cell r="F12730">
            <v>1320604</v>
          </cell>
          <cell r="H12730" t="str">
            <v>C</v>
          </cell>
          <cell r="I12730">
            <v>479452</v>
          </cell>
          <cell r="L12730">
            <v>0</v>
          </cell>
        </row>
        <row r="12731">
          <cell r="B12731" t="str">
            <v>BIDB559995</v>
          </cell>
          <cell r="D12731">
            <v>43927</v>
          </cell>
          <cell r="F12731">
            <v>337</v>
          </cell>
          <cell r="H12731" t="str">
            <v>D</v>
          </cell>
          <cell r="I12731">
            <v>77195369</v>
          </cell>
          <cell r="L12731">
            <v>0</v>
          </cell>
        </row>
        <row r="12732">
          <cell r="B12732" t="str">
            <v>BIDB559995</v>
          </cell>
          <cell r="D12732">
            <v>43927</v>
          </cell>
          <cell r="F12732">
            <v>112111</v>
          </cell>
          <cell r="H12732" t="str">
            <v>C</v>
          </cell>
          <cell r="I12732">
            <v>77195369</v>
          </cell>
          <cell r="L12732">
            <v>0</v>
          </cell>
        </row>
        <row r="12733">
          <cell r="B12733" t="str">
            <v>BIDB559995</v>
          </cell>
          <cell r="D12733">
            <v>43927</v>
          </cell>
          <cell r="F12733">
            <v>114112</v>
          </cell>
          <cell r="H12733" t="str">
            <v>D</v>
          </cell>
          <cell r="I12733">
            <v>5000000</v>
          </cell>
          <cell r="L12733">
            <v>0</v>
          </cell>
        </row>
        <row r="12734">
          <cell r="B12734" t="str">
            <v>BIDB559995</v>
          </cell>
          <cell r="D12734">
            <v>43927</v>
          </cell>
          <cell r="F12734">
            <v>336</v>
          </cell>
          <cell r="H12734" t="str">
            <v>C</v>
          </cell>
          <cell r="I12734">
            <v>5000000</v>
          </cell>
          <cell r="L12734">
            <v>0</v>
          </cell>
        </row>
        <row r="12735">
          <cell r="B12735" t="str">
            <v>BIDB559995</v>
          </cell>
          <cell r="D12735">
            <v>43927</v>
          </cell>
          <cell r="F12735">
            <v>335301</v>
          </cell>
          <cell r="H12735" t="str">
            <v>C</v>
          </cell>
          <cell r="I12735">
            <v>2088451</v>
          </cell>
          <cell r="L12735">
            <v>0</v>
          </cell>
        </row>
        <row r="12736">
          <cell r="B12736" t="str">
            <v>BIDB559995</v>
          </cell>
          <cell r="D12736">
            <v>43927</v>
          </cell>
          <cell r="F12736">
            <v>642011</v>
          </cell>
          <cell r="H12736" t="str">
            <v>D</v>
          </cell>
          <cell r="I12736">
            <v>2088451</v>
          </cell>
          <cell r="L12736">
            <v>-2088451</v>
          </cell>
        </row>
        <row r="12737">
          <cell r="B12737" t="str">
            <v>BIDB559995</v>
          </cell>
          <cell r="L12737">
            <v>0</v>
          </cell>
        </row>
        <row r="12738">
          <cell r="B12738" t="str">
            <v>BIDB559995</v>
          </cell>
          <cell r="D12738">
            <v>43928</v>
          </cell>
          <cell r="F12738">
            <v>3353021</v>
          </cell>
          <cell r="H12738" t="str">
            <v>C</v>
          </cell>
          <cell r="I12738">
            <v>500000</v>
          </cell>
          <cell r="L12738">
            <v>0</v>
          </cell>
        </row>
        <row r="12739">
          <cell r="B12739" t="str">
            <v>BIDB559995</v>
          </cell>
          <cell r="D12739">
            <v>43928</v>
          </cell>
          <cell r="F12739">
            <v>335303</v>
          </cell>
          <cell r="H12739" t="str">
            <v>C</v>
          </cell>
          <cell r="I12739">
            <v>366667</v>
          </cell>
          <cell r="L12739">
            <v>0</v>
          </cell>
        </row>
        <row r="12740">
          <cell r="B12740" t="str">
            <v>BIDB559995</v>
          </cell>
          <cell r="D12740">
            <v>43928</v>
          </cell>
          <cell r="F12740">
            <v>335304</v>
          </cell>
          <cell r="H12740" t="str">
            <v>C</v>
          </cell>
          <cell r="I12740">
            <v>550000</v>
          </cell>
          <cell r="L12740">
            <v>0</v>
          </cell>
        </row>
        <row r="12741">
          <cell r="B12741" t="str">
            <v>BIDB559995</v>
          </cell>
          <cell r="D12741">
            <v>43928</v>
          </cell>
          <cell r="F12741">
            <v>6420201</v>
          </cell>
          <cell r="H12741" t="str">
            <v>D</v>
          </cell>
          <cell r="I12741">
            <v>500000</v>
          </cell>
          <cell r="L12741">
            <v>-500000</v>
          </cell>
        </row>
        <row r="12742">
          <cell r="B12742" t="str">
            <v>BIDB559995</v>
          </cell>
          <cell r="D12742">
            <v>43928</v>
          </cell>
          <cell r="F12742">
            <v>64203</v>
          </cell>
          <cell r="H12742" t="str">
            <v>D</v>
          </cell>
          <cell r="I12742">
            <v>366667</v>
          </cell>
          <cell r="L12742">
            <v>-366667</v>
          </cell>
        </row>
        <row r="12743">
          <cell r="B12743" t="str">
            <v>BIDB559995</v>
          </cell>
          <cell r="D12743">
            <v>43928</v>
          </cell>
          <cell r="F12743">
            <v>64204</v>
          </cell>
          <cell r="H12743" t="str">
            <v>D</v>
          </cell>
          <cell r="I12743">
            <v>550000</v>
          </cell>
          <cell r="L12743">
            <v>-550000</v>
          </cell>
        </row>
        <row r="12744">
          <cell r="B12744" t="str">
            <v>BIDB559995</v>
          </cell>
          <cell r="D12744">
            <v>43928</v>
          </cell>
          <cell r="F12744">
            <v>335308</v>
          </cell>
          <cell r="H12744" t="str">
            <v>C</v>
          </cell>
          <cell r="I12744">
            <v>163934</v>
          </cell>
          <cell r="L12744">
            <v>0</v>
          </cell>
        </row>
        <row r="12745">
          <cell r="B12745" t="str">
            <v>BIDB559995</v>
          </cell>
          <cell r="D12745">
            <v>43928</v>
          </cell>
          <cell r="F12745">
            <v>33881</v>
          </cell>
          <cell r="H12745" t="str">
            <v>C</v>
          </cell>
          <cell r="I12745">
            <v>450000</v>
          </cell>
          <cell r="L12745">
            <v>0</v>
          </cell>
        </row>
        <row r="12746">
          <cell r="B12746" t="str">
            <v>BIDB559995</v>
          </cell>
          <cell r="D12746">
            <v>43928</v>
          </cell>
          <cell r="F12746">
            <v>33881</v>
          </cell>
          <cell r="H12746" t="str">
            <v>C</v>
          </cell>
          <cell r="I12746">
            <v>50000</v>
          </cell>
          <cell r="L12746">
            <v>0</v>
          </cell>
        </row>
        <row r="12747">
          <cell r="B12747" t="str">
            <v>BIDB559995</v>
          </cell>
          <cell r="D12747">
            <v>43928</v>
          </cell>
          <cell r="F12747">
            <v>335307</v>
          </cell>
          <cell r="H12747" t="str">
            <v>C</v>
          </cell>
          <cell r="I12747">
            <v>81967</v>
          </cell>
          <cell r="L12747">
            <v>0</v>
          </cell>
        </row>
        <row r="12748">
          <cell r="B12748" t="str">
            <v>BIDB559995</v>
          </cell>
          <cell r="D12748">
            <v>43928</v>
          </cell>
          <cell r="F12748">
            <v>335305</v>
          </cell>
          <cell r="H12748" t="str">
            <v>C</v>
          </cell>
          <cell r="I12748">
            <v>366667</v>
          </cell>
          <cell r="L12748">
            <v>0</v>
          </cell>
        </row>
        <row r="12749">
          <cell r="B12749" t="str">
            <v>BIDB559995</v>
          </cell>
          <cell r="D12749">
            <v>43928</v>
          </cell>
          <cell r="F12749">
            <v>33539901</v>
          </cell>
          <cell r="H12749" t="str">
            <v>C</v>
          </cell>
          <cell r="I12749">
            <v>27322</v>
          </cell>
          <cell r="L12749">
            <v>0</v>
          </cell>
        </row>
        <row r="12750">
          <cell r="B12750" t="str">
            <v>BIDB559995</v>
          </cell>
          <cell r="D12750">
            <v>43928</v>
          </cell>
          <cell r="F12750">
            <v>64208</v>
          </cell>
          <cell r="H12750" t="str">
            <v>D</v>
          </cell>
          <cell r="I12750">
            <v>163934</v>
          </cell>
          <cell r="L12750">
            <v>-163934</v>
          </cell>
        </row>
        <row r="12751">
          <cell r="B12751" t="str">
            <v>BIDB559995</v>
          </cell>
          <cell r="D12751">
            <v>43928</v>
          </cell>
          <cell r="F12751">
            <v>642991</v>
          </cell>
          <cell r="H12751" t="str">
            <v>D</v>
          </cell>
          <cell r="I12751">
            <v>450000</v>
          </cell>
          <cell r="L12751">
            <v>-450000</v>
          </cell>
        </row>
        <row r="12752">
          <cell r="B12752" t="str">
            <v>BIDB559995</v>
          </cell>
          <cell r="D12752">
            <v>43928</v>
          </cell>
          <cell r="F12752">
            <v>642991</v>
          </cell>
          <cell r="H12752" t="str">
            <v>D</v>
          </cell>
          <cell r="I12752">
            <v>50000</v>
          </cell>
          <cell r="L12752">
            <v>-50000</v>
          </cell>
        </row>
        <row r="12753">
          <cell r="B12753" t="str">
            <v>BIDB559995</v>
          </cell>
          <cell r="D12753">
            <v>43928</v>
          </cell>
          <cell r="F12753">
            <v>64207</v>
          </cell>
          <cell r="H12753" t="str">
            <v>D</v>
          </cell>
          <cell r="I12753">
            <v>81967</v>
          </cell>
          <cell r="L12753">
            <v>-81967</v>
          </cell>
        </row>
        <row r="12754">
          <cell r="B12754" t="str">
            <v>BIDB559995</v>
          </cell>
          <cell r="D12754">
            <v>43928</v>
          </cell>
          <cell r="F12754">
            <v>64205</v>
          </cell>
          <cell r="H12754" t="str">
            <v>D</v>
          </cell>
          <cell r="I12754">
            <v>366667</v>
          </cell>
          <cell r="L12754">
            <v>-366667</v>
          </cell>
        </row>
        <row r="12755">
          <cell r="B12755" t="str">
            <v>BIDB559995</v>
          </cell>
          <cell r="D12755">
            <v>43928</v>
          </cell>
          <cell r="F12755">
            <v>642992</v>
          </cell>
          <cell r="H12755" t="str">
            <v>D</v>
          </cell>
          <cell r="I12755">
            <v>27322</v>
          </cell>
          <cell r="L12755">
            <v>-27322</v>
          </cell>
        </row>
        <row r="12756">
          <cell r="B12756" t="str">
            <v>BIDB559995</v>
          </cell>
          <cell r="D12756">
            <v>43928</v>
          </cell>
          <cell r="F12756">
            <v>12110306</v>
          </cell>
          <cell r="H12756" t="str">
            <v>D</v>
          </cell>
          <cell r="I12756">
            <v>2204000</v>
          </cell>
          <cell r="L12756">
            <v>0</v>
          </cell>
        </row>
        <row r="12757">
          <cell r="B12757" t="str">
            <v>BIDB559995</v>
          </cell>
          <cell r="D12757">
            <v>43928</v>
          </cell>
          <cell r="F12757">
            <v>12110306</v>
          </cell>
          <cell r="H12757" t="str">
            <v>C</v>
          </cell>
          <cell r="I12757">
            <v>8110000</v>
          </cell>
          <cell r="L12757">
            <v>0</v>
          </cell>
        </row>
        <row r="12758">
          <cell r="B12758" t="str">
            <v>BIDB559995</v>
          </cell>
          <cell r="D12758">
            <v>43928</v>
          </cell>
          <cell r="F12758">
            <v>51130306</v>
          </cell>
          <cell r="H12758" t="str">
            <v>C</v>
          </cell>
          <cell r="I12758">
            <v>2204000</v>
          </cell>
          <cell r="L12758">
            <v>2204000</v>
          </cell>
        </row>
        <row r="12759">
          <cell r="B12759" t="str">
            <v>BIDB559995</v>
          </cell>
          <cell r="D12759">
            <v>43928</v>
          </cell>
          <cell r="F12759">
            <v>63230306</v>
          </cell>
          <cell r="H12759" t="str">
            <v>D</v>
          </cell>
          <cell r="I12759">
            <v>8110000</v>
          </cell>
          <cell r="L12759">
            <v>-8110000</v>
          </cell>
        </row>
        <row r="12760">
          <cell r="B12760" t="str">
            <v>BIDB559995</v>
          </cell>
          <cell r="D12760">
            <v>43928</v>
          </cell>
          <cell r="F12760">
            <v>1320306</v>
          </cell>
          <cell r="H12760" t="str">
            <v>D</v>
          </cell>
          <cell r="I12760">
            <v>6374521</v>
          </cell>
          <cell r="L12760">
            <v>0</v>
          </cell>
        </row>
        <row r="12761">
          <cell r="B12761" t="str">
            <v>BIDB559995</v>
          </cell>
          <cell r="D12761">
            <v>43928</v>
          </cell>
          <cell r="F12761">
            <v>51530306</v>
          </cell>
          <cell r="H12761" t="str">
            <v>C</v>
          </cell>
          <cell r="I12761">
            <v>6374521</v>
          </cell>
          <cell r="L12761">
            <v>6374521</v>
          </cell>
        </row>
        <row r="12762">
          <cell r="B12762" t="str">
            <v>BIDB559995</v>
          </cell>
          <cell r="D12762">
            <v>43928</v>
          </cell>
          <cell r="F12762">
            <v>1320504</v>
          </cell>
          <cell r="H12762" t="str">
            <v>D</v>
          </cell>
          <cell r="I12762">
            <v>6101370</v>
          </cell>
          <cell r="L12762">
            <v>0</v>
          </cell>
        </row>
        <row r="12763">
          <cell r="B12763" t="str">
            <v>BIDB559995</v>
          </cell>
          <cell r="D12763">
            <v>43928</v>
          </cell>
          <cell r="F12763">
            <v>51520504</v>
          </cell>
          <cell r="H12763" t="str">
            <v>C</v>
          </cell>
          <cell r="I12763">
            <v>6101370</v>
          </cell>
          <cell r="L12763">
            <v>6101370</v>
          </cell>
        </row>
        <row r="12764">
          <cell r="B12764" t="str">
            <v>BIDB559995</v>
          </cell>
          <cell r="D12764">
            <v>43928</v>
          </cell>
          <cell r="F12764">
            <v>51520505</v>
          </cell>
          <cell r="H12764" t="str">
            <v>C</v>
          </cell>
          <cell r="I12764">
            <v>3404111</v>
          </cell>
          <cell r="L12764">
            <v>3404111</v>
          </cell>
        </row>
        <row r="12765">
          <cell r="B12765" t="str">
            <v>BIDB559995</v>
          </cell>
          <cell r="D12765">
            <v>43928</v>
          </cell>
          <cell r="F12765">
            <v>1320604</v>
          </cell>
          <cell r="H12765" t="str">
            <v>D</v>
          </cell>
          <cell r="I12765">
            <v>136987</v>
          </cell>
          <cell r="L12765">
            <v>0</v>
          </cell>
        </row>
        <row r="12766">
          <cell r="B12766" t="str">
            <v>BIDB559995</v>
          </cell>
          <cell r="D12766">
            <v>43928</v>
          </cell>
          <cell r="F12766">
            <v>1320505</v>
          </cell>
          <cell r="H12766" t="str">
            <v>D</v>
          </cell>
          <cell r="I12766">
            <v>3267124</v>
          </cell>
          <cell r="L12766">
            <v>0</v>
          </cell>
        </row>
        <row r="12767">
          <cell r="B12767" t="str">
            <v>BIDB559995</v>
          </cell>
          <cell r="D12767">
            <v>43928</v>
          </cell>
          <cell r="F12767">
            <v>337</v>
          </cell>
          <cell r="H12767" t="str">
            <v>C</v>
          </cell>
          <cell r="I12767">
            <v>1162476774</v>
          </cell>
          <cell r="L12767">
            <v>0</v>
          </cell>
        </row>
        <row r="12768">
          <cell r="B12768" t="str">
            <v>BIDB559995</v>
          </cell>
          <cell r="D12768">
            <v>43928</v>
          </cell>
          <cell r="F12768">
            <v>4112</v>
          </cell>
          <cell r="H12768" t="str">
            <v>D</v>
          </cell>
          <cell r="I12768">
            <v>1002610000</v>
          </cell>
          <cell r="L12768">
            <v>0</v>
          </cell>
        </row>
        <row r="12769">
          <cell r="B12769" t="str">
            <v>BIDB559995</v>
          </cell>
          <cell r="D12769">
            <v>43928</v>
          </cell>
          <cell r="F12769">
            <v>41222</v>
          </cell>
          <cell r="H12769" t="str">
            <v>D</v>
          </cell>
          <cell r="I12769">
            <v>161065286</v>
          </cell>
          <cell r="L12769">
            <v>0</v>
          </cell>
        </row>
        <row r="12770">
          <cell r="B12770" t="str">
            <v>BIDB559995</v>
          </cell>
          <cell r="D12770">
            <v>43928</v>
          </cell>
          <cell r="F12770">
            <v>3335</v>
          </cell>
          <cell r="H12770" t="str">
            <v>C</v>
          </cell>
          <cell r="I12770">
            <v>1160646</v>
          </cell>
          <cell r="L12770">
            <v>0</v>
          </cell>
        </row>
        <row r="12771">
          <cell r="B12771" t="str">
            <v>BIDB559995</v>
          </cell>
          <cell r="D12771">
            <v>43928</v>
          </cell>
          <cell r="F12771">
            <v>332102</v>
          </cell>
          <cell r="H12771" t="str">
            <v>C</v>
          </cell>
          <cell r="I12771">
            <v>37866</v>
          </cell>
          <cell r="L12771">
            <v>0</v>
          </cell>
        </row>
        <row r="12772">
          <cell r="B12772" t="str">
            <v>BIDB559995</v>
          </cell>
          <cell r="D12772">
            <v>43928</v>
          </cell>
          <cell r="F12772">
            <v>337</v>
          </cell>
          <cell r="H12772" t="str">
            <v>D</v>
          </cell>
          <cell r="I12772">
            <v>10831412</v>
          </cell>
          <cell r="L12772">
            <v>0</v>
          </cell>
        </row>
        <row r="12773">
          <cell r="B12773" t="str">
            <v>BIDB559995</v>
          </cell>
          <cell r="D12773">
            <v>43928</v>
          </cell>
          <cell r="F12773">
            <v>112111</v>
          </cell>
          <cell r="H12773" t="str">
            <v>C</v>
          </cell>
          <cell r="I12773">
            <v>10831412</v>
          </cell>
          <cell r="L12773">
            <v>0</v>
          </cell>
        </row>
        <row r="12774">
          <cell r="B12774" t="str">
            <v>BIDB559995</v>
          </cell>
          <cell r="D12774">
            <v>43928</v>
          </cell>
          <cell r="F12774">
            <v>335301</v>
          </cell>
          <cell r="H12774" t="str">
            <v>C</v>
          </cell>
          <cell r="I12774">
            <v>2056802</v>
          </cell>
          <cell r="L12774">
            <v>0</v>
          </cell>
        </row>
        <row r="12775">
          <cell r="B12775" t="str">
            <v>BIDB559995</v>
          </cell>
          <cell r="D12775">
            <v>43928</v>
          </cell>
          <cell r="F12775">
            <v>642011</v>
          </cell>
          <cell r="H12775" t="str">
            <v>D</v>
          </cell>
          <cell r="I12775">
            <v>2056802</v>
          </cell>
          <cell r="L12775">
            <v>-2056802</v>
          </cell>
        </row>
        <row r="12776">
          <cell r="B12776" t="str">
            <v>BIDB559995</v>
          </cell>
          <cell r="L12776">
            <v>0</v>
          </cell>
        </row>
        <row r="12777">
          <cell r="B12777" t="str">
            <v>BIDB559995</v>
          </cell>
          <cell r="D12777">
            <v>43929</v>
          </cell>
          <cell r="F12777">
            <v>3353021</v>
          </cell>
          <cell r="H12777" t="str">
            <v>C</v>
          </cell>
          <cell r="I12777">
            <v>500000</v>
          </cell>
          <cell r="L12777">
            <v>0</v>
          </cell>
        </row>
        <row r="12778">
          <cell r="B12778" t="str">
            <v>BIDB559995</v>
          </cell>
          <cell r="D12778">
            <v>43929</v>
          </cell>
          <cell r="F12778">
            <v>335303</v>
          </cell>
          <cell r="H12778" t="str">
            <v>C</v>
          </cell>
          <cell r="I12778">
            <v>366667</v>
          </cell>
          <cell r="L12778">
            <v>0</v>
          </cell>
        </row>
        <row r="12779">
          <cell r="B12779" t="str">
            <v>BIDB559995</v>
          </cell>
          <cell r="D12779">
            <v>43929</v>
          </cell>
          <cell r="F12779">
            <v>335304</v>
          </cell>
          <cell r="H12779" t="str">
            <v>C</v>
          </cell>
          <cell r="I12779">
            <v>550000</v>
          </cell>
          <cell r="L12779">
            <v>0</v>
          </cell>
        </row>
        <row r="12780">
          <cell r="B12780" t="str">
            <v>BIDB559995</v>
          </cell>
          <cell r="D12780">
            <v>43929</v>
          </cell>
          <cell r="F12780">
            <v>6420201</v>
          </cell>
          <cell r="H12780" t="str">
            <v>D</v>
          </cell>
          <cell r="I12780">
            <v>500000</v>
          </cell>
          <cell r="L12780">
            <v>-500000</v>
          </cell>
        </row>
        <row r="12781">
          <cell r="B12781" t="str">
            <v>BIDB559995</v>
          </cell>
          <cell r="D12781">
            <v>43929</v>
          </cell>
          <cell r="F12781">
            <v>64203</v>
          </cell>
          <cell r="H12781" t="str">
            <v>D</v>
          </cell>
          <cell r="I12781">
            <v>366667</v>
          </cell>
          <cell r="L12781">
            <v>-366667</v>
          </cell>
        </row>
        <row r="12782">
          <cell r="B12782" t="str">
            <v>BIDB559995</v>
          </cell>
          <cell r="D12782">
            <v>43929</v>
          </cell>
          <cell r="F12782">
            <v>64204</v>
          </cell>
          <cell r="H12782" t="str">
            <v>D</v>
          </cell>
          <cell r="I12782">
            <v>550000</v>
          </cell>
          <cell r="L12782">
            <v>-550000</v>
          </cell>
        </row>
        <row r="12783">
          <cell r="B12783" t="str">
            <v>BIDB559995</v>
          </cell>
          <cell r="D12783">
            <v>43929</v>
          </cell>
          <cell r="F12783">
            <v>335308</v>
          </cell>
          <cell r="H12783" t="str">
            <v>C</v>
          </cell>
          <cell r="I12783">
            <v>163934</v>
          </cell>
          <cell r="L12783">
            <v>0</v>
          </cell>
        </row>
        <row r="12784">
          <cell r="B12784" t="str">
            <v>BIDB559995</v>
          </cell>
          <cell r="D12784">
            <v>43929</v>
          </cell>
          <cell r="F12784">
            <v>33881</v>
          </cell>
          <cell r="H12784" t="str">
            <v>C</v>
          </cell>
          <cell r="I12784">
            <v>450000</v>
          </cell>
          <cell r="L12784">
            <v>0</v>
          </cell>
        </row>
        <row r="12785">
          <cell r="B12785" t="str">
            <v>BIDB559995</v>
          </cell>
          <cell r="D12785">
            <v>43929</v>
          </cell>
          <cell r="F12785">
            <v>33881</v>
          </cell>
          <cell r="H12785" t="str">
            <v>C</v>
          </cell>
          <cell r="I12785">
            <v>50000</v>
          </cell>
          <cell r="L12785">
            <v>0</v>
          </cell>
        </row>
        <row r="12786">
          <cell r="B12786" t="str">
            <v>BIDB559995</v>
          </cell>
          <cell r="D12786">
            <v>43929</v>
          </cell>
          <cell r="F12786">
            <v>335307</v>
          </cell>
          <cell r="H12786" t="str">
            <v>C</v>
          </cell>
          <cell r="I12786">
            <v>81967</v>
          </cell>
          <cell r="L12786">
            <v>0</v>
          </cell>
        </row>
        <row r="12787">
          <cell r="B12787" t="str">
            <v>BIDB559995</v>
          </cell>
          <cell r="D12787">
            <v>43929</v>
          </cell>
          <cell r="F12787">
            <v>335305</v>
          </cell>
          <cell r="H12787" t="str">
            <v>C</v>
          </cell>
          <cell r="I12787">
            <v>366667</v>
          </cell>
          <cell r="L12787">
            <v>0</v>
          </cell>
        </row>
        <row r="12788">
          <cell r="B12788" t="str">
            <v>BIDB559995</v>
          </cell>
          <cell r="D12788">
            <v>43929</v>
          </cell>
          <cell r="F12788">
            <v>33539901</v>
          </cell>
          <cell r="H12788" t="str">
            <v>C</v>
          </cell>
          <cell r="I12788">
            <v>27322</v>
          </cell>
          <cell r="L12788">
            <v>0</v>
          </cell>
        </row>
        <row r="12789">
          <cell r="B12789" t="str">
            <v>BIDB559995</v>
          </cell>
          <cell r="D12789">
            <v>43929</v>
          </cell>
          <cell r="F12789">
            <v>64208</v>
          </cell>
          <cell r="H12789" t="str">
            <v>D</v>
          </cell>
          <cell r="I12789">
            <v>163934</v>
          </cell>
          <cell r="L12789">
            <v>-163934</v>
          </cell>
        </row>
        <row r="12790">
          <cell r="B12790" t="str">
            <v>BIDB559995</v>
          </cell>
          <cell r="D12790">
            <v>43929</v>
          </cell>
          <cell r="F12790">
            <v>642991</v>
          </cell>
          <cell r="H12790" t="str">
            <v>D</v>
          </cell>
          <cell r="I12790">
            <v>450000</v>
          </cell>
          <cell r="L12790">
            <v>-450000</v>
          </cell>
        </row>
        <row r="12791">
          <cell r="B12791" t="str">
            <v>BIDB559995</v>
          </cell>
          <cell r="D12791">
            <v>43929</v>
          </cell>
          <cell r="F12791">
            <v>642991</v>
          </cell>
          <cell r="H12791" t="str">
            <v>D</v>
          </cell>
          <cell r="I12791">
            <v>50000</v>
          </cell>
          <cell r="L12791">
            <v>-50000</v>
          </cell>
        </row>
        <row r="12792">
          <cell r="B12792" t="str">
            <v>BIDB559995</v>
          </cell>
          <cell r="D12792">
            <v>43929</v>
          </cell>
          <cell r="F12792">
            <v>64207</v>
          </cell>
          <cell r="H12792" t="str">
            <v>D</v>
          </cell>
          <cell r="I12792">
            <v>81967</v>
          </cell>
          <cell r="L12792">
            <v>-81967</v>
          </cell>
        </row>
        <row r="12793">
          <cell r="B12793" t="str">
            <v>BIDB559995</v>
          </cell>
          <cell r="D12793">
            <v>43929</v>
          </cell>
          <cell r="F12793">
            <v>64205</v>
          </cell>
          <cell r="H12793" t="str">
            <v>D</v>
          </cell>
          <cell r="I12793">
            <v>366667</v>
          </cell>
          <cell r="L12793">
            <v>-366667</v>
          </cell>
        </row>
        <row r="12794">
          <cell r="B12794" t="str">
            <v>BIDB559995</v>
          </cell>
          <cell r="D12794">
            <v>43929</v>
          </cell>
          <cell r="F12794">
            <v>642992</v>
          </cell>
          <cell r="H12794" t="str">
            <v>D</v>
          </cell>
          <cell r="I12794">
            <v>27322</v>
          </cell>
          <cell r="L12794">
            <v>-27322</v>
          </cell>
        </row>
        <row r="12795">
          <cell r="B12795" t="str">
            <v>BIDB559995</v>
          </cell>
          <cell r="D12795">
            <v>43929</v>
          </cell>
          <cell r="F12795">
            <v>12110306</v>
          </cell>
          <cell r="H12795" t="str">
            <v>D</v>
          </cell>
          <cell r="I12795">
            <v>17034000</v>
          </cell>
          <cell r="L12795">
            <v>0</v>
          </cell>
        </row>
        <row r="12796">
          <cell r="B12796" t="str">
            <v>BIDB559995</v>
          </cell>
          <cell r="D12796">
            <v>43929</v>
          </cell>
          <cell r="F12796">
            <v>12110306</v>
          </cell>
          <cell r="H12796" t="str">
            <v>C</v>
          </cell>
          <cell r="I12796">
            <v>2250000</v>
          </cell>
          <cell r="L12796">
            <v>0</v>
          </cell>
        </row>
        <row r="12797">
          <cell r="B12797" t="str">
            <v>BIDB559995</v>
          </cell>
          <cell r="D12797">
            <v>43929</v>
          </cell>
          <cell r="F12797">
            <v>51130306</v>
          </cell>
          <cell r="H12797" t="str">
            <v>C</v>
          </cell>
          <cell r="I12797">
            <v>17034000</v>
          </cell>
          <cell r="L12797">
            <v>17034000</v>
          </cell>
        </row>
        <row r="12798">
          <cell r="B12798" t="str">
            <v>BIDB559995</v>
          </cell>
          <cell r="D12798">
            <v>43929</v>
          </cell>
          <cell r="F12798">
            <v>63230306</v>
          </cell>
          <cell r="H12798" t="str">
            <v>D</v>
          </cell>
          <cell r="I12798">
            <v>2250000</v>
          </cell>
          <cell r="L12798">
            <v>-2250000</v>
          </cell>
        </row>
        <row r="12799">
          <cell r="B12799" t="str">
            <v>BIDB559995</v>
          </cell>
          <cell r="D12799">
            <v>43929</v>
          </cell>
          <cell r="F12799">
            <v>1320306</v>
          </cell>
          <cell r="H12799" t="str">
            <v>D</v>
          </cell>
          <cell r="I12799">
            <v>6374520</v>
          </cell>
          <cell r="L12799">
            <v>0</v>
          </cell>
        </row>
        <row r="12800">
          <cell r="B12800" t="str">
            <v>BIDB559995</v>
          </cell>
          <cell r="D12800">
            <v>43929</v>
          </cell>
          <cell r="F12800">
            <v>51530306</v>
          </cell>
          <cell r="H12800" t="str">
            <v>C</v>
          </cell>
          <cell r="I12800">
            <v>6374520</v>
          </cell>
          <cell r="L12800">
            <v>6374520</v>
          </cell>
        </row>
        <row r="12801">
          <cell r="B12801" t="str">
            <v>BIDB559995</v>
          </cell>
          <cell r="D12801">
            <v>43929</v>
          </cell>
          <cell r="F12801">
            <v>1320504</v>
          </cell>
          <cell r="H12801" t="str">
            <v>D</v>
          </cell>
          <cell r="I12801">
            <v>6101368</v>
          </cell>
          <cell r="L12801">
            <v>0</v>
          </cell>
        </row>
        <row r="12802">
          <cell r="B12802" t="str">
            <v>BIDB559995</v>
          </cell>
          <cell r="D12802">
            <v>43929</v>
          </cell>
          <cell r="F12802">
            <v>51520504</v>
          </cell>
          <cell r="H12802" t="str">
            <v>C</v>
          </cell>
          <cell r="I12802">
            <v>6101368</v>
          </cell>
          <cell r="L12802">
            <v>6101368</v>
          </cell>
        </row>
        <row r="12803">
          <cell r="B12803" t="str">
            <v>BIDB559995</v>
          </cell>
          <cell r="D12803">
            <v>43929</v>
          </cell>
          <cell r="F12803">
            <v>51520505</v>
          </cell>
          <cell r="H12803" t="str">
            <v>C</v>
          </cell>
          <cell r="I12803">
            <v>3404109</v>
          </cell>
          <cell r="L12803">
            <v>3404109</v>
          </cell>
        </row>
        <row r="12804">
          <cell r="B12804" t="str">
            <v>BIDB559995</v>
          </cell>
          <cell r="D12804">
            <v>43929</v>
          </cell>
          <cell r="F12804">
            <v>1320604</v>
          </cell>
          <cell r="H12804" t="str">
            <v>D</v>
          </cell>
          <cell r="I12804">
            <v>136986</v>
          </cell>
          <cell r="L12804">
            <v>0</v>
          </cell>
        </row>
        <row r="12805">
          <cell r="B12805" t="str">
            <v>BIDB559995</v>
          </cell>
          <cell r="D12805">
            <v>43929</v>
          </cell>
          <cell r="F12805">
            <v>1320505</v>
          </cell>
          <cell r="H12805" t="str">
            <v>D</v>
          </cell>
          <cell r="I12805">
            <v>3267123</v>
          </cell>
          <cell r="L12805">
            <v>0</v>
          </cell>
        </row>
        <row r="12806">
          <cell r="B12806" t="str">
            <v>BIDB559995</v>
          </cell>
          <cell r="D12806">
            <v>43929</v>
          </cell>
          <cell r="F12806">
            <v>114112</v>
          </cell>
          <cell r="H12806" t="str">
            <v>D</v>
          </cell>
          <cell r="I12806">
            <v>157000000</v>
          </cell>
          <cell r="L12806">
            <v>0</v>
          </cell>
        </row>
        <row r="12807">
          <cell r="B12807" t="str">
            <v>BIDB559995</v>
          </cell>
          <cell r="D12807">
            <v>43929</v>
          </cell>
          <cell r="F12807">
            <v>336</v>
          </cell>
          <cell r="H12807" t="str">
            <v>C</v>
          </cell>
          <cell r="I12807">
            <v>157000000</v>
          </cell>
          <cell r="L12807">
            <v>0</v>
          </cell>
        </row>
        <row r="12808">
          <cell r="B12808" t="str">
            <v>BIDB559995</v>
          </cell>
          <cell r="D12808">
            <v>43929</v>
          </cell>
          <cell r="F12808">
            <v>335301</v>
          </cell>
          <cell r="H12808" t="str">
            <v>C</v>
          </cell>
          <cell r="I12808">
            <v>2057514</v>
          </cell>
          <cell r="L12808">
            <v>0</v>
          </cell>
        </row>
        <row r="12809">
          <cell r="B12809" t="str">
            <v>BIDB559995</v>
          </cell>
          <cell r="D12809">
            <v>43929</v>
          </cell>
          <cell r="F12809">
            <v>642011</v>
          </cell>
          <cell r="H12809" t="str">
            <v>D</v>
          </cell>
          <cell r="I12809">
            <v>2057514</v>
          </cell>
          <cell r="L12809">
            <v>-2057514</v>
          </cell>
        </row>
        <row r="12810">
          <cell r="B12810" t="str">
            <v>BIDB559995</v>
          </cell>
          <cell r="L12810">
            <v>0</v>
          </cell>
        </row>
        <row r="12811">
          <cell r="B12811" t="str">
            <v>BIDB559995</v>
          </cell>
          <cell r="D12811">
            <v>43930</v>
          </cell>
          <cell r="F12811">
            <v>3353021</v>
          </cell>
          <cell r="H12811" t="str">
            <v>C</v>
          </cell>
          <cell r="I12811">
            <v>500000</v>
          </cell>
          <cell r="L12811">
            <v>0</v>
          </cell>
        </row>
        <row r="12812">
          <cell r="B12812" t="str">
            <v>BIDB559995</v>
          </cell>
          <cell r="D12812">
            <v>43930</v>
          </cell>
          <cell r="F12812">
            <v>335303</v>
          </cell>
          <cell r="H12812" t="str">
            <v>C</v>
          </cell>
          <cell r="I12812">
            <v>366667</v>
          </cell>
          <cell r="L12812">
            <v>0</v>
          </cell>
        </row>
        <row r="12813">
          <cell r="B12813" t="str">
            <v>BIDB559995</v>
          </cell>
          <cell r="D12813">
            <v>43930</v>
          </cell>
          <cell r="F12813">
            <v>335304</v>
          </cell>
          <cell r="H12813" t="str">
            <v>C</v>
          </cell>
          <cell r="I12813">
            <v>550000</v>
          </cell>
          <cell r="L12813">
            <v>0</v>
          </cell>
        </row>
        <row r="12814">
          <cell r="B12814" t="str">
            <v>BIDB559995</v>
          </cell>
          <cell r="D12814">
            <v>43930</v>
          </cell>
          <cell r="F12814">
            <v>6420201</v>
          </cell>
          <cell r="H12814" t="str">
            <v>D</v>
          </cell>
          <cell r="I12814">
            <v>500000</v>
          </cell>
          <cell r="L12814">
            <v>-500000</v>
          </cell>
        </row>
        <row r="12815">
          <cell r="B12815" t="str">
            <v>BIDB559995</v>
          </cell>
          <cell r="D12815">
            <v>43930</v>
          </cell>
          <cell r="F12815">
            <v>64203</v>
          </cell>
          <cell r="H12815" t="str">
            <v>D</v>
          </cell>
          <cell r="I12815">
            <v>366667</v>
          </cell>
          <cell r="L12815">
            <v>-366667</v>
          </cell>
        </row>
        <row r="12816">
          <cell r="B12816" t="str">
            <v>BIDB559995</v>
          </cell>
          <cell r="D12816">
            <v>43930</v>
          </cell>
          <cell r="F12816">
            <v>64204</v>
          </cell>
          <cell r="H12816" t="str">
            <v>D</v>
          </cell>
          <cell r="I12816">
            <v>550000</v>
          </cell>
          <cell r="L12816">
            <v>-550000</v>
          </cell>
        </row>
        <row r="12817">
          <cell r="B12817" t="str">
            <v>BIDB559995</v>
          </cell>
          <cell r="D12817">
            <v>43930</v>
          </cell>
          <cell r="F12817">
            <v>335308</v>
          </cell>
          <cell r="H12817" t="str">
            <v>C</v>
          </cell>
          <cell r="I12817">
            <v>163934</v>
          </cell>
          <cell r="L12817">
            <v>0</v>
          </cell>
        </row>
        <row r="12818">
          <cell r="B12818" t="str">
            <v>BIDB559995</v>
          </cell>
          <cell r="D12818">
            <v>43930</v>
          </cell>
          <cell r="F12818">
            <v>33881</v>
          </cell>
          <cell r="H12818" t="str">
            <v>C</v>
          </cell>
          <cell r="I12818">
            <v>450000</v>
          </cell>
          <cell r="L12818">
            <v>0</v>
          </cell>
        </row>
        <row r="12819">
          <cell r="B12819" t="str">
            <v>BIDB559995</v>
          </cell>
          <cell r="D12819">
            <v>43930</v>
          </cell>
          <cell r="F12819">
            <v>33881</v>
          </cell>
          <cell r="H12819" t="str">
            <v>C</v>
          </cell>
          <cell r="I12819">
            <v>50000</v>
          </cell>
          <cell r="L12819">
            <v>0</v>
          </cell>
        </row>
        <row r="12820">
          <cell r="B12820" t="str">
            <v>BIDB559995</v>
          </cell>
          <cell r="D12820">
            <v>43930</v>
          </cell>
          <cell r="F12820">
            <v>335307</v>
          </cell>
          <cell r="H12820" t="str">
            <v>C</v>
          </cell>
          <cell r="I12820">
            <v>81967</v>
          </cell>
          <cell r="L12820">
            <v>0</v>
          </cell>
        </row>
        <row r="12821">
          <cell r="B12821" t="str">
            <v>BIDB559995</v>
          </cell>
          <cell r="D12821">
            <v>43930</v>
          </cell>
          <cell r="F12821">
            <v>335305</v>
          </cell>
          <cell r="H12821" t="str">
            <v>C</v>
          </cell>
          <cell r="I12821">
            <v>366667</v>
          </cell>
          <cell r="L12821">
            <v>0</v>
          </cell>
        </row>
        <row r="12822">
          <cell r="B12822" t="str">
            <v>BIDB559995</v>
          </cell>
          <cell r="D12822">
            <v>43930</v>
          </cell>
          <cell r="F12822">
            <v>33539901</v>
          </cell>
          <cell r="H12822" t="str">
            <v>C</v>
          </cell>
          <cell r="I12822">
            <v>27322</v>
          </cell>
          <cell r="L12822">
            <v>0</v>
          </cell>
        </row>
        <row r="12823">
          <cell r="B12823" t="str">
            <v>BIDB559995</v>
          </cell>
          <cell r="D12823">
            <v>43930</v>
          </cell>
          <cell r="F12823">
            <v>64208</v>
          </cell>
          <cell r="H12823" t="str">
            <v>D</v>
          </cell>
          <cell r="I12823">
            <v>163934</v>
          </cell>
          <cell r="L12823">
            <v>-163934</v>
          </cell>
        </row>
        <row r="12824">
          <cell r="B12824" t="str">
            <v>BIDB559995</v>
          </cell>
          <cell r="D12824">
            <v>43930</v>
          </cell>
          <cell r="F12824">
            <v>642991</v>
          </cell>
          <cell r="H12824" t="str">
            <v>D</v>
          </cell>
          <cell r="I12824">
            <v>450000</v>
          </cell>
          <cell r="L12824">
            <v>-450000</v>
          </cell>
        </row>
        <row r="12825">
          <cell r="B12825" t="str">
            <v>BIDB559995</v>
          </cell>
          <cell r="D12825">
            <v>43930</v>
          </cell>
          <cell r="F12825">
            <v>642991</v>
          </cell>
          <cell r="H12825" t="str">
            <v>D</v>
          </cell>
          <cell r="I12825">
            <v>50000</v>
          </cell>
          <cell r="L12825">
            <v>-50000</v>
          </cell>
        </row>
        <row r="12826">
          <cell r="B12826" t="str">
            <v>BIDB559995</v>
          </cell>
          <cell r="D12826">
            <v>43930</v>
          </cell>
          <cell r="F12826">
            <v>64207</v>
          </cell>
          <cell r="H12826" t="str">
            <v>D</v>
          </cell>
          <cell r="I12826">
            <v>81967</v>
          </cell>
          <cell r="L12826">
            <v>-81967</v>
          </cell>
        </row>
        <row r="12827">
          <cell r="B12827" t="str">
            <v>BIDB559995</v>
          </cell>
          <cell r="D12827">
            <v>43930</v>
          </cell>
          <cell r="F12827">
            <v>64205</v>
          </cell>
          <cell r="H12827" t="str">
            <v>D</v>
          </cell>
          <cell r="I12827">
            <v>366667</v>
          </cell>
          <cell r="L12827">
            <v>-366667</v>
          </cell>
        </row>
        <row r="12828">
          <cell r="B12828" t="str">
            <v>BIDB559995</v>
          </cell>
          <cell r="D12828">
            <v>43930</v>
          </cell>
          <cell r="F12828">
            <v>642992</v>
          </cell>
          <cell r="H12828" t="str">
            <v>D</v>
          </cell>
          <cell r="I12828">
            <v>27322</v>
          </cell>
          <cell r="L12828">
            <v>-27322</v>
          </cell>
        </row>
        <row r="12829">
          <cell r="B12829" t="str">
            <v>BIDB559995</v>
          </cell>
          <cell r="D12829">
            <v>43930</v>
          </cell>
          <cell r="F12829">
            <v>12110306</v>
          </cell>
          <cell r="H12829" t="str">
            <v>D</v>
          </cell>
          <cell r="I12829">
            <v>11933000</v>
          </cell>
          <cell r="L12829">
            <v>0</v>
          </cell>
        </row>
        <row r="12830">
          <cell r="B12830" t="str">
            <v>BIDB559995</v>
          </cell>
          <cell r="D12830">
            <v>43930</v>
          </cell>
          <cell r="F12830">
            <v>12110306</v>
          </cell>
          <cell r="H12830" t="str">
            <v>C</v>
          </cell>
          <cell r="I12830">
            <v>1560000</v>
          </cell>
          <cell r="L12830">
            <v>0</v>
          </cell>
        </row>
        <row r="12831">
          <cell r="B12831" t="str">
            <v>BIDB559995</v>
          </cell>
          <cell r="D12831">
            <v>43930</v>
          </cell>
          <cell r="F12831">
            <v>51130306</v>
          </cell>
          <cell r="H12831" t="str">
            <v>C</v>
          </cell>
          <cell r="I12831">
            <v>11933000</v>
          </cell>
          <cell r="L12831">
            <v>11933000</v>
          </cell>
        </row>
        <row r="12832">
          <cell r="B12832" t="str">
            <v>BIDB559995</v>
          </cell>
          <cell r="D12832">
            <v>43930</v>
          </cell>
          <cell r="F12832">
            <v>63230306</v>
          </cell>
          <cell r="H12832" t="str">
            <v>D</v>
          </cell>
          <cell r="I12832">
            <v>1560000</v>
          </cell>
          <cell r="L12832">
            <v>-1560000</v>
          </cell>
        </row>
        <row r="12833">
          <cell r="B12833" t="str">
            <v>BIDB559995</v>
          </cell>
          <cell r="D12833">
            <v>43930</v>
          </cell>
          <cell r="F12833">
            <v>1320306</v>
          </cell>
          <cell r="H12833" t="str">
            <v>D</v>
          </cell>
          <cell r="I12833">
            <v>6374520</v>
          </cell>
          <cell r="L12833">
            <v>0</v>
          </cell>
        </row>
        <row r="12834">
          <cell r="B12834" t="str">
            <v>BIDB559995</v>
          </cell>
          <cell r="D12834">
            <v>43930</v>
          </cell>
          <cell r="F12834">
            <v>51530306</v>
          </cell>
          <cell r="H12834" t="str">
            <v>C</v>
          </cell>
          <cell r="I12834">
            <v>6374520</v>
          </cell>
          <cell r="L12834">
            <v>6374520</v>
          </cell>
        </row>
        <row r="12835">
          <cell r="B12835" t="str">
            <v>BIDB559995</v>
          </cell>
          <cell r="D12835">
            <v>43930</v>
          </cell>
          <cell r="F12835">
            <v>1320504</v>
          </cell>
          <cell r="H12835" t="str">
            <v>D</v>
          </cell>
          <cell r="I12835">
            <v>6101371</v>
          </cell>
          <cell r="L12835">
            <v>0</v>
          </cell>
        </row>
        <row r="12836">
          <cell r="B12836" t="str">
            <v>BIDB559995</v>
          </cell>
          <cell r="D12836">
            <v>43930</v>
          </cell>
          <cell r="F12836">
            <v>51520504</v>
          </cell>
          <cell r="H12836" t="str">
            <v>C</v>
          </cell>
          <cell r="I12836">
            <v>6101371</v>
          </cell>
          <cell r="L12836">
            <v>6101371</v>
          </cell>
        </row>
        <row r="12837">
          <cell r="B12837" t="str">
            <v>BIDB559995</v>
          </cell>
          <cell r="D12837">
            <v>43930</v>
          </cell>
          <cell r="F12837">
            <v>51520505</v>
          </cell>
          <cell r="H12837" t="str">
            <v>C</v>
          </cell>
          <cell r="I12837">
            <v>3404110</v>
          </cell>
          <cell r="L12837">
            <v>3404110</v>
          </cell>
        </row>
        <row r="12838">
          <cell r="B12838" t="str">
            <v>BIDB559995</v>
          </cell>
          <cell r="D12838">
            <v>43930</v>
          </cell>
          <cell r="F12838">
            <v>1320604</v>
          </cell>
          <cell r="H12838" t="str">
            <v>D</v>
          </cell>
          <cell r="I12838">
            <v>136986</v>
          </cell>
          <cell r="L12838">
            <v>0</v>
          </cell>
        </row>
        <row r="12839">
          <cell r="B12839" t="str">
            <v>BIDB559995</v>
          </cell>
          <cell r="D12839">
            <v>43930</v>
          </cell>
          <cell r="F12839">
            <v>1320505</v>
          </cell>
          <cell r="H12839" t="str">
            <v>D</v>
          </cell>
          <cell r="I12839">
            <v>3267124</v>
          </cell>
          <cell r="L12839">
            <v>0</v>
          </cell>
        </row>
        <row r="12840">
          <cell r="B12840" t="str">
            <v>BIDB559995</v>
          </cell>
          <cell r="D12840">
            <v>43930</v>
          </cell>
          <cell r="F12840">
            <v>337</v>
          </cell>
          <cell r="H12840" t="str">
            <v>C</v>
          </cell>
          <cell r="I12840">
            <v>11599689</v>
          </cell>
          <cell r="L12840">
            <v>0</v>
          </cell>
        </row>
        <row r="12841">
          <cell r="B12841" t="str">
            <v>BIDB559995</v>
          </cell>
          <cell r="D12841">
            <v>43930</v>
          </cell>
          <cell r="F12841">
            <v>4112</v>
          </cell>
          <cell r="H12841" t="str">
            <v>D</v>
          </cell>
          <cell r="I12841">
            <v>10000000</v>
          </cell>
          <cell r="L12841">
            <v>0</v>
          </cell>
        </row>
        <row r="12842">
          <cell r="B12842" t="str">
            <v>BIDB559995</v>
          </cell>
          <cell r="D12842">
            <v>43930</v>
          </cell>
          <cell r="F12842">
            <v>41222</v>
          </cell>
          <cell r="H12842" t="str">
            <v>D</v>
          </cell>
          <cell r="I12842">
            <v>1611300</v>
          </cell>
          <cell r="L12842">
            <v>0</v>
          </cell>
        </row>
        <row r="12843">
          <cell r="B12843" t="str">
            <v>BIDB559995</v>
          </cell>
          <cell r="D12843">
            <v>43930</v>
          </cell>
          <cell r="F12843">
            <v>3335</v>
          </cell>
          <cell r="H12843" t="str">
            <v>C</v>
          </cell>
          <cell r="I12843">
            <v>11611</v>
          </cell>
          <cell r="L12843">
            <v>0</v>
          </cell>
        </row>
        <row r="12844">
          <cell r="B12844" t="str">
            <v>BIDB559995</v>
          </cell>
          <cell r="D12844">
            <v>43930</v>
          </cell>
          <cell r="F12844">
            <v>114112</v>
          </cell>
          <cell r="H12844" t="str">
            <v>D</v>
          </cell>
          <cell r="I12844">
            <v>17599549</v>
          </cell>
          <cell r="L12844">
            <v>0</v>
          </cell>
        </row>
        <row r="12845">
          <cell r="B12845" t="str">
            <v>BIDB559995</v>
          </cell>
          <cell r="D12845">
            <v>43930</v>
          </cell>
          <cell r="F12845">
            <v>336</v>
          </cell>
          <cell r="H12845" t="str">
            <v>C</v>
          </cell>
          <cell r="I12845">
            <v>17599549</v>
          </cell>
          <cell r="L12845">
            <v>0</v>
          </cell>
        </row>
        <row r="12846">
          <cell r="B12846" t="str">
            <v>BIDB559995</v>
          </cell>
          <cell r="D12846">
            <v>43930</v>
          </cell>
          <cell r="F12846">
            <v>336</v>
          </cell>
          <cell r="H12846" t="str">
            <v>D</v>
          </cell>
          <cell r="I12846">
            <v>150000000</v>
          </cell>
          <cell r="L12846">
            <v>0</v>
          </cell>
        </row>
        <row r="12847">
          <cell r="B12847" t="str">
            <v>BIDB559995</v>
          </cell>
          <cell r="D12847">
            <v>43930</v>
          </cell>
          <cell r="F12847">
            <v>41112</v>
          </cell>
          <cell r="H12847" t="str">
            <v>C</v>
          </cell>
          <cell r="I12847">
            <v>129184500</v>
          </cell>
          <cell r="L12847">
            <v>0</v>
          </cell>
        </row>
        <row r="12848">
          <cell r="B12848" t="str">
            <v>BIDB559995</v>
          </cell>
          <cell r="D12848">
            <v>43930</v>
          </cell>
          <cell r="F12848">
            <v>41211</v>
          </cell>
          <cell r="H12848" t="str">
            <v>C</v>
          </cell>
          <cell r="I12848">
            <v>20815500</v>
          </cell>
          <cell r="L12848">
            <v>0</v>
          </cell>
        </row>
        <row r="12849">
          <cell r="B12849" t="str">
            <v>BIDB559995</v>
          </cell>
          <cell r="D12849">
            <v>43930</v>
          </cell>
          <cell r="F12849">
            <v>335301</v>
          </cell>
          <cell r="H12849" t="str">
            <v>C</v>
          </cell>
          <cell r="I12849">
            <v>2061886</v>
          </cell>
          <cell r="L12849">
            <v>0</v>
          </cell>
        </row>
        <row r="12850">
          <cell r="B12850" t="str">
            <v>BIDB559995</v>
          </cell>
          <cell r="D12850">
            <v>43930</v>
          </cell>
          <cell r="F12850">
            <v>642011</v>
          </cell>
          <cell r="H12850" t="str">
            <v>D</v>
          </cell>
          <cell r="I12850">
            <v>2061886</v>
          </cell>
          <cell r="L12850">
            <v>-2061886</v>
          </cell>
        </row>
        <row r="12851">
          <cell r="B12851" t="str">
            <v>BIDB559995</v>
          </cell>
          <cell r="L12851">
            <v>0</v>
          </cell>
        </row>
        <row r="12852">
          <cell r="B12852" t="str">
            <v>BIDB559995</v>
          </cell>
          <cell r="D12852">
            <v>43931</v>
          </cell>
          <cell r="F12852">
            <v>3353021</v>
          </cell>
          <cell r="H12852" t="str">
            <v>C</v>
          </cell>
          <cell r="I12852">
            <v>1500000</v>
          </cell>
          <cell r="L12852">
            <v>0</v>
          </cell>
        </row>
        <row r="12853">
          <cell r="B12853" t="str">
            <v>BIDB559995</v>
          </cell>
          <cell r="D12853">
            <v>43931</v>
          </cell>
          <cell r="F12853">
            <v>335303</v>
          </cell>
          <cell r="H12853" t="str">
            <v>C</v>
          </cell>
          <cell r="I12853">
            <v>1100001</v>
          </cell>
          <cell r="L12853">
            <v>0</v>
          </cell>
        </row>
        <row r="12854">
          <cell r="B12854" t="str">
            <v>BIDB559995</v>
          </cell>
          <cell r="D12854">
            <v>43931</v>
          </cell>
          <cell r="F12854">
            <v>335304</v>
          </cell>
          <cell r="H12854" t="str">
            <v>C</v>
          </cell>
          <cell r="I12854">
            <v>1650000</v>
          </cell>
          <cell r="L12854">
            <v>0</v>
          </cell>
        </row>
        <row r="12855">
          <cell r="B12855" t="str">
            <v>BIDB559995</v>
          </cell>
          <cell r="D12855">
            <v>43931</v>
          </cell>
          <cell r="F12855">
            <v>6420201</v>
          </cell>
          <cell r="H12855" t="str">
            <v>D</v>
          </cell>
          <cell r="I12855">
            <v>1500000</v>
          </cell>
          <cell r="L12855">
            <v>-1500000</v>
          </cell>
        </row>
        <row r="12856">
          <cell r="B12856" t="str">
            <v>BIDB559995</v>
          </cell>
          <cell r="D12856">
            <v>43931</v>
          </cell>
          <cell r="F12856">
            <v>64203</v>
          </cell>
          <cell r="H12856" t="str">
            <v>D</v>
          </cell>
          <cell r="I12856">
            <v>1100001</v>
          </cell>
          <cell r="L12856">
            <v>-1100001</v>
          </cell>
        </row>
        <row r="12857">
          <cell r="B12857" t="str">
            <v>BIDB559995</v>
          </cell>
          <cell r="D12857">
            <v>43931</v>
          </cell>
          <cell r="F12857">
            <v>64204</v>
          </cell>
          <cell r="H12857" t="str">
            <v>D</v>
          </cell>
          <cell r="I12857">
            <v>1650000</v>
          </cell>
          <cell r="L12857">
            <v>-1650000</v>
          </cell>
        </row>
        <row r="12858">
          <cell r="B12858" t="str">
            <v>BIDB559995</v>
          </cell>
          <cell r="D12858">
            <v>43931</v>
          </cell>
          <cell r="F12858">
            <v>335308</v>
          </cell>
          <cell r="H12858" t="str">
            <v>C</v>
          </cell>
          <cell r="I12858">
            <v>491802</v>
          </cell>
          <cell r="L12858">
            <v>0</v>
          </cell>
        </row>
        <row r="12859">
          <cell r="B12859" t="str">
            <v>BIDB559995</v>
          </cell>
          <cell r="D12859">
            <v>43931</v>
          </cell>
          <cell r="F12859">
            <v>33881</v>
          </cell>
          <cell r="H12859" t="str">
            <v>C</v>
          </cell>
          <cell r="I12859">
            <v>1350000</v>
          </cell>
          <cell r="L12859">
            <v>0</v>
          </cell>
        </row>
        <row r="12860">
          <cell r="B12860" t="str">
            <v>BIDB559995</v>
          </cell>
          <cell r="D12860">
            <v>43931</v>
          </cell>
          <cell r="F12860">
            <v>33881</v>
          </cell>
          <cell r="H12860" t="str">
            <v>C</v>
          </cell>
          <cell r="I12860">
            <v>150000</v>
          </cell>
          <cell r="L12860">
            <v>0</v>
          </cell>
        </row>
        <row r="12861">
          <cell r="B12861" t="str">
            <v>BIDB559995</v>
          </cell>
          <cell r="D12861">
            <v>43931</v>
          </cell>
          <cell r="F12861">
            <v>335307</v>
          </cell>
          <cell r="H12861" t="str">
            <v>C</v>
          </cell>
          <cell r="I12861">
            <v>245901</v>
          </cell>
          <cell r="L12861">
            <v>0</v>
          </cell>
        </row>
        <row r="12862">
          <cell r="B12862" t="str">
            <v>BIDB559995</v>
          </cell>
          <cell r="D12862">
            <v>43931</v>
          </cell>
          <cell r="F12862">
            <v>335305</v>
          </cell>
          <cell r="H12862" t="str">
            <v>C</v>
          </cell>
          <cell r="I12862">
            <v>1100001</v>
          </cell>
          <cell r="L12862">
            <v>0</v>
          </cell>
        </row>
        <row r="12863">
          <cell r="B12863" t="str">
            <v>BIDB559995</v>
          </cell>
          <cell r="D12863">
            <v>43931</v>
          </cell>
          <cell r="F12863">
            <v>33539901</v>
          </cell>
          <cell r="H12863" t="str">
            <v>C</v>
          </cell>
          <cell r="I12863">
            <v>81966</v>
          </cell>
          <cell r="L12863">
            <v>0</v>
          </cell>
        </row>
        <row r="12864">
          <cell r="B12864" t="str">
            <v>BIDB559995</v>
          </cell>
          <cell r="D12864">
            <v>43931</v>
          </cell>
          <cell r="F12864">
            <v>64208</v>
          </cell>
          <cell r="H12864" t="str">
            <v>D</v>
          </cell>
          <cell r="I12864">
            <v>491802</v>
          </cell>
          <cell r="L12864">
            <v>-491802</v>
          </cell>
        </row>
        <row r="12865">
          <cell r="B12865" t="str">
            <v>BIDB559995</v>
          </cell>
          <cell r="D12865">
            <v>43931</v>
          </cell>
          <cell r="F12865">
            <v>642991</v>
          </cell>
          <cell r="H12865" t="str">
            <v>D</v>
          </cell>
          <cell r="I12865">
            <v>1350000</v>
          </cell>
          <cell r="L12865">
            <v>-1350000</v>
          </cell>
        </row>
        <row r="12866">
          <cell r="B12866" t="str">
            <v>BIDB559995</v>
          </cell>
          <cell r="D12866">
            <v>43931</v>
          </cell>
          <cell r="F12866">
            <v>642991</v>
          </cell>
          <cell r="H12866" t="str">
            <v>D</v>
          </cell>
          <cell r="I12866">
            <v>150000</v>
          </cell>
          <cell r="L12866">
            <v>-150000</v>
          </cell>
        </row>
        <row r="12867">
          <cell r="B12867" t="str">
            <v>BIDB559995</v>
          </cell>
          <cell r="D12867">
            <v>43931</v>
          </cell>
          <cell r="F12867">
            <v>64207</v>
          </cell>
          <cell r="H12867" t="str">
            <v>D</v>
          </cell>
          <cell r="I12867">
            <v>245901</v>
          </cell>
          <cell r="L12867">
            <v>-245901</v>
          </cell>
        </row>
        <row r="12868">
          <cell r="B12868" t="str">
            <v>BIDB559995</v>
          </cell>
          <cell r="D12868">
            <v>43931</v>
          </cell>
          <cell r="F12868">
            <v>64205</v>
          </cell>
          <cell r="H12868" t="str">
            <v>D</v>
          </cell>
          <cell r="I12868">
            <v>1100001</v>
          </cell>
          <cell r="L12868">
            <v>-1100001</v>
          </cell>
        </row>
        <row r="12869">
          <cell r="B12869" t="str">
            <v>BIDB559995</v>
          </cell>
          <cell r="D12869">
            <v>43931</v>
          </cell>
          <cell r="F12869">
            <v>642992</v>
          </cell>
          <cell r="H12869" t="str">
            <v>D</v>
          </cell>
          <cell r="I12869">
            <v>81966</v>
          </cell>
          <cell r="L12869">
            <v>-81966</v>
          </cell>
        </row>
        <row r="12870">
          <cell r="B12870" t="str">
            <v>BIDB559995</v>
          </cell>
          <cell r="D12870">
            <v>43931</v>
          </cell>
          <cell r="F12870">
            <v>12110306</v>
          </cell>
          <cell r="H12870" t="str">
            <v>C</v>
          </cell>
          <cell r="I12870">
            <v>10040000</v>
          </cell>
          <cell r="L12870">
            <v>0</v>
          </cell>
        </row>
        <row r="12871">
          <cell r="B12871" t="str">
            <v>BIDB559995</v>
          </cell>
          <cell r="D12871">
            <v>43931</v>
          </cell>
          <cell r="F12871">
            <v>63230306</v>
          </cell>
          <cell r="H12871" t="str">
            <v>D</v>
          </cell>
          <cell r="I12871">
            <v>10040000</v>
          </cell>
          <cell r="L12871">
            <v>-10040000</v>
          </cell>
        </row>
        <row r="12872">
          <cell r="B12872" t="str">
            <v>BIDB559995</v>
          </cell>
          <cell r="D12872">
            <v>43931</v>
          </cell>
          <cell r="F12872">
            <v>1320306</v>
          </cell>
          <cell r="H12872" t="str">
            <v>D</v>
          </cell>
          <cell r="I12872">
            <v>19123562</v>
          </cell>
          <cell r="L12872">
            <v>0</v>
          </cell>
        </row>
        <row r="12873">
          <cell r="B12873" t="str">
            <v>BIDB559995</v>
          </cell>
          <cell r="D12873">
            <v>43931</v>
          </cell>
          <cell r="F12873">
            <v>51530306</v>
          </cell>
          <cell r="H12873" t="str">
            <v>C</v>
          </cell>
          <cell r="I12873">
            <v>19123562</v>
          </cell>
          <cell r="L12873">
            <v>19123562</v>
          </cell>
        </row>
        <row r="12874">
          <cell r="B12874" t="str">
            <v>BIDB559995</v>
          </cell>
          <cell r="D12874">
            <v>43931</v>
          </cell>
          <cell r="F12874">
            <v>1320504</v>
          </cell>
          <cell r="H12874" t="str">
            <v>D</v>
          </cell>
          <cell r="I12874">
            <v>18304109</v>
          </cell>
          <cell r="L12874">
            <v>0</v>
          </cell>
        </row>
        <row r="12875">
          <cell r="B12875" t="str">
            <v>BIDB559995</v>
          </cell>
          <cell r="D12875">
            <v>43931</v>
          </cell>
          <cell r="F12875">
            <v>51520504</v>
          </cell>
          <cell r="H12875" t="str">
            <v>C</v>
          </cell>
          <cell r="I12875">
            <v>18304109</v>
          </cell>
          <cell r="L12875">
            <v>18304109</v>
          </cell>
        </row>
        <row r="12876">
          <cell r="B12876" t="str">
            <v>BIDB559995</v>
          </cell>
          <cell r="D12876">
            <v>43931</v>
          </cell>
          <cell r="F12876">
            <v>51520505</v>
          </cell>
          <cell r="H12876" t="str">
            <v>C</v>
          </cell>
          <cell r="I12876">
            <v>10212326</v>
          </cell>
          <cell r="L12876">
            <v>10212326</v>
          </cell>
        </row>
        <row r="12877">
          <cell r="B12877" t="str">
            <v>BIDB559995</v>
          </cell>
          <cell r="D12877">
            <v>43931</v>
          </cell>
          <cell r="F12877">
            <v>1320604</v>
          </cell>
          <cell r="H12877" t="str">
            <v>D</v>
          </cell>
          <cell r="I12877">
            <v>410959</v>
          </cell>
          <cell r="L12877">
            <v>0</v>
          </cell>
        </row>
        <row r="12878">
          <cell r="B12878" t="str">
            <v>BIDB559995</v>
          </cell>
          <cell r="D12878">
            <v>43931</v>
          </cell>
          <cell r="F12878">
            <v>1320505</v>
          </cell>
          <cell r="H12878" t="str">
            <v>D</v>
          </cell>
          <cell r="I12878">
            <v>9801367</v>
          </cell>
          <cell r="L12878">
            <v>0</v>
          </cell>
        </row>
        <row r="12879">
          <cell r="B12879" t="str">
            <v>BIDB559995</v>
          </cell>
          <cell r="D12879">
            <v>43931</v>
          </cell>
          <cell r="F12879">
            <v>337</v>
          </cell>
          <cell r="H12879" t="str">
            <v>C</v>
          </cell>
          <cell r="I12879">
            <v>2320603</v>
          </cell>
          <cell r="L12879">
            <v>0</v>
          </cell>
        </row>
        <row r="12880">
          <cell r="B12880" t="str">
            <v>BIDB559995</v>
          </cell>
          <cell r="D12880">
            <v>43931</v>
          </cell>
          <cell r="F12880">
            <v>4112</v>
          </cell>
          <cell r="H12880" t="str">
            <v>D</v>
          </cell>
          <cell r="I12880">
            <v>2000000</v>
          </cell>
          <cell r="L12880">
            <v>0</v>
          </cell>
        </row>
        <row r="12881">
          <cell r="B12881" t="str">
            <v>BIDB559995</v>
          </cell>
          <cell r="D12881">
            <v>43931</v>
          </cell>
          <cell r="F12881">
            <v>41222</v>
          </cell>
          <cell r="H12881" t="str">
            <v>D</v>
          </cell>
          <cell r="I12881">
            <v>322926</v>
          </cell>
          <cell r="L12881">
            <v>0</v>
          </cell>
        </row>
        <row r="12882">
          <cell r="B12882" t="str">
            <v>BIDB559995</v>
          </cell>
          <cell r="D12882">
            <v>43931</v>
          </cell>
          <cell r="F12882">
            <v>3335</v>
          </cell>
          <cell r="H12882" t="str">
            <v>C</v>
          </cell>
          <cell r="I12882">
            <v>2323</v>
          </cell>
          <cell r="L12882">
            <v>0</v>
          </cell>
        </row>
        <row r="12883">
          <cell r="B12883" t="str">
            <v>BIDB559995</v>
          </cell>
          <cell r="D12883">
            <v>43931</v>
          </cell>
          <cell r="F12883">
            <v>337</v>
          </cell>
          <cell r="H12883" t="str">
            <v>D</v>
          </cell>
          <cell r="I12883">
            <v>1162476774</v>
          </cell>
          <cell r="L12883">
            <v>0</v>
          </cell>
        </row>
        <row r="12884">
          <cell r="B12884" t="str">
            <v>BIDB559995</v>
          </cell>
          <cell r="D12884">
            <v>43931</v>
          </cell>
          <cell r="F12884">
            <v>112111</v>
          </cell>
          <cell r="H12884" t="str">
            <v>C</v>
          </cell>
          <cell r="I12884">
            <v>1162476774</v>
          </cell>
          <cell r="L12884">
            <v>0</v>
          </cell>
        </row>
        <row r="12885">
          <cell r="B12885" t="str">
            <v>BIDB559995</v>
          </cell>
          <cell r="D12885">
            <v>43931</v>
          </cell>
          <cell r="F12885">
            <v>114112</v>
          </cell>
          <cell r="H12885" t="str">
            <v>D</v>
          </cell>
          <cell r="I12885">
            <v>5000000</v>
          </cell>
          <cell r="L12885">
            <v>0</v>
          </cell>
        </row>
        <row r="12886">
          <cell r="B12886" t="str">
            <v>BIDB559995</v>
          </cell>
          <cell r="D12886">
            <v>43931</v>
          </cell>
          <cell r="F12886">
            <v>336</v>
          </cell>
          <cell r="H12886" t="str">
            <v>C</v>
          </cell>
          <cell r="I12886">
            <v>5000000</v>
          </cell>
          <cell r="L12886">
            <v>0</v>
          </cell>
        </row>
        <row r="12887">
          <cell r="B12887" t="str">
            <v>BIDB559995</v>
          </cell>
          <cell r="D12887">
            <v>43931</v>
          </cell>
          <cell r="F12887">
            <v>336</v>
          </cell>
          <cell r="H12887" t="str">
            <v>D</v>
          </cell>
          <cell r="I12887">
            <v>6599549</v>
          </cell>
          <cell r="L12887">
            <v>0</v>
          </cell>
        </row>
        <row r="12888">
          <cell r="B12888" t="str">
            <v>BIDB559995</v>
          </cell>
          <cell r="D12888">
            <v>43931</v>
          </cell>
          <cell r="F12888">
            <v>41112</v>
          </cell>
          <cell r="H12888" t="str">
            <v>C</v>
          </cell>
          <cell r="I12888">
            <v>5682100</v>
          </cell>
          <cell r="L12888">
            <v>0</v>
          </cell>
        </row>
        <row r="12889">
          <cell r="B12889" t="str">
            <v>BIDB559995</v>
          </cell>
          <cell r="D12889">
            <v>43931</v>
          </cell>
          <cell r="F12889">
            <v>41211</v>
          </cell>
          <cell r="H12889" t="str">
            <v>C</v>
          </cell>
          <cell r="I12889">
            <v>917449</v>
          </cell>
          <cell r="L12889">
            <v>0</v>
          </cell>
        </row>
        <row r="12890">
          <cell r="B12890" t="str">
            <v>BIDB559995</v>
          </cell>
          <cell r="D12890">
            <v>43931</v>
          </cell>
          <cell r="F12890">
            <v>335305</v>
          </cell>
          <cell r="H12890" t="str">
            <v>D</v>
          </cell>
          <cell r="I12890">
            <v>11000000</v>
          </cell>
          <cell r="L12890">
            <v>0</v>
          </cell>
        </row>
        <row r="12891">
          <cell r="B12891" t="str">
            <v>BIDB559995</v>
          </cell>
          <cell r="D12891">
            <v>43931</v>
          </cell>
          <cell r="F12891">
            <v>112111</v>
          </cell>
          <cell r="H12891" t="str">
            <v>C</v>
          </cell>
          <cell r="I12891">
            <v>11000000</v>
          </cell>
          <cell r="L12891">
            <v>0</v>
          </cell>
        </row>
        <row r="12892">
          <cell r="B12892" t="str">
            <v>BIDB559995</v>
          </cell>
          <cell r="D12892">
            <v>43931</v>
          </cell>
          <cell r="F12892">
            <v>64206</v>
          </cell>
          <cell r="H12892" t="str">
            <v>D</v>
          </cell>
          <cell r="I12892">
            <v>1100000</v>
          </cell>
          <cell r="L12892">
            <v>-1100000</v>
          </cell>
        </row>
        <row r="12893">
          <cell r="B12893" t="str">
            <v>BIDB559995</v>
          </cell>
          <cell r="D12893">
            <v>43931</v>
          </cell>
          <cell r="F12893">
            <v>112111</v>
          </cell>
          <cell r="H12893" t="str">
            <v>C</v>
          </cell>
          <cell r="I12893">
            <v>1100000</v>
          </cell>
          <cell r="L12893">
            <v>0</v>
          </cell>
        </row>
        <row r="12894">
          <cell r="B12894" t="str">
            <v>BIDB559995</v>
          </cell>
          <cell r="D12894">
            <v>43931</v>
          </cell>
          <cell r="F12894">
            <v>642999</v>
          </cell>
          <cell r="H12894" t="str">
            <v>D</v>
          </cell>
          <cell r="I12894">
            <v>362921</v>
          </cell>
          <cell r="L12894">
            <v>-362921</v>
          </cell>
        </row>
        <row r="12895">
          <cell r="B12895" t="str">
            <v>BIDB559995</v>
          </cell>
          <cell r="D12895">
            <v>43931</v>
          </cell>
          <cell r="F12895">
            <v>112111</v>
          </cell>
          <cell r="H12895" t="str">
            <v>C</v>
          </cell>
          <cell r="I12895">
            <v>362921</v>
          </cell>
          <cell r="L12895">
            <v>0</v>
          </cell>
        </row>
        <row r="12896">
          <cell r="B12896" t="str">
            <v>BIDB559995</v>
          </cell>
          <cell r="D12896">
            <v>43931</v>
          </cell>
          <cell r="F12896">
            <v>64299901</v>
          </cell>
          <cell r="H12896" t="str">
            <v>D</v>
          </cell>
          <cell r="I12896">
            <v>4400</v>
          </cell>
          <cell r="L12896">
            <v>-4400</v>
          </cell>
        </row>
        <row r="12897">
          <cell r="B12897" t="str">
            <v>BIDB559995</v>
          </cell>
          <cell r="D12897">
            <v>43931</v>
          </cell>
          <cell r="F12897">
            <v>112111</v>
          </cell>
          <cell r="H12897" t="str">
            <v>C</v>
          </cell>
          <cell r="I12897">
            <v>4400</v>
          </cell>
          <cell r="L12897">
            <v>0</v>
          </cell>
        </row>
        <row r="12898">
          <cell r="B12898" t="str">
            <v>BIDB559995</v>
          </cell>
          <cell r="D12898">
            <v>43931</v>
          </cell>
          <cell r="F12898">
            <v>335301</v>
          </cell>
          <cell r="H12898" t="str">
            <v>C</v>
          </cell>
          <cell r="I12898">
            <v>6188406</v>
          </cell>
          <cell r="L12898">
            <v>0</v>
          </cell>
        </row>
        <row r="12899">
          <cell r="B12899" t="str">
            <v>BIDB559995</v>
          </cell>
          <cell r="D12899">
            <v>43931</v>
          </cell>
          <cell r="F12899">
            <v>642011</v>
          </cell>
          <cell r="H12899" t="str">
            <v>D</v>
          </cell>
          <cell r="I12899">
            <v>6188406</v>
          </cell>
          <cell r="L12899">
            <v>-6188406</v>
          </cell>
        </row>
        <row r="12900">
          <cell r="B12900" t="str">
            <v>BIDB559995</v>
          </cell>
          <cell r="L12900">
            <v>0</v>
          </cell>
        </row>
        <row r="12901">
          <cell r="B12901" t="str">
            <v>BIDB559995</v>
          </cell>
          <cell r="D12901">
            <v>43934</v>
          </cell>
          <cell r="F12901">
            <v>3353021</v>
          </cell>
          <cell r="H12901" t="str">
            <v>C</v>
          </cell>
          <cell r="I12901">
            <v>500000</v>
          </cell>
          <cell r="L12901">
            <v>0</v>
          </cell>
        </row>
        <row r="12902">
          <cell r="B12902" t="str">
            <v>BIDB559995</v>
          </cell>
          <cell r="D12902">
            <v>43934</v>
          </cell>
          <cell r="F12902">
            <v>335303</v>
          </cell>
          <cell r="H12902" t="str">
            <v>C</v>
          </cell>
          <cell r="I12902">
            <v>366667</v>
          </cell>
          <cell r="L12902">
            <v>0</v>
          </cell>
        </row>
        <row r="12903">
          <cell r="B12903" t="str">
            <v>BIDB559995</v>
          </cell>
          <cell r="D12903">
            <v>43934</v>
          </cell>
          <cell r="F12903">
            <v>335304</v>
          </cell>
          <cell r="H12903" t="str">
            <v>C</v>
          </cell>
          <cell r="I12903">
            <v>550000</v>
          </cell>
          <cell r="L12903">
            <v>0</v>
          </cell>
        </row>
        <row r="12904">
          <cell r="B12904" t="str">
            <v>BIDB559995</v>
          </cell>
          <cell r="D12904">
            <v>43934</v>
          </cell>
          <cell r="F12904">
            <v>6420201</v>
          </cell>
          <cell r="H12904" t="str">
            <v>D</v>
          </cell>
          <cell r="I12904">
            <v>500000</v>
          </cell>
          <cell r="L12904">
            <v>-500000</v>
          </cell>
        </row>
        <row r="12905">
          <cell r="B12905" t="str">
            <v>BIDB559995</v>
          </cell>
          <cell r="D12905">
            <v>43934</v>
          </cell>
          <cell r="F12905">
            <v>64203</v>
          </cell>
          <cell r="H12905" t="str">
            <v>D</v>
          </cell>
          <cell r="I12905">
            <v>366667</v>
          </cell>
          <cell r="L12905">
            <v>-366667</v>
          </cell>
        </row>
        <row r="12906">
          <cell r="B12906" t="str">
            <v>BIDB559995</v>
          </cell>
          <cell r="D12906">
            <v>43934</v>
          </cell>
          <cell r="F12906">
            <v>64204</v>
          </cell>
          <cell r="H12906" t="str">
            <v>D</v>
          </cell>
          <cell r="I12906">
            <v>550000</v>
          </cell>
          <cell r="L12906">
            <v>-550000</v>
          </cell>
        </row>
        <row r="12907">
          <cell r="B12907" t="str">
            <v>BIDB559995</v>
          </cell>
          <cell r="D12907">
            <v>43934</v>
          </cell>
          <cell r="F12907">
            <v>335308</v>
          </cell>
          <cell r="H12907" t="str">
            <v>C</v>
          </cell>
          <cell r="I12907">
            <v>163934</v>
          </cell>
          <cell r="L12907">
            <v>0</v>
          </cell>
        </row>
        <row r="12908">
          <cell r="B12908" t="str">
            <v>BIDB559995</v>
          </cell>
          <cell r="D12908">
            <v>43934</v>
          </cell>
          <cell r="F12908">
            <v>33881</v>
          </cell>
          <cell r="H12908" t="str">
            <v>C</v>
          </cell>
          <cell r="I12908">
            <v>450000</v>
          </cell>
          <cell r="L12908">
            <v>0</v>
          </cell>
        </row>
        <row r="12909">
          <cell r="B12909" t="str">
            <v>BIDB559995</v>
          </cell>
          <cell r="D12909">
            <v>43934</v>
          </cell>
          <cell r="F12909">
            <v>33881</v>
          </cell>
          <cell r="H12909" t="str">
            <v>C</v>
          </cell>
          <cell r="I12909">
            <v>50000</v>
          </cell>
          <cell r="L12909">
            <v>0</v>
          </cell>
        </row>
        <row r="12910">
          <cell r="B12910" t="str">
            <v>BIDB559995</v>
          </cell>
          <cell r="D12910">
            <v>43934</v>
          </cell>
          <cell r="F12910">
            <v>335307</v>
          </cell>
          <cell r="H12910" t="str">
            <v>C</v>
          </cell>
          <cell r="I12910">
            <v>81967</v>
          </cell>
          <cell r="L12910">
            <v>0</v>
          </cell>
        </row>
        <row r="12911">
          <cell r="B12911" t="str">
            <v>BIDB559995</v>
          </cell>
          <cell r="D12911">
            <v>43934</v>
          </cell>
          <cell r="F12911">
            <v>335305</v>
          </cell>
          <cell r="H12911" t="str">
            <v>C</v>
          </cell>
          <cell r="I12911">
            <v>366667</v>
          </cell>
          <cell r="L12911">
            <v>0</v>
          </cell>
        </row>
        <row r="12912">
          <cell r="B12912" t="str">
            <v>BIDB559995</v>
          </cell>
          <cell r="D12912">
            <v>43934</v>
          </cell>
          <cell r="F12912">
            <v>33539901</v>
          </cell>
          <cell r="H12912" t="str">
            <v>C</v>
          </cell>
          <cell r="I12912">
            <v>27322</v>
          </cell>
          <cell r="L12912">
            <v>0</v>
          </cell>
        </row>
        <row r="12913">
          <cell r="B12913" t="str">
            <v>BIDB559995</v>
          </cell>
          <cell r="D12913">
            <v>43934</v>
          </cell>
          <cell r="F12913">
            <v>64208</v>
          </cell>
          <cell r="H12913" t="str">
            <v>D</v>
          </cell>
          <cell r="I12913">
            <v>163934</v>
          </cell>
          <cell r="L12913">
            <v>-163934</v>
          </cell>
        </row>
        <row r="12914">
          <cell r="B12914" t="str">
            <v>BIDB559995</v>
          </cell>
          <cell r="D12914">
            <v>43934</v>
          </cell>
          <cell r="F12914">
            <v>642991</v>
          </cell>
          <cell r="H12914" t="str">
            <v>D</v>
          </cell>
          <cell r="I12914">
            <v>450000</v>
          </cell>
          <cell r="L12914">
            <v>-450000</v>
          </cell>
        </row>
        <row r="12915">
          <cell r="B12915" t="str">
            <v>BIDB559995</v>
          </cell>
          <cell r="D12915">
            <v>43934</v>
          </cell>
          <cell r="F12915">
            <v>642991</v>
          </cell>
          <cell r="H12915" t="str">
            <v>D</v>
          </cell>
          <cell r="I12915">
            <v>50000</v>
          </cell>
          <cell r="L12915">
            <v>-50000</v>
          </cell>
        </row>
        <row r="12916">
          <cell r="B12916" t="str">
            <v>BIDB559995</v>
          </cell>
          <cell r="D12916">
            <v>43934</v>
          </cell>
          <cell r="F12916">
            <v>64207</v>
          </cell>
          <cell r="H12916" t="str">
            <v>D</v>
          </cell>
          <cell r="I12916">
            <v>81967</v>
          </cell>
          <cell r="L12916">
            <v>-81967</v>
          </cell>
        </row>
        <row r="12917">
          <cell r="B12917" t="str">
            <v>BIDB559995</v>
          </cell>
          <cell r="D12917">
            <v>43934</v>
          </cell>
          <cell r="F12917">
            <v>64205</v>
          </cell>
          <cell r="H12917" t="str">
            <v>D</v>
          </cell>
          <cell r="I12917">
            <v>366667</v>
          </cell>
          <cell r="L12917">
            <v>-366667</v>
          </cell>
        </row>
        <row r="12918">
          <cell r="B12918" t="str">
            <v>BIDB559995</v>
          </cell>
          <cell r="D12918">
            <v>43934</v>
          </cell>
          <cell r="F12918">
            <v>642992</v>
          </cell>
          <cell r="H12918" t="str">
            <v>D</v>
          </cell>
          <cell r="I12918">
            <v>27322</v>
          </cell>
          <cell r="L12918">
            <v>-27322</v>
          </cell>
        </row>
        <row r="12919">
          <cell r="B12919" t="str">
            <v>BIDB559995</v>
          </cell>
          <cell r="D12919">
            <v>43934</v>
          </cell>
          <cell r="F12919">
            <v>12110306</v>
          </cell>
          <cell r="H12919" t="str">
            <v>D</v>
          </cell>
          <cell r="I12919">
            <v>13275000</v>
          </cell>
          <cell r="L12919">
            <v>0</v>
          </cell>
        </row>
        <row r="12920">
          <cell r="B12920" t="str">
            <v>BIDB559995</v>
          </cell>
          <cell r="D12920">
            <v>43934</v>
          </cell>
          <cell r="F12920">
            <v>12110306</v>
          </cell>
          <cell r="H12920" t="str">
            <v>C</v>
          </cell>
          <cell r="I12920">
            <v>3660000</v>
          </cell>
          <cell r="L12920">
            <v>0</v>
          </cell>
        </row>
        <row r="12921">
          <cell r="B12921" t="str">
            <v>BIDB559995</v>
          </cell>
          <cell r="D12921">
            <v>43934</v>
          </cell>
          <cell r="F12921">
            <v>51130306</v>
          </cell>
          <cell r="H12921" t="str">
            <v>C</v>
          </cell>
          <cell r="I12921">
            <v>13275000</v>
          </cell>
          <cell r="L12921">
            <v>13275000</v>
          </cell>
        </row>
        <row r="12922">
          <cell r="B12922" t="str">
            <v>BIDB559995</v>
          </cell>
          <cell r="D12922">
            <v>43934</v>
          </cell>
          <cell r="F12922">
            <v>63230306</v>
          </cell>
          <cell r="H12922" t="str">
            <v>D</v>
          </cell>
          <cell r="I12922">
            <v>3660000</v>
          </cell>
          <cell r="L12922">
            <v>-3660000</v>
          </cell>
        </row>
        <row r="12923">
          <cell r="B12923" t="str">
            <v>BIDB559995</v>
          </cell>
          <cell r="D12923">
            <v>43934</v>
          </cell>
          <cell r="F12923">
            <v>1320306</v>
          </cell>
          <cell r="H12923" t="str">
            <v>D</v>
          </cell>
          <cell r="I12923">
            <v>6374520</v>
          </cell>
          <cell r="L12923">
            <v>0</v>
          </cell>
        </row>
        <row r="12924">
          <cell r="B12924" t="str">
            <v>BIDB559995</v>
          </cell>
          <cell r="D12924">
            <v>43934</v>
          </cell>
          <cell r="F12924">
            <v>51530306</v>
          </cell>
          <cell r="H12924" t="str">
            <v>C</v>
          </cell>
          <cell r="I12924">
            <v>6374520</v>
          </cell>
          <cell r="L12924">
            <v>6374520</v>
          </cell>
        </row>
        <row r="12925">
          <cell r="B12925" t="str">
            <v>BIDB559995</v>
          </cell>
          <cell r="D12925">
            <v>43934</v>
          </cell>
          <cell r="F12925">
            <v>1320504</v>
          </cell>
          <cell r="H12925" t="str">
            <v>D</v>
          </cell>
          <cell r="I12925">
            <v>6101370</v>
          </cell>
          <cell r="L12925">
            <v>0</v>
          </cell>
        </row>
        <row r="12926">
          <cell r="B12926" t="str">
            <v>BIDB559995</v>
          </cell>
          <cell r="D12926">
            <v>43934</v>
          </cell>
          <cell r="F12926">
            <v>51520504</v>
          </cell>
          <cell r="H12926" t="str">
            <v>C</v>
          </cell>
          <cell r="I12926">
            <v>6101370</v>
          </cell>
          <cell r="L12926">
            <v>6101370</v>
          </cell>
        </row>
        <row r="12927">
          <cell r="B12927" t="str">
            <v>BIDB559995</v>
          </cell>
          <cell r="D12927">
            <v>43934</v>
          </cell>
          <cell r="F12927">
            <v>112111</v>
          </cell>
          <cell r="H12927" t="str">
            <v>C</v>
          </cell>
          <cell r="I12927">
            <v>10000000000</v>
          </cell>
          <cell r="L12927">
            <v>0</v>
          </cell>
        </row>
        <row r="12928">
          <cell r="B12928" t="str">
            <v>BIDB559995</v>
          </cell>
          <cell r="D12928">
            <v>43934</v>
          </cell>
          <cell r="F12928">
            <v>11212</v>
          </cell>
          <cell r="H12928" t="str">
            <v>D</v>
          </cell>
          <cell r="I12928">
            <v>10000000000</v>
          </cell>
          <cell r="L12928">
            <v>0</v>
          </cell>
        </row>
        <row r="12929">
          <cell r="B12929" t="str">
            <v>BIDB559995</v>
          </cell>
          <cell r="D12929">
            <v>43934</v>
          </cell>
          <cell r="F12929">
            <v>51520505</v>
          </cell>
          <cell r="H12929" t="str">
            <v>C</v>
          </cell>
          <cell r="I12929">
            <v>4568495</v>
          </cell>
          <cell r="L12929">
            <v>4568495</v>
          </cell>
        </row>
        <row r="12930">
          <cell r="B12930" t="str">
            <v>BIDB559995</v>
          </cell>
          <cell r="D12930">
            <v>43934</v>
          </cell>
          <cell r="F12930">
            <v>1320604</v>
          </cell>
          <cell r="H12930" t="str">
            <v>D</v>
          </cell>
          <cell r="I12930">
            <v>1301370</v>
          </cell>
          <cell r="L12930">
            <v>0</v>
          </cell>
        </row>
        <row r="12931">
          <cell r="B12931" t="str">
            <v>BIDB559995</v>
          </cell>
          <cell r="D12931">
            <v>43934</v>
          </cell>
          <cell r="F12931">
            <v>1320505</v>
          </cell>
          <cell r="H12931" t="str">
            <v>D</v>
          </cell>
          <cell r="I12931">
            <v>3267125</v>
          </cell>
          <cell r="L12931">
            <v>0</v>
          </cell>
        </row>
        <row r="12932">
          <cell r="B12932" t="str">
            <v>BIDB559995</v>
          </cell>
          <cell r="D12932">
            <v>43934</v>
          </cell>
          <cell r="F12932">
            <v>112111</v>
          </cell>
          <cell r="H12932" t="str">
            <v>D</v>
          </cell>
          <cell r="I12932">
            <v>10000000000</v>
          </cell>
          <cell r="L12932">
            <v>0</v>
          </cell>
        </row>
        <row r="12933">
          <cell r="B12933" t="str">
            <v>BIDB559995</v>
          </cell>
          <cell r="D12933">
            <v>43934</v>
          </cell>
          <cell r="F12933">
            <v>11212</v>
          </cell>
          <cell r="H12933" t="str">
            <v>C</v>
          </cell>
          <cell r="I12933">
            <v>10000000000</v>
          </cell>
          <cell r="L12933">
            <v>0</v>
          </cell>
        </row>
        <row r="12934">
          <cell r="B12934" t="str">
            <v>BIDB559995</v>
          </cell>
          <cell r="D12934">
            <v>43934</v>
          </cell>
          <cell r="F12934">
            <v>112111</v>
          </cell>
          <cell r="H12934" t="str">
            <v>D</v>
          </cell>
          <cell r="I12934">
            <v>958904</v>
          </cell>
          <cell r="L12934">
            <v>0</v>
          </cell>
        </row>
        <row r="12935">
          <cell r="B12935" t="str">
            <v>BIDB559995</v>
          </cell>
          <cell r="D12935">
            <v>43934</v>
          </cell>
          <cell r="F12935">
            <v>1320604</v>
          </cell>
          <cell r="H12935" t="str">
            <v>C</v>
          </cell>
          <cell r="I12935">
            <v>958904</v>
          </cell>
          <cell r="L12935">
            <v>0</v>
          </cell>
        </row>
        <row r="12936">
          <cell r="B12936" t="str">
            <v>BIDB559995</v>
          </cell>
          <cell r="D12936">
            <v>43934</v>
          </cell>
          <cell r="F12936">
            <v>114112</v>
          </cell>
          <cell r="H12936" t="str">
            <v>D</v>
          </cell>
          <cell r="I12936">
            <v>6601372</v>
          </cell>
          <cell r="L12936">
            <v>0</v>
          </cell>
        </row>
        <row r="12937">
          <cell r="B12937" t="str">
            <v>BIDB559995</v>
          </cell>
          <cell r="D12937">
            <v>43934</v>
          </cell>
          <cell r="F12937">
            <v>336</v>
          </cell>
          <cell r="H12937" t="str">
            <v>C</v>
          </cell>
          <cell r="I12937">
            <v>6601372</v>
          </cell>
          <cell r="L12937">
            <v>0</v>
          </cell>
        </row>
        <row r="12938">
          <cell r="B12938" t="str">
            <v>BIDB559995</v>
          </cell>
          <cell r="D12938">
            <v>43934</v>
          </cell>
          <cell r="F12938">
            <v>336</v>
          </cell>
          <cell r="H12938" t="str">
            <v>D</v>
          </cell>
          <cell r="I12938">
            <v>37000000.000000007</v>
          </cell>
          <cell r="L12938">
            <v>0</v>
          </cell>
        </row>
        <row r="12939">
          <cell r="B12939" t="str">
            <v>BIDB559995</v>
          </cell>
          <cell r="D12939">
            <v>43934</v>
          </cell>
          <cell r="F12939">
            <v>41112</v>
          </cell>
          <cell r="H12939" t="str">
            <v>C</v>
          </cell>
          <cell r="I12939">
            <v>31846400.000000004</v>
          </cell>
          <cell r="L12939">
            <v>0</v>
          </cell>
        </row>
        <row r="12940">
          <cell r="B12940" t="str">
            <v>BIDB559995</v>
          </cell>
          <cell r="D12940">
            <v>43934</v>
          </cell>
          <cell r="F12940">
            <v>41211</v>
          </cell>
          <cell r="H12940" t="str">
            <v>C</v>
          </cell>
          <cell r="I12940">
            <v>5153600.0000000019</v>
          </cell>
          <cell r="L12940">
            <v>0</v>
          </cell>
        </row>
        <row r="12941">
          <cell r="B12941" t="str">
            <v>BIDB559995</v>
          </cell>
          <cell r="D12941">
            <v>43934</v>
          </cell>
          <cell r="F12941">
            <v>335301</v>
          </cell>
          <cell r="H12941" t="str">
            <v>C</v>
          </cell>
          <cell r="I12941">
            <v>2064225</v>
          </cell>
          <cell r="L12941">
            <v>0</v>
          </cell>
        </row>
        <row r="12942">
          <cell r="B12942" t="str">
            <v>BIDB559995</v>
          </cell>
          <cell r="D12942">
            <v>43934</v>
          </cell>
          <cell r="F12942">
            <v>642011</v>
          </cell>
          <cell r="H12942" t="str">
            <v>D</v>
          </cell>
          <cell r="I12942">
            <v>2064225</v>
          </cell>
          <cell r="L12942">
            <v>-2064225</v>
          </cell>
        </row>
        <row r="12943">
          <cell r="B12943" t="str">
            <v>BIDB559995</v>
          </cell>
          <cell r="L12943">
            <v>0</v>
          </cell>
        </row>
        <row r="12944">
          <cell r="B12944" t="str">
            <v>BIDB559995</v>
          </cell>
          <cell r="D12944">
            <v>43935</v>
          </cell>
          <cell r="F12944">
            <v>3353021</v>
          </cell>
          <cell r="H12944" t="str">
            <v>C</v>
          </cell>
          <cell r="I12944">
            <v>500000</v>
          </cell>
          <cell r="L12944">
            <v>0</v>
          </cell>
        </row>
        <row r="12945">
          <cell r="B12945" t="str">
            <v>BIDB559995</v>
          </cell>
          <cell r="D12945">
            <v>43935</v>
          </cell>
          <cell r="F12945">
            <v>335303</v>
          </cell>
          <cell r="H12945" t="str">
            <v>C</v>
          </cell>
          <cell r="I12945">
            <v>366667</v>
          </cell>
          <cell r="L12945">
            <v>0</v>
          </cell>
        </row>
        <row r="12946">
          <cell r="B12946" t="str">
            <v>BIDB559995</v>
          </cell>
          <cell r="D12946">
            <v>43935</v>
          </cell>
          <cell r="F12946">
            <v>335304</v>
          </cell>
          <cell r="H12946" t="str">
            <v>C</v>
          </cell>
          <cell r="I12946">
            <v>550000</v>
          </cell>
          <cell r="L12946">
            <v>0</v>
          </cell>
        </row>
        <row r="12947">
          <cell r="B12947" t="str">
            <v>BIDB559995</v>
          </cell>
          <cell r="D12947">
            <v>43935</v>
          </cell>
          <cell r="F12947">
            <v>6420201</v>
          </cell>
          <cell r="H12947" t="str">
            <v>D</v>
          </cell>
          <cell r="I12947">
            <v>500000</v>
          </cell>
          <cell r="L12947">
            <v>-500000</v>
          </cell>
        </row>
        <row r="12948">
          <cell r="B12948" t="str">
            <v>BIDB559995</v>
          </cell>
          <cell r="D12948">
            <v>43935</v>
          </cell>
          <cell r="F12948">
            <v>64203</v>
          </cell>
          <cell r="H12948" t="str">
            <v>D</v>
          </cell>
          <cell r="I12948">
            <v>366667</v>
          </cell>
          <cell r="L12948">
            <v>-366667</v>
          </cell>
        </row>
        <row r="12949">
          <cell r="B12949" t="str">
            <v>BIDB559995</v>
          </cell>
          <cell r="D12949">
            <v>43935</v>
          </cell>
          <cell r="F12949">
            <v>64204</v>
          </cell>
          <cell r="H12949" t="str">
            <v>D</v>
          </cell>
          <cell r="I12949">
            <v>550000</v>
          </cell>
          <cell r="L12949">
            <v>-550000</v>
          </cell>
        </row>
        <row r="12950">
          <cell r="B12950" t="str">
            <v>BIDB559995</v>
          </cell>
          <cell r="D12950">
            <v>43935</v>
          </cell>
          <cell r="F12950">
            <v>335308</v>
          </cell>
          <cell r="H12950" t="str">
            <v>C</v>
          </cell>
          <cell r="I12950">
            <v>163934</v>
          </cell>
          <cell r="L12950">
            <v>0</v>
          </cell>
        </row>
        <row r="12951">
          <cell r="B12951" t="str">
            <v>BIDB559995</v>
          </cell>
          <cell r="D12951">
            <v>43935</v>
          </cell>
          <cell r="F12951">
            <v>33881</v>
          </cell>
          <cell r="H12951" t="str">
            <v>C</v>
          </cell>
          <cell r="I12951">
            <v>450000</v>
          </cell>
          <cell r="L12951">
            <v>0</v>
          </cell>
        </row>
        <row r="12952">
          <cell r="B12952" t="str">
            <v>BIDB559995</v>
          </cell>
          <cell r="D12952">
            <v>43935</v>
          </cell>
          <cell r="F12952">
            <v>33881</v>
          </cell>
          <cell r="H12952" t="str">
            <v>C</v>
          </cell>
          <cell r="I12952">
            <v>50000</v>
          </cell>
          <cell r="L12952">
            <v>0</v>
          </cell>
        </row>
        <row r="12953">
          <cell r="B12953" t="str">
            <v>BIDB559995</v>
          </cell>
          <cell r="D12953">
            <v>43935</v>
          </cell>
          <cell r="F12953">
            <v>335307</v>
          </cell>
          <cell r="H12953" t="str">
            <v>C</v>
          </cell>
          <cell r="I12953">
            <v>81967</v>
          </cell>
          <cell r="L12953">
            <v>0</v>
          </cell>
        </row>
        <row r="12954">
          <cell r="B12954" t="str">
            <v>BIDB559995</v>
          </cell>
          <cell r="D12954">
            <v>43935</v>
          </cell>
          <cell r="F12954">
            <v>335305</v>
          </cell>
          <cell r="H12954" t="str">
            <v>C</v>
          </cell>
          <cell r="I12954">
            <v>366667</v>
          </cell>
          <cell r="L12954">
            <v>0</v>
          </cell>
        </row>
        <row r="12955">
          <cell r="B12955" t="str">
            <v>BIDB559995</v>
          </cell>
          <cell r="D12955">
            <v>43935</v>
          </cell>
          <cell r="F12955">
            <v>33539901</v>
          </cell>
          <cell r="H12955" t="str">
            <v>C</v>
          </cell>
          <cell r="I12955">
            <v>27322</v>
          </cell>
          <cell r="L12955">
            <v>0</v>
          </cell>
        </row>
        <row r="12956">
          <cell r="B12956" t="str">
            <v>BIDB559995</v>
          </cell>
          <cell r="D12956">
            <v>43935</v>
          </cell>
          <cell r="F12956">
            <v>64208</v>
          </cell>
          <cell r="H12956" t="str">
            <v>D</v>
          </cell>
          <cell r="I12956">
            <v>163934</v>
          </cell>
          <cell r="L12956">
            <v>-163934</v>
          </cell>
        </row>
        <row r="12957">
          <cell r="B12957" t="str">
            <v>BIDB559995</v>
          </cell>
          <cell r="D12957">
            <v>43935</v>
          </cell>
          <cell r="F12957">
            <v>642991</v>
          </cell>
          <cell r="H12957" t="str">
            <v>D</v>
          </cell>
          <cell r="I12957">
            <v>450000</v>
          </cell>
          <cell r="L12957">
            <v>-450000</v>
          </cell>
        </row>
        <row r="12958">
          <cell r="B12958" t="str">
            <v>BIDB559995</v>
          </cell>
          <cell r="D12958">
            <v>43935</v>
          </cell>
          <cell r="F12958">
            <v>642991</v>
          </cell>
          <cell r="H12958" t="str">
            <v>D</v>
          </cell>
          <cell r="I12958">
            <v>50000</v>
          </cell>
          <cell r="L12958">
            <v>-50000</v>
          </cell>
        </row>
        <row r="12959">
          <cell r="B12959" t="str">
            <v>BIDB559995</v>
          </cell>
          <cell r="D12959">
            <v>43935</v>
          </cell>
          <cell r="F12959">
            <v>64207</v>
          </cell>
          <cell r="H12959" t="str">
            <v>D</v>
          </cell>
          <cell r="I12959">
            <v>81967</v>
          </cell>
          <cell r="L12959">
            <v>-81967</v>
          </cell>
        </row>
        <row r="12960">
          <cell r="B12960" t="str">
            <v>BIDB559995</v>
          </cell>
          <cell r="D12960">
            <v>43935</v>
          </cell>
          <cell r="F12960">
            <v>64205</v>
          </cell>
          <cell r="H12960" t="str">
            <v>D</v>
          </cell>
          <cell r="I12960">
            <v>366667</v>
          </cell>
          <cell r="L12960">
            <v>-366667</v>
          </cell>
        </row>
        <row r="12961">
          <cell r="B12961" t="str">
            <v>BIDB559995</v>
          </cell>
          <cell r="D12961">
            <v>43935</v>
          </cell>
          <cell r="F12961">
            <v>642992</v>
          </cell>
          <cell r="H12961" t="str">
            <v>D</v>
          </cell>
          <cell r="I12961">
            <v>27322</v>
          </cell>
          <cell r="L12961">
            <v>-27322</v>
          </cell>
        </row>
        <row r="12962">
          <cell r="B12962" t="str">
            <v>BIDB559995</v>
          </cell>
          <cell r="D12962">
            <v>43935</v>
          </cell>
          <cell r="F12962">
            <v>12110306</v>
          </cell>
          <cell r="H12962" t="str">
            <v>D</v>
          </cell>
          <cell r="I12962">
            <v>3000000</v>
          </cell>
          <cell r="L12962">
            <v>0</v>
          </cell>
        </row>
        <row r="12963">
          <cell r="B12963" t="str">
            <v>BIDB559995</v>
          </cell>
          <cell r="D12963">
            <v>43935</v>
          </cell>
          <cell r="F12963">
            <v>12110306</v>
          </cell>
          <cell r="H12963" t="str">
            <v>C</v>
          </cell>
          <cell r="I12963">
            <v>13658000</v>
          </cell>
          <cell r="L12963">
            <v>0</v>
          </cell>
        </row>
        <row r="12964">
          <cell r="B12964" t="str">
            <v>BIDB559995</v>
          </cell>
          <cell r="D12964">
            <v>43935</v>
          </cell>
          <cell r="F12964">
            <v>51130306</v>
          </cell>
          <cell r="H12964" t="str">
            <v>C</v>
          </cell>
          <cell r="I12964">
            <v>3000000</v>
          </cell>
          <cell r="L12964">
            <v>3000000</v>
          </cell>
        </row>
        <row r="12965">
          <cell r="B12965" t="str">
            <v>BIDB559995</v>
          </cell>
          <cell r="D12965">
            <v>43935</v>
          </cell>
          <cell r="F12965">
            <v>63230306</v>
          </cell>
          <cell r="H12965" t="str">
            <v>D</v>
          </cell>
          <cell r="I12965">
            <v>13658000</v>
          </cell>
          <cell r="L12965">
            <v>-13658000</v>
          </cell>
        </row>
        <row r="12966">
          <cell r="B12966" t="str">
            <v>BIDB559995</v>
          </cell>
          <cell r="D12966">
            <v>43935</v>
          </cell>
          <cell r="F12966">
            <v>1320306</v>
          </cell>
          <cell r="H12966" t="str">
            <v>D</v>
          </cell>
          <cell r="I12966">
            <v>6374520</v>
          </cell>
          <cell r="L12966">
            <v>0</v>
          </cell>
        </row>
        <row r="12967">
          <cell r="B12967" t="str">
            <v>BIDB559995</v>
          </cell>
          <cell r="D12967">
            <v>43935</v>
          </cell>
          <cell r="F12967">
            <v>51530306</v>
          </cell>
          <cell r="H12967" t="str">
            <v>C</v>
          </cell>
          <cell r="I12967">
            <v>6374520</v>
          </cell>
          <cell r="L12967">
            <v>6374520</v>
          </cell>
        </row>
        <row r="12968">
          <cell r="B12968" t="str">
            <v>BIDB559995</v>
          </cell>
          <cell r="D12968">
            <v>43935</v>
          </cell>
          <cell r="F12968">
            <v>1320504</v>
          </cell>
          <cell r="H12968" t="str">
            <v>D</v>
          </cell>
          <cell r="I12968">
            <v>6101372</v>
          </cell>
          <cell r="L12968">
            <v>0</v>
          </cell>
        </row>
        <row r="12969">
          <cell r="B12969" t="str">
            <v>BIDB559995</v>
          </cell>
          <cell r="D12969">
            <v>43935</v>
          </cell>
          <cell r="F12969">
            <v>51520504</v>
          </cell>
          <cell r="H12969" t="str">
            <v>C</v>
          </cell>
          <cell r="I12969">
            <v>6101372</v>
          </cell>
          <cell r="L12969">
            <v>6101372</v>
          </cell>
        </row>
        <row r="12970">
          <cell r="B12970" t="str">
            <v>BIDB559995</v>
          </cell>
          <cell r="D12970">
            <v>43935</v>
          </cell>
          <cell r="F12970">
            <v>51520505</v>
          </cell>
          <cell r="H12970" t="str">
            <v>C</v>
          </cell>
          <cell r="I12970">
            <v>4568496</v>
          </cell>
          <cell r="L12970">
            <v>4568496</v>
          </cell>
        </row>
        <row r="12971">
          <cell r="B12971" t="str">
            <v>BIDB559995</v>
          </cell>
          <cell r="D12971">
            <v>43935</v>
          </cell>
          <cell r="F12971">
            <v>1320604</v>
          </cell>
          <cell r="H12971" t="str">
            <v>D</v>
          </cell>
          <cell r="I12971">
            <v>1301370</v>
          </cell>
          <cell r="L12971">
            <v>0</v>
          </cell>
        </row>
        <row r="12972">
          <cell r="B12972" t="str">
            <v>BIDB559995</v>
          </cell>
          <cell r="D12972">
            <v>43935</v>
          </cell>
          <cell r="F12972">
            <v>1320505</v>
          </cell>
          <cell r="H12972" t="str">
            <v>D</v>
          </cell>
          <cell r="I12972">
            <v>3267126</v>
          </cell>
          <cell r="L12972">
            <v>0</v>
          </cell>
        </row>
        <row r="12973">
          <cell r="B12973" t="str">
            <v>BIDB559995</v>
          </cell>
          <cell r="D12973">
            <v>43935</v>
          </cell>
          <cell r="F12973">
            <v>337</v>
          </cell>
          <cell r="H12973" t="str">
            <v>D</v>
          </cell>
          <cell r="I12973">
            <v>11599689</v>
          </cell>
          <cell r="L12973">
            <v>0</v>
          </cell>
        </row>
        <row r="12974">
          <cell r="B12974" t="str">
            <v>BIDB559995</v>
          </cell>
          <cell r="D12974">
            <v>43935</v>
          </cell>
          <cell r="F12974">
            <v>112111</v>
          </cell>
          <cell r="H12974" t="str">
            <v>C</v>
          </cell>
          <cell r="I12974">
            <v>11599689</v>
          </cell>
          <cell r="L12974">
            <v>0</v>
          </cell>
        </row>
        <row r="12975">
          <cell r="B12975" t="str">
            <v>BIDB559995</v>
          </cell>
          <cell r="D12975">
            <v>43935</v>
          </cell>
          <cell r="F12975">
            <v>336</v>
          </cell>
          <cell r="H12975" t="str">
            <v>D</v>
          </cell>
          <cell r="I12975">
            <v>10601372</v>
          </cell>
          <cell r="L12975">
            <v>0</v>
          </cell>
        </row>
        <row r="12976">
          <cell r="B12976" t="str">
            <v>BIDB559995</v>
          </cell>
          <cell r="D12976">
            <v>43935</v>
          </cell>
          <cell r="F12976">
            <v>41112</v>
          </cell>
          <cell r="H12976" t="str">
            <v>C</v>
          </cell>
          <cell r="I12976">
            <v>9122200</v>
          </cell>
          <cell r="L12976">
            <v>0</v>
          </cell>
        </row>
        <row r="12977">
          <cell r="B12977" t="str">
            <v>BIDB559995</v>
          </cell>
          <cell r="D12977">
            <v>43935</v>
          </cell>
          <cell r="F12977">
            <v>41211</v>
          </cell>
          <cell r="H12977" t="str">
            <v>C</v>
          </cell>
          <cell r="I12977">
            <v>1479172</v>
          </cell>
          <cell r="L12977">
            <v>0</v>
          </cell>
        </row>
        <row r="12978">
          <cell r="B12978" t="str">
            <v>BIDB559995</v>
          </cell>
          <cell r="D12978">
            <v>43935</v>
          </cell>
          <cell r="F12978">
            <v>114112</v>
          </cell>
          <cell r="H12978" t="str">
            <v>C</v>
          </cell>
          <cell r="I12978">
            <v>150000000</v>
          </cell>
          <cell r="L12978">
            <v>0</v>
          </cell>
        </row>
        <row r="12979">
          <cell r="B12979" t="str">
            <v>BIDB559995</v>
          </cell>
          <cell r="D12979">
            <v>43935</v>
          </cell>
          <cell r="F12979">
            <v>112111</v>
          </cell>
          <cell r="H12979" t="str">
            <v>D</v>
          </cell>
          <cell r="I12979">
            <v>150000000</v>
          </cell>
          <cell r="L12979">
            <v>0</v>
          </cell>
        </row>
        <row r="12980">
          <cell r="B12980" t="str">
            <v>BIDB559995</v>
          </cell>
          <cell r="D12980">
            <v>43935</v>
          </cell>
          <cell r="F12980">
            <v>114112</v>
          </cell>
          <cell r="H12980" t="str">
            <v>D</v>
          </cell>
          <cell r="I12980">
            <v>1000000</v>
          </cell>
          <cell r="L12980">
            <v>0</v>
          </cell>
        </row>
        <row r="12981">
          <cell r="B12981" t="str">
            <v>BIDB559995</v>
          </cell>
          <cell r="D12981">
            <v>43935</v>
          </cell>
          <cell r="F12981">
            <v>336</v>
          </cell>
          <cell r="H12981" t="str">
            <v>C</v>
          </cell>
          <cell r="I12981">
            <v>1000000</v>
          </cell>
          <cell r="L12981">
            <v>0</v>
          </cell>
        </row>
        <row r="12982">
          <cell r="B12982" t="str">
            <v>BIDB559995</v>
          </cell>
          <cell r="D12982">
            <v>43935</v>
          </cell>
          <cell r="F12982">
            <v>335301</v>
          </cell>
          <cell r="H12982" t="str">
            <v>C</v>
          </cell>
          <cell r="I12982">
            <v>2064563</v>
          </cell>
          <cell r="L12982">
            <v>0</v>
          </cell>
        </row>
        <row r="12983">
          <cell r="B12983" t="str">
            <v>BIDB559995</v>
          </cell>
          <cell r="D12983">
            <v>43935</v>
          </cell>
          <cell r="F12983">
            <v>642011</v>
          </cell>
          <cell r="H12983" t="str">
            <v>D</v>
          </cell>
          <cell r="I12983">
            <v>2064563</v>
          </cell>
          <cell r="L12983">
            <v>-2064563</v>
          </cell>
        </row>
        <row r="12984">
          <cell r="B12984" t="str">
            <v>BIDB559995</v>
          </cell>
          <cell r="L12984">
            <v>0</v>
          </cell>
        </row>
        <row r="12985">
          <cell r="B12985" t="str">
            <v>BIDB559995</v>
          </cell>
          <cell r="D12985">
            <v>43936</v>
          </cell>
          <cell r="F12985">
            <v>3353021</v>
          </cell>
          <cell r="H12985" t="str">
            <v>C</v>
          </cell>
          <cell r="I12985">
            <v>500000</v>
          </cell>
          <cell r="L12985">
            <v>0</v>
          </cell>
        </row>
        <row r="12986">
          <cell r="B12986" t="str">
            <v>BIDB559995</v>
          </cell>
          <cell r="D12986">
            <v>43936</v>
          </cell>
          <cell r="F12986">
            <v>335303</v>
          </cell>
          <cell r="H12986" t="str">
            <v>C</v>
          </cell>
          <cell r="I12986">
            <v>366667</v>
          </cell>
          <cell r="L12986">
            <v>0</v>
          </cell>
        </row>
        <row r="12987">
          <cell r="B12987" t="str">
            <v>BIDB559995</v>
          </cell>
          <cell r="D12987">
            <v>43936</v>
          </cell>
          <cell r="F12987">
            <v>335304</v>
          </cell>
          <cell r="H12987" t="str">
            <v>C</v>
          </cell>
          <cell r="I12987">
            <v>550000</v>
          </cell>
          <cell r="L12987">
            <v>0</v>
          </cell>
        </row>
        <row r="12988">
          <cell r="B12988" t="str">
            <v>BIDB559995</v>
          </cell>
          <cell r="D12988">
            <v>43936</v>
          </cell>
          <cell r="F12988">
            <v>6420201</v>
          </cell>
          <cell r="H12988" t="str">
            <v>D</v>
          </cell>
          <cell r="I12988">
            <v>500000</v>
          </cell>
          <cell r="L12988">
            <v>-500000</v>
          </cell>
        </row>
        <row r="12989">
          <cell r="B12989" t="str">
            <v>BIDB559995</v>
          </cell>
          <cell r="D12989">
            <v>43936</v>
          </cell>
          <cell r="F12989">
            <v>64203</v>
          </cell>
          <cell r="H12989" t="str">
            <v>D</v>
          </cell>
          <cell r="I12989">
            <v>366667</v>
          </cell>
          <cell r="L12989">
            <v>-366667</v>
          </cell>
        </row>
        <row r="12990">
          <cell r="B12990" t="str">
            <v>BIDB559995</v>
          </cell>
          <cell r="D12990">
            <v>43936</v>
          </cell>
          <cell r="F12990">
            <v>64204</v>
          </cell>
          <cell r="H12990" t="str">
            <v>D</v>
          </cell>
          <cell r="I12990">
            <v>550000</v>
          </cell>
          <cell r="L12990">
            <v>-550000</v>
          </cell>
        </row>
        <row r="12991">
          <cell r="B12991" t="str">
            <v>BIDB559995</v>
          </cell>
          <cell r="D12991">
            <v>43936</v>
          </cell>
          <cell r="F12991">
            <v>335308</v>
          </cell>
          <cell r="H12991" t="str">
            <v>C</v>
          </cell>
          <cell r="I12991">
            <v>163934</v>
          </cell>
          <cell r="L12991">
            <v>0</v>
          </cell>
        </row>
        <row r="12992">
          <cell r="B12992" t="str">
            <v>BIDB559995</v>
          </cell>
          <cell r="D12992">
            <v>43936</v>
          </cell>
          <cell r="F12992">
            <v>33881</v>
          </cell>
          <cell r="H12992" t="str">
            <v>C</v>
          </cell>
          <cell r="I12992">
            <v>450000</v>
          </cell>
          <cell r="L12992">
            <v>0</v>
          </cell>
        </row>
        <row r="12993">
          <cell r="B12993" t="str">
            <v>BIDB559995</v>
          </cell>
          <cell r="D12993">
            <v>43936</v>
          </cell>
          <cell r="F12993">
            <v>33881</v>
          </cell>
          <cell r="H12993" t="str">
            <v>C</v>
          </cell>
          <cell r="I12993">
            <v>50000</v>
          </cell>
          <cell r="L12993">
            <v>0</v>
          </cell>
        </row>
        <row r="12994">
          <cell r="B12994" t="str">
            <v>BIDB559995</v>
          </cell>
          <cell r="D12994">
            <v>43936</v>
          </cell>
          <cell r="F12994">
            <v>335307</v>
          </cell>
          <cell r="H12994" t="str">
            <v>C</v>
          </cell>
          <cell r="I12994">
            <v>81967</v>
          </cell>
          <cell r="L12994">
            <v>0</v>
          </cell>
        </row>
        <row r="12995">
          <cell r="B12995" t="str">
            <v>BIDB559995</v>
          </cell>
          <cell r="D12995">
            <v>43936</v>
          </cell>
          <cell r="F12995">
            <v>335305</v>
          </cell>
          <cell r="H12995" t="str">
            <v>C</v>
          </cell>
          <cell r="I12995">
            <v>366667</v>
          </cell>
          <cell r="L12995">
            <v>0</v>
          </cell>
        </row>
        <row r="12996">
          <cell r="B12996" t="str">
            <v>BIDB559995</v>
          </cell>
          <cell r="D12996">
            <v>43936</v>
          </cell>
          <cell r="F12996">
            <v>33539901</v>
          </cell>
          <cell r="H12996" t="str">
            <v>C</v>
          </cell>
          <cell r="I12996">
            <v>27322</v>
          </cell>
          <cell r="L12996">
            <v>0</v>
          </cell>
        </row>
        <row r="12997">
          <cell r="B12997" t="str">
            <v>BIDB559995</v>
          </cell>
          <cell r="D12997">
            <v>43936</v>
          </cell>
          <cell r="F12997">
            <v>64208</v>
          </cell>
          <cell r="H12997" t="str">
            <v>D</v>
          </cell>
          <cell r="I12997">
            <v>163934</v>
          </cell>
          <cell r="L12997">
            <v>-163934</v>
          </cell>
        </row>
        <row r="12998">
          <cell r="B12998" t="str">
            <v>BIDB559995</v>
          </cell>
          <cell r="D12998">
            <v>43936</v>
          </cell>
          <cell r="F12998">
            <v>642991</v>
          </cell>
          <cell r="H12998" t="str">
            <v>D</v>
          </cell>
          <cell r="I12998">
            <v>450000</v>
          </cell>
          <cell r="L12998">
            <v>-450000</v>
          </cell>
        </row>
        <row r="12999">
          <cell r="B12999" t="str">
            <v>BIDB559995</v>
          </cell>
          <cell r="D12999">
            <v>43936</v>
          </cell>
          <cell r="F12999">
            <v>642991</v>
          </cell>
          <cell r="H12999" t="str">
            <v>D</v>
          </cell>
          <cell r="I12999">
            <v>50000</v>
          </cell>
          <cell r="L12999">
            <v>-50000</v>
          </cell>
        </row>
        <row r="13000">
          <cell r="B13000" t="str">
            <v>BIDB559995</v>
          </cell>
          <cell r="D13000">
            <v>43936</v>
          </cell>
          <cell r="F13000">
            <v>64207</v>
          </cell>
          <cell r="H13000" t="str">
            <v>D</v>
          </cell>
          <cell r="I13000">
            <v>81967</v>
          </cell>
          <cell r="L13000">
            <v>-81967</v>
          </cell>
        </row>
        <row r="13001">
          <cell r="B13001" t="str">
            <v>BIDB559995</v>
          </cell>
          <cell r="D13001">
            <v>43936</v>
          </cell>
          <cell r="F13001">
            <v>64205</v>
          </cell>
          <cell r="H13001" t="str">
            <v>D</v>
          </cell>
          <cell r="I13001">
            <v>366667</v>
          </cell>
          <cell r="L13001">
            <v>-366667</v>
          </cell>
        </row>
        <row r="13002">
          <cell r="B13002" t="str">
            <v>BIDB559995</v>
          </cell>
          <cell r="D13002">
            <v>43936</v>
          </cell>
          <cell r="F13002">
            <v>642992</v>
          </cell>
          <cell r="H13002" t="str">
            <v>D</v>
          </cell>
          <cell r="I13002">
            <v>27322</v>
          </cell>
          <cell r="L13002">
            <v>-27322</v>
          </cell>
        </row>
        <row r="13003">
          <cell r="B13003" t="str">
            <v>BIDB559995</v>
          </cell>
          <cell r="D13003">
            <v>43936</v>
          </cell>
          <cell r="F13003">
            <v>12110306</v>
          </cell>
          <cell r="H13003" t="str">
            <v>D</v>
          </cell>
          <cell r="I13003">
            <v>76483521</v>
          </cell>
          <cell r="L13003">
            <v>0</v>
          </cell>
        </row>
        <row r="13004">
          <cell r="B13004" t="str">
            <v>BIDB559995</v>
          </cell>
          <cell r="D13004">
            <v>43936</v>
          </cell>
          <cell r="F13004">
            <v>12110306</v>
          </cell>
          <cell r="H13004" t="str">
            <v>C</v>
          </cell>
          <cell r="I13004">
            <v>1380000</v>
          </cell>
          <cell r="L13004">
            <v>0</v>
          </cell>
        </row>
        <row r="13005">
          <cell r="B13005" t="str">
            <v>BIDB559995</v>
          </cell>
          <cell r="D13005">
            <v>43936</v>
          </cell>
          <cell r="F13005">
            <v>51130306</v>
          </cell>
          <cell r="H13005" t="str">
            <v>C</v>
          </cell>
          <cell r="I13005">
            <v>76483521</v>
          </cell>
          <cell r="L13005">
            <v>76483521</v>
          </cell>
        </row>
        <row r="13006">
          <cell r="B13006" t="str">
            <v>BIDB559995</v>
          </cell>
          <cell r="D13006">
            <v>43936</v>
          </cell>
          <cell r="F13006">
            <v>63230306</v>
          </cell>
          <cell r="H13006" t="str">
            <v>D</v>
          </cell>
          <cell r="I13006">
            <v>1380000</v>
          </cell>
          <cell r="L13006">
            <v>-1380000</v>
          </cell>
        </row>
        <row r="13007">
          <cell r="B13007" t="str">
            <v>BIDB559995</v>
          </cell>
          <cell r="D13007">
            <v>43936</v>
          </cell>
          <cell r="F13007">
            <v>1320306</v>
          </cell>
          <cell r="H13007" t="str">
            <v>D</v>
          </cell>
          <cell r="I13007">
            <v>6374521</v>
          </cell>
          <cell r="L13007">
            <v>0</v>
          </cell>
        </row>
        <row r="13008">
          <cell r="B13008" t="str">
            <v>BIDB559995</v>
          </cell>
          <cell r="D13008">
            <v>43936</v>
          </cell>
          <cell r="F13008">
            <v>51530306</v>
          </cell>
          <cell r="H13008" t="str">
            <v>C</v>
          </cell>
          <cell r="I13008">
            <v>6374521</v>
          </cell>
          <cell r="L13008">
            <v>6374521</v>
          </cell>
        </row>
        <row r="13009">
          <cell r="B13009" t="str">
            <v>BIDB559995</v>
          </cell>
          <cell r="D13009">
            <v>43936</v>
          </cell>
          <cell r="F13009">
            <v>1320504</v>
          </cell>
          <cell r="H13009" t="str">
            <v>D</v>
          </cell>
          <cell r="I13009">
            <v>6101368</v>
          </cell>
          <cell r="L13009">
            <v>0</v>
          </cell>
        </row>
        <row r="13010">
          <cell r="B13010" t="str">
            <v>BIDB559995</v>
          </cell>
          <cell r="D13010">
            <v>43936</v>
          </cell>
          <cell r="F13010">
            <v>51520504</v>
          </cell>
          <cell r="H13010" t="str">
            <v>C</v>
          </cell>
          <cell r="I13010">
            <v>6101368</v>
          </cell>
          <cell r="L13010">
            <v>6101368</v>
          </cell>
        </row>
        <row r="13011">
          <cell r="B13011" t="str">
            <v>BIDB559995</v>
          </cell>
          <cell r="D13011">
            <v>43936</v>
          </cell>
          <cell r="F13011">
            <v>51520505</v>
          </cell>
          <cell r="H13011" t="str">
            <v>C</v>
          </cell>
          <cell r="I13011">
            <v>4568491</v>
          </cell>
          <cell r="L13011">
            <v>4568491</v>
          </cell>
        </row>
        <row r="13012">
          <cell r="B13012" t="str">
            <v>BIDB559995</v>
          </cell>
          <cell r="D13012">
            <v>43936</v>
          </cell>
          <cell r="F13012">
            <v>1320604</v>
          </cell>
          <cell r="H13012" t="str">
            <v>D</v>
          </cell>
          <cell r="I13012">
            <v>1301370</v>
          </cell>
          <cell r="L13012">
            <v>0</v>
          </cell>
        </row>
        <row r="13013">
          <cell r="B13013" t="str">
            <v>BIDB559995</v>
          </cell>
          <cell r="D13013">
            <v>43936</v>
          </cell>
          <cell r="F13013">
            <v>1320505</v>
          </cell>
          <cell r="H13013" t="str">
            <v>D</v>
          </cell>
          <cell r="I13013">
            <v>3267121</v>
          </cell>
          <cell r="L13013">
            <v>0</v>
          </cell>
        </row>
        <row r="13014">
          <cell r="B13014" t="str">
            <v>BIDB559995</v>
          </cell>
          <cell r="D13014">
            <v>43936</v>
          </cell>
          <cell r="F13014">
            <v>337</v>
          </cell>
          <cell r="H13014" t="str">
            <v>D</v>
          </cell>
          <cell r="I13014">
            <v>2320603</v>
          </cell>
          <cell r="L13014">
            <v>0</v>
          </cell>
        </row>
        <row r="13015">
          <cell r="B13015" t="str">
            <v>BIDB559995</v>
          </cell>
          <cell r="D13015">
            <v>43936</v>
          </cell>
          <cell r="F13015">
            <v>112111</v>
          </cell>
          <cell r="H13015" t="str">
            <v>C</v>
          </cell>
          <cell r="I13015">
            <v>2320603</v>
          </cell>
          <cell r="L13015">
            <v>0</v>
          </cell>
        </row>
        <row r="13016">
          <cell r="B13016" t="str">
            <v>BIDB559995</v>
          </cell>
          <cell r="D13016">
            <v>43936</v>
          </cell>
          <cell r="F13016">
            <v>114112</v>
          </cell>
          <cell r="H13016" t="str">
            <v>D</v>
          </cell>
          <cell r="I13016">
            <v>1004293686</v>
          </cell>
          <cell r="L13016">
            <v>0</v>
          </cell>
        </row>
        <row r="13017">
          <cell r="B13017" t="str">
            <v>BIDB559995</v>
          </cell>
          <cell r="D13017">
            <v>43936</v>
          </cell>
          <cell r="F13017">
            <v>336</v>
          </cell>
          <cell r="H13017" t="str">
            <v>C</v>
          </cell>
          <cell r="I13017">
            <v>1004293686</v>
          </cell>
          <cell r="L13017">
            <v>0</v>
          </cell>
        </row>
        <row r="13018">
          <cell r="B13018" t="str">
            <v>BIDB559995</v>
          </cell>
          <cell r="D13018">
            <v>43936</v>
          </cell>
          <cell r="F13018">
            <v>114112</v>
          </cell>
          <cell r="H13018" t="str">
            <v>C</v>
          </cell>
          <cell r="I13018">
            <v>54200921</v>
          </cell>
          <cell r="L13018">
            <v>0</v>
          </cell>
        </row>
        <row r="13019">
          <cell r="B13019" t="str">
            <v>BIDB559995</v>
          </cell>
          <cell r="D13019">
            <v>43936</v>
          </cell>
          <cell r="F13019">
            <v>112111</v>
          </cell>
          <cell r="H13019" t="str">
            <v>D</v>
          </cell>
          <cell r="I13019">
            <v>54200921</v>
          </cell>
          <cell r="L13019">
            <v>0</v>
          </cell>
        </row>
        <row r="13020">
          <cell r="B13020" t="str">
            <v>BIDB559995</v>
          </cell>
          <cell r="D13020">
            <v>43936</v>
          </cell>
          <cell r="F13020">
            <v>335306</v>
          </cell>
          <cell r="H13020" t="str">
            <v>D</v>
          </cell>
          <cell r="I13020">
            <v>9900000</v>
          </cell>
          <cell r="L13020">
            <v>0</v>
          </cell>
        </row>
        <row r="13021">
          <cell r="B13021" t="str">
            <v>BIDB559995</v>
          </cell>
          <cell r="D13021">
            <v>43936</v>
          </cell>
          <cell r="F13021">
            <v>112111</v>
          </cell>
          <cell r="H13021" t="str">
            <v>C</v>
          </cell>
          <cell r="I13021">
            <v>9900000</v>
          </cell>
          <cell r="L13021">
            <v>0</v>
          </cell>
        </row>
        <row r="13022">
          <cell r="B13022" t="str">
            <v>BIDB559995</v>
          </cell>
          <cell r="D13022">
            <v>43936</v>
          </cell>
          <cell r="F13022">
            <v>337</v>
          </cell>
          <cell r="H13022" t="str">
            <v>C</v>
          </cell>
          <cell r="I13022">
            <v>115581315</v>
          </cell>
          <cell r="L13022">
            <v>0</v>
          </cell>
        </row>
        <row r="13023">
          <cell r="B13023" t="str">
            <v>BIDB559995</v>
          </cell>
          <cell r="D13023">
            <v>43936</v>
          </cell>
          <cell r="F13023">
            <v>4112</v>
          </cell>
          <cell r="H13023" t="str">
            <v>D</v>
          </cell>
          <cell r="I13023">
            <v>99552400</v>
          </cell>
          <cell r="L13023">
            <v>0</v>
          </cell>
        </row>
        <row r="13024">
          <cell r="B13024" t="str">
            <v>BIDB559995</v>
          </cell>
          <cell r="D13024">
            <v>43936</v>
          </cell>
          <cell r="F13024">
            <v>41222</v>
          </cell>
          <cell r="H13024" t="str">
            <v>D</v>
          </cell>
          <cell r="I13024">
            <v>16144612</v>
          </cell>
          <cell r="L13024">
            <v>0</v>
          </cell>
        </row>
        <row r="13025">
          <cell r="B13025" t="str">
            <v>BIDB559995</v>
          </cell>
          <cell r="D13025">
            <v>43936</v>
          </cell>
          <cell r="F13025">
            <v>3335</v>
          </cell>
          <cell r="H13025" t="str">
            <v>C</v>
          </cell>
          <cell r="I13025">
            <v>115697</v>
          </cell>
          <cell r="L13025">
            <v>0</v>
          </cell>
        </row>
        <row r="13026">
          <cell r="B13026" t="str">
            <v>BIDB559995</v>
          </cell>
          <cell r="D13026">
            <v>43936</v>
          </cell>
          <cell r="F13026">
            <v>335301</v>
          </cell>
          <cell r="H13026" t="str">
            <v>C</v>
          </cell>
          <cell r="I13026">
            <v>2063793</v>
          </cell>
          <cell r="L13026">
            <v>0</v>
          </cell>
        </row>
        <row r="13027">
          <cell r="B13027" t="str">
            <v>BIDB559995</v>
          </cell>
          <cell r="D13027">
            <v>43936</v>
          </cell>
          <cell r="F13027">
            <v>642011</v>
          </cell>
          <cell r="H13027" t="str">
            <v>D</v>
          </cell>
          <cell r="I13027">
            <v>2063793</v>
          </cell>
          <cell r="L13027">
            <v>-2063793</v>
          </cell>
        </row>
        <row r="13028">
          <cell r="B13028" t="str">
            <v>BIDB559995</v>
          </cell>
          <cell r="L13028">
            <v>0</v>
          </cell>
        </row>
        <row r="13029">
          <cell r="B13029" t="str">
            <v>BIDB559995</v>
          </cell>
          <cell r="D13029">
            <v>43937</v>
          </cell>
          <cell r="F13029">
            <v>3353021</v>
          </cell>
          <cell r="H13029" t="str">
            <v>C</v>
          </cell>
          <cell r="I13029">
            <v>500000</v>
          </cell>
          <cell r="L13029">
            <v>0</v>
          </cell>
        </row>
        <row r="13030">
          <cell r="B13030" t="str">
            <v>BIDB559995</v>
          </cell>
          <cell r="D13030">
            <v>43937</v>
          </cell>
          <cell r="F13030">
            <v>335303</v>
          </cell>
          <cell r="H13030" t="str">
            <v>C</v>
          </cell>
          <cell r="I13030">
            <v>366667</v>
          </cell>
          <cell r="L13030">
            <v>0</v>
          </cell>
        </row>
        <row r="13031">
          <cell r="B13031" t="str">
            <v>BIDB559995</v>
          </cell>
          <cell r="D13031">
            <v>43937</v>
          </cell>
          <cell r="F13031">
            <v>335304</v>
          </cell>
          <cell r="H13031" t="str">
            <v>C</v>
          </cell>
          <cell r="I13031">
            <v>550000</v>
          </cell>
          <cell r="L13031">
            <v>0</v>
          </cell>
        </row>
        <row r="13032">
          <cell r="B13032" t="str">
            <v>BIDB559995</v>
          </cell>
          <cell r="D13032">
            <v>43937</v>
          </cell>
          <cell r="F13032">
            <v>6420201</v>
          </cell>
          <cell r="H13032" t="str">
            <v>D</v>
          </cell>
          <cell r="I13032">
            <v>500000</v>
          </cell>
          <cell r="L13032">
            <v>-500000</v>
          </cell>
        </row>
        <row r="13033">
          <cell r="B13033" t="str">
            <v>BIDB559995</v>
          </cell>
          <cell r="D13033">
            <v>43937</v>
          </cell>
          <cell r="F13033">
            <v>64203</v>
          </cell>
          <cell r="H13033" t="str">
            <v>D</v>
          </cell>
          <cell r="I13033">
            <v>366667</v>
          </cell>
          <cell r="L13033">
            <v>-366667</v>
          </cell>
        </row>
        <row r="13034">
          <cell r="B13034" t="str">
            <v>BIDB559995</v>
          </cell>
          <cell r="D13034">
            <v>43937</v>
          </cell>
          <cell r="F13034">
            <v>64204</v>
          </cell>
          <cell r="H13034" t="str">
            <v>D</v>
          </cell>
          <cell r="I13034">
            <v>550000</v>
          </cell>
          <cell r="L13034">
            <v>-550000</v>
          </cell>
        </row>
        <row r="13035">
          <cell r="B13035" t="str">
            <v>BIDB559995</v>
          </cell>
          <cell r="D13035">
            <v>43937</v>
          </cell>
          <cell r="F13035">
            <v>335308</v>
          </cell>
          <cell r="H13035" t="str">
            <v>C</v>
          </cell>
          <cell r="I13035">
            <v>163934</v>
          </cell>
          <cell r="L13035">
            <v>0</v>
          </cell>
        </row>
        <row r="13036">
          <cell r="B13036" t="str">
            <v>BIDB559995</v>
          </cell>
          <cell r="D13036">
            <v>43937</v>
          </cell>
          <cell r="F13036">
            <v>33881</v>
          </cell>
          <cell r="H13036" t="str">
            <v>C</v>
          </cell>
          <cell r="I13036">
            <v>450000</v>
          </cell>
          <cell r="L13036">
            <v>0</v>
          </cell>
        </row>
        <row r="13037">
          <cell r="B13037" t="str">
            <v>BIDB559995</v>
          </cell>
          <cell r="D13037">
            <v>43937</v>
          </cell>
          <cell r="F13037">
            <v>33881</v>
          </cell>
          <cell r="H13037" t="str">
            <v>C</v>
          </cell>
          <cell r="I13037">
            <v>50000</v>
          </cell>
          <cell r="L13037">
            <v>0</v>
          </cell>
        </row>
        <row r="13038">
          <cell r="B13038" t="str">
            <v>BIDB559995</v>
          </cell>
          <cell r="D13038">
            <v>43937</v>
          </cell>
          <cell r="F13038">
            <v>335307</v>
          </cell>
          <cell r="H13038" t="str">
            <v>C</v>
          </cell>
          <cell r="I13038">
            <v>81967</v>
          </cell>
          <cell r="L13038">
            <v>0</v>
          </cell>
        </row>
        <row r="13039">
          <cell r="B13039" t="str">
            <v>BIDB559995</v>
          </cell>
          <cell r="D13039">
            <v>43937</v>
          </cell>
          <cell r="F13039">
            <v>335305</v>
          </cell>
          <cell r="H13039" t="str">
            <v>C</v>
          </cell>
          <cell r="I13039">
            <v>366667</v>
          </cell>
          <cell r="L13039">
            <v>0</v>
          </cell>
        </row>
        <row r="13040">
          <cell r="B13040" t="str">
            <v>BIDB559995</v>
          </cell>
          <cell r="D13040">
            <v>43937</v>
          </cell>
          <cell r="F13040">
            <v>33539901</v>
          </cell>
          <cell r="H13040" t="str">
            <v>C</v>
          </cell>
          <cell r="I13040">
            <v>27322</v>
          </cell>
          <cell r="L13040">
            <v>0</v>
          </cell>
        </row>
        <row r="13041">
          <cell r="B13041" t="str">
            <v>BIDB559995</v>
          </cell>
          <cell r="D13041">
            <v>43937</v>
          </cell>
          <cell r="F13041">
            <v>64208</v>
          </cell>
          <cell r="H13041" t="str">
            <v>D</v>
          </cell>
          <cell r="I13041">
            <v>163934</v>
          </cell>
          <cell r="L13041">
            <v>-163934</v>
          </cell>
        </row>
        <row r="13042">
          <cell r="B13042" t="str">
            <v>BIDB559995</v>
          </cell>
          <cell r="D13042">
            <v>43937</v>
          </cell>
          <cell r="F13042">
            <v>642991</v>
          </cell>
          <cell r="H13042" t="str">
            <v>D</v>
          </cell>
          <cell r="I13042">
            <v>450000</v>
          </cell>
          <cell r="L13042">
            <v>-450000</v>
          </cell>
        </row>
        <row r="13043">
          <cell r="B13043" t="str">
            <v>BIDB559995</v>
          </cell>
          <cell r="D13043">
            <v>43937</v>
          </cell>
          <cell r="F13043">
            <v>642991</v>
          </cell>
          <cell r="H13043" t="str">
            <v>D</v>
          </cell>
          <cell r="I13043">
            <v>50000</v>
          </cell>
          <cell r="L13043">
            <v>-50000</v>
          </cell>
        </row>
        <row r="13044">
          <cell r="B13044" t="str">
            <v>BIDB559995</v>
          </cell>
          <cell r="D13044">
            <v>43937</v>
          </cell>
          <cell r="F13044">
            <v>64207</v>
          </cell>
          <cell r="H13044" t="str">
            <v>D</v>
          </cell>
          <cell r="I13044">
            <v>81967</v>
          </cell>
          <cell r="L13044">
            <v>-81967</v>
          </cell>
        </row>
        <row r="13045">
          <cell r="B13045" t="str">
            <v>BIDB559995</v>
          </cell>
          <cell r="D13045">
            <v>43937</v>
          </cell>
          <cell r="F13045">
            <v>64205</v>
          </cell>
          <cell r="H13045" t="str">
            <v>D</v>
          </cell>
          <cell r="I13045">
            <v>366667</v>
          </cell>
          <cell r="L13045">
            <v>-366667</v>
          </cell>
        </row>
        <row r="13046">
          <cell r="B13046" t="str">
            <v>BIDB559995</v>
          </cell>
          <cell r="D13046">
            <v>43937</v>
          </cell>
          <cell r="F13046">
            <v>642992</v>
          </cell>
          <cell r="H13046" t="str">
            <v>D</v>
          </cell>
          <cell r="I13046">
            <v>27322</v>
          </cell>
          <cell r="L13046">
            <v>-27322</v>
          </cell>
        </row>
        <row r="13047">
          <cell r="B13047" t="str">
            <v>BIDB559995</v>
          </cell>
          <cell r="D13047">
            <v>43937</v>
          </cell>
          <cell r="F13047">
            <v>12110306</v>
          </cell>
          <cell r="H13047" t="str">
            <v>D</v>
          </cell>
          <cell r="I13047">
            <v>4670000</v>
          </cell>
          <cell r="L13047">
            <v>0</v>
          </cell>
        </row>
        <row r="13048">
          <cell r="B13048" t="str">
            <v>BIDB559995</v>
          </cell>
          <cell r="D13048">
            <v>43937</v>
          </cell>
          <cell r="F13048">
            <v>12110306</v>
          </cell>
          <cell r="H13048" t="str">
            <v>C</v>
          </cell>
          <cell r="I13048">
            <v>377000</v>
          </cell>
          <cell r="L13048">
            <v>0</v>
          </cell>
        </row>
        <row r="13049">
          <cell r="B13049" t="str">
            <v>BIDB559995</v>
          </cell>
          <cell r="D13049">
            <v>43937</v>
          </cell>
          <cell r="F13049">
            <v>51130306</v>
          </cell>
          <cell r="H13049" t="str">
            <v>C</v>
          </cell>
          <cell r="I13049">
            <v>4670000</v>
          </cell>
          <cell r="L13049">
            <v>4670000</v>
          </cell>
        </row>
        <row r="13050">
          <cell r="B13050" t="str">
            <v>BIDB559995</v>
          </cell>
          <cell r="D13050">
            <v>43937</v>
          </cell>
          <cell r="F13050">
            <v>63230306</v>
          </cell>
          <cell r="H13050" t="str">
            <v>D</v>
          </cell>
          <cell r="I13050">
            <v>377000</v>
          </cell>
          <cell r="L13050">
            <v>-377000</v>
          </cell>
        </row>
        <row r="13051">
          <cell r="B13051" t="str">
            <v>BIDB559995</v>
          </cell>
          <cell r="D13051">
            <v>43937</v>
          </cell>
          <cell r="F13051">
            <v>1320306</v>
          </cell>
          <cell r="H13051" t="str">
            <v>D</v>
          </cell>
          <cell r="I13051">
            <v>6374522</v>
          </cell>
          <cell r="L13051">
            <v>0</v>
          </cell>
        </row>
        <row r="13052">
          <cell r="B13052" t="str">
            <v>BIDB559995</v>
          </cell>
          <cell r="D13052">
            <v>43937</v>
          </cell>
          <cell r="F13052">
            <v>51530306</v>
          </cell>
          <cell r="H13052" t="str">
            <v>C</v>
          </cell>
          <cell r="I13052">
            <v>6374522</v>
          </cell>
          <cell r="L13052">
            <v>6374522</v>
          </cell>
        </row>
        <row r="13053">
          <cell r="B13053" t="str">
            <v>BIDB559995</v>
          </cell>
          <cell r="D13053">
            <v>43937</v>
          </cell>
          <cell r="F13053">
            <v>1320504</v>
          </cell>
          <cell r="H13053" t="str">
            <v>D</v>
          </cell>
          <cell r="I13053">
            <v>6101371</v>
          </cell>
          <cell r="L13053">
            <v>0</v>
          </cell>
        </row>
        <row r="13054">
          <cell r="B13054" t="str">
            <v>BIDB559995</v>
          </cell>
          <cell r="D13054">
            <v>43937</v>
          </cell>
          <cell r="F13054">
            <v>51520504</v>
          </cell>
          <cell r="H13054" t="str">
            <v>C</v>
          </cell>
          <cell r="I13054">
            <v>6101371</v>
          </cell>
          <cell r="L13054">
            <v>6101371</v>
          </cell>
        </row>
        <row r="13055">
          <cell r="B13055" t="str">
            <v>BIDB559995</v>
          </cell>
          <cell r="D13055">
            <v>43937</v>
          </cell>
          <cell r="F13055">
            <v>51520505</v>
          </cell>
          <cell r="H13055" t="str">
            <v>C</v>
          </cell>
          <cell r="I13055">
            <v>4568494</v>
          </cell>
          <cell r="L13055">
            <v>4568494</v>
          </cell>
        </row>
        <row r="13056">
          <cell r="B13056" t="str">
            <v>BIDB559995</v>
          </cell>
          <cell r="D13056">
            <v>43937</v>
          </cell>
          <cell r="F13056">
            <v>1320604</v>
          </cell>
          <cell r="H13056" t="str">
            <v>D</v>
          </cell>
          <cell r="I13056">
            <v>1301370</v>
          </cell>
          <cell r="L13056">
            <v>0</v>
          </cell>
        </row>
        <row r="13057">
          <cell r="B13057" t="str">
            <v>BIDB559995</v>
          </cell>
          <cell r="D13057">
            <v>43937</v>
          </cell>
          <cell r="F13057">
            <v>1320505</v>
          </cell>
          <cell r="H13057" t="str">
            <v>D</v>
          </cell>
          <cell r="I13057">
            <v>3267124</v>
          </cell>
          <cell r="L13057">
            <v>0</v>
          </cell>
        </row>
        <row r="13058">
          <cell r="B13058" t="str">
            <v>BIDB559995</v>
          </cell>
          <cell r="D13058">
            <v>43937</v>
          </cell>
          <cell r="F13058">
            <v>114111</v>
          </cell>
          <cell r="H13058" t="str">
            <v>D</v>
          </cell>
          <cell r="I13058">
            <v>349422984</v>
          </cell>
          <cell r="L13058">
            <v>0</v>
          </cell>
        </row>
        <row r="13059">
          <cell r="B13059" t="str">
            <v>BIDB559995</v>
          </cell>
          <cell r="D13059">
            <v>43937</v>
          </cell>
          <cell r="F13059">
            <v>336</v>
          </cell>
          <cell r="H13059" t="str">
            <v>C</v>
          </cell>
          <cell r="I13059">
            <v>349422984</v>
          </cell>
          <cell r="L13059">
            <v>0</v>
          </cell>
        </row>
        <row r="13060">
          <cell r="B13060" t="str">
            <v>BIDB559995</v>
          </cell>
          <cell r="D13060">
            <v>43937</v>
          </cell>
          <cell r="F13060">
            <v>336</v>
          </cell>
          <cell r="H13060" t="str">
            <v>D</v>
          </cell>
          <cell r="I13060">
            <v>1005293686</v>
          </cell>
          <cell r="L13060">
            <v>0</v>
          </cell>
        </row>
        <row r="13061">
          <cell r="B13061" t="str">
            <v>BIDB559995</v>
          </cell>
          <cell r="D13061">
            <v>43937</v>
          </cell>
          <cell r="F13061">
            <v>41112</v>
          </cell>
          <cell r="H13061" t="str">
            <v>C</v>
          </cell>
          <cell r="I13061">
            <v>864010500</v>
          </cell>
          <cell r="L13061">
            <v>0</v>
          </cell>
        </row>
        <row r="13062">
          <cell r="B13062" t="str">
            <v>BIDB559995</v>
          </cell>
          <cell r="D13062">
            <v>43937</v>
          </cell>
          <cell r="F13062">
            <v>41211</v>
          </cell>
          <cell r="H13062" t="str">
            <v>C</v>
          </cell>
          <cell r="I13062">
            <v>141283186</v>
          </cell>
          <cell r="L13062">
            <v>0</v>
          </cell>
        </row>
        <row r="13063">
          <cell r="B13063" t="str">
            <v>BIDB559995</v>
          </cell>
          <cell r="D13063">
            <v>43937</v>
          </cell>
          <cell r="F13063">
            <v>335301</v>
          </cell>
          <cell r="H13063" t="str">
            <v>C</v>
          </cell>
          <cell r="I13063">
            <v>2091717</v>
          </cell>
          <cell r="L13063">
            <v>0</v>
          </cell>
        </row>
        <row r="13064">
          <cell r="B13064" t="str">
            <v>BIDB559995</v>
          </cell>
          <cell r="D13064">
            <v>43937</v>
          </cell>
          <cell r="F13064">
            <v>642011</v>
          </cell>
          <cell r="H13064" t="str">
            <v>D</v>
          </cell>
          <cell r="I13064">
            <v>2091717</v>
          </cell>
          <cell r="L13064">
            <v>-2091717</v>
          </cell>
        </row>
        <row r="13065">
          <cell r="B13065" t="str">
            <v>BIDB559995</v>
          </cell>
          <cell r="L13065">
            <v>0</v>
          </cell>
        </row>
        <row r="13066">
          <cell r="B13066" t="str">
            <v>BIDB559995</v>
          </cell>
          <cell r="D13066">
            <v>43940</v>
          </cell>
          <cell r="F13066">
            <v>3353021</v>
          </cell>
          <cell r="H13066" t="str">
            <v>C</v>
          </cell>
          <cell r="I13066">
            <v>1500000</v>
          </cell>
          <cell r="L13066">
            <v>0</v>
          </cell>
        </row>
        <row r="13067">
          <cell r="B13067" t="str">
            <v>BIDB559995</v>
          </cell>
          <cell r="D13067">
            <v>43940</v>
          </cell>
          <cell r="F13067">
            <v>335303</v>
          </cell>
          <cell r="H13067" t="str">
            <v>C</v>
          </cell>
          <cell r="I13067">
            <v>1100001</v>
          </cell>
          <cell r="L13067">
            <v>0</v>
          </cell>
        </row>
        <row r="13068">
          <cell r="B13068" t="str">
            <v>BIDB559995</v>
          </cell>
          <cell r="D13068">
            <v>43940</v>
          </cell>
          <cell r="F13068">
            <v>335304</v>
          </cell>
          <cell r="H13068" t="str">
            <v>C</v>
          </cell>
          <cell r="I13068">
            <v>1650000</v>
          </cell>
          <cell r="L13068">
            <v>0</v>
          </cell>
        </row>
        <row r="13069">
          <cell r="B13069" t="str">
            <v>BIDB559995</v>
          </cell>
          <cell r="D13069">
            <v>43940</v>
          </cell>
          <cell r="F13069">
            <v>6420201</v>
          </cell>
          <cell r="H13069" t="str">
            <v>D</v>
          </cell>
          <cell r="I13069">
            <v>1500000</v>
          </cell>
          <cell r="L13069">
            <v>-1500000</v>
          </cell>
        </row>
        <row r="13070">
          <cell r="B13070" t="str">
            <v>BIDB559995</v>
          </cell>
          <cell r="D13070">
            <v>43940</v>
          </cell>
          <cell r="F13070">
            <v>64203</v>
          </cell>
          <cell r="H13070" t="str">
            <v>D</v>
          </cell>
          <cell r="I13070">
            <v>1100001</v>
          </cell>
          <cell r="L13070">
            <v>-1100001</v>
          </cell>
        </row>
        <row r="13071">
          <cell r="B13071" t="str">
            <v>BIDB559995</v>
          </cell>
          <cell r="D13071">
            <v>43940</v>
          </cell>
          <cell r="F13071">
            <v>64204</v>
          </cell>
          <cell r="H13071" t="str">
            <v>D</v>
          </cell>
          <cell r="I13071">
            <v>1650000</v>
          </cell>
          <cell r="L13071">
            <v>-1650000</v>
          </cell>
        </row>
        <row r="13072">
          <cell r="B13072" t="str">
            <v>BIDB559995</v>
          </cell>
          <cell r="D13072">
            <v>43940</v>
          </cell>
          <cell r="F13072">
            <v>335308</v>
          </cell>
          <cell r="H13072" t="str">
            <v>C</v>
          </cell>
          <cell r="I13072">
            <v>491802</v>
          </cell>
          <cell r="L13072">
            <v>0</v>
          </cell>
        </row>
        <row r="13073">
          <cell r="B13073" t="str">
            <v>BIDB559995</v>
          </cell>
          <cell r="D13073">
            <v>43940</v>
          </cell>
          <cell r="F13073">
            <v>33881</v>
          </cell>
          <cell r="H13073" t="str">
            <v>C</v>
          </cell>
          <cell r="I13073">
            <v>1350000</v>
          </cell>
          <cell r="L13073">
            <v>0</v>
          </cell>
        </row>
        <row r="13074">
          <cell r="B13074" t="str">
            <v>BIDB559995</v>
          </cell>
          <cell r="D13074">
            <v>43940</v>
          </cell>
          <cell r="F13074">
            <v>33881</v>
          </cell>
          <cell r="H13074" t="str">
            <v>C</v>
          </cell>
          <cell r="I13074">
            <v>150000</v>
          </cell>
          <cell r="L13074">
            <v>0</v>
          </cell>
        </row>
        <row r="13075">
          <cell r="B13075" t="str">
            <v>BIDB559995</v>
          </cell>
          <cell r="D13075">
            <v>43940</v>
          </cell>
          <cell r="F13075">
            <v>335307</v>
          </cell>
          <cell r="H13075" t="str">
            <v>C</v>
          </cell>
          <cell r="I13075">
            <v>245901</v>
          </cell>
          <cell r="L13075">
            <v>0</v>
          </cell>
        </row>
        <row r="13076">
          <cell r="B13076" t="str">
            <v>BIDB559995</v>
          </cell>
          <cell r="D13076">
            <v>43940</v>
          </cell>
          <cell r="F13076">
            <v>335305</v>
          </cell>
          <cell r="H13076" t="str">
            <v>C</v>
          </cell>
          <cell r="I13076">
            <v>1100001</v>
          </cell>
          <cell r="L13076">
            <v>0</v>
          </cell>
        </row>
        <row r="13077">
          <cell r="B13077" t="str">
            <v>BIDB559995</v>
          </cell>
          <cell r="D13077">
            <v>43940</v>
          </cell>
          <cell r="F13077">
            <v>33539901</v>
          </cell>
          <cell r="H13077" t="str">
            <v>C</v>
          </cell>
          <cell r="I13077">
            <v>81966</v>
          </cell>
          <cell r="L13077">
            <v>0</v>
          </cell>
        </row>
        <row r="13078">
          <cell r="B13078" t="str">
            <v>BIDB559995</v>
          </cell>
          <cell r="D13078">
            <v>43940</v>
          </cell>
          <cell r="F13078">
            <v>64208</v>
          </cell>
          <cell r="H13078" t="str">
            <v>D</v>
          </cell>
          <cell r="I13078">
            <v>491802</v>
          </cell>
          <cell r="L13078">
            <v>-491802</v>
          </cell>
        </row>
        <row r="13079">
          <cell r="B13079" t="str">
            <v>BIDB559995</v>
          </cell>
          <cell r="D13079">
            <v>43940</v>
          </cell>
          <cell r="F13079">
            <v>642991</v>
          </cell>
          <cell r="H13079" t="str">
            <v>D</v>
          </cell>
          <cell r="I13079">
            <v>1350000</v>
          </cell>
          <cell r="L13079">
            <v>-1350000</v>
          </cell>
        </row>
        <row r="13080">
          <cell r="B13080" t="str">
            <v>BIDB559995</v>
          </cell>
          <cell r="D13080">
            <v>43940</v>
          </cell>
          <cell r="F13080">
            <v>642991</v>
          </cell>
          <cell r="H13080" t="str">
            <v>D</v>
          </cell>
          <cell r="I13080">
            <v>150000</v>
          </cell>
          <cell r="L13080">
            <v>-150000</v>
          </cell>
        </row>
        <row r="13081">
          <cell r="B13081" t="str">
            <v>BIDB559995</v>
          </cell>
          <cell r="D13081">
            <v>43940</v>
          </cell>
          <cell r="F13081">
            <v>64207</v>
          </cell>
          <cell r="H13081" t="str">
            <v>D</v>
          </cell>
          <cell r="I13081">
            <v>245901</v>
          </cell>
          <cell r="L13081">
            <v>-245901</v>
          </cell>
        </row>
        <row r="13082">
          <cell r="B13082" t="str">
            <v>BIDB559995</v>
          </cell>
          <cell r="D13082">
            <v>43940</v>
          </cell>
          <cell r="F13082">
            <v>64205</v>
          </cell>
          <cell r="H13082" t="str">
            <v>D</v>
          </cell>
          <cell r="I13082">
            <v>1100001</v>
          </cell>
          <cell r="L13082">
            <v>-1100001</v>
          </cell>
        </row>
        <row r="13083">
          <cell r="B13083" t="str">
            <v>BIDB559995</v>
          </cell>
          <cell r="D13083">
            <v>43940</v>
          </cell>
          <cell r="F13083">
            <v>642992</v>
          </cell>
          <cell r="H13083" t="str">
            <v>D</v>
          </cell>
          <cell r="I13083">
            <v>81966</v>
          </cell>
          <cell r="L13083">
            <v>-81966</v>
          </cell>
        </row>
        <row r="13084">
          <cell r="B13084" t="str">
            <v>BIDB559995</v>
          </cell>
          <cell r="D13084">
            <v>43940</v>
          </cell>
          <cell r="F13084">
            <v>12110306</v>
          </cell>
          <cell r="H13084" t="str">
            <v>D</v>
          </cell>
          <cell r="I13084">
            <v>4800000</v>
          </cell>
          <cell r="L13084">
            <v>0</v>
          </cell>
        </row>
        <row r="13085">
          <cell r="B13085" t="str">
            <v>BIDB559995</v>
          </cell>
          <cell r="D13085">
            <v>43940</v>
          </cell>
          <cell r="F13085">
            <v>12110306</v>
          </cell>
          <cell r="H13085" t="str">
            <v>C</v>
          </cell>
          <cell r="I13085">
            <v>28981000</v>
          </cell>
          <cell r="L13085">
            <v>0</v>
          </cell>
        </row>
        <row r="13086">
          <cell r="B13086" t="str">
            <v>BIDB559995</v>
          </cell>
          <cell r="D13086">
            <v>43940</v>
          </cell>
          <cell r="F13086">
            <v>51130306</v>
          </cell>
          <cell r="H13086" t="str">
            <v>C</v>
          </cell>
          <cell r="I13086">
            <v>4800000</v>
          </cell>
          <cell r="L13086">
            <v>4800000</v>
          </cell>
        </row>
        <row r="13087">
          <cell r="B13087" t="str">
            <v>BIDB559995</v>
          </cell>
          <cell r="D13087">
            <v>43940</v>
          </cell>
          <cell r="F13087">
            <v>63230306</v>
          </cell>
          <cell r="H13087" t="str">
            <v>D</v>
          </cell>
          <cell r="I13087">
            <v>28981000</v>
          </cell>
          <cell r="L13087">
            <v>-28981000</v>
          </cell>
        </row>
        <row r="13088">
          <cell r="B13088" t="str">
            <v>BIDB559995</v>
          </cell>
          <cell r="D13088">
            <v>43940</v>
          </cell>
          <cell r="F13088">
            <v>1320306</v>
          </cell>
          <cell r="H13088" t="str">
            <v>D</v>
          </cell>
          <cell r="I13088">
            <v>19123561</v>
          </cell>
          <cell r="L13088">
            <v>0</v>
          </cell>
        </row>
        <row r="13089">
          <cell r="B13089" t="str">
            <v>BIDB559995</v>
          </cell>
          <cell r="D13089">
            <v>43940</v>
          </cell>
          <cell r="F13089">
            <v>51530306</v>
          </cell>
          <cell r="H13089" t="str">
            <v>C</v>
          </cell>
          <cell r="I13089">
            <v>19123561</v>
          </cell>
          <cell r="L13089">
            <v>19123561</v>
          </cell>
        </row>
        <row r="13090">
          <cell r="B13090" t="str">
            <v>BIDB559995</v>
          </cell>
          <cell r="D13090">
            <v>43940</v>
          </cell>
          <cell r="F13090">
            <v>1320504</v>
          </cell>
          <cell r="H13090" t="str">
            <v>D</v>
          </cell>
          <cell r="I13090">
            <v>18304108</v>
          </cell>
          <cell r="L13090">
            <v>0</v>
          </cell>
        </row>
        <row r="13091">
          <cell r="B13091" t="str">
            <v>BIDB559995</v>
          </cell>
          <cell r="D13091">
            <v>43940</v>
          </cell>
          <cell r="F13091">
            <v>51520504</v>
          </cell>
          <cell r="H13091" t="str">
            <v>C</v>
          </cell>
          <cell r="I13091">
            <v>18304108</v>
          </cell>
          <cell r="L13091">
            <v>18304108</v>
          </cell>
        </row>
        <row r="13092">
          <cell r="B13092" t="str">
            <v>BIDB559995</v>
          </cell>
          <cell r="D13092">
            <v>43940</v>
          </cell>
          <cell r="F13092">
            <v>51520505</v>
          </cell>
          <cell r="H13092" t="str">
            <v>C</v>
          </cell>
          <cell r="I13092">
            <v>13705479</v>
          </cell>
          <cell r="L13092">
            <v>13705479</v>
          </cell>
        </row>
        <row r="13093">
          <cell r="B13093" t="str">
            <v>BIDB559995</v>
          </cell>
          <cell r="D13093">
            <v>43940</v>
          </cell>
          <cell r="F13093">
            <v>1320604</v>
          </cell>
          <cell r="H13093" t="str">
            <v>D</v>
          </cell>
          <cell r="I13093">
            <v>3904110</v>
          </cell>
          <cell r="L13093">
            <v>0</v>
          </cell>
        </row>
        <row r="13094">
          <cell r="B13094" t="str">
            <v>BIDB559995</v>
          </cell>
          <cell r="D13094">
            <v>43940</v>
          </cell>
          <cell r="F13094">
            <v>1320505</v>
          </cell>
          <cell r="H13094" t="str">
            <v>D</v>
          </cell>
          <cell r="I13094">
            <v>9801369</v>
          </cell>
          <cell r="L13094">
            <v>0</v>
          </cell>
        </row>
        <row r="13095">
          <cell r="B13095" t="str">
            <v>BIDB559995</v>
          </cell>
          <cell r="D13095">
            <v>43940</v>
          </cell>
          <cell r="F13095">
            <v>337</v>
          </cell>
          <cell r="H13095" t="str">
            <v>C</v>
          </cell>
          <cell r="I13095">
            <v>1162610</v>
          </cell>
          <cell r="L13095">
            <v>0</v>
          </cell>
        </row>
        <row r="13096">
          <cell r="B13096" t="str">
            <v>BIDB559995</v>
          </cell>
          <cell r="D13096">
            <v>43940</v>
          </cell>
          <cell r="F13096">
            <v>4112</v>
          </cell>
          <cell r="H13096" t="str">
            <v>D</v>
          </cell>
          <cell r="I13096">
            <v>1000000</v>
          </cell>
          <cell r="L13096">
            <v>0</v>
          </cell>
        </row>
        <row r="13097">
          <cell r="B13097" t="str">
            <v>BIDB559995</v>
          </cell>
          <cell r="D13097">
            <v>43940</v>
          </cell>
          <cell r="F13097">
            <v>41222</v>
          </cell>
          <cell r="H13097" t="str">
            <v>D</v>
          </cell>
          <cell r="I13097">
            <v>163774</v>
          </cell>
          <cell r="L13097">
            <v>0</v>
          </cell>
        </row>
        <row r="13098">
          <cell r="B13098" t="str">
            <v>BIDB559995</v>
          </cell>
          <cell r="D13098">
            <v>43940</v>
          </cell>
          <cell r="F13098">
            <v>3335</v>
          </cell>
          <cell r="H13098" t="str">
            <v>C</v>
          </cell>
          <cell r="I13098">
            <v>1164</v>
          </cell>
          <cell r="L13098">
            <v>0</v>
          </cell>
        </row>
        <row r="13099">
          <cell r="B13099" t="str">
            <v>BIDB559995</v>
          </cell>
          <cell r="D13099">
            <v>43940</v>
          </cell>
          <cell r="F13099">
            <v>337</v>
          </cell>
          <cell r="H13099" t="str">
            <v>D</v>
          </cell>
          <cell r="I13099">
            <v>115581315</v>
          </cell>
          <cell r="L13099">
            <v>0</v>
          </cell>
        </row>
        <row r="13100">
          <cell r="B13100" t="str">
            <v>BIDB559995</v>
          </cell>
          <cell r="D13100">
            <v>43940</v>
          </cell>
          <cell r="F13100">
            <v>112111</v>
          </cell>
          <cell r="H13100" t="str">
            <v>C</v>
          </cell>
          <cell r="I13100">
            <v>115581315</v>
          </cell>
          <cell r="L13100">
            <v>0</v>
          </cell>
        </row>
        <row r="13101">
          <cell r="B13101" t="str">
            <v>BIDB559995</v>
          </cell>
          <cell r="D13101">
            <v>43940</v>
          </cell>
          <cell r="F13101">
            <v>114112</v>
          </cell>
          <cell r="H13101" t="str">
            <v>D</v>
          </cell>
          <cell r="I13101">
            <v>6241765</v>
          </cell>
          <cell r="L13101">
            <v>0</v>
          </cell>
        </row>
        <row r="13102">
          <cell r="B13102" t="str">
            <v>BIDB559995</v>
          </cell>
          <cell r="D13102">
            <v>43940</v>
          </cell>
          <cell r="F13102">
            <v>336</v>
          </cell>
          <cell r="H13102" t="str">
            <v>C</v>
          </cell>
          <cell r="I13102">
            <v>6241765</v>
          </cell>
          <cell r="L13102">
            <v>0</v>
          </cell>
        </row>
        <row r="13103">
          <cell r="B13103" t="str">
            <v>BIDB559995</v>
          </cell>
          <cell r="D13103">
            <v>43940</v>
          </cell>
          <cell r="F13103">
            <v>336</v>
          </cell>
          <cell r="H13103" t="str">
            <v>D</v>
          </cell>
          <cell r="I13103">
            <v>349422984</v>
          </cell>
          <cell r="L13103">
            <v>0</v>
          </cell>
        </row>
        <row r="13104">
          <cell r="B13104" t="str">
            <v>BIDB559995</v>
          </cell>
          <cell r="D13104">
            <v>43940</v>
          </cell>
          <cell r="F13104">
            <v>41112</v>
          </cell>
          <cell r="H13104" t="str">
            <v>C</v>
          </cell>
          <cell r="I13104">
            <v>300249800</v>
          </cell>
          <cell r="L13104">
            <v>0</v>
          </cell>
        </row>
        <row r="13105">
          <cell r="B13105" t="str">
            <v>BIDB559995</v>
          </cell>
          <cell r="D13105">
            <v>43940</v>
          </cell>
          <cell r="F13105">
            <v>41211</v>
          </cell>
          <cell r="H13105" t="str">
            <v>C</v>
          </cell>
          <cell r="I13105">
            <v>49173184</v>
          </cell>
          <cell r="L13105">
            <v>0</v>
          </cell>
        </row>
        <row r="13106">
          <cell r="B13106" t="str">
            <v>BIDB559995</v>
          </cell>
          <cell r="D13106">
            <v>43940</v>
          </cell>
          <cell r="F13106">
            <v>114112</v>
          </cell>
          <cell r="H13106" t="str">
            <v>C</v>
          </cell>
          <cell r="I13106">
            <v>1005293686</v>
          </cell>
          <cell r="L13106">
            <v>0</v>
          </cell>
        </row>
        <row r="13107">
          <cell r="B13107" t="str">
            <v>BIDB559995</v>
          </cell>
          <cell r="D13107">
            <v>43940</v>
          </cell>
          <cell r="F13107">
            <v>112111</v>
          </cell>
          <cell r="H13107" t="str">
            <v>D</v>
          </cell>
          <cell r="I13107">
            <v>1005293686</v>
          </cell>
          <cell r="L13107">
            <v>0</v>
          </cell>
        </row>
        <row r="13108">
          <cell r="B13108" t="str">
            <v>BIDB559995</v>
          </cell>
          <cell r="D13108">
            <v>43940</v>
          </cell>
          <cell r="F13108">
            <v>64299901</v>
          </cell>
          <cell r="H13108" t="str">
            <v>D</v>
          </cell>
          <cell r="I13108">
            <v>55000</v>
          </cell>
          <cell r="L13108">
            <v>-55000</v>
          </cell>
        </row>
        <row r="13109">
          <cell r="B13109" t="str">
            <v>BIDB559995</v>
          </cell>
          <cell r="D13109">
            <v>43940</v>
          </cell>
          <cell r="F13109">
            <v>112111</v>
          </cell>
          <cell r="H13109" t="str">
            <v>C</v>
          </cell>
          <cell r="I13109">
            <v>55000</v>
          </cell>
          <cell r="L13109">
            <v>0</v>
          </cell>
        </row>
        <row r="13110">
          <cell r="B13110" t="str">
            <v>BIDB559995</v>
          </cell>
          <cell r="D13110">
            <v>43940</v>
          </cell>
          <cell r="F13110">
            <v>335301</v>
          </cell>
          <cell r="H13110" t="str">
            <v>C</v>
          </cell>
          <cell r="I13110">
            <v>6305334</v>
          </cell>
          <cell r="L13110">
            <v>0</v>
          </cell>
        </row>
        <row r="13111">
          <cell r="B13111" t="str">
            <v>BIDB559995</v>
          </cell>
          <cell r="D13111">
            <v>43940</v>
          </cell>
          <cell r="F13111">
            <v>642011</v>
          </cell>
          <cell r="H13111" t="str">
            <v>D</v>
          </cell>
          <cell r="I13111">
            <v>6305334</v>
          </cell>
          <cell r="L13111">
            <v>-6305334</v>
          </cell>
        </row>
        <row r="13112">
          <cell r="B13112" t="str">
            <v>BIDB559995</v>
          </cell>
          <cell r="L13112">
            <v>0</v>
          </cell>
        </row>
        <row r="13113">
          <cell r="B13113" t="str">
            <v>BIDB559995</v>
          </cell>
          <cell r="D13113">
            <v>43941</v>
          </cell>
          <cell r="F13113">
            <v>3353021</v>
          </cell>
          <cell r="H13113" t="str">
            <v>C</v>
          </cell>
          <cell r="I13113">
            <v>500000</v>
          </cell>
          <cell r="L13113">
            <v>0</v>
          </cell>
        </row>
        <row r="13114">
          <cell r="B13114" t="str">
            <v>BIDB559995</v>
          </cell>
          <cell r="D13114">
            <v>43941</v>
          </cell>
          <cell r="F13114">
            <v>335303</v>
          </cell>
          <cell r="H13114" t="str">
            <v>C</v>
          </cell>
          <cell r="I13114">
            <v>366667</v>
          </cell>
          <cell r="L13114">
            <v>0</v>
          </cell>
        </row>
        <row r="13115">
          <cell r="B13115" t="str">
            <v>BIDB559995</v>
          </cell>
          <cell r="D13115">
            <v>43941</v>
          </cell>
          <cell r="F13115">
            <v>335304</v>
          </cell>
          <cell r="H13115" t="str">
            <v>C</v>
          </cell>
          <cell r="I13115">
            <v>550000</v>
          </cell>
          <cell r="L13115">
            <v>0</v>
          </cell>
        </row>
        <row r="13116">
          <cell r="B13116" t="str">
            <v>BIDB559995</v>
          </cell>
          <cell r="D13116">
            <v>43941</v>
          </cell>
          <cell r="F13116">
            <v>6420201</v>
          </cell>
          <cell r="H13116" t="str">
            <v>D</v>
          </cell>
          <cell r="I13116">
            <v>500000</v>
          </cell>
          <cell r="L13116">
            <v>-500000</v>
          </cell>
        </row>
        <row r="13117">
          <cell r="B13117" t="str">
            <v>BIDB559995</v>
          </cell>
          <cell r="D13117">
            <v>43941</v>
          </cell>
          <cell r="F13117">
            <v>64203</v>
          </cell>
          <cell r="H13117" t="str">
            <v>D</v>
          </cell>
          <cell r="I13117">
            <v>366667</v>
          </cell>
          <cell r="L13117">
            <v>-366667</v>
          </cell>
        </row>
        <row r="13118">
          <cell r="B13118" t="str">
            <v>BIDB559995</v>
          </cell>
          <cell r="D13118">
            <v>43941</v>
          </cell>
          <cell r="F13118">
            <v>64204</v>
          </cell>
          <cell r="H13118" t="str">
            <v>D</v>
          </cell>
          <cell r="I13118">
            <v>550000</v>
          </cell>
          <cell r="L13118">
            <v>-550000</v>
          </cell>
        </row>
        <row r="13119">
          <cell r="B13119" t="str">
            <v>BIDB559995</v>
          </cell>
          <cell r="D13119">
            <v>43941</v>
          </cell>
          <cell r="F13119">
            <v>335308</v>
          </cell>
          <cell r="H13119" t="str">
            <v>C</v>
          </cell>
          <cell r="I13119">
            <v>163934</v>
          </cell>
          <cell r="L13119">
            <v>0</v>
          </cell>
        </row>
        <row r="13120">
          <cell r="B13120" t="str">
            <v>BIDB559995</v>
          </cell>
          <cell r="D13120">
            <v>43941</v>
          </cell>
          <cell r="F13120">
            <v>33881</v>
          </cell>
          <cell r="H13120" t="str">
            <v>C</v>
          </cell>
          <cell r="I13120">
            <v>450000</v>
          </cell>
          <cell r="L13120">
            <v>0</v>
          </cell>
        </row>
        <row r="13121">
          <cell r="B13121" t="str">
            <v>BIDB559995</v>
          </cell>
          <cell r="D13121">
            <v>43941</v>
          </cell>
          <cell r="F13121">
            <v>33881</v>
          </cell>
          <cell r="H13121" t="str">
            <v>C</v>
          </cell>
          <cell r="I13121">
            <v>50000</v>
          </cell>
          <cell r="L13121">
            <v>0</v>
          </cell>
        </row>
        <row r="13122">
          <cell r="B13122" t="str">
            <v>BIDB559995</v>
          </cell>
          <cell r="D13122">
            <v>43941</v>
          </cell>
          <cell r="F13122">
            <v>335307</v>
          </cell>
          <cell r="H13122" t="str">
            <v>C</v>
          </cell>
          <cell r="I13122">
            <v>81967</v>
          </cell>
          <cell r="L13122">
            <v>0</v>
          </cell>
        </row>
        <row r="13123">
          <cell r="B13123" t="str">
            <v>BIDB559995</v>
          </cell>
          <cell r="D13123">
            <v>43941</v>
          </cell>
          <cell r="F13123">
            <v>335305</v>
          </cell>
          <cell r="H13123" t="str">
            <v>C</v>
          </cell>
          <cell r="I13123">
            <v>366667</v>
          </cell>
          <cell r="L13123">
            <v>0</v>
          </cell>
        </row>
        <row r="13124">
          <cell r="B13124" t="str">
            <v>BIDB559995</v>
          </cell>
          <cell r="D13124">
            <v>43941</v>
          </cell>
          <cell r="F13124">
            <v>33539901</v>
          </cell>
          <cell r="H13124" t="str">
            <v>C</v>
          </cell>
          <cell r="I13124">
            <v>27322</v>
          </cell>
          <cell r="L13124">
            <v>0</v>
          </cell>
        </row>
        <row r="13125">
          <cell r="B13125" t="str">
            <v>BIDB559995</v>
          </cell>
          <cell r="D13125">
            <v>43941</v>
          </cell>
          <cell r="F13125">
            <v>64208</v>
          </cell>
          <cell r="H13125" t="str">
            <v>D</v>
          </cell>
          <cell r="I13125">
            <v>163934</v>
          </cell>
          <cell r="L13125">
            <v>-163934</v>
          </cell>
        </row>
        <row r="13126">
          <cell r="B13126" t="str">
            <v>BIDB559995</v>
          </cell>
          <cell r="D13126">
            <v>43941</v>
          </cell>
          <cell r="F13126">
            <v>642991</v>
          </cell>
          <cell r="H13126" t="str">
            <v>D</v>
          </cell>
          <cell r="I13126">
            <v>450000</v>
          </cell>
          <cell r="L13126">
            <v>-450000</v>
          </cell>
        </row>
        <row r="13127">
          <cell r="B13127" t="str">
            <v>BIDB559995</v>
          </cell>
          <cell r="D13127">
            <v>43941</v>
          </cell>
          <cell r="F13127">
            <v>642991</v>
          </cell>
          <cell r="H13127" t="str">
            <v>D</v>
          </cell>
          <cell r="I13127">
            <v>50000</v>
          </cell>
          <cell r="L13127">
            <v>-50000</v>
          </cell>
        </row>
        <row r="13128">
          <cell r="B13128" t="str">
            <v>BIDB559995</v>
          </cell>
          <cell r="D13128">
            <v>43941</v>
          </cell>
          <cell r="F13128">
            <v>64207</v>
          </cell>
          <cell r="H13128" t="str">
            <v>D</v>
          </cell>
          <cell r="I13128">
            <v>81967</v>
          </cell>
          <cell r="L13128">
            <v>-81967</v>
          </cell>
        </row>
        <row r="13129">
          <cell r="B13129" t="str">
            <v>BIDB559995</v>
          </cell>
          <cell r="D13129">
            <v>43941</v>
          </cell>
          <cell r="F13129">
            <v>64205</v>
          </cell>
          <cell r="H13129" t="str">
            <v>D</v>
          </cell>
          <cell r="I13129">
            <v>366667</v>
          </cell>
          <cell r="L13129">
            <v>-366667</v>
          </cell>
        </row>
        <row r="13130">
          <cell r="B13130" t="str">
            <v>BIDB559995</v>
          </cell>
          <cell r="D13130">
            <v>43941</v>
          </cell>
          <cell r="F13130">
            <v>642992</v>
          </cell>
          <cell r="H13130" t="str">
            <v>D</v>
          </cell>
          <cell r="I13130">
            <v>27322</v>
          </cell>
          <cell r="L13130">
            <v>-27322</v>
          </cell>
        </row>
        <row r="13131">
          <cell r="B13131" t="str">
            <v>BIDB559995</v>
          </cell>
          <cell r="D13131">
            <v>43941</v>
          </cell>
          <cell r="F13131">
            <v>12110306</v>
          </cell>
          <cell r="H13131" t="str">
            <v>D</v>
          </cell>
          <cell r="I13131">
            <v>43905000</v>
          </cell>
          <cell r="L13131">
            <v>0</v>
          </cell>
        </row>
        <row r="13132">
          <cell r="B13132" t="str">
            <v>BIDB559995</v>
          </cell>
          <cell r="D13132">
            <v>43941</v>
          </cell>
          <cell r="F13132">
            <v>51130306</v>
          </cell>
          <cell r="H13132" t="str">
            <v>C</v>
          </cell>
          <cell r="I13132">
            <v>43905000</v>
          </cell>
          <cell r="L13132">
            <v>43905000</v>
          </cell>
        </row>
        <row r="13133">
          <cell r="B13133" t="str">
            <v>BIDB559995</v>
          </cell>
          <cell r="D13133">
            <v>43941</v>
          </cell>
          <cell r="F13133">
            <v>1320306</v>
          </cell>
          <cell r="H13133" t="str">
            <v>D</v>
          </cell>
          <cell r="I13133">
            <v>6374520</v>
          </cell>
          <cell r="L13133">
            <v>0</v>
          </cell>
        </row>
        <row r="13134">
          <cell r="B13134" t="str">
            <v>BIDB559995</v>
          </cell>
          <cell r="D13134">
            <v>43941</v>
          </cell>
          <cell r="F13134">
            <v>51530306</v>
          </cell>
          <cell r="H13134" t="str">
            <v>C</v>
          </cell>
          <cell r="I13134">
            <v>6374520</v>
          </cell>
          <cell r="L13134">
            <v>6374520</v>
          </cell>
        </row>
        <row r="13135">
          <cell r="B13135" t="str">
            <v>BIDB559995</v>
          </cell>
          <cell r="D13135">
            <v>43941</v>
          </cell>
          <cell r="F13135">
            <v>1320504</v>
          </cell>
          <cell r="H13135" t="str">
            <v>D</v>
          </cell>
          <cell r="I13135">
            <v>6101371</v>
          </cell>
          <cell r="L13135">
            <v>0</v>
          </cell>
        </row>
        <row r="13136">
          <cell r="B13136" t="str">
            <v>BIDB559995</v>
          </cell>
          <cell r="D13136">
            <v>43941</v>
          </cell>
          <cell r="F13136">
            <v>51520504</v>
          </cell>
          <cell r="H13136" t="str">
            <v>C</v>
          </cell>
          <cell r="I13136">
            <v>6101371</v>
          </cell>
          <cell r="L13136">
            <v>6101371</v>
          </cell>
        </row>
        <row r="13137">
          <cell r="B13137" t="str">
            <v>BIDB559995</v>
          </cell>
          <cell r="D13137">
            <v>43941</v>
          </cell>
          <cell r="F13137">
            <v>51520505</v>
          </cell>
          <cell r="H13137" t="str">
            <v>C</v>
          </cell>
          <cell r="I13137">
            <v>4568493</v>
          </cell>
          <cell r="L13137">
            <v>4568493</v>
          </cell>
        </row>
        <row r="13138">
          <cell r="B13138" t="str">
            <v>BIDB559995</v>
          </cell>
          <cell r="D13138">
            <v>43941</v>
          </cell>
          <cell r="F13138">
            <v>1320604</v>
          </cell>
          <cell r="H13138" t="str">
            <v>D</v>
          </cell>
          <cell r="I13138">
            <v>1301369</v>
          </cell>
          <cell r="L13138">
            <v>0</v>
          </cell>
        </row>
        <row r="13139">
          <cell r="B13139" t="str">
            <v>BIDB559995</v>
          </cell>
          <cell r="D13139">
            <v>43941</v>
          </cell>
          <cell r="F13139">
            <v>1320505</v>
          </cell>
          <cell r="H13139" t="str">
            <v>D</v>
          </cell>
          <cell r="I13139">
            <v>3267124</v>
          </cell>
          <cell r="L13139">
            <v>0</v>
          </cell>
        </row>
        <row r="13140">
          <cell r="B13140" t="str">
            <v>BIDB559995</v>
          </cell>
          <cell r="D13140">
            <v>43941</v>
          </cell>
          <cell r="F13140">
            <v>114112</v>
          </cell>
          <cell r="H13140" t="str">
            <v>D</v>
          </cell>
          <cell r="I13140">
            <v>1003716865</v>
          </cell>
          <cell r="L13140">
            <v>0</v>
          </cell>
        </row>
        <row r="13141">
          <cell r="B13141" t="str">
            <v>BIDB559995</v>
          </cell>
          <cell r="D13141">
            <v>43941</v>
          </cell>
          <cell r="F13141">
            <v>336</v>
          </cell>
          <cell r="H13141" t="str">
            <v>C</v>
          </cell>
          <cell r="I13141">
            <v>1003716865</v>
          </cell>
          <cell r="L13141">
            <v>0</v>
          </cell>
        </row>
        <row r="13142">
          <cell r="B13142" t="str">
            <v>BIDB559995</v>
          </cell>
          <cell r="D13142">
            <v>43941</v>
          </cell>
          <cell r="F13142">
            <v>336</v>
          </cell>
          <cell r="H13142" t="str">
            <v>D</v>
          </cell>
          <cell r="I13142">
            <v>6241765</v>
          </cell>
          <cell r="L13142">
            <v>0</v>
          </cell>
        </row>
        <row r="13143">
          <cell r="B13143" t="str">
            <v>BIDB559995</v>
          </cell>
          <cell r="D13143">
            <v>43941</v>
          </cell>
          <cell r="F13143">
            <v>41112</v>
          </cell>
          <cell r="H13143" t="str">
            <v>C</v>
          </cell>
          <cell r="I13143">
            <v>5362400</v>
          </cell>
          <cell r="L13143">
            <v>0</v>
          </cell>
        </row>
        <row r="13144">
          <cell r="B13144" t="str">
            <v>BIDB559995</v>
          </cell>
          <cell r="D13144">
            <v>43941</v>
          </cell>
          <cell r="F13144">
            <v>41211</v>
          </cell>
          <cell r="H13144" t="str">
            <v>C</v>
          </cell>
          <cell r="I13144">
            <v>879365</v>
          </cell>
          <cell r="L13144">
            <v>0</v>
          </cell>
        </row>
        <row r="13145">
          <cell r="B13145" t="str">
            <v>BIDB559995</v>
          </cell>
          <cell r="D13145">
            <v>43941</v>
          </cell>
          <cell r="F13145">
            <v>335301</v>
          </cell>
          <cell r="H13145" t="str">
            <v>C</v>
          </cell>
          <cell r="I13145">
            <v>2103294</v>
          </cell>
          <cell r="L13145">
            <v>0</v>
          </cell>
        </row>
        <row r="13146">
          <cell r="B13146" t="str">
            <v>BIDB559995</v>
          </cell>
          <cell r="D13146">
            <v>43941</v>
          </cell>
          <cell r="F13146">
            <v>642011</v>
          </cell>
          <cell r="H13146" t="str">
            <v>D</v>
          </cell>
          <cell r="I13146">
            <v>2103294</v>
          </cell>
          <cell r="L13146">
            <v>-2103294</v>
          </cell>
        </row>
        <row r="13147">
          <cell r="B13147" t="str">
            <v>BIDB559995</v>
          </cell>
          <cell r="L13147">
            <v>0</v>
          </cell>
        </row>
        <row r="13148">
          <cell r="B13148" t="str">
            <v>BIDB559995</v>
          </cell>
          <cell r="D13148">
            <v>43942</v>
          </cell>
          <cell r="F13148">
            <v>3353021</v>
          </cell>
          <cell r="H13148" t="str">
            <v>C</v>
          </cell>
          <cell r="I13148">
            <v>500000</v>
          </cell>
          <cell r="L13148">
            <v>0</v>
          </cell>
        </row>
        <row r="13149">
          <cell r="B13149" t="str">
            <v>BIDB559995</v>
          </cell>
          <cell r="D13149">
            <v>43942</v>
          </cell>
          <cell r="F13149">
            <v>335303</v>
          </cell>
          <cell r="H13149" t="str">
            <v>C</v>
          </cell>
          <cell r="I13149">
            <v>366667</v>
          </cell>
          <cell r="L13149">
            <v>0</v>
          </cell>
        </row>
        <row r="13150">
          <cell r="B13150" t="str">
            <v>BIDB559995</v>
          </cell>
          <cell r="D13150">
            <v>43942</v>
          </cell>
          <cell r="F13150">
            <v>335304</v>
          </cell>
          <cell r="H13150" t="str">
            <v>C</v>
          </cell>
          <cell r="I13150">
            <v>550000</v>
          </cell>
          <cell r="L13150">
            <v>0</v>
          </cell>
        </row>
        <row r="13151">
          <cell r="B13151" t="str">
            <v>BIDB559995</v>
          </cell>
          <cell r="D13151">
            <v>43942</v>
          </cell>
          <cell r="F13151">
            <v>6420201</v>
          </cell>
          <cell r="H13151" t="str">
            <v>D</v>
          </cell>
          <cell r="I13151">
            <v>500000</v>
          </cell>
          <cell r="L13151">
            <v>-500000</v>
          </cell>
        </row>
        <row r="13152">
          <cell r="B13152" t="str">
            <v>BIDB559995</v>
          </cell>
          <cell r="D13152">
            <v>43942</v>
          </cell>
          <cell r="F13152">
            <v>64203</v>
          </cell>
          <cell r="H13152" t="str">
            <v>D</v>
          </cell>
          <cell r="I13152">
            <v>366667</v>
          </cell>
          <cell r="L13152">
            <v>-366667</v>
          </cell>
        </row>
        <row r="13153">
          <cell r="B13153" t="str">
            <v>BIDB559995</v>
          </cell>
          <cell r="D13153">
            <v>43942</v>
          </cell>
          <cell r="F13153">
            <v>64204</v>
          </cell>
          <cell r="H13153" t="str">
            <v>D</v>
          </cell>
          <cell r="I13153">
            <v>550000</v>
          </cell>
          <cell r="L13153">
            <v>-550000</v>
          </cell>
        </row>
        <row r="13154">
          <cell r="B13154" t="str">
            <v>BIDB559995</v>
          </cell>
          <cell r="D13154">
            <v>43942</v>
          </cell>
          <cell r="F13154">
            <v>335308</v>
          </cell>
          <cell r="H13154" t="str">
            <v>C</v>
          </cell>
          <cell r="I13154">
            <v>163934</v>
          </cell>
          <cell r="L13154">
            <v>0</v>
          </cell>
        </row>
        <row r="13155">
          <cell r="B13155" t="str">
            <v>BIDB559995</v>
          </cell>
          <cell r="D13155">
            <v>43942</v>
          </cell>
          <cell r="F13155">
            <v>33881</v>
          </cell>
          <cell r="H13155" t="str">
            <v>C</v>
          </cell>
          <cell r="I13155">
            <v>450000</v>
          </cell>
          <cell r="L13155">
            <v>0</v>
          </cell>
        </row>
        <row r="13156">
          <cell r="B13156" t="str">
            <v>BIDB559995</v>
          </cell>
          <cell r="D13156">
            <v>43942</v>
          </cell>
          <cell r="F13156">
            <v>33881</v>
          </cell>
          <cell r="H13156" t="str">
            <v>C</v>
          </cell>
          <cell r="I13156">
            <v>50000</v>
          </cell>
          <cell r="L13156">
            <v>0</v>
          </cell>
        </row>
        <row r="13157">
          <cell r="B13157" t="str">
            <v>BIDB559995</v>
          </cell>
          <cell r="D13157">
            <v>43942</v>
          </cell>
          <cell r="F13157">
            <v>335307</v>
          </cell>
          <cell r="H13157" t="str">
            <v>C</v>
          </cell>
          <cell r="I13157">
            <v>81967</v>
          </cell>
          <cell r="L13157">
            <v>0</v>
          </cell>
        </row>
        <row r="13158">
          <cell r="B13158" t="str">
            <v>BIDB559995</v>
          </cell>
          <cell r="D13158">
            <v>43942</v>
          </cell>
          <cell r="F13158">
            <v>335305</v>
          </cell>
          <cell r="H13158" t="str">
            <v>C</v>
          </cell>
          <cell r="I13158">
            <v>366667</v>
          </cell>
          <cell r="L13158">
            <v>0</v>
          </cell>
        </row>
        <row r="13159">
          <cell r="B13159" t="str">
            <v>BIDB559995</v>
          </cell>
          <cell r="D13159">
            <v>43942</v>
          </cell>
          <cell r="F13159">
            <v>33539901</v>
          </cell>
          <cell r="H13159" t="str">
            <v>C</v>
          </cell>
          <cell r="I13159">
            <v>27322</v>
          </cell>
          <cell r="L13159">
            <v>0</v>
          </cell>
        </row>
        <row r="13160">
          <cell r="B13160" t="str">
            <v>BIDB559995</v>
          </cell>
          <cell r="D13160">
            <v>43942</v>
          </cell>
          <cell r="F13160">
            <v>64208</v>
          </cell>
          <cell r="H13160" t="str">
            <v>D</v>
          </cell>
          <cell r="I13160">
            <v>163934</v>
          </cell>
          <cell r="L13160">
            <v>-163934</v>
          </cell>
        </row>
        <row r="13161">
          <cell r="B13161" t="str">
            <v>BIDB559995</v>
          </cell>
          <cell r="D13161">
            <v>43942</v>
          </cell>
          <cell r="F13161">
            <v>642991</v>
          </cell>
          <cell r="H13161" t="str">
            <v>D</v>
          </cell>
          <cell r="I13161">
            <v>450000</v>
          </cell>
          <cell r="L13161">
            <v>-450000</v>
          </cell>
        </row>
        <row r="13162">
          <cell r="B13162" t="str">
            <v>BIDB559995</v>
          </cell>
          <cell r="D13162">
            <v>43942</v>
          </cell>
          <cell r="F13162">
            <v>642991</v>
          </cell>
          <cell r="H13162" t="str">
            <v>D</v>
          </cell>
          <cell r="I13162">
            <v>50000</v>
          </cell>
          <cell r="L13162">
            <v>-50000</v>
          </cell>
        </row>
        <row r="13163">
          <cell r="B13163" t="str">
            <v>BIDB559995</v>
          </cell>
          <cell r="D13163">
            <v>43942</v>
          </cell>
          <cell r="F13163">
            <v>64207</v>
          </cell>
          <cell r="H13163" t="str">
            <v>D</v>
          </cell>
          <cell r="I13163">
            <v>81967</v>
          </cell>
          <cell r="L13163">
            <v>-81967</v>
          </cell>
        </row>
        <row r="13164">
          <cell r="B13164" t="str">
            <v>BIDB559995</v>
          </cell>
          <cell r="D13164">
            <v>43942</v>
          </cell>
          <cell r="F13164">
            <v>64205</v>
          </cell>
          <cell r="H13164" t="str">
            <v>D</v>
          </cell>
          <cell r="I13164">
            <v>366667</v>
          </cell>
          <cell r="L13164">
            <v>-366667</v>
          </cell>
        </row>
        <row r="13165">
          <cell r="B13165" t="str">
            <v>BIDB559995</v>
          </cell>
          <cell r="D13165">
            <v>43942</v>
          </cell>
          <cell r="F13165">
            <v>642992</v>
          </cell>
          <cell r="H13165" t="str">
            <v>D</v>
          </cell>
          <cell r="I13165">
            <v>27322</v>
          </cell>
          <cell r="L13165">
            <v>-27322</v>
          </cell>
        </row>
        <row r="13166">
          <cell r="B13166" t="str">
            <v>BIDB559995</v>
          </cell>
          <cell r="D13166">
            <v>43942</v>
          </cell>
          <cell r="F13166">
            <v>12110306</v>
          </cell>
          <cell r="H13166" t="str">
            <v>C</v>
          </cell>
          <cell r="I13166">
            <v>19932000</v>
          </cell>
          <cell r="L13166">
            <v>0</v>
          </cell>
        </row>
        <row r="13167">
          <cell r="B13167" t="str">
            <v>BIDB559995</v>
          </cell>
          <cell r="D13167">
            <v>43942</v>
          </cell>
          <cell r="F13167">
            <v>63230306</v>
          </cell>
          <cell r="H13167" t="str">
            <v>D</v>
          </cell>
          <cell r="I13167">
            <v>19932000</v>
          </cell>
          <cell r="L13167">
            <v>-19932000</v>
          </cell>
        </row>
        <row r="13168">
          <cell r="B13168" t="str">
            <v>BIDB559995</v>
          </cell>
          <cell r="D13168">
            <v>43942</v>
          </cell>
          <cell r="F13168">
            <v>1320306</v>
          </cell>
          <cell r="H13168" t="str">
            <v>D</v>
          </cell>
          <cell r="I13168">
            <v>6374521</v>
          </cell>
          <cell r="L13168">
            <v>0</v>
          </cell>
        </row>
        <row r="13169">
          <cell r="B13169" t="str">
            <v>BIDB559995</v>
          </cell>
          <cell r="D13169">
            <v>43942</v>
          </cell>
          <cell r="F13169">
            <v>51530306</v>
          </cell>
          <cell r="H13169" t="str">
            <v>C</v>
          </cell>
          <cell r="I13169">
            <v>6374521</v>
          </cell>
          <cell r="L13169">
            <v>6374521</v>
          </cell>
        </row>
        <row r="13170">
          <cell r="B13170" t="str">
            <v>BIDB559995</v>
          </cell>
          <cell r="D13170">
            <v>43942</v>
          </cell>
          <cell r="F13170">
            <v>1320504</v>
          </cell>
          <cell r="H13170" t="str">
            <v>D</v>
          </cell>
          <cell r="I13170">
            <v>6101369</v>
          </cell>
          <cell r="L13170">
            <v>0</v>
          </cell>
        </row>
        <row r="13171">
          <cell r="B13171" t="str">
            <v>BIDB559995</v>
          </cell>
          <cell r="D13171">
            <v>43942</v>
          </cell>
          <cell r="F13171">
            <v>51520504</v>
          </cell>
          <cell r="H13171" t="str">
            <v>C</v>
          </cell>
          <cell r="I13171">
            <v>6101369</v>
          </cell>
          <cell r="L13171">
            <v>6101369</v>
          </cell>
        </row>
        <row r="13172">
          <cell r="B13172" t="str">
            <v>BIDB559995</v>
          </cell>
          <cell r="D13172">
            <v>43942</v>
          </cell>
          <cell r="F13172">
            <v>51520505</v>
          </cell>
          <cell r="H13172" t="str">
            <v>C</v>
          </cell>
          <cell r="I13172">
            <v>4568492</v>
          </cell>
          <cell r="L13172">
            <v>4568492</v>
          </cell>
        </row>
        <row r="13173">
          <cell r="B13173" t="str">
            <v>BIDB559995</v>
          </cell>
          <cell r="D13173">
            <v>43942</v>
          </cell>
          <cell r="F13173">
            <v>1320604</v>
          </cell>
          <cell r="H13173" t="str">
            <v>D</v>
          </cell>
          <cell r="I13173">
            <v>1301370</v>
          </cell>
          <cell r="L13173">
            <v>0</v>
          </cell>
        </row>
        <row r="13174">
          <cell r="B13174" t="str">
            <v>BIDB559995</v>
          </cell>
          <cell r="D13174">
            <v>43942</v>
          </cell>
          <cell r="F13174">
            <v>1320505</v>
          </cell>
          <cell r="H13174" t="str">
            <v>D</v>
          </cell>
          <cell r="I13174">
            <v>3267122</v>
          </cell>
          <cell r="L13174">
            <v>0</v>
          </cell>
        </row>
        <row r="13175">
          <cell r="B13175" t="str">
            <v>BIDB559995</v>
          </cell>
          <cell r="D13175">
            <v>43942</v>
          </cell>
          <cell r="F13175">
            <v>336</v>
          </cell>
          <cell r="H13175" t="str">
            <v>D</v>
          </cell>
          <cell r="I13175">
            <v>1003716865</v>
          </cell>
          <cell r="L13175">
            <v>0</v>
          </cell>
        </row>
        <row r="13176">
          <cell r="B13176" t="str">
            <v>BIDB559995</v>
          </cell>
          <cell r="D13176">
            <v>43942</v>
          </cell>
          <cell r="F13176">
            <v>41112</v>
          </cell>
          <cell r="H13176" t="str">
            <v>C</v>
          </cell>
          <cell r="I13176">
            <v>861691900</v>
          </cell>
          <cell r="L13176">
            <v>0</v>
          </cell>
        </row>
        <row r="13177">
          <cell r="B13177" t="str">
            <v>BIDB559995</v>
          </cell>
          <cell r="D13177">
            <v>43942</v>
          </cell>
          <cell r="F13177">
            <v>41211</v>
          </cell>
          <cell r="H13177" t="str">
            <v>C</v>
          </cell>
          <cell r="I13177">
            <v>142024965</v>
          </cell>
          <cell r="L13177">
            <v>0</v>
          </cell>
        </row>
        <row r="13178">
          <cell r="B13178" t="str">
            <v>BIDB559995</v>
          </cell>
          <cell r="D13178">
            <v>43942</v>
          </cell>
          <cell r="F13178">
            <v>114112</v>
          </cell>
          <cell r="H13178" t="str">
            <v>D</v>
          </cell>
          <cell r="I13178">
            <v>2500000</v>
          </cell>
          <cell r="L13178">
            <v>0</v>
          </cell>
        </row>
        <row r="13179">
          <cell r="B13179" t="str">
            <v>BIDB559995</v>
          </cell>
          <cell r="D13179">
            <v>43942</v>
          </cell>
          <cell r="F13179">
            <v>336</v>
          </cell>
          <cell r="H13179" t="str">
            <v>C</v>
          </cell>
          <cell r="I13179">
            <v>2500000</v>
          </cell>
          <cell r="L13179">
            <v>0</v>
          </cell>
        </row>
        <row r="13180">
          <cell r="B13180" t="str">
            <v>BIDB559995</v>
          </cell>
          <cell r="D13180">
            <v>43942</v>
          </cell>
          <cell r="F13180">
            <v>335301</v>
          </cell>
          <cell r="H13180" t="str">
            <v>C</v>
          </cell>
          <cell r="I13180">
            <v>2130512</v>
          </cell>
          <cell r="L13180">
            <v>0</v>
          </cell>
        </row>
        <row r="13181">
          <cell r="B13181" t="str">
            <v>BIDB559995</v>
          </cell>
          <cell r="D13181">
            <v>43942</v>
          </cell>
          <cell r="F13181">
            <v>642011</v>
          </cell>
          <cell r="H13181" t="str">
            <v>D</v>
          </cell>
          <cell r="I13181">
            <v>2130512</v>
          </cell>
          <cell r="L13181">
            <v>-2130512</v>
          </cell>
        </row>
        <row r="13182">
          <cell r="B13182" t="str">
            <v>BIDB559995</v>
          </cell>
          <cell r="L13182">
            <v>0</v>
          </cell>
        </row>
        <row r="13183">
          <cell r="B13183" t="str">
            <v>BIDB559995</v>
          </cell>
          <cell r="D13183">
            <v>43943</v>
          </cell>
          <cell r="F13183">
            <v>3353021</v>
          </cell>
          <cell r="H13183" t="str">
            <v>C</v>
          </cell>
          <cell r="I13183">
            <v>500000</v>
          </cell>
          <cell r="L13183">
            <v>0</v>
          </cell>
        </row>
        <row r="13184">
          <cell r="B13184" t="str">
            <v>BIDB559995</v>
          </cell>
          <cell r="D13184">
            <v>43943</v>
          </cell>
          <cell r="F13184">
            <v>335303</v>
          </cell>
          <cell r="H13184" t="str">
            <v>C</v>
          </cell>
          <cell r="I13184">
            <v>366667</v>
          </cell>
          <cell r="L13184">
            <v>0</v>
          </cell>
        </row>
        <row r="13185">
          <cell r="B13185" t="str">
            <v>BIDB559995</v>
          </cell>
          <cell r="D13185">
            <v>43943</v>
          </cell>
          <cell r="F13185">
            <v>335304</v>
          </cell>
          <cell r="H13185" t="str">
            <v>C</v>
          </cell>
          <cell r="I13185">
            <v>550000</v>
          </cell>
          <cell r="L13185">
            <v>0</v>
          </cell>
        </row>
        <row r="13186">
          <cell r="B13186" t="str">
            <v>BIDB559995</v>
          </cell>
          <cell r="D13186">
            <v>43943</v>
          </cell>
          <cell r="F13186">
            <v>6420201</v>
          </cell>
          <cell r="H13186" t="str">
            <v>D</v>
          </cell>
          <cell r="I13186">
            <v>500000</v>
          </cell>
          <cell r="L13186">
            <v>-500000</v>
          </cell>
        </row>
        <row r="13187">
          <cell r="B13187" t="str">
            <v>BIDB559995</v>
          </cell>
          <cell r="D13187">
            <v>43943</v>
          </cell>
          <cell r="F13187">
            <v>64203</v>
          </cell>
          <cell r="H13187" t="str">
            <v>D</v>
          </cell>
          <cell r="I13187">
            <v>366667</v>
          </cell>
          <cell r="L13187">
            <v>-366667</v>
          </cell>
        </row>
        <row r="13188">
          <cell r="B13188" t="str">
            <v>BIDB559995</v>
          </cell>
          <cell r="D13188">
            <v>43943</v>
          </cell>
          <cell r="F13188">
            <v>64204</v>
          </cell>
          <cell r="H13188" t="str">
            <v>D</v>
          </cell>
          <cell r="I13188">
            <v>550000</v>
          </cell>
          <cell r="L13188">
            <v>-550000</v>
          </cell>
        </row>
        <row r="13189">
          <cell r="B13189" t="str">
            <v>BIDB559995</v>
          </cell>
          <cell r="D13189">
            <v>43943</v>
          </cell>
          <cell r="F13189">
            <v>335308</v>
          </cell>
          <cell r="H13189" t="str">
            <v>C</v>
          </cell>
          <cell r="I13189">
            <v>163934</v>
          </cell>
          <cell r="L13189">
            <v>0</v>
          </cell>
        </row>
        <row r="13190">
          <cell r="B13190" t="str">
            <v>BIDB559995</v>
          </cell>
          <cell r="D13190">
            <v>43943</v>
          </cell>
          <cell r="F13190">
            <v>33881</v>
          </cell>
          <cell r="H13190" t="str">
            <v>C</v>
          </cell>
          <cell r="I13190">
            <v>450000</v>
          </cell>
          <cell r="L13190">
            <v>0</v>
          </cell>
        </row>
        <row r="13191">
          <cell r="B13191" t="str">
            <v>BIDB559995</v>
          </cell>
          <cell r="D13191">
            <v>43943</v>
          </cell>
          <cell r="F13191">
            <v>33881</v>
          </cell>
          <cell r="H13191" t="str">
            <v>C</v>
          </cell>
          <cell r="I13191">
            <v>50000</v>
          </cell>
          <cell r="L13191">
            <v>0</v>
          </cell>
        </row>
        <row r="13192">
          <cell r="B13192" t="str">
            <v>BIDB559995</v>
          </cell>
          <cell r="D13192">
            <v>43943</v>
          </cell>
          <cell r="F13192">
            <v>335307</v>
          </cell>
          <cell r="H13192" t="str">
            <v>C</v>
          </cell>
          <cell r="I13192">
            <v>81967</v>
          </cell>
          <cell r="L13192">
            <v>0</v>
          </cell>
        </row>
        <row r="13193">
          <cell r="B13193" t="str">
            <v>BIDB559995</v>
          </cell>
          <cell r="D13193">
            <v>43943</v>
          </cell>
          <cell r="F13193">
            <v>335305</v>
          </cell>
          <cell r="H13193" t="str">
            <v>C</v>
          </cell>
          <cell r="I13193">
            <v>366667</v>
          </cell>
          <cell r="L13193">
            <v>0</v>
          </cell>
        </row>
        <row r="13194">
          <cell r="B13194" t="str">
            <v>BIDB559995</v>
          </cell>
          <cell r="D13194">
            <v>43943</v>
          </cell>
          <cell r="F13194">
            <v>33539901</v>
          </cell>
          <cell r="H13194" t="str">
            <v>C</v>
          </cell>
          <cell r="I13194">
            <v>27322</v>
          </cell>
          <cell r="L13194">
            <v>0</v>
          </cell>
        </row>
        <row r="13195">
          <cell r="B13195" t="str">
            <v>BIDB559995</v>
          </cell>
          <cell r="D13195">
            <v>43943</v>
          </cell>
          <cell r="F13195">
            <v>64208</v>
          </cell>
          <cell r="H13195" t="str">
            <v>D</v>
          </cell>
          <cell r="I13195">
            <v>163934</v>
          </cell>
          <cell r="L13195">
            <v>-163934</v>
          </cell>
        </row>
        <row r="13196">
          <cell r="B13196" t="str">
            <v>BIDB559995</v>
          </cell>
          <cell r="D13196">
            <v>43943</v>
          </cell>
          <cell r="F13196">
            <v>642991</v>
          </cell>
          <cell r="H13196" t="str">
            <v>D</v>
          </cell>
          <cell r="I13196">
            <v>450000</v>
          </cell>
          <cell r="L13196">
            <v>-450000</v>
          </cell>
        </row>
        <row r="13197">
          <cell r="B13197" t="str">
            <v>BIDB559995</v>
          </cell>
          <cell r="D13197">
            <v>43943</v>
          </cell>
          <cell r="F13197">
            <v>642991</v>
          </cell>
          <cell r="H13197" t="str">
            <v>D</v>
          </cell>
          <cell r="I13197">
            <v>50000</v>
          </cell>
          <cell r="L13197">
            <v>-50000</v>
          </cell>
        </row>
        <row r="13198">
          <cell r="B13198" t="str">
            <v>BIDB559995</v>
          </cell>
          <cell r="D13198">
            <v>43943</v>
          </cell>
          <cell r="F13198">
            <v>64207</v>
          </cell>
          <cell r="H13198" t="str">
            <v>D</v>
          </cell>
          <cell r="I13198">
            <v>81967</v>
          </cell>
          <cell r="L13198">
            <v>-81967</v>
          </cell>
        </row>
        <row r="13199">
          <cell r="B13199" t="str">
            <v>BIDB559995</v>
          </cell>
          <cell r="D13199">
            <v>43943</v>
          </cell>
          <cell r="F13199">
            <v>64205</v>
          </cell>
          <cell r="H13199" t="str">
            <v>D</v>
          </cell>
          <cell r="I13199">
            <v>366667</v>
          </cell>
          <cell r="L13199">
            <v>-366667</v>
          </cell>
        </row>
        <row r="13200">
          <cell r="B13200" t="str">
            <v>BIDB559995</v>
          </cell>
          <cell r="D13200">
            <v>43943</v>
          </cell>
          <cell r="F13200">
            <v>642992</v>
          </cell>
          <cell r="H13200" t="str">
            <v>D</v>
          </cell>
          <cell r="I13200">
            <v>27322</v>
          </cell>
          <cell r="L13200">
            <v>-27322</v>
          </cell>
        </row>
        <row r="13201">
          <cell r="B13201" t="str">
            <v>BIDB559995</v>
          </cell>
          <cell r="D13201">
            <v>43943</v>
          </cell>
          <cell r="F13201">
            <v>12110306</v>
          </cell>
          <cell r="H13201" t="str">
            <v>D</v>
          </cell>
          <cell r="I13201">
            <v>21349000</v>
          </cell>
          <cell r="L13201">
            <v>0</v>
          </cell>
        </row>
        <row r="13202">
          <cell r="B13202" t="str">
            <v>BIDB559995</v>
          </cell>
          <cell r="D13202">
            <v>43943</v>
          </cell>
          <cell r="F13202">
            <v>12110306</v>
          </cell>
          <cell r="H13202" t="str">
            <v>C</v>
          </cell>
          <cell r="I13202">
            <v>2750000</v>
          </cell>
          <cell r="L13202">
            <v>0</v>
          </cell>
        </row>
        <row r="13203">
          <cell r="B13203" t="str">
            <v>BIDB559995</v>
          </cell>
          <cell r="D13203">
            <v>43943</v>
          </cell>
          <cell r="F13203">
            <v>51130306</v>
          </cell>
          <cell r="H13203" t="str">
            <v>C</v>
          </cell>
          <cell r="I13203">
            <v>21349000</v>
          </cell>
          <cell r="L13203">
            <v>21349000</v>
          </cell>
        </row>
        <row r="13204">
          <cell r="B13204" t="str">
            <v>BIDB559995</v>
          </cell>
          <cell r="D13204">
            <v>43943</v>
          </cell>
          <cell r="F13204">
            <v>63230306</v>
          </cell>
          <cell r="H13204" t="str">
            <v>D</v>
          </cell>
          <cell r="I13204">
            <v>2750000</v>
          </cell>
          <cell r="L13204">
            <v>-2750000</v>
          </cell>
        </row>
        <row r="13205">
          <cell r="B13205" t="str">
            <v>BIDB559995</v>
          </cell>
          <cell r="D13205">
            <v>43943</v>
          </cell>
          <cell r="F13205">
            <v>1320306</v>
          </cell>
          <cell r="H13205" t="str">
            <v>D</v>
          </cell>
          <cell r="I13205">
            <v>6374521</v>
          </cell>
          <cell r="L13205">
            <v>0</v>
          </cell>
        </row>
        <row r="13206">
          <cell r="B13206" t="str">
            <v>BIDB559995</v>
          </cell>
          <cell r="D13206">
            <v>43943</v>
          </cell>
          <cell r="F13206">
            <v>51530306</v>
          </cell>
          <cell r="H13206" t="str">
            <v>C</v>
          </cell>
          <cell r="I13206">
            <v>6374521</v>
          </cell>
          <cell r="L13206">
            <v>6374521</v>
          </cell>
        </row>
        <row r="13207">
          <cell r="B13207" t="str">
            <v>BIDB559995</v>
          </cell>
          <cell r="D13207">
            <v>43943</v>
          </cell>
          <cell r="F13207">
            <v>1320504</v>
          </cell>
          <cell r="H13207" t="str">
            <v>D</v>
          </cell>
          <cell r="I13207">
            <v>6101370</v>
          </cell>
          <cell r="L13207">
            <v>0</v>
          </cell>
        </row>
        <row r="13208">
          <cell r="B13208" t="str">
            <v>BIDB559995</v>
          </cell>
          <cell r="D13208">
            <v>43943</v>
          </cell>
          <cell r="F13208">
            <v>51520504</v>
          </cell>
          <cell r="H13208" t="str">
            <v>C</v>
          </cell>
          <cell r="I13208">
            <v>6101370</v>
          </cell>
          <cell r="L13208">
            <v>6101370</v>
          </cell>
        </row>
        <row r="13209">
          <cell r="B13209" t="str">
            <v>BIDB559995</v>
          </cell>
          <cell r="D13209">
            <v>43943</v>
          </cell>
          <cell r="F13209">
            <v>112111</v>
          </cell>
          <cell r="H13209" t="str">
            <v>C</v>
          </cell>
          <cell r="I13209">
            <v>1000000000</v>
          </cell>
          <cell r="L13209">
            <v>0</v>
          </cell>
        </row>
        <row r="13210">
          <cell r="B13210" t="str">
            <v>BIDB559995</v>
          </cell>
          <cell r="D13210">
            <v>43943</v>
          </cell>
          <cell r="F13210">
            <v>11212</v>
          </cell>
          <cell r="H13210" t="str">
            <v>D</v>
          </cell>
          <cell r="I13210">
            <v>1000000000</v>
          </cell>
          <cell r="L13210">
            <v>0</v>
          </cell>
        </row>
        <row r="13211">
          <cell r="B13211" t="str">
            <v>BIDB559995</v>
          </cell>
          <cell r="D13211">
            <v>43943</v>
          </cell>
          <cell r="F13211">
            <v>51520505</v>
          </cell>
          <cell r="H13211" t="str">
            <v>C</v>
          </cell>
          <cell r="I13211">
            <v>4698633</v>
          </cell>
          <cell r="L13211">
            <v>4698633</v>
          </cell>
        </row>
        <row r="13212">
          <cell r="B13212" t="str">
            <v>BIDB559995</v>
          </cell>
          <cell r="D13212">
            <v>43943</v>
          </cell>
          <cell r="F13212">
            <v>1320604</v>
          </cell>
          <cell r="H13212" t="str">
            <v>D</v>
          </cell>
          <cell r="I13212">
            <v>1431507</v>
          </cell>
          <cell r="L13212">
            <v>0</v>
          </cell>
        </row>
        <row r="13213">
          <cell r="B13213" t="str">
            <v>BIDB559995</v>
          </cell>
          <cell r="D13213">
            <v>43943</v>
          </cell>
          <cell r="F13213">
            <v>1320505</v>
          </cell>
          <cell r="H13213" t="str">
            <v>D</v>
          </cell>
          <cell r="I13213">
            <v>3267126</v>
          </cell>
          <cell r="L13213">
            <v>0</v>
          </cell>
        </row>
        <row r="13214">
          <cell r="B13214" t="str">
            <v>BIDB559995</v>
          </cell>
          <cell r="D13214">
            <v>43943</v>
          </cell>
          <cell r="F13214">
            <v>337</v>
          </cell>
          <cell r="H13214" t="str">
            <v>C</v>
          </cell>
          <cell r="I13214">
            <v>1163543</v>
          </cell>
          <cell r="L13214">
            <v>0</v>
          </cell>
        </row>
        <row r="13215">
          <cell r="B13215" t="str">
            <v>BIDB559995</v>
          </cell>
          <cell r="D13215">
            <v>43943</v>
          </cell>
          <cell r="F13215">
            <v>4112</v>
          </cell>
          <cell r="H13215" t="str">
            <v>D</v>
          </cell>
          <cell r="I13215">
            <v>1000000</v>
          </cell>
          <cell r="L13215">
            <v>0</v>
          </cell>
        </row>
        <row r="13216">
          <cell r="B13216" t="str">
            <v>BIDB559995</v>
          </cell>
          <cell r="D13216">
            <v>43943</v>
          </cell>
          <cell r="F13216">
            <v>41222</v>
          </cell>
          <cell r="H13216" t="str">
            <v>D</v>
          </cell>
          <cell r="I13216">
            <v>164708</v>
          </cell>
          <cell r="L13216">
            <v>0</v>
          </cell>
        </row>
        <row r="13217">
          <cell r="B13217" t="str">
            <v>BIDB559995</v>
          </cell>
          <cell r="D13217">
            <v>43943</v>
          </cell>
          <cell r="F13217">
            <v>3335</v>
          </cell>
          <cell r="H13217" t="str">
            <v>C</v>
          </cell>
          <cell r="I13217">
            <v>1165</v>
          </cell>
          <cell r="L13217">
            <v>0</v>
          </cell>
        </row>
        <row r="13218">
          <cell r="B13218" t="str">
            <v>BIDB559995</v>
          </cell>
          <cell r="D13218">
            <v>43943</v>
          </cell>
          <cell r="F13218">
            <v>337</v>
          </cell>
          <cell r="H13218" t="str">
            <v>D</v>
          </cell>
          <cell r="I13218">
            <v>1162610</v>
          </cell>
          <cell r="L13218">
            <v>0</v>
          </cell>
        </row>
        <row r="13219">
          <cell r="B13219" t="str">
            <v>BIDB559995</v>
          </cell>
          <cell r="D13219">
            <v>43943</v>
          </cell>
          <cell r="F13219">
            <v>112111</v>
          </cell>
          <cell r="H13219" t="str">
            <v>C</v>
          </cell>
          <cell r="I13219">
            <v>1162610</v>
          </cell>
          <cell r="L13219">
            <v>0</v>
          </cell>
        </row>
        <row r="13220">
          <cell r="B13220" t="str">
            <v>BIDB559995</v>
          </cell>
          <cell r="D13220">
            <v>43943</v>
          </cell>
          <cell r="F13220">
            <v>114111</v>
          </cell>
          <cell r="H13220" t="str">
            <v>D</v>
          </cell>
          <cell r="I13220">
            <v>10000</v>
          </cell>
          <cell r="L13220">
            <v>0</v>
          </cell>
        </row>
        <row r="13221">
          <cell r="B13221" t="str">
            <v>BIDB559995</v>
          </cell>
          <cell r="D13221">
            <v>43943</v>
          </cell>
          <cell r="F13221">
            <v>114112</v>
          </cell>
          <cell r="H13221" t="str">
            <v>D</v>
          </cell>
          <cell r="I13221">
            <v>8608024</v>
          </cell>
          <cell r="L13221">
            <v>0</v>
          </cell>
        </row>
        <row r="13222">
          <cell r="B13222" t="str">
            <v>BIDB559995</v>
          </cell>
          <cell r="D13222">
            <v>43943</v>
          </cell>
          <cell r="F13222">
            <v>336</v>
          </cell>
          <cell r="H13222" t="str">
            <v>C</v>
          </cell>
          <cell r="I13222">
            <v>8618024</v>
          </cell>
          <cell r="L13222">
            <v>0</v>
          </cell>
        </row>
        <row r="13223">
          <cell r="B13223" t="str">
            <v>BIDB559995</v>
          </cell>
          <cell r="D13223">
            <v>43943</v>
          </cell>
          <cell r="F13223">
            <v>114112</v>
          </cell>
          <cell r="H13223" t="str">
            <v>C</v>
          </cell>
          <cell r="I13223">
            <v>6241765</v>
          </cell>
          <cell r="L13223">
            <v>0</v>
          </cell>
        </row>
        <row r="13224">
          <cell r="B13224" t="str">
            <v>BIDB559995</v>
          </cell>
          <cell r="D13224">
            <v>43943</v>
          </cell>
          <cell r="F13224">
            <v>114111</v>
          </cell>
          <cell r="H13224" t="str">
            <v>C</v>
          </cell>
          <cell r="I13224">
            <v>349422984</v>
          </cell>
          <cell r="L13224">
            <v>0</v>
          </cell>
        </row>
        <row r="13225">
          <cell r="B13225" t="str">
            <v>BIDB559995</v>
          </cell>
          <cell r="D13225">
            <v>43943</v>
          </cell>
          <cell r="F13225">
            <v>112111</v>
          </cell>
          <cell r="H13225" t="str">
            <v>D</v>
          </cell>
          <cell r="I13225">
            <v>355664749</v>
          </cell>
          <cell r="L13225">
            <v>0</v>
          </cell>
        </row>
        <row r="13226">
          <cell r="B13226" t="str">
            <v>BIDB559995</v>
          </cell>
          <cell r="D13226">
            <v>43943</v>
          </cell>
          <cell r="F13226">
            <v>33881</v>
          </cell>
          <cell r="H13226" t="str">
            <v>D</v>
          </cell>
          <cell r="I13226">
            <v>4500000</v>
          </cell>
          <cell r="L13226">
            <v>0</v>
          </cell>
        </row>
        <row r="13227">
          <cell r="B13227" t="str">
            <v>BIDB559995</v>
          </cell>
          <cell r="D13227">
            <v>43943</v>
          </cell>
          <cell r="F13227">
            <v>112111</v>
          </cell>
          <cell r="H13227" t="str">
            <v>C</v>
          </cell>
          <cell r="I13227">
            <v>4500000</v>
          </cell>
          <cell r="L13227">
            <v>0</v>
          </cell>
        </row>
        <row r="13228">
          <cell r="B13228" t="str">
            <v>BIDB559995</v>
          </cell>
          <cell r="D13228">
            <v>43943</v>
          </cell>
          <cell r="F13228">
            <v>335301</v>
          </cell>
          <cell r="H13228" t="str">
            <v>D</v>
          </cell>
          <cell r="I13228">
            <v>65993262</v>
          </cell>
          <cell r="L13228">
            <v>0</v>
          </cell>
        </row>
        <row r="13229">
          <cell r="B13229" t="str">
            <v>BIDB559995</v>
          </cell>
          <cell r="D13229">
            <v>43943</v>
          </cell>
          <cell r="F13229">
            <v>112111</v>
          </cell>
          <cell r="H13229" t="str">
            <v>C</v>
          </cell>
          <cell r="I13229">
            <v>65993262</v>
          </cell>
          <cell r="L13229">
            <v>0</v>
          </cell>
        </row>
        <row r="13230">
          <cell r="B13230" t="str">
            <v>BIDB559995</v>
          </cell>
          <cell r="D13230">
            <v>43943</v>
          </cell>
          <cell r="F13230">
            <v>333</v>
          </cell>
          <cell r="H13230" t="str">
            <v>D</v>
          </cell>
          <cell r="I13230">
            <v>2610417</v>
          </cell>
          <cell r="L13230">
            <v>0</v>
          </cell>
        </row>
        <row r="13231">
          <cell r="B13231" t="str">
            <v>BIDB559995</v>
          </cell>
          <cell r="D13231">
            <v>43943</v>
          </cell>
          <cell r="F13231">
            <v>112111</v>
          </cell>
          <cell r="H13231" t="str">
            <v>C</v>
          </cell>
          <cell r="I13231">
            <v>2610417</v>
          </cell>
          <cell r="L13231">
            <v>0</v>
          </cell>
        </row>
        <row r="13232">
          <cell r="B13232" t="str">
            <v>BIDB559995</v>
          </cell>
          <cell r="D13232">
            <v>43943</v>
          </cell>
          <cell r="F13232">
            <v>112111</v>
          </cell>
          <cell r="H13232" t="str">
            <v>C</v>
          </cell>
          <cell r="I13232">
            <v>17461815</v>
          </cell>
          <cell r="L13232">
            <v>0</v>
          </cell>
        </row>
        <row r="13233">
          <cell r="B13233" t="str">
            <v>BIDB559995</v>
          </cell>
          <cell r="D13233">
            <v>43943</v>
          </cell>
          <cell r="F13233">
            <v>332102</v>
          </cell>
          <cell r="H13233" t="str">
            <v>D</v>
          </cell>
          <cell r="I13233">
            <v>17461815</v>
          </cell>
          <cell r="L13233">
            <v>0</v>
          </cell>
        </row>
        <row r="13234">
          <cell r="B13234" t="str">
            <v>BIDB559995</v>
          </cell>
          <cell r="D13234">
            <v>43943</v>
          </cell>
          <cell r="F13234">
            <v>64299901</v>
          </cell>
          <cell r="H13234" t="str">
            <v>D</v>
          </cell>
          <cell r="I13234">
            <v>22760</v>
          </cell>
          <cell r="L13234">
            <v>-22760</v>
          </cell>
        </row>
        <row r="13235">
          <cell r="B13235" t="str">
            <v>BIDB559995</v>
          </cell>
          <cell r="D13235">
            <v>43943</v>
          </cell>
          <cell r="F13235">
            <v>112111</v>
          </cell>
          <cell r="H13235" t="str">
            <v>C</v>
          </cell>
          <cell r="I13235">
            <v>22760</v>
          </cell>
          <cell r="L13235">
            <v>0</v>
          </cell>
        </row>
        <row r="13236">
          <cell r="B13236" t="str">
            <v>BIDB559995</v>
          </cell>
          <cell r="D13236">
            <v>43943</v>
          </cell>
          <cell r="F13236">
            <v>335301</v>
          </cell>
          <cell r="H13236" t="str">
            <v>C</v>
          </cell>
          <cell r="I13236">
            <v>2131329</v>
          </cell>
          <cell r="L13236">
            <v>0</v>
          </cell>
        </row>
        <row r="13237">
          <cell r="B13237" t="str">
            <v>BIDB559995</v>
          </cell>
          <cell r="D13237">
            <v>43943</v>
          </cell>
          <cell r="F13237">
            <v>642011</v>
          </cell>
          <cell r="H13237" t="str">
            <v>D</v>
          </cell>
          <cell r="I13237">
            <v>2131329</v>
          </cell>
          <cell r="L13237">
            <v>-2131329</v>
          </cell>
        </row>
        <row r="13238">
          <cell r="B13238" t="str">
            <v>BIDB559995</v>
          </cell>
          <cell r="L13238">
            <v>0</v>
          </cell>
        </row>
        <row r="13239">
          <cell r="B13239" t="str">
            <v>BIDB559995</v>
          </cell>
          <cell r="D13239">
            <v>43944</v>
          </cell>
          <cell r="F13239">
            <v>3353021</v>
          </cell>
          <cell r="H13239" t="str">
            <v>C</v>
          </cell>
          <cell r="I13239">
            <v>500000</v>
          </cell>
          <cell r="L13239">
            <v>0</v>
          </cell>
        </row>
        <row r="13240">
          <cell r="B13240" t="str">
            <v>BIDB559995</v>
          </cell>
          <cell r="D13240">
            <v>43944</v>
          </cell>
          <cell r="F13240">
            <v>335303</v>
          </cell>
          <cell r="H13240" t="str">
            <v>C</v>
          </cell>
          <cell r="I13240">
            <v>366667</v>
          </cell>
          <cell r="L13240">
            <v>0</v>
          </cell>
        </row>
        <row r="13241">
          <cell r="B13241" t="str">
            <v>BIDB559995</v>
          </cell>
          <cell r="D13241">
            <v>43944</v>
          </cell>
          <cell r="F13241">
            <v>335304</v>
          </cell>
          <cell r="H13241" t="str">
            <v>C</v>
          </cell>
          <cell r="I13241">
            <v>550000</v>
          </cell>
          <cell r="L13241">
            <v>0</v>
          </cell>
        </row>
        <row r="13242">
          <cell r="B13242" t="str">
            <v>BIDB559995</v>
          </cell>
          <cell r="D13242">
            <v>43944</v>
          </cell>
          <cell r="F13242">
            <v>6420201</v>
          </cell>
          <cell r="H13242" t="str">
            <v>D</v>
          </cell>
          <cell r="I13242">
            <v>500000</v>
          </cell>
          <cell r="L13242">
            <v>-500000</v>
          </cell>
        </row>
        <row r="13243">
          <cell r="B13243" t="str">
            <v>BIDB559995</v>
          </cell>
          <cell r="D13243">
            <v>43944</v>
          </cell>
          <cell r="F13243">
            <v>64203</v>
          </cell>
          <cell r="H13243" t="str">
            <v>D</v>
          </cell>
          <cell r="I13243">
            <v>366667</v>
          </cell>
          <cell r="L13243">
            <v>-366667</v>
          </cell>
        </row>
        <row r="13244">
          <cell r="B13244" t="str">
            <v>BIDB559995</v>
          </cell>
          <cell r="D13244">
            <v>43944</v>
          </cell>
          <cell r="F13244">
            <v>64204</v>
          </cell>
          <cell r="H13244" t="str">
            <v>D</v>
          </cell>
          <cell r="I13244">
            <v>550000</v>
          </cell>
          <cell r="L13244">
            <v>-550000</v>
          </cell>
        </row>
        <row r="13245">
          <cell r="B13245" t="str">
            <v>BIDB559995</v>
          </cell>
          <cell r="D13245">
            <v>43944</v>
          </cell>
          <cell r="F13245">
            <v>335308</v>
          </cell>
          <cell r="H13245" t="str">
            <v>C</v>
          </cell>
          <cell r="I13245">
            <v>163934</v>
          </cell>
          <cell r="L13245">
            <v>0</v>
          </cell>
        </row>
        <row r="13246">
          <cell r="B13246" t="str">
            <v>BIDB559995</v>
          </cell>
          <cell r="D13246">
            <v>43944</v>
          </cell>
          <cell r="F13246">
            <v>33881</v>
          </cell>
          <cell r="H13246" t="str">
            <v>C</v>
          </cell>
          <cell r="I13246">
            <v>450000</v>
          </cell>
          <cell r="L13246">
            <v>0</v>
          </cell>
        </row>
        <row r="13247">
          <cell r="B13247" t="str">
            <v>BIDB559995</v>
          </cell>
          <cell r="D13247">
            <v>43944</v>
          </cell>
          <cell r="F13247">
            <v>33881</v>
          </cell>
          <cell r="H13247" t="str">
            <v>C</v>
          </cell>
          <cell r="I13247">
            <v>50000</v>
          </cell>
          <cell r="L13247">
            <v>0</v>
          </cell>
        </row>
        <row r="13248">
          <cell r="B13248" t="str">
            <v>BIDB559995</v>
          </cell>
          <cell r="D13248">
            <v>43944</v>
          </cell>
          <cell r="F13248">
            <v>335307</v>
          </cell>
          <cell r="H13248" t="str">
            <v>C</v>
          </cell>
          <cell r="I13248">
            <v>81967</v>
          </cell>
          <cell r="L13248">
            <v>0</v>
          </cell>
        </row>
        <row r="13249">
          <cell r="B13249" t="str">
            <v>BIDB559995</v>
          </cell>
          <cell r="D13249">
            <v>43944</v>
          </cell>
          <cell r="F13249">
            <v>335305</v>
          </cell>
          <cell r="H13249" t="str">
            <v>C</v>
          </cell>
          <cell r="I13249">
            <v>366667</v>
          </cell>
          <cell r="L13249">
            <v>0</v>
          </cell>
        </row>
        <row r="13250">
          <cell r="B13250" t="str">
            <v>BIDB559995</v>
          </cell>
          <cell r="D13250">
            <v>43944</v>
          </cell>
          <cell r="F13250">
            <v>33539901</v>
          </cell>
          <cell r="H13250" t="str">
            <v>C</v>
          </cell>
          <cell r="I13250">
            <v>27322</v>
          </cell>
          <cell r="L13250">
            <v>0</v>
          </cell>
        </row>
        <row r="13251">
          <cell r="B13251" t="str">
            <v>BIDB559995</v>
          </cell>
          <cell r="D13251">
            <v>43944</v>
          </cell>
          <cell r="F13251">
            <v>64208</v>
          </cell>
          <cell r="H13251" t="str">
            <v>D</v>
          </cell>
          <cell r="I13251">
            <v>163934</v>
          </cell>
          <cell r="L13251">
            <v>-163934</v>
          </cell>
        </row>
        <row r="13252">
          <cell r="B13252" t="str">
            <v>BIDB559995</v>
          </cell>
          <cell r="D13252">
            <v>43944</v>
          </cell>
          <cell r="F13252">
            <v>642991</v>
          </cell>
          <cell r="H13252" t="str">
            <v>D</v>
          </cell>
          <cell r="I13252">
            <v>450000</v>
          </cell>
          <cell r="L13252">
            <v>-450000</v>
          </cell>
        </row>
        <row r="13253">
          <cell r="B13253" t="str">
            <v>BIDB559995</v>
          </cell>
          <cell r="D13253">
            <v>43944</v>
          </cell>
          <cell r="F13253">
            <v>642991</v>
          </cell>
          <cell r="H13253" t="str">
            <v>D</v>
          </cell>
          <cell r="I13253">
            <v>50000</v>
          </cell>
          <cell r="L13253">
            <v>-50000</v>
          </cell>
        </row>
        <row r="13254">
          <cell r="B13254" t="str">
            <v>BIDB559995</v>
          </cell>
          <cell r="D13254">
            <v>43944</v>
          </cell>
          <cell r="F13254">
            <v>64207</v>
          </cell>
          <cell r="H13254" t="str">
            <v>D</v>
          </cell>
          <cell r="I13254">
            <v>81967</v>
          </cell>
          <cell r="L13254">
            <v>-81967</v>
          </cell>
        </row>
        <row r="13255">
          <cell r="B13255" t="str">
            <v>BIDB559995</v>
          </cell>
          <cell r="D13255">
            <v>43944</v>
          </cell>
          <cell r="F13255">
            <v>64205</v>
          </cell>
          <cell r="H13255" t="str">
            <v>D</v>
          </cell>
          <cell r="I13255">
            <v>366667</v>
          </cell>
          <cell r="L13255">
            <v>-366667</v>
          </cell>
        </row>
        <row r="13256">
          <cell r="B13256" t="str">
            <v>BIDB559995</v>
          </cell>
          <cell r="D13256">
            <v>43944</v>
          </cell>
          <cell r="F13256">
            <v>642992</v>
          </cell>
          <cell r="H13256" t="str">
            <v>D</v>
          </cell>
          <cell r="I13256">
            <v>27322</v>
          </cell>
          <cell r="L13256">
            <v>-27322</v>
          </cell>
        </row>
        <row r="13257">
          <cell r="B13257" t="str">
            <v>BIDB559995</v>
          </cell>
          <cell r="D13257">
            <v>43944</v>
          </cell>
          <cell r="F13257">
            <v>12110306</v>
          </cell>
          <cell r="H13257" t="str">
            <v>C</v>
          </cell>
          <cell r="I13257">
            <v>23397000</v>
          </cell>
          <cell r="L13257">
            <v>0</v>
          </cell>
        </row>
        <row r="13258">
          <cell r="B13258" t="str">
            <v>BIDB559995</v>
          </cell>
          <cell r="D13258">
            <v>43944</v>
          </cell>
          <cell r="F13258">
            <v>63230306</v>
          </cell>
          <cell r="H13258" t="str">
            <v>D</v>
          </cell>
          <cell r="I13258">
            <v>23397000</v>
          </cell>
          <cell r="L13258">
            <v>-23397000</v>
          </cell>
        </row>
        <row r="13259">
          <cell r="B13259" t="str">
            <v>BIDB559995</v>
          </cell>
          <cell r="D13259">
            <v>43944</v>
          </cell>
          <cell r="F13259">
            <v>1320306</v>
          </cell>
          <cell r="H13259" t="str">
            <v>D</v>
          </cell>
          <cell r="I13259">
            <v>6374520</v>
          </cell>
          <cell r="L13259">
            <v>0</v>
          </cell>
        </row>
        <row r="13260">
          <cell r="B13260" t="str">
            <v>BIDB559995</v>
          </cell>
          <cell r="D13260">
            <v>43944</v>
          </cell>
          <cell r="F13260">
            <v>51530306</v>
          </cell>
          <cell r="H13260" t="str">
            <v>C</v>
          </cell>
          <cell r="I13260">
            <v>6374520</v>
          </cell>
          <cell r="L13260">
            <v>6374520</v>
          </cell>
        </row>
        <row r="13261">
          <cell r="B13261" t="str">
            <v>BIDB559995</v>
          </cell>
          <cell r="D13261">
            <v>43944</v>
          </cell>
          <cell r="F13261">
            <v>1320504</v>
          </cell>
          <cell r="H13261" t="str">
            <v>D</v>
          </cell>
          <cell r="I13261">
            <v>6101371</v>
          </cell>
          <cell r="L13261">
            <v>0</v>
          </cell>
        </row>
        <row r="13262">
          <cell r="B13262" t="str">
            <v>BIDB559995</v>
          </cell>
          <cell r="D13262">
            <v>43944</v>
          </cell>
          <cell r="F13262">
            <v>51520504</v>
          </cell>
          <cell r="H13262" t="str">
            <v>C</v>
          </cell>
          <cell r="I13262">
            <v>6101371</v>
          </cell>
          <cell r="L13262">
            <v>6101371</v>
          </cell>
        </row>
        <row r="13263">
          <cell r="B13263" t="str">
            <v>BIDB559995</v>
          </cell>
          <cell r="D13263">
            <v>43944</v>
          </cell>
          <cell r="F13263">
            <v>51520505</v>
          </cell>
          <cell r="H13263" t="str">
            <v>C</v>
          </cell>
          <cell r="I13263">
            <v>4698628</v>
          </cell>
          <cell r="L13263">
            <v>4698628</v>
          </cell>
        </row>
        <row r="13264">
          <cell r="B13264" t="str">
            <v>BIDB559995</v>
          </cell>
          <cell r="D13264">
            <v>43944</v>
          </cell>
          <cell r="F13264">
            <v>1320604</v>
          </cell>
          <cell r="H13264" t="str">
            <v>D</v>
          </cell>
          <cell r="I13264">
            <v>1431507</v>
          </cell>
          <cell r="L13264">
            <v>0</v>
          </cell>
        </row>
        <row r="13265">
          <cell r="B13265" t="str">
            <v>BIDB559995</v>
          </cell>
          <cell r="D13265">
            <v>43944</v>
          </cell>
          <cell r="F13265">
            <v>1320505</v>
          </cell>
          <cell r="H13265" t="str">
            <v>D</v>
          </cell>
          <cell r="I13265">
            <v>3267121</v>
          </cell>
          <cell r="L13265">
            <v>0</v>
          </cell>
        </row>
        <row r="13266">
          <cell r="B13266" t="str">
            <v>BIDB559995</v>
          </cell>
          <cell r="D13266">
            <v>43944</v>
          </cell>
          <cell r="F13266">
            <v>114112</v>
          </cell>
          <cell r="H13266" t="str">
            <v>D</v>
          </cell>
          <cell r="I13266">
            <v>11763877</v>
          </cell>
          <cell r="L13266">
            <v>0</v>
          </cell>
        </row>
        <row r="13267">
          <cell r="B13267" t="str">
            <v>BIDB559995</v>
          </cell>
          <cell r="D13267">
            <v>43944</v>
          </cell>
          <cell r="F13267">
            <v>336</v>
          </cell>
          <cell r="H13267" t="str">
            <v>C</v>
          </cell>
          <cell r="I13267">
            <v>11763877</v>
          </cell>
          <cell r="L13267">
            <v>0</v>
          </cell>
        </row>
        <row r="13268">
          <cell r="B13268" t="str">
            <v>BIDB559995</v>
          </cell>
          <cell r="D13268">
            <v>43944</v>
          </cell>
          <cell r="F13268">
            <v>336</v>
          </cell>
          <cell r="H13268" t="str">
            <v>D</v>
          </cell>
          <cell r="I13268">
            <v>11108024</v>
          </cell>
          <cell r="L13268">
            <v>0</v>
          </cell>
        </row>
        <row r="13269">
          <cell r="B13269" t="str">
            <v>BIDB559995</v>
          </cell>
          <cell r="D13269">
            <v>43944</v>
          </cell>
          <cell r="F13269">
            <v>41112</v>
          </cell>
          <cell r="H13269" t="str">
            <v>C</v>
          </cell>
          <cell r="I13269">
            <v>9533300</v>
          </cell>
          <cell r="L13269">
            <v>0</v>
          </cell>
        </row>
        <row r="13270">
          <cell r="B13270" t="str">
            <v>BIDB559995</v>
          </cell>
          <cell r="D13270">
            <v>43944</v>
          </cell>
          <cell r="F13270">
            <v>41211</v>
          </cell>
          <cell r="H13270" t="str">
            <v>C</v>
          </cell>
          <cell r="I13270">
            <v>1574724</v>
          </cell>
          <cell r="L13270">
            <v>0</v>
          </cell>
        </row>
        <row r="13271">
          <cell r="B13271" t="str">
            <v>BIDB559995</v>
          </cell>
          <cell r="D13271">
            <v>43944</v>
          </cell>
          <cell r="F13271">
            <v>335301</v>
          </cell>
          <cell r="H13271" t="str">
            <v>C</v>
          </cell>
          <cell r="I13271">
            <v>2131334</v>
          </cell>
          <cell r="L13271">
            <v>0</v>
          </cell>
        </row>
        <row r="13272">
          <cell r="B13272" t="str">
            <v>BIDB559995</v>
          </cell>
          <cell r="D13272">
            <v>43944</v>
          </cell>
          <cell r="F13272">
            <v>642011</v>
          </cell>
          <cell r="H13272" t="str">
            <v>D</v>
          </cell>
          <cell r="I13272">
            <v>2131334</v>
          </cell>
          <cell r="L13272">
            <v>-2131334</v>
          </cell>
        </row>
        <row r="13273">
          <cell r="B13273" t="str">
            <v>BIDB559995</v>
          </cell>
          <cell r="L13273">
            <v>0</v>
          </cell>
        </row>
        <row r="13274">
          <cell r="B13274" t="str">
            <v>BIDB559995</v>
          </cell>
          <cell r="D13274">
            <v>43947</v>
          </cell>
          <cell r="F13274">
            <v>3353021</v>
          </cell>
          <cell r="H13274" t="str">
            <v>C</v>
          </cell>
          <cell r="I13274">
            <v>1500000</v>
          </cell>
          <cell r="L13274">
            <v>0</v>
          </cell>
        </row>
        <row r="13275">
          <cell r="B13275" t="str">
            <v>BIDB559995</v>
          </cell>
          <cell r="D13275">
            <v>43947</v>
          </cell>
          <cell r="F13275">
            <v>335303</v>
          </cell>
          <cell r="H13275" t="str">
            <v>C</v>
          </cell>
          <cell r="I13275">
            <v>1100001</v>
          </cell>
          <cell r="L13275">
            <v>0</v>
          </cell>
        </row>
        <row r="13276">
          <cell r="B13276" t="str">
            <v>BIDB559995</v>
          </cell>
          <cell r="D13276">
            <v>43947</v>
          </cell>
          <cell r="F13276">
            <v>335304</v>
          </cell>
          <cell r="H13276" t="str">
            <v>C</v>
          </cell>
          <cell r="I13276">
            <v>1650000</v>
          </cell>
          <cell r="L13276">
            <v>0</v>
          </cell>
        </row>
        <row r="13277">
          <cell r="B13277" t="str">
            <v>BIDB559995</v>
          </cell>
          <cell r="D13277">
            <v>43947</v>
          </cell>
          <cell r="F13277">
            <v>6420201</v>
          </cell>
          <cell r="H13277" t="str">
            <v>D</v>
          </cell>
          <cell r="I13277">
            <v>1500000</v>
          </cell>
          <cell r="L13277">
            <v>-1500000</v>
          </cell>
        </row>
        <row r="13278">
          <cell r="B13278" t="str">
            <v>BIDB559995</v>
          </cell>
          <cell r="D13278">
            <v>43947</v>
          </cell>
          <cell r="F13278">
            <v>64203</v>
          </cell>
          <cell r="H13278" t="str">
            <v>D</v>
          </cell>
          <cell r="I13278">
            <v>1100001</v>
          </cell>
          <cell r="L13278">
            <v>-1100001</v>
          </cell>
        </row>
        <row r="13279">
          <cell r="B13279" t="str">
            <v>BIDB559995</v>
          </cell>
          <cell r="D13279">
            <v>43947</v>
          </cell>
          <cell r="F13279">
            <v>64204</v>
          </cell>
          <cell r="H13279" t="str">
            <v>D</v>
          </cell>
          <cell r="I13279">
            <v>1650000</v>
          </cell>
          <cell r="L13279">
            <v>-1650000</v>
          </cell>
        </row>
        <row r="13280">
          <cell r="B13280" t="str">
            <v>BIDB559995</v>
          </cell>
          <cell r="D13280">
            <v>43947</v>
          </cell>
          <cell r="F13280">
            <v>335308</v>
          </cell>
          <cell r="H13280" t="str">
            <v>C</v>
          </cell>
          <cell r="I13280">
            <v>491802</v>
          </cell>
          <cell r="L13280">
            <v>0</v>
          </cell>
        </row>
        <row r="13281">
          <cell r="B13281" t="str">
            <v>BIDB559995</v>
          </cell>
          <cell r="D13281">
            <v>43947</v>
          </cell>
          <cell r="F13281">
            <v>33881</v>
          </cell>
          <cell r="H13281" t="str">
            <v>C</v>
          </cell>
          <cell r="I13281">
            <v>1350000</v>
          </cell>
          <cell r="L13281">
            <v>0</v>
          </cell>
        </row>
        <row r="13282">
          <cell r="B13282" t="str">
            <v>BIDB559995</v>
          </cell>
          <cell r="D13282">
            <v>43947</v>
          </cell>
          <cell r="F13282">
            <v>33881</v>
          </cell>
          <cell r="H13282" t="str">
            <v>C</v>
          </cell>
          <cell r="I13282">
            <v>150000</v>
          </cell>
          <cell r="L13282">
            <v>0</v>
          </cell>
        </row>
        <row r="13283">
          <cell r="B13283" t="str">
            <v>BIDB559995</v>
          </cell>
          <cell r="D13283">
            <v>43947</v>
          </cell>
          <cell r="F13283">
            <v>335307</v>
          </cell>
          <cell r="H13283" t="str">
            <v>C</v>
          </cell>
          <cell r="I13283">
            <v>245901</v>
          </cell>
          <cell r="L13283">
            <v>0</v>
          </cell>
        </row>
        <row r="13284">
          <cell r="B13284" t="str">
            <v>BIDB559995</v>
          </cell>
          <cell r="D13284">
            <v>43947</v>
          </cell>
          <cell r="F13284">
            <v>335305</v>
          </cell>
          <cell r="H13284" t="str">
            <v>C</v>
          </cell>
          <cell r="I13284">
            <v>1100001</v>
          </cell>
          <cell r="L13284">
            <v>0</v>
          </cell>
        </row>
        <row r="13285">
          <cell r="B13285" t="str">
            <v>BIDB559995</v>
          </cell>
          <cell r="D13285">
            <v>43947</v>
          </cell>
          <cell r="F13285">
            <v>33539901</v>
          </cell>
          <cell r="H13285" t="str">
            <v>C</v>
          </cell>
          <cell r="I13285">
            <v>81966</v>
          </cell>
          <cell r="L13285">
            <v>0</v>
          </cell>
        </row>
        <row r="13286">
          <cell r="B13286" t="str">
            <v>BIDB559995</v>
          </cell>
          <cell r="D13286">
            <v>43947</v>
          </cell>
          <cell r="F13286">
            <v>64208</v>
          </cell>
          <cell r="H13286" t="str">
            <v>D</v>
          </cell>
          <cell r="I13286">
            <v>491802</v>
          </cell>
          <cell r="L13286">
            <v>-491802</v>
          </cell>
        </row>
        <row r="13287">
          <cell r="B13287" t="str">
            <v>BIDB559995</v>
          </cell>
          <cell r="D13287">
            <v>43947</v>
          </cell>
          <cell r="F13287">
            <v>642991</v>
          </cell>
          <cell r="H13287" t="str">
            <v>D</v>
          </cell>
          <cell r="I13287">
            <v>1350000</v>
          </cell>
          <cell r="L13287">
            <v>-1350000</v>
          </cell>
        </row>
        <row r="13288">
          <cell r="B13288" t="str">
            <v>BIDB559995</v>
          </cell>
          <cell r="D13288">
            <v>43947</v>
          </cell>
          <cell r="F13288">
            <v>642991</v>
          </cell>
          <cell r="H13288" t="str">
            <v>D</v>
          </cell>
          <cell r="I13288">
            <v>150000</v>
          </cell>
          <cell r="L13288">
            <v>-150000</v>
          </cell>
        </row>
        <row r="13289">
          <cell r="B13289" t="str">
            <v>BIDB559995</v>
          </cell>
          <cell r="D13289">
            <v>43947</v>
          </cell>
          <cell r="F13289">
            <v>64207</v>
          </cell>
          <cell r="H13289" t="str">
            <v>D</v>
          </cell>
          <cell r="I13289">
            <v>245901</v>
          </cell>
          <cell r="L13289">
            <v>-245901</v>
          </cell>
        </row>
        <row r="13290">
          <cell r="B13290" t="str">
            <v>BIDB559995</v>
          </cell>
          <cell r="D13290">
            <v>43947</v>
          </cell>
          <cell r="F13290">
            <v>64205</v>
          </cell>
          <cell r="H13290" t="str">
            <v>D</v>
          </cell>
          <cell r="I13290">
            <v>1100001</v>
          </cell>
          <cell r="L13290">
            <v>-1100001</v>
          </cell>
        </row>
        <row r="13291">
          <cell r="B13291" t="str">
            <v>BIDB559995</v>
          </cell>
          <cell r="D13291">
            <v>43947</v>
          </cell>
          <cell r="F13291">
            <v>642992</v>
          </cell>
          <cell r="H13291" t="str">
            <v>D</v>
          </cell>
          <cell r="I13291">
            <v>81966</v>
          </cell>
          <cell r="L13291">
            <v>-81966</v>
          </cell>
        </row>
        <row r="13292">
          <cell r="B13292" t="str">
            <v>BIDB559995</v>
          </cell>
          <cell r="D13292">
            <v>43947</v>
          </cell>
          <cell r="F13292">
            <v>12110306</v>
          </cell>
          <cell r="H13292" t="str">
            <v>D</v>
          </cell>
          <cell r="I13292">
            <v>4600000</v>
          </cell>
          <cell r="L13292">
            <v>0</v>
          </cell>
        </row>
        <row r="13293">
          <cell r="B13293" t="str">
            <v>BIDB559995</v>
          </cell>
          <cell r="D13293">
            <v>43947</v>
          </cell>
          <cell r="F13293">
            <v>12110306</v>
          </cell>
          <cell r="H13293" t="str">
            <v>C</v>
          </cell>
          <cell r="I13293">
            <v>3200000</v>
          </cell>
          <cell r="L13293">
            <v>0</v>
          </cell>
        </row>
        <row r="13294">
          <cell r="B13294" t="str">
            <v>BIDB559995</v>
          </cell>
          <cell r="D13294">
            <v>43947</v>
          </cell>
          <cell r="F13294">
            <v>51130306</v>
          </cell>
          <cell r="H13294" t="str">
            <v>C</v>
          </cell>
          <cell r="I13294">
            <v>4600000</v>
          </cell>
          <cell r="L13294">
            <v>4600000</v>
          </cell>
        </row>
        <row r="13295">
          <cell r="B13295" t="str">
            <v>BIDB559995</v>
          </cell>
          <cell r="D13295">
            <v>43947</v>
          </cell>
          <cell r="F13295">
            <v>63230306</v>
          </cell>
          <cell r="H13295" t="str">
            <v>D</v>
          </cell>
          <cell r="I13295">
            <v>3200000</v>
          </cell>
          <cell r="L13295">
            <v>-3200000</v>
          </cell>
        </row>
        <row r="13296">
          <cell r="B13296" t="str">
            <v>BIDB559995</v>
          </cell>
          <cell r="D13296">
            <v>43947</v>
          </cell>
          <cell r="F13296">
            <v>1320306</v>
          </cell>
          <cell r="H13296" t="str">
            <v>D</v>
          </cell>
          <cell r="I13296">
            <v>19123562</v>
          </cell>
          <cell r="L13296">
            <v>0</v>
          </cell>
        </row>
        <row r="13297">
          <cell r="B13297" t="str">
            <v>BIDB559995</v>
          </cell>
          <cell r="D13297">
            <v>43947</v>
          </cell>
          <cell r="F13297">
            <v>51530306</v>
          </cell>
          <cell r="H13297" t="str">
            <v>C</v>
          </cell>
          <cell r="I13297">
            <v>19123562</v>
          </cell>
          <cell r="L13297">
            <v>19123562</v>
          </cell>
        </row>
        <row r="13298">
          <cell r="B13298" t="str">
            <v>BIDB559995</v>
          </cell>
          <cell r="D13298">
            <v>43947</v>
          </cell>
          <cell r="F13298">
            <v>1320504</v>
          </cell>
          <cell r="H13298" t="str">
            <v>D</v>
          </cell>
          <cell r="I13298">
            <v>18304110</v>
          </cell>
          <cell r="L13298">
            <v>0</v>
          </cell>
        </row>
        <row r="13299">
          <cell r="B13299" t="str">
            <v>BIDB559995</v>
          </cell>
          <cell r="D13299">
            <v>43947</v>
          </cell>
          <cell r="F13299">
            <v>51520504</v>
          </cell>
          <cell r="H13299" t="str">
            <v>C</v>
          </cell>
          <cell r="I13299">
            <v>18304110</v>
          </cell>
          <cell r="L13299">
            <v>18304110</v>
          </cell>
        </row>
        <row r="13300">
          <cell r="B13300" t="str">
            <v>BIDB559995</v>
          </cell>
          <cell r="D13300">
            <v>43947</v>
          </cell>
          <cell r="F13300">
            <v>51520505</v>
          </cell>
          <cell r="H13300" t="str">
            <v>C</v>
          </cell>
          <cell r="I13300">
            <v>14095891</v>
          </cell>
          <cell r="L13300">
            <v>14095891</v>
          </cell>
        </row>
        <row r="13301">
          <cell r="B13301" t="str">
            <v>BIDB559995</v>
          </cell>
          <cell r="D13301">
            <v>43947</v>
          </cell>
          <cell r="F13301">
            <v>1320604</v>
          </cell>
          <cell r="H13301" t="str">
            <v>D</v>
          </cell>
          <cell r="I13301">
            <v>4294520</v>
          </cell>
          <cell r="L13301">
            <v>0</v>
          </cell>
        </row>
        <row r="13302">
          <cell r="B13302" t="str">
            <v>BIDB559995</v>
          </cell>
          <cell r="D13302">
            <v>43947</v>
          </cell>
          <cell r="F13302">
            <v>1320505</v>
          </cell>
          <cell r="H13302" t="str">
            <v>D</v>
          </cell>
          <cell r="I13302">
            <v>9801371</v>
          </cell>
          <cell r="L13302">
            <v>0</v>
          </cell>
        </row>
        <row r="13303">
          <cell r="B13303" t="str">
            <v>BIDB559995</v>
          </cell>
          <cell r="D13303">
            <v>43947</v>
          </cell>
          <cell r="F13303">
            <v>337</v>
          </cell>
          <cell r="H13303" t="str">
            <v>C</v>
          </cell>
          <cell r="I13303">
            <v>32195532</v>
          </cell>
          <cell r="L13303">
            <v>0</v>
          </cell>
        </row>
        <row r="13304">
          <cell r="B13304" t="str">
            <v>BIDB559995</v>
          </cell>
          <cell r="D13304">
            <v>43947</v>
          </cell>
          <cell r="F13304">
            <v>4112</v>
          </cell>
          <cell r="H13304" t="str">
            <v>D</v>
          </cell>
          <cell r="I13304">
            <v>27663100</v>
          </cell>
          <cell r="L13304">
            <v>0</v>
          </cell>
        </row>
        <row r="13305">
          <cell r="B13305" t="str">
            <v>BIDB559995</v>
          </cell>
          <cell r="D13305">
            <v>43947</v>
          </cell>
          <cell r="F13305">
            <v>41222</v>
          </cell>
          <cell r="H13305" t="str">
            <v>D</v>
          </cell>
          <cell r="I13305">
            <v>4564660</v>
          </cell>
          <cell r="L13305">
            <v>0</v>
          </cell>
        </row>
        <row r="13306">
          <cell r="B13306" t="str">
            <v>BIDB559995</v>
          </cell>
          <cell r="D13306">
            <v>43947</v>
          </cell>
          <cell r="F13306">
            <v>3335</v>
          </cell>
          <cell r="H13306" t="str">
            <v>C</v>
          </cell>
          <cell r="I13306">
            <v>32228</v>
          </cell>
          <cell r="L13306">
            <v>0</v>
          </cell>
        </row>
        <row r="13307">
          <cell r="B13307" t="str">
            <v>BIDB559995</v>
          </cell>
          <cell r="D13307">
            <v>43947</v>
          </cell>
          <cell r="F13307">
            <v>337</v>
          </cell>
          <cell r="H13307" t="str">
            <v>D</v>
          </cell>
          <cell r="I13307">
            <v>1163543</v>
          </cell>
          <cell r="L13307">
            <v>0</v>
          </cell>
        </row>
        <row r="13308">
          <cell r="B13308" t="str">
            <v>BIDB559995</v>
          </cell>
          <cell r="D13308">
            <v>43947</v>
          </cell>
          <cell r="F13308">
            <v>112111</v>
          </cell>
          <cell r="H13308" t="str">
            <v>C</v>
          </cell>
          <cell r="I13308">
            <v>1163543</v>
          </cell>
          <cell r="L13308">
            <v>0</v>
          </cell>
        </row>
        <row r="13309">
          <cell r="B13309" t="str">
            <v>BIDB559995</v>
          </cell>
          <cell r="D13309">
            <v>43947</v>
          </cell>
          <cell r="F13309">
            <v>114111</v>
          </cell>
          <cell r="H13309" t="str">
            <v>D</v>
          </cell>
          <cell r="I13309">
            <v>2828095569</v>
          </cell>
          <cell r="L13309">
            <v>0</v>
          </cell>
        </row>
        <row r="13310">
          <cell r="B13310" t="str">
            <v>BIDB559995</v>
          </cell>
          <cell r="D13310">
            <v>43947</v>
          </cell>
          <cell r="F13310">
            <v>114112</v>
          </cell>
          <cell r="H13310" t="str">
            <v>D</v>
          </cell>
          <cell r="I13310">
            <v>612203480</v>
          </cell>
          <cell r="L13310">
            <v>0</v>
          </cell>
        </row>
        <row r="13311">
          <cell r="B13311" t="str">
            <v>BIDB559995</v>
          </cell>
          <cell r="D13311">
            <v>43947</v>
          </cell>
          <cell r="F13311">
            <v>336</v>
          </cell>
          <cell r="H13311" t="str">
            <v>C</v>
          </cell>
          <cell r="I13311">
            <v>3440299049</v>
          </cell>
          <cell r="L13311">
            <v>0</v>
          </cell>
        </row>
        <row r="13312">
          <cell r="B13312" t="str">
            <v>BIDB559995</v>
          </cell>
          <cell r="D13312">
            <v>43947</v>
          </cell>
          <cell r="F13312">
            <v>336</v>
          </cell>
          <cell r="H13312" t="str">
            <v>D</v>
          </cell>
          <cell r="I13312">
            <v>11763877</v>
          </cell>
          <cell r="L13312">
            <v>0</v>
          </cell>
        </row>
        <row r="13313">
          <cell r="B13313" t="str">
            <v>BIDB559995</v>
          </cell>
          <cell r="D13313">
            <v>43947</v>
          </cell>
          <cell r="F13313">
            <v>41112</v>
          </cell>
          <cell r="H13313" t="str">
            <v>C</v>
          </cell>
          <cell r="I13313">
            <v>10097600</v>
          </cell>
          <cell r="L13313">
            <v>0</v>
          </cell>
        </row>
        <row r="13314">
          <cell r="B13314" t="str">
            <v>BIDB559995</v>
          </cell>
          <cell r="D13314">
            <v>43947</v>
          </cell>
          <cell r="F13314">
            <v>41211</v>
          </cell>
          <cell r="H13314" t="str">
            <v>C</v>
          </cell>
          <cell r="I13314">
            <v>1666277</v>
          </cell>
          <cell r="L13314">
            <v>0</v>
          </cell>
        </row>
        <row r="13315">
          <cell r="B13315" t="str">
            <v>BIDB559995</v>
          </cell>
          <cell r="D13315">
            <v>43947</v>
          </cell>
          <cell r="F13315">
            <v>114112</v>
          </cell>
          <cell r="H13315" t="str">
            <v>C</v>
          </cell>
          <cell r="I13315">
            <v>1014824889</v>
          </cell>
          <cell r="L13315">
            <v>0</v>
          </cell>
        </row>
        <row r="13316">
          <cell r="B13316" t="str">
            <v>BIDB559995</v>
          </cell>
          <cell r="D13316">
            <v>43947</v>
          </cell>
          <cell r="F13316">
            <v>112111</v>
          </cell>
          <cell r="H13316" t="str">
            <v>D</v>
          </cell>
          <cell r="I13316">
            <v>1014824889</v>
          </cell>
          <cell r="L13316">
            <v>0</v>
          </cell>
        </row>
        <row r="13317">
          <cell r="B13317" t="str">
            <v>BIDB559995</v>
          </cell>
          <cell r="D13317">
            <v>43947</v>
          </cell>
          <cell r="F13317">
            <v>112111</v>
          </cell>
          <cell r="H13317" t="str">
            <v>D</v>
          </cell>
          <cell r="I13317">
            <v>946374</v>
          </cell>
          <cell r="L13317">
            <v>0</v>
          </cell>
        </row>
        <row r="13318">
          <cell r="B13318" t="str">
            <v>BIDB559995</v>
          </cell>
          <cell r="D13318">
            <v>43947</v>
          </cell>
          <cell r="F13318">
            <v>112113</v>
          </cell>
          <cell r="H13318" t="str">
            <v>D</v>
          </cell>
          <cell r="I13318">
            <v>127</v>
          </cell>
          <cell r="L13318">
            <v>0</v>
          </cell>
        </row>
        <row r="13319">
          <cell r="B13319" t="str">
            <v>BIDB559995</v>
          </cell>
          <cell r="D13319">
            <v>43947</v>
          </cell>
          <cell r="F13319">
            <v>114112</v>
          </cell>
          <cell r="H13319" t="str">
            <v>D</v>
          </cell>
          <cell r="I13319">
            <v>47419</v>
          </cell>
          <cell r="L13319">
            <v>0</v>
          </cell>
        </row>
        <row r="13320">
          <cell r="B13320" t="str">
            <v>BIDB559995</v>
          </cell>
          <cell r="D13320">
            <v>43947</v>
          </cell>
          <cell r="F13320">
            <v>114111</v>
          </cell>
          <cell r="H13320" t="str">
            <v>D</v>
          </cell>
          <cell r="I13320">
            <v>42481</v>
          </cell>
          <cell r="L13320">
            <v>0</v>
          </cell>
        </row>
        <row r="13321">
          <cell r="B13321" t="str">
            <v>BIDB559995</v>
          </cell>
          <cell r="D13321">
            <v>43947</v>
          </cell>
          <cell r="F13321">
            <v>5154</v>
          </cell>
          <cell r="H13321" t="str">
            <v>C</v>
          </cell>
          <cell r="I13321">
            <v>1036401</v>
          </cell>
          <cell r="L13321">
            <v>1036401</v>
          </cell>
        </row>
        <row r="13322">
          <cell r="B13322" t="str">
            <v>BIDB559995</v>
          </cell>
          <cell r="D13322">
            <v>43947</v>
          </cell>
          <cell r="F13322">
            <v>335301</v>
          </cell>
          <cell r="H13322" t="str">
            <v>C</v>
          </cell>
          <cell r="I13322">
            <v>6396177</v>
          </cell>
          <cell r="L13322">
            <v>0</v>
          </cell>
        </row>
        <row r="13323">
          <cell r="B13323" t="str">
            <v>BIDB559995</v>
          </cell>
          <cell r="D13323">
            <v>43947</v>
          </cell>
          <cell r="F13323">
            <v>642011</v>
          </cell>
          <cell r="H13323" t="str">
            <v>D</v>
          </cell>
          <cell r="I13323">
            <v>6396177</v>
          </cell>
          <cell r="L13323">
            <v>-6396177</v>
          </cell>
        </row>
        <row r="13324">
          <cell r="B13324" t="str">
            <v>BIDB559995</v>
          </cell>
          <cell r="L13324">
            <v>0</v>
          </cell>
        </row>
        <row r="13325">
          <cell r="B13325" t="str">
            <v>BIDB559995</v>
          </cell>
          <cell r="D13325">
            <v>43948</v>
          </cell>
          <cell r="F13325">
            <v>3353021</v>
          </cell>
          <cell r="H13325" t="str">
            <v>C</v>
          </cell>
          <cell r="I13325">
            <v>500000</v>
          </cell>
          <cell r="L13325">
            <v>0</v>
          </cell>
        </row>
        <row r="13326">
          <cell r="B13326" t="str">
            <v>BIDB559995</v>
          </cell>
          <cell r="D13326">
            <v>43948</v>
          </cell>
          <cell r="F13326">
            <v>335303</v>
          </cell>
          <cell r="H13326" t="str">
            <v>C</v>
          </cell>
          <cell r="I13326">
            <v>366667</v>
          </cell>
          <cell r="L13326">
            <v>0</v>
          </cell>
        </row>
        <row r="13327">
          <cell r="B13327" t="str">
            <v>BIDB559995</v>
          </cell>
          <cell r="D13327">
            <v>43948</v>
          </cell>
          <cell r="F13327">
            <v>335304</v>
          </cell>
          <cell r="H13327" t="str">
            <v>C</v>
          </cell>
          <cell r="I13327">
            <v>550000</v>
          </cell>
          <cell r="L13327">
            <v>0</v>
          </cell>
        </row>
        <row r="13328">
          <cell r="B13328" t="str">
            <v>BIDB559995</v>
          </cell>
          <cell r="D13328">
            <v>43948</v>
          </cell>
          <cell r="F13328">
            <v>6420201</v>
          </cell>
          <cell r="H13328" t="str">
            <v>D</v>
          </cell>
          <cell r="I13328">
            <v>500000</v>
          </cell>
          <cell r="L13328">
            <v>-500000</v>
          </cell>
        </row>
        <row r="13329">
          <cell r="B13329" t="str">
            <v>BIDB559995</v>
          </cell>
          <cell r="D13329">
            <v>43948</v>
          </cell>
          <cell r="F13329">
            <v>64203</v>
          </cell>
          <cell r="H13329" t="str">
            <v>D</v>
          </cell>
          <cell r="I13329">
            <v>366667</v>
          </cell>
          <cell r="L13329">
            <v>-366667</v>
          </cell>
        </row>
        <row r="13330">
          <cell r="B13330" t="str">
            <v>BIDB559995</v>
          </cell>
          <cell r="D13330">
            <v>43948</v>
          </cell>
          <cell r="F13330">
            <v>64204</v>
          </cell>
          <cell r="H13330" t="str">
            <v>D</v>
          </cell>
          <cell r="I13330">
            <v>550000</v>
          </cell>
          <cell r="L13330">
            <v>-550000</v>
          </cell>
        </row>
        <row r="13331">
          <cell r="B13331" t="str">
            <v>BIDB559995</v>
          </cell>
          <cell r="D13331">
            <v>43948</v>
          </cell>
          <cell r="F13331">
            <v>335308</v>
          </cell>
          <cell r="H13331" t="str">
            <v>C</v>
          </cell>
          <cell r="I13331">
            <v>163934</v>
          </cell>
          <cell r="L13331">
            <v>0</v>
          </cell>
        </row>
        <row r="13332">
          <cell r="B13332" t="str">
            <v>BIDB559995</v>
          </cell>
          <cell r="D13332">
            <v>43948</v>
          </cell>
          <cell r="F13332">
            <v>33881</v>
          </cell>
          <cell r="H13332" t="str">
            <v>C</v>
          </cell>
          <cell r="I13332">
            <v>450000</v>
          </cell>
          <cell r="L13332">
            <v>0</v>
          </cell>
        </row>
        <row r="13333">
          <cell r="B13333" t="str">
            <v>BIDB559995</v>
          </cell>
          <cell r="D13333">
            <v>43948</v>
          </cell>
          <cell r="F13333">
            <v>33881</v>
          </cell>
          <cell r="H13333" t="str">
            <v>C</v>
          </cell>
          <cell r="I13333">
            <v>50000</v>
          </cell>
          <cell r="L13333">
            <v>0</v>
          </cell>
        </row>
        <row r="13334">
          <cell r="B13334" t="str">
            <v>BIDB559995</v>
          </cell>
          <cell r="D13334">
            <v>43948</v>
          </cell>
          <cell r="F13334">
            <v>335307</v>
          </cell>
          <cell r="H13334" t="str">
            <v>C</v>
          </cell>
          <cell r="I13334">
            <v>81967</v>
          </cell>
          <cell r="L13334">
            <v>0</v>
          </cell>
        </row>
        <row r="13335">
          <cell r="B13335" t="str">
            <v>BIDB559995</v>
          </cell>
          <cell r="D13335">
            <v>43948</v>
          </cell>
          <cell r="F13335">
            <v>335305</v>
          </cell>
          <cell r="H13335" t="str">
            <v>C</v>
          </cell>
          <cell r="I13335">
            <v>366667</v>
          </cell>
          <cell r="L13335">
            <v>0</v>
          </cell>
        </row>
        <row r="13336">
          <cell r="B13336" t="str">
            <v>BIDB559995</v>
          </cell>
          <cell r="D13336">
            <v>43948</v>
          </cell>
          <cell r="F13336">
            <v>33539901</v>
          </cell>
          <cell r="H13336" t="str">
            <v>C</v>
          </cell>
          <cell r="I13336">
            <v>27322</v>
          </cell>
          <cell r="L13336">
            <v>0</v>
          </cell>
        </row>
        <row r="13337">
          <cell r="B13337" t="str">
            <v>BIDB559995</v>
          </cell>
          <cell r="D13337">
            <v>43948</v>
          </cell>
          <cell r="F13337">
            <v>64208</v>
          </cell>
          <cell r="H13337" t="str">
            <v>D</v>
          </cell>
          <cell r="I13337">
            <v>163934</v>
          </cell>
          <cell r="L13337">
            <v>-163934</v>
          </cell>
        </row>
        <row r="13338">
          <cell r="B13338" t="str">
            <v>BIDB559995</v>
          </cell>
          <cell r="D13338">
            <v>43948</v>
          </cell>
          <cell r="F13338">
            <v>642991</v>
          </cell>
          <cell r="H13338" t="str">
            <v>D</v>
          </cell>
          <cell r="I13338">
            <v>450000</v>
          </cell>
          <cell r="L13338">
            <v>-450000</v>
          </cell>
        </row>
        <row r="13339">
          <cell r="B13339" t="str">
            <v>BIDB559995</v>
          </cell>
          <cell r="D13339">
            <v>43948</v>
          </cell>
          <cell r="F13339">
            <v>642991</v>
          </cell>
          <cell r="H13339" t="str">
            <v>D</v>
          </cell>
          <cell r="I13339">
            <v>50000</v>
          </cell>
          <cell r="L13339">
            <v>-50000</v>
          </cell>
        </row>
        <row r="13340">
          <cell r="B13340" t="str">
            <v>BIDB559995</v>
          </cell>
          <cell r="D13340">
            <v>43948</v>
          </cell>
          <cell r="F13340">
            <v>64207</v>
          </cell>
          <cell r="H13340" t="str">
            <v>D</v>
          </cell>
          <cell r="I13340">
            <v>81967</v>
          </cell>
          <cell r="L13340">
            <v>-81967</v>
          </cell>
        </row>
        <row r="13341">
          <cell r="B13341" t="str">
            <v>BIDB559995</v>
          </cell>
          <cell r="D13341">
            <v>43948</v>
          </cell>
          <cell r="F13341">
            <v>64205</v>
          </cell>
          <cell r="H13341" t="str">
            <v>D</v>
          </cell>
          <cell r="I13341">
            <v>366667</v>
          </cell>
          <cell r="L13341">
            <v>-366667</v>
          </cell>
        </row>
        <row r="13342">
          <cell r="B13342" t="str">
            <v>BIDB559995</v>
          </cell>
          <cell r="D13342">
            <v>43948</v>
          </cell>
          <cell r="F13342">
            <v>642992</v>
          </cell>
          <cell r="H13342" t="str">
            <v>D</v>
          </cell>
          <cell r="I13342">
            <v>27322</v>
          </cell>
          <cell r="L13342">
            <v>-27322</v>
          </cell>
        </row>
        <row r="13343">
          <cell r="B13343" t="str">
            <v>BIDB559995</v>
          </cell>
          <cell r="D13343">
            <v>43948</v>
          </cell>
          <cell r="F13343">
            <v>12110306</v>
          </cell>
          <cell r="H13343" t="str">
            <v>D</v>
          </cell>
          <cell r="I13343">
            <v>4030000</v>
          </cell>
          <cell r="L13343">
            <v>0</v>
          </cell>
        </row>
        <row r="13344">
          <cell r="B13344" t="str">
            <v>BIDB559995</v>
          </cell>
          <cell r="D13344">
            <v>43948</v>
          </cell>
          <cell r="F13344">
            <v>12110306</v>
          </cell>
          <cell r="H13344" t="str">
            <v>C</v>
          </cell>
          <cell r="I13344">
            <v>1015000</v>
          </cell>
          <cell r="L13344">
            <v>0</v>
          </cell>
        </row>
        <row r="13345">
          <cell r="B13345" t="str">
            <v>BIDB559995</v>
          </cell>
          <cell r="D13345">
            <v>43948</v>
          </cell>
          <cell r="F13345">
            <v>51130306</v>
          </cell>
          <cell r="H13345" t="str">
            <v>C</v>
          </cell>
          <cell r="I13345">
            <v>4030000</v>
          </cell>
          <cell r="L13345">
            <v>4030000</v>
          </cell>
        </row>
        <row r="13346">
          <cell r="B13346" t="str">
            <v>BIDB559995</v>
          </cell>
          <cell r="D13346">
            <v>43948</v>
          </cell>
          <cell r="F13346">
            <v>63230306</v>
          </cell>
          <cell r="H13346" t="str">
            <v>D</v>
          </cell>
          <cell r="I13346">
            <v>1015000</v>
          </cell>
          <cell r="L13346">
            <v>-1015000</v>
          </cell>
        </row>
        <row r="13347">
          <cell r="B13347" t="str">
            <v>BIDB559995</v>
          </cell>
          <cell r="D13347">
            <v>43948</v>
          </cell>
          <cell r="F13347">
            <v>1320306</v>
          </cell>
          <cell r="H13347" t="str">
            <v>D</v>
          </cell>
          <cell r="I13347">
            <v>6374521</v>
          </cell>
          <cell r="L13347">
            <v>0</v>
          </cell>
        </row>
        <row r="13348">
          <cell r="B13348" t="str">
            <v>BIDB559995</v>
          </cell>
          <cell r="D13348">
            <v>43948</v>
          </cell>
          <cell r="F13348">
            <v>51530306</v>
          </cell>
          <cell r="H13348" t="str">
            <v>C</v>
          </cell>
          <cell r="I13348">
            <v>6374521</v>
          </cell>
          <cell r="L13348">
            <v>6374521</v>
          </cell>
        </row>
        <row r="13349">
          <cell r="B13349" t="str">
            <v>BIDB559995</v>
          </cell>
          <cell r="D13349">
            <v>43948</v>
          </cell>
          <cell r="F13349">
            <v>1320504</v>
          </cell>
          <cell r="H13349" t="str">
            <v>D</v>
          </cell>
          <cell r="I13349">
            <v>6101369</v>
          </cell>
          <cell r="L13349">
            <v>0</v>
          </cell>
        </row>
        <row r="13350">
          <cell r="B13350" t="str">
            <v>BIDB559995</v>
          </cell>
          <cell r="D13350">
            <v>43948</v>
          </cell>
          <cell r="F13350">
            <v>51520504</v>
          </cell>
          <cell r="H13350" t="str">
            <v>C</v>
          </cell>
          <cell r="I13350">
            <v>6101369</v>
          </cell>
          <cell r="L13350">
            <v>6101369</v>
          </cell>
        </row>
        <row r="13351">
          <cell r="B13351" t="str">
            <v>BIDB559995</v>
          </cell>
          <cell r="D13351">
            <v>43948</v>
          </cell>
          <cell r="F13351">
            <v>112111</v>
          </cell>
          <cell r="H13351" t="str">
            <v>C</v>
          </cell>
          <cell r="I13351">
            <v>2000000000</v>
          </cell>
          <cell r="L13351">
            <v>0</v>
          </cell>
        </row>
        <row r="13352">
          <cell r="B13352" t="str">
            <v>BIDB559995</v>
          </cell>
          <cell r="D13352">
            <v>43948</v>
          </cell>
          <cell r="F13352">
            <v>11212</v>
          </cell>
          <cell r="H13352" t="str">
            <v>D</v>
          </cell>
          <cell r="I13352">
            <v>2000000000</v>
          </cell>
          <cell r="L13352">
            <v>0</v>
          </cell>
        </row>
        <row r="13353">
          <cell r="B13353" t="str">
            <v>BIDB559995</v>
          </cell>
          <cell r="D13353">
            <v>43948</v>
          </cell>
          <cell r="F13353">
            <v>51520505</v>
          </cell>
          <cell r="H13353" t="str">
            <v>C</v>
          </cell>
          <cell r="I13353">
            <v>4958905</v>
          </cell>
          <cell r="L13353">
            <v>4958905</v>
          </cell>
        </row>
        <row r="13354">
          <cell r="B13354" t="str">
            <v>BIDB559995</v>
          </cell>
          <cell r="D13354">
            <v>43948</v>
          </cell>
          <cell r="F13354">
            <v>1320604</v>
          </cell>
          <cell r="H13354" t="str">
            <v>D</v>
          </cell>
          <cell r="I13354">
            <v>1691781</v>
          </cell>
          <cell r="L13354">
            <v>0</v>
          </cell>
        </row>
        <row r="13355">
          <cell r="B13355" t="str">
            <v>BIDB559995</v>
          </cell>
          <cell r="D13355">
            <v>43948</v>
          </cell>
          <cell r="F13355">
            <v>1320505</v>
          </cell>
          <cell r="H13355" t="str">
            <v>D</v>
          </cell>
          <cell r="I13355">
            <v>3267124</v>
          </cell>
          <cell r="L13355">
            <v>0</v>
          </cell>
        </row>
        <row r="13356">
          <cell r="B13356" t="str">
            <v>BIDB559995</v>
          </cell>
          <cell r="D13356">
            <v>43948</v>
          </cell>
          <cell r="F13356">
            <v>114111</v>
          </cell>
          <cell r="H13356" t="str">
            <v>D</v>
          </cell>
          <cell r="I13356">
            <v>114524132</v>
          </cell>
          <cell r="L13356">
            <v>0</v>
          </cell>
        </row>
        <row r="13357">
          <cell r="B13357" t="str">
            <v>BIDB559995</v>
          </cell>
          <cell r="D13357">
            <v>43948</v>
          </cell>
          <cell r="F13357">
            <v>336</v>
          </cell>
          <cell r="H13357" t="str">
            <v>C</v>
          </cell>
          <cell r="I13357">
            <v>114524132</v>
          </cell>
          <cell r="L13357">
            <v>0</v>
          </cell>
        </row>
        <row r="13358">
          <cell r="B13358" t="str">
            <v>BIDB559995</v>
          </cell>
          <cell r="D13358">
            <v>43948</v>
          </cell>
          <cell r="F13358">
            <v>336</v>
          </cell>
          <cell r="H13358" t="str">
            <v>D</v>
          </cell>
          <cell r="I13358">
            <v>3440299049.0000005</v>
          </cell>
          <cell r="L13358">
            <v>0</v>
          </cell>
        </row>
        <row r="13359">
          <cell r="B13359" t="str">
            <v>BIDB559995</v>
          </cell>
          <cell r="D13359">
            <v>43948</v>
          </cell>
          <cell r="F13359">
            <v>41112</v>
          </cell>
          <cell r="H13359" t="str">
            <v>C</v>
          </cell>
          <cell r="I13359">
            <v>2951513500.0000005</v>
          </cell>
          <cell r="L13359">
            <v>0</v>
          </cell>
        </row>
        <row r="13360">
          <cell r="B13360" t="str">
            <v>BIDB559995</v>
          </cell>
          <cell r="D13360">
            <v>43948</v>
          </cell>
          <cell r="F13360">
            <v>41211</v>
          </cell>
          <cell r="H13360" t="str">
            <v>C</v>
          </cell>
          <cell r="I13360">
            <v>488785548.99999994</v>
          </cell>
          <cell r="L13360">
            <v>0</v>
          </cell>
        </row>
        <row r="13361">
          <cell r="B13361" t="str">
            <v>BIDB559995</v>
          </cell>
          <cell r="D13361">
            <v>43948</v>
          </cell>
          <cell r="F13361">
            <v>64299901</v>
          </cell>
          <cell r="H13361" t="str">
            <v>D</v>
          </cell>
          <cell r="I13361">
            <v>330000</v>
          </cell>
          <cell r="L13361">
            <v>-330000</v>
          </cell>
        </row>
        <row r="13362">
          <cell r="B13362" t="str">
            <v>BIDB559995</v>
          </cell>
          <cell r="D13362">
            <v>43948</v>
          </cell>
          <cell r="F13362">
            <v>112111</v>
          </cell>
          <cell r="H13362" t="str">
            <v>C</v>
          </cell>
          <cell r="I13362">
            <v>330000</v>
          </cell>
          <cell r="L13362">
            <v>0</v>
          </cell>
        </row>
        <row r="13363">
          <cell r="B13363" t="str">
            <v>BIDB559995</v>
          </cell>
          <cell r="D13363">
            <v>43948</v>
          </cell>
          <cell r="F13363">
            <v>335301</v>
          </cell>
          <cell r="H13363" t="str">
            <v>C</v>
          </cell>
          <cell r="I13363">
            <v>2226284</v>
          </cell>
          <cell r="L13363">
            <v>0</v>
          </cell>
        </row>
        <row r="13364">
          <cell r="B13364" t="str">
            <v>BIDB559995</v>
          </cell>
          <cell r="D13364">
            <v>43948</v>
          </cell>
          <cell r="F13364">
            <v>642011</v>
          </cell>
          <cell r="H13364" t="str">
            <v>D</v>
          </cell>
          <cell r="I13364">
            <v>2226284</v>
          </cell>
          <cell r="L13364">
            <v>-2226284</v>
          </cell>
        </row>
        <row r="13365">
          <cell r="B13365" t="str">
            <v>BIDB559995</v>
          </cell>
          <cell r="L13365">
            <v>0</v>
          </cell>
        </row>
        <row r="13366">
          <cell r="B13366" t="str">
            <v>BIDB559995</v>
          </cell>
          <cell r="D13366">
            <v>43949</v>
          </cell>
          <cell r="F13366">
            <v>3353021</v>
          </cell>
          <cell r="H13366" t="str">
            <v>C</v>
          </cell>
          <cell r="I13366">
            <v>500000</v>
          </cell>
          <cell r="L13366">
            <v>0</v>
          </cell>
        </row>
        <row r="13367">
          <cell r="B13367" t="str">
            <v>BIDB559995</v>
          </cell>
          <cell r="D13367">
            <v>43949</v>
          </cell>
          <cell r="F13367">
            <v>335303</v>
          </cell>
          <cell r="H13367" t="str">
            <v>C</v>
          </cell>
          <cell r="I13367">
            <v>366667</v>
          </cell>
          <cell r="L13367">
            <v>0</v>
          </cell>
        </row>
        <row r="13368">
          <cell r="B13368" t="str">
            <v>BIDB559995</v>
          </cell>
          <cell r="D13368">
            <v>43949</v>
          </cell>
          <cell r="F13368">
            <v>335304</v>
          </cell>
          <cell r="H13368" t="str">
            <v>C</v>
          </cell>
          <cell r="I13368">
            <v>550000</v>
          </cell>
          <cell r="L13368">
            <v>0</v>
          </cell>
        </row>
        <row r="13369">
          <cell r="B13369" t="str">
            <v>BIDB559995</v>
          </cell>
          <cell r="D13369">
            <v>43949</v>
          </cell>
          <cell r="F13369">
            <v>6420201</v>
          </cell>
          <cell r="H13369" t="str">
            <v>D</v>
          </cell>
          <cell r="I13369">
            <v>500000</v>
          </cell>
          <cell r="L13369">
            <v>-500000</v>
          </cell>
        </row>
        <row r="13370">
          <cell r="B13370" t="str">
            <v>BIDB559995</v>
          </cell>
          <cell r="D13370">
            <v>43949</v>
          </cell>
          <cell r="F13370">
            <v>64203</v>
          </cell>
          <cell r="H13370" t="str">
            <v>D</v>
          </cell>
          <cell r="I13370">
            <v>366667</v>
          </cell>
          <cell r="L13370">
            <v>-366667</v>
          </cell>
        </row>
        <row r="13371">
          <cell r="B13371" t="str">
            <v>BIDB559995</v>
          </cell>
          <cell r="D13371">
            <v>43949</v>
          </cell>
          <cell r="F13371">
            <v>64204</v>
          </cell>
          <cell r="H13371" t="str">
            <v>D</v>
          </cell>
          <cell r="I13371">
            <v>550000</v>
          </cell>
          <cell r="L13371">
            <v>-550000</v>
          </cell>
        </row>
        <row r="13372">
          <cell r="B13372" t="str">
            <v>BIDB559995</v>
          </cell>
          <cell r="D13372">
            <v>43949</v>
          </cell>
          <cell r="F13372">
            <v>335308</v>
          </cell>
          <cell r="H13372" t="str">
            <v>C</v>
          </cell>
          <cell r="I13372">
            <v>163934</v>
          </cell>
          <cell r="L13372">
            <v>0</v>
          </cell>
        </row>
        <row r="13373">
          <cell r="B13373" t="str">
            <v>BIDB559995</v>
          </cell>
          <cell r="D13373">
            <v>43949</v>
          </cell>
          <cell r="F13373">
            <v>33881</v>
          </cell>
          <cell r="H13373" t="str">
            <v>C</v>
          </cell>
          <cell r="I13373">
            <v>450000</v>
          </cell>
          <cell r="L13373">
            <v>0</v>
          </cell>
        </row>
        <row r="13374">
          <cell r="B13374" t="str">
            <v>BIDB559995</v>
          </cell>
          <cell r="D13374">
            <v>43949</v>
          </cell>
          <cell r="F13374">
            <v>33881</v>
          </cell>
          <cell r="H13374" t="str">
            <v>C</v>
          </cell>
          <cell r="I13374">
            <v>50000</v>
          </cell>
          <cell r="L13374">
            <v>0</v>
          </cell>
        </row>
        <row r="13375">
          <cell r="B13375" t="str">
            <v>BIDB559995</v>
          </cell>
          <cell r="D13375">
            <v>43949</v>
          </cell>
          <cell r="F13375">
            <v>335307</v>
          </cell>
          <cell r="H13375" t="str">
            <v>C</v>
          </cell>
          <cell r="I13375">
            <v>81967</v>
          </cell>
          <cell r="L13375">
            <v>0</v>
          </cell>
        </row>
        <row r="13376">
          <cell r="B13376" t="str">
            <v>BIDB559995</v>
          </cell>
          <cell r="D13376">
            <v>43949</v>
          </cell>
          <cell r="F13376">
            <v>335305</v>
          </cell>
          <cell r="H13376" t="str">
            <v>C</v>
          </cell>
          <cell r="I13376">
            <v>366667</v>
          </cell>
          <cell r="L13376">
            <v>0</v>
          </cell>
        </row>
        <row r="13377">
          <cell r="B13377" t="str">
            <v>BIDB559995</v>
          </cell>
          <cell r="D13377">
            <v>43949</v>
          </cell>
          <cell r="F13377">
            <v>33539901</v>
          </cell>
          <cell r="H13377" t="str">
            <v>C</v>
          </cell>
          <cell r="I13377">
            <v>27322</v>
          </cell>
          <cell r="L13377">
            <v>0</v>
          </cell>
        </row>
        <row r="13378">
          <cell r="B13378" t="str">
            <v>BIDB559995</v>
          </cell>
          <cell r="D13378">
            <v>43949</v>
          </cell>
          <cell r="F13378">
            <v>64208</v>
          </cell>
          <cell r="H13378" t="str">
            <v>D</v>
          </cell>
          <cell r="I13378">
            <v>163934</v>
          </cell>
          <cell r="L13378">
            <v>-163934</v>
          </cell>
        </row>
        <row r="13379">
          <cell r="B13379" t="str">
            <v>BIDB559995</v>
          </cell>
          <cell r="D13379">
            <v>43949</v>
          </cell>
          <cell r="F13379">
            <v>642991</v>
          </cell>
          <cell r="H13379" t="str">
            <v>D</v>
          </cell>
          <cell r="I13379">
            <v>450000</v>
          </cell>
          <cell r="L13379">
            <v>-450000</v>
          </cell>
        </row>
        <row r="13380">
          <cell r="B13380" t="str">
            <v>BIDB559995</v>
          </cell>
          <cell r="D13380">
            <v>43949</v>
          </cell>
          <cell r="F13380">
            <v>642991</v>
          </cell>
          <cell r="H13380" t="str">
            <v>D</v>
          </cell>
          <cell r="I13380">
            <v>50000</v>
          </cell>
          <cell r="L13380">
            <v>-50000</v>
          </cell>
        </row>
        <row r="13381">
          <cell r="B13381" t="str">
            <v>BIDB559995</v>
          </cell>
          <cell r="D13381">
            <v>43949</v>
          </cell>
          <cell r="F13381">
            <v>64207</v>
          </cell>
          <cell r="H13381" t="str">
            <v>D</v>
          </cell>
          <cell r="I13381">
            <v>81967</v>
          </cell>
          <cell r="L13381">
            <v>-81967</v>
          </cell>
        </row>
        <row r="13382">
          <cell r="B13382" t="str">
            <v>BIDB559995</v>
          </cell>
          <cell r="D13382">
            <v>43949</v>
          </cell>
          <cell r="F13382">
            <v>64205</v>
          </cell>
          <cell r="H13382" t="str">
            <v>D</v>
          </cell>
          <cell r="I13382">
            <v>366667</v>
          </cell>
          <cell r="L13382">
            <v>-366667</v>
          </cell>
        </row>
        <row r="13383">
          <cell r="B13383" t="str">
            <v>BIDB559995</v>
          </cell>
          <cell r="D13383">
            <v>43949</v>
          </cell>
          <cell r="F13383">
            <v>642992</v>
          </cell>
          <cell r="H13383" t="str">
            <v>D</v>
          </cell>
          <cell r="I13383">
            <v>27322</v>
          </cell>
          <cell r="L13383">
            <v>-27322</v>
          </cell>
        </row>
        <row r="13384">
          <cell r="B13384" t="str">
            <v>BIDB559995</v>
          </cell>
          <cell r="D13384">
            <v>43949</v>
          </cell>
          <cell r="F13384">
            <v>12110306</v>
          </cell>
          <cell r="H13384" t="str">
            <v>D</v>
          </cell>
          <cell r="I13384">
            <v>2635000</v>
          </cell>
          <cell r="L13384">
            <v>0</v>
          </cell>
        </row>
        <row r="13385">
          <cell r="B13385" t="str">
            <v>BIDB559995</v>
          </cell>
          <cell r="D13385">
            <v>43949</v>
          </cell>
          <cell r="F13385">
            <v>12110306</v>
          </cell>
          <cell r="H13385" t="str">
            <v>C</v>
          </cell>
          <cell r="I13385">
            <v>8350000</v>
          </cell>
          <cell r="L13385">
            <v>0</v>
          </cell>
        </row>
        <row r="13386">
          <cell r="B13386" t="str">
            <v>BIDB559995</v>
          </cell>
          <cell r="D13386">
            <v>43949</v>
          </cell>
          <cell r="F13386">
            <v>51130306</v>
          </cell>
          <cell r="H13386" t="str">
            <v>C</v>
          </cell>
          <cell r="I13386">
            <v>2635000</v>
          </cell>
          <cell r="L13386">
            <v>2635000</v>
          </cell>
        </row>
        <row r="13387">
          <cell r="B13387" t="str">
            <v>BIDB559995</v>
          </cell>
          <cell r="D13387">
            <v>43949</v>
          </cell>
          <cell r="F13387">
            <v>63230306</v>
          </cell>
          <cell r="H13387" t="str">
            <v>D</v>
          </cell>
          <cell r="I13387">
            <v>8350000</v>
          </cell>
          <cell r="L13387">
            <v>-8350000</v>
          </cell>
        </row>
        <row r="13388">
          <cell r="B13388" t="str">
            <v>BIDB559995</v>
          </cell>
          <cell r="D13388">
            <v>43949</v>
          </cell>
          <cell r="F13388">
            <v>1320306</v>
          </cell>
          <cell r="H13388" t="str">
            <v>D</v>
          </cell>
          <cell r="I13388">
            <v>6374520</v>
          </cell>
          <cell r="L13388">
            <v>0</v>
          </cell>
        </row>
        <row r="13389">
          <cell r="B13389" t="str">
            <v>BIDB559995</v>
          </cell>
          <cell r="D13389">
            <v>43949</v>
          </cell>
          <cell r="F13389">
            <v>51530306</v>
          </cell>
          <cell r="H13389" t="str">
            <v>C</v>
          </cell>
          <cell r="I13389">
            <v>6374520</v>
          </cell>
          <cell r="L13389">
            <v>6374520</v>
          </cell>
        </row>
        <row r="13390">
          <cell r="B13390" t="str">
            <v>BIDB559995</v>
          </cell>
          <cell r="D13390">
            <v>43949</v>
          </cell>
          <cell r="F13390">
            <v>1320504</v>
          </cell>
          <cell r="H13390" t="str">
            <v>D</v>
          </cell>
          <cell r="I13390">
            <v>6101368</v>
          </cell>
          <cell r="L13390">
            <v>0</v>
          </cell>
        </row>
        <row r="13391">
          <cell r="B13391" t="str">
            <v>BIDB559995</v>
          </cell>
          <cell r="D13391">
            <v>43949</v>
          </cell>
          <cell r="F13391">
            <v>51520504</v>
          </cell>
          <cell r="H13391" t="str">
            <v>C</v>
          </cell>
          <cell r="I13391">
            <v>6101368</v>
          </cell>
          <cell r="L13391">
            <v>6101368</v>
          </cell>
        </row>
        <row r="13392">
          <cell r="B13392" t="str">
            <v>BIDB559995</v>
          </cell>
          <cell r="D13392">
            <v>43949</v>
          </cell>
          <cell r="F13392">
            <v>51520505</v>
          </cell>
          <cell r="H13392" t="str">
            <v>C</v>
          </cell>
          <cell r="I13392">
            <v>4958902</v>
          </cell>
          <cell r="L13392">
            <v>4958902</v>
          </cell>
        </row>
        <row r="13393">
          <cell r="B13393" t="str">
            <v>BIDB559995</v>
          </cell>
          <cell r="D13393">
            <v>43949</v>
          </cell>
          <cell r="F13393">
            <v>1320604</v>
          </cell>
          <cell r="H13393" t="str">
            <v>D</v>
          </cell>
          <cell r="I13393">
            <v>1691781</v>
          </cell>
          <cell r="L13393">
            <v>0</v>
          </cell>
        </row>
        <row r="13394">
          <cell r="B13394" t="str">
            <v>BIDB559995</v>
          </cell>
          <cell r="D13394">
            <v>43949</v>
          </cell>
          <cell r="F13394">
            <v>1320505</v>
          </cell>
          <cell r="H13394" t="str">
            <v>D</v>
          </cell>
          <cell r="I13394">
            <v>3267121</v>
          </cell>
          <cell r="L13394">
            <v>0</v>
          </cell>
        </row>
        <row r="13395">
          <cell r="B13395" t="str">
            <v>BIDB559995</v>
          </cell>
          <cell r="D13395">
            <v>43949</v>
          </cell>
          <cell r="F13395">
            <v>337</v>
          </cell>
          <cell r="H13395" t="str">
            <v>C</v>
          </cell>
          <cell r="I13395">
            <v>13458138</v>
          </cell>
          <cell r="L13395">
            <v>0</v>
          </cell>
        </row>
        <row r="13396">
          <cell r="B13396" t="str">
            <v>BIDB559995</v>
          </cell>
          <cell r="D13396">
            <v>43949</v>
          </cell>
          <cell r="F13396">
            <v>4112</v>
          </cell>
          <cell r="H13396" t="str">
            <v>D</v>
          </cell>
          <cell r="I13396">
            <v>11690000</v>
          </cell>
          <cell r="L13396">
            <v>0</v>
          </cell>
        </row>
        <row r="13397">
          <cell r="B13397" t="str">
            <v>BIDB559995</v>
          </cell>
          <cell r="D13397">
            <v>43949</v>
          </cell>
          <cell r="F13397">
            <v>41222</v>
          </cell>
          <cell r="H13397" t="str">
            <v>D</v>
          </cell>
          <cell r="I13397">
            <v>1938494</v>
          </cell>
          <cell r="L13397">
            <v>0</v>
          </cell>
        </row>
        <row r="13398">
          <cell r="B13398" t="str">
            <v>BIDB559995</v>
          </cell>
          <cell r="D13398">
            <v>43949</v>
          </cell>
          <cell r="F13398">
            <v>332102</v>
          </cell>
          <cell r="H13398" t="str">
            <v>C</v>
          </cell>
          <cell r="I13398">
            <v>170356</v>
          </cell>
          <cell r="L13398">
            <v>0</v>
          </cell>
        </row>
        <row r="13399">
          <cell r="B13399" t="str">
            <v>BIDB559995</v>
          </cell>
          <cell r="D13399">
            <v>43949</v>
          </cell>
          <cell r="F13399">
            <v>337</v>
          </cell>
          <cell r="H13399" t="str">
            <v>D</v>
          </cell>
          <cell r="I13399">
            <v>32195532</v>
          </cell>
          <cell r="L13399">
            <v>0</v>
          </cell>
        </row>
        <row r="13400">
          <cell r="B13400" t="str">
            <v>BIDB559995</v>
          </cell>
          <cell r="D13400">
            <v>43949</v>
          </cell>
          <cell r="F13400">
            <v>112111</v>
          </cell>
          <cell r="H13400" t="str">
            <v>C</v>
          </cell>
          <cell r="I13400">
            <v>32195532</v>
          </cell>
          <cell r="L13400">
            <v>0</v>
          </cell>
        </row>
        <row r="13401">
          <cell r="B13401" t="str">
            <v>BIDB559995</v>
          </cell>
          <cell r="D13401">
            <v>43949</v>
          </cell>
          <cell r="F13401">
            <v>114112</v>
          </cell>
          <cell r="H13401" t="str">
            <v>C</v>
          </cell>
          <cell r="I13401">
            <v>623967357</v>
          </cell>
          <cell r="L13401">
            <v>0</v>
          </cell>
        </row>
        <row r="13402">
          <cell r="B13402" t="str">
            <v>BIDB559995</v>
          </cell>
          <cell r="D13402">
            <v>43949</v>
          </cell>
          <cell r="F13402">
            <v>114111</v>
          </cell>
          <cell r="H13402" t="str">
            <v>C</v>
          </cell>
          <cell r="I13402">
            <v>2828095569</v>
          </cell>
          <cell r="L13402">
            <v>0</v>
          </cell>
        </row>
        <row r="13403">
          <cell r="B13403" t="str">
            <v>BIDB559995</v>
          </cell>
          <cell r="D13403">
            <v>43949</v>
          </cell>
          <cell r="F13403">
            <v>112111</v>
          </cell>
          <cell r="H13403" t="str">
            <v>D</v>
          </cell>
          <cell r="I13403">
            <v>3452062926</v>
          </cell>
          <cell r="L13403">
            <v>0</v>
          </cell>
        </row>
        <row r="13404">
          <cell r="B13404" t="str">
            <v>BIDB559995</v>
          </cell>
          <cell r="D13404">
            <v>43949</v>
          </cell>
          <cell r="F13404">
            <v>112111</v>
          </cell>
          <cell r="H13404" t="str">
            <v>C</v>
          </cell>
          <cell r="I13404">
            <v>233091</v>
          </cell>
          <cell r="L13404">
            <v>0</v>
          </cell>
        </row>
        <row r="13405">
          <cell r="B13405" t="str">
            <v>BIDB559995</v>
          </cell>
          <cell r="D13405">
            <v>43949</v>
          </cell>
          <cell r="F13405">
            <v>6420203</v>
          </cell>
          <cell r="H13405" t="str">
            <v>D</v>
          </cell>
          <cell r="I13405">
            <v>233091</v>
          </cell>
          <cell r="L13405">
            <v>-233091</v>
          </cell>
        </row>
        <row r="13406">
          <cell r="B13406" t="str">
            <v>BIDB559995</v>
          </cell>
          <cell r="D13406">
            <v>43949</v>
          </cell>
          <cell r="F13406">
            <v>335304</v>
          </cell>
          <cell r="H13406" t="str">
            <v>D</v>
          </cell>
          <cell r="I13406">
            <v>16500000</v>
          </cell>
          <cell r="L13406">
            <v>0</v>
          </cell>
        </row>
        <row r="13407">
          <cell r="B13407" t="str">
            <v>BIDB559995</v>
          </cell>
          <cell r="D13407">
            <v>43949</v>
          </cell>
          <cell r="F13407">
            <v>112111</v>
          </cell>
          <cell r="H13407" t="str">
            <v>C</v>
          </cell>
          <cell r="I13407">
            <v>16500000</v>
          </cell>
          <cell r="L13407">
            <v>0</v>
          </cell>
        </row>
        <row r="13408">
          <cell r="B13408" t="str">
            <v>BIDB559995</v>
          </cell>
          <cell r="D13408">
            <v>43949</v>
          </cell>
          <cell r="F13408">
            <v>3353021</v>
          </cell>
          <cell r="H13408" t="str">
            <v>D</v>
          </cell>
          <cell r="I13408">
            <v>15000000</v>
          </cell>
          <cell r="L13408">
            <v>0</v>
          </cell>
        </row>
        <row r="13409">
          <cell r="B13409" t="str">
            <v>BIDB559995</v>
          </cell>
          <cell r="D13409">
            <v>43949</v>
          </cell>
          <cell r="F13409">
            <v>112111</v>
          </cell>
          <cell r="H13409" t="str">
            <v>C</v>
          </cell>
          <cell r="I13409">
            <v>15000000</v>
          </cell>
          <cell r="L13409">
            <v>0</v>
          </cell>
        </row>
        <row r="13410">
          <cell r="B13410" t="str">
            <v>BIDB559995</v>
          </cell>
          <cell r="D13410">
            <v>43949</v>
          </cell>
          <cell r="F13410">
            <v>335303</v>
          </cell>
          <cell r="H13410" t="str">
            <v>D</v>
          </cell>
          <cell r="I13410">
            <v>11000000</v>
          </cell>
          <cell r="L13410">
            <v>0</v>
          </cell>
        </row>
        <row r="13411">
          <cell r="B13411" t="str">
            <v>BIDB559995</v>
          </cell>
          <cell r="D13411">
            <v>43949</v>
          </cell>
          <cell r="F13411">
            <v>112111</v>
          </cell>
          <cell r="H13411" t="str">
            <v>C</v>
          </cell>
          <cell r="I13411">
            <v>11000000</v>
          </cell>
          <cell r="L13411">
            <v>0</v>
          </cell>
        </row>
        <row r="13412">
          <cell r="B13412" t="str">
            <v>BIDB559995</v>
          </cell>
          <cell r="D13412">
            <v>43949</v>
          </cell>
          <cell r="F13412">
            <v>335301</v>
          </cell>
          <cell r="H13412" t="str">
            <v>C</v>
          </cell>
          <cell r="I13412">
            <v>2226095</v>
          </cell>
          <cell r="L13412">
            <v>0</v>
          </cell>
        </row>
        <row r="13413">
          <cell r="B13413" t="str">
            <v>BIDB559995</v>
          </cell>
          <cell r="D13413">
            <v>43949</v>
          </cell>
          <cell r="F13413">
            <v>642011</v>
          </cell>
          <cell r="H13413" t="str">
            <v>D</v>
          </cell>
          <cell r="I13413">
            <v>2226095</v>
          </cell>
          <cell r="L13413">
            <v>-2226095</v>
          </cell>
        </row>
        <row r="13414">
          <cell r="B13414" t="str">
            <v>BIDB559995</v>
          </cell>
          <cell r="L13414">
            <v>0</v>
          </cell>
        </row>
        <row r="13415">
          <cell r="B13415" t="str">
            <v>BIDB559995</v>
          </cell>
          <cell r="D13415">
            <v>43951</v>
          </cell>
          <cell r="F13415">
            <v>112111</v>
          </cell>
          <cell r="H13415" t="str">
            <v>D</v>
          </cell>
          <cell r="I13415">
            <v>89900</v>
          </cell>
          <cell r="L13415">
            <v>0</v>
          </cell>
        </row>
        <row r="13416">
          <cell r="B13416" t="str">
            <v>BIDB559995</v>
          </cell>
          <cell r="D13416">
            <v>43951</v>
          </cell>
          <cell r="F13416">
            <v>114112</v>
          </cell>
          <cell r="H13416" t="str">
            <v>C</v>
          </cell>
          <cell r="I13416">
            <v>47419</v>
          </cell>
          <cell r="L13416">
            <v>0</v>
          </cell>
        </row>
        <row r="13417">
          <cell r="B13417" t="str">
            <v>BIDB559995</v>
          </cell>
          <cell r="D13417">
            <v>43951</v>
          </cell>
          <cell r="F13417">
            <v>114111</v>
          </cell>
          <cell r="H13417" t="str">
            <v>C</v>
          </cell>
          <cell r="I13417">
            <v>42481</v>
          </cell>
          <cell r="L13417">
            <v>0</v>
          </cell>
        </row>
        <row r="13418">
          <cell r="B13418" t="str">
            <v>BIDB559995</v>
          </cell>
          <cell r="D13418">
            <v>43951</v>
          </cell>
          <cell r="F13418">
            <v>112113</v>
          </cell>
          <cell r="H13418" t="str">
            <v>C</v>
          </cell>
          <cell r="I13418">
            <v>127</v>
          </cell>
          <cell r="L13418">
            <v>0</v>
          </cell>
        </row>
        <row r="13419">
          <cell r="B13419" t="str">
            <v>BIDB559995</v>
          </cell>
          <cell r="D13419">
            <v>43951</v>
          </cell>
          <cell r="F13419">
            <v>112111</v>
          </cell>
          <cell r="H13419" t="str">
            <v>D</v>
          </cell>
          <cell r="I13419">
            <v>127</v>
          </cell>
          <cell r="L13419">
            <v>0</v>
          </cell>
        </row>
        <row r="13420">
          <cell r="B13420" t="str">
            <v>BIDB559995</v>
          </cell>
          <cell r="D13420">
            <v>43951</v>
          </cell>
          <cell r="F13420">
            <v>335306</v>
          </cell>
          <cell r="H13420" t="str">
            <v>C</v>
          </cell>
          <cell r="I13420">
            <v>3300000</v>
          </cell>
          <cell r="L13420">
            <v>0</v>
          </cell>
        </row>
        <row r="13421">
          <cell r="B13421" t="str">
            <v>BIDB559995</v>
          </cell>
          <cell r="D13421">
            <v>43951</v>
          </cell>
          <cell r="F13421">
            <v>64206</v>
          </cell>
          <cell r="H13421" t="str">
            <v>D</v>
          </cell>
          <cell r="I13421">
            <v>3300000</v>
          </cell>
          <cell r="L13421">
            <v>-3300000</v>
          </cell>
        </row>
        <row r="13422">
          <cell r="B13422" t="str">
            <v>BIDB559995</v>
          </cell>
          <cell r="D13422">
            <v>43951</v>
          </cell>
          <cell r="F13422">
            <v>3353021</v>
          </cell>
          <cell r="H13422" t="str">
            <v>C</v>
          </cell>
          <cell r="I13422">
            <v>1000000</v>
          </cell>
          <cell r="L13422">
            <v>0</v>
          </cell>
        </row>
        <row r="13423">
          <cell r="B13423" t="str">
            <v>BIDB559995</v>
          </cell>
          <cell r="D13423">
            <v>43951</v>
          </cell>
          <cell r="F13423">
            <v>335303</v>
          </cell>
          <cell r="H13423" t="str">
            <v>C</v>
          </cell>
          <cell r="I13423">
            <v>733324</v>
          </cell>
          <cell r="L13423">
            <v>0</v>
          </cell>
        </row>
        <row r="13424">
          <cell r="B13424" t="str">
            <v>BIDB559995</v>
          </cell>
          <cell r="D13424">
            <v>43951</v>
          </cell>
          <cell r="F13424">
            <v>335304</v>
          </cell>
          <cell r="H13424" t="str">
            <v>C</v>
          </cell>
          <cell r="I13424">
            <v>1100000</v>
          </cell>
          <cell r="L13424">
            <v>0</v>
          </cell>
        </row>
        <row r="13425">
          <cell r="B13425" t="str">
            <v>BIDB559995</v>
          </cell>
          <cell r="D13425">
            <v>43951</v>
          </cell>
          <cell r="F13425">
            <v>6420201</v>
          </cell>
          <cell r="H13425" t="str">
            <v>D</v>
          </cell>
          <cell r="I13425">
            <v>1000000</v>
          </cell>
          <cell r="L13425">
            <v>-1000000</v>
          </cell>
        </row>
        <row r="13426">
          <cell r="B13426" t="str">
            <v>BIDB559995</v>
          </cell>
          <cell r="D13426">
            <v>43951</v>
          </cell>
          <cell r="F13426">
            <v>64203</v>
          </cell>
          <cell r="H13426" t="str">
            <v>D</v>
          </cell>
          <cell r="I13426">
            <v>733324</v>
          </cell>
          <cell r="L13426">
            <v>-733324</v>
          </cell>
        </row>
        <row r="13427">
          <cell r="B13427" t="str">
            <v>BIDB559995</v>
          </cell>
          <cell r="D13427">
            <v>43951</v>
          </cell>
          <cell r="F13427">
            <v>64204</v>
          </cell>
          <cell r="H13427" t="str">
            <v>D</v>
          </cell>
          <cell r="I13427">
            <v>1100000</v>
          </cell>
          <cell r="L13427">
            <v>-1100000</v>
          </cell>
        </row>
        <row r="13428">
          <cell r="B13428" t="str">
            <v>BIDB559995</v>
          </cell>
          <cell r="D13428">
            <v>43951</v>
          </cell>
          <cell r="F13428">
            <v>335308</v>
          </cell>
          <cell r="H13428" t="str">
            <v>C</v>
          </cell>
          <cell r="I13428">
            <v>327868</v>
          </cell>
          <cell r="L13428">
            <v>0</v>
          </cell>
        </row>
        <row r="13429">
          <cell r="B13429" t="str">
            <v>BIDB559995</v>
          </cell>
          <cell r="D13429">
            <v>43951</v>
          </cell>
          <cell r="F13429">
            <v>33881</v>
          </cell>
          <cell r="H13429" t="str">
            <v>C</v>
          </cell>
          <cell r="I13429">
            <v>900000</v>
          </cell>
          <cell r="L13429">
            <v>0</v>
          </cell>
        </row>
        <row r="13430">
          <cell r="B13430" t="str">
            <v>BIDB559995</v>
          </cell>
          <cell r="D13430">
            <v>43951</v>
          </cell>
          <cell r="F13430">
            <v>33881</v>
          </cell>
          <cell r="H13430" t="str">
            <v>C</v>
          </cell>
          <cell r="I13430">
            <v>100000</v>
          </cell>
          <cell r="L13430">
            <v>0</v>
          </cell>
        </row>
        <row r="13431">
          <cell r="B13431" t="str">
            <v>BIDB559995</v>
          </cell>
          <cell r="D13431">
            <v>43951</v>
          </cell>
          <cell r="F13431">
            <v>335307</v>
          </cell>
          <cell r="H13431" t="str">
            <v>C</v>
          </cell>
          <cell r="I13431">
            <v>163934</v>
          </cell>
          <cell r="L13431">
            <v>0</v>
          </cell>
        </row>
        <row r="13432">
          <cell r="B13432" t="str">
            <v>BIDB559995</v>
          </cell>
          <cell r="D13432">
            <v>43951</v>
          </cell>
          <cell r="F13432">
            <v>335305</v>
          </cell>
          <cell r="H13432" t="str">
            <v>C</v>
          </cell>
          <cell r="I13432">
            <v>733324</v>
          </cell>
          <cell r="L13432">
            <v>0</v>
          </cell>
        </row>
        <row r="13433">
          <cell r="B13433" t="str">
            <v>BIDB559995</v>
          </cell>
          <cell r="D13433">
            <v>43951</v>
          </cell>
          <cell r="F13433">
            <v>33539901</v>
          </cell>
          <cell r="H13433" t="str">
            <v>C</v>
          </cell>
          <cell r="I13433">
            <v>54644</v>
          </cell>
          <cell r="L13433">
            <v>0</v>
          </cell>
        </row>
        <row r="13434">
          <cell r="B13434" t="str">
            <v>BIDB559995</v>
          </cell>
          <cell r="D13434">
            <v>43951</v>
          </cell>
          <cell r="F13434">
            <v>64208</v>
          </cell>
          <cell r="H13434" t="str">
            <v>D</v>
          </cell>
          <cell r="I13434">
            <v>327868</v>
          </cell>
          <cell r="L13434">
            <v>-327868</v>
          </cell>
        </row>
        <row r="13435">
          <cell r="B13435" t="str">
            <v>BIDB559995</v>
          </cell>
          <cell r="D13435">
            <v>43951</v>
          </cell>
          <cell r="F13435">
            <v>642991</v>
          </cell>
          <cell r="H13435" t="str">
            <v>D</v>
          </cell>
          <cell r="I13435">
            <v>900000</v>
          </cell>
          <cell r="L13435">
            <v>-900000</v>
          </cell>
        </row>
        <row r="13436">
          <cell r="B13436" t="str">
            <v>BIDB559995</v>
          </cell>
          <cell r="D13436">
            <v>43951</v>
          </cell>
          <cell r="F13436">
            <v>642991</v>
          </cell>
          <cell r="H13436" t="str">
            <v>D</v>
          </cell>
          <cell r="I13436">
            <v>100000</v>
          </cell>
          <cell r="L13436">
            <v>-100000</v>
          </cell>
        </row>
        <row r="13437">
          <cell r="B13437" t="str">
            <v>BIDB559995</v>
          </cell>
          <cell r="D13437">
            <v>43951</v>
          </cell>
          <cell r="F13437">
            <v>64207</v>
          </cell>
          <cell r="H13437" t="str">
            <v>D</v>
          </cell>
          <cell r="I13437">
            <v>163934</v>
          </cell>
          <cell r="L13437">
            <v>-163934</v>
          </cell>
        </row>
        <row r="13438">
          <cell r="B13438" t="str">
            <v>BIDB559995</v>
          </cell>
          <cell r="D13438">
            <v>43951</v>
          </cell>
          <cell r="F13438">
            <v>64205</v>
          </cell>
          <cell r="H13438" t="str">
            <v>D</v>
          </cell>
          <cell r="I13438">
            <v>733324</v>
          </cell>
          <cell r="L13438">
            <v>-733324</v>
          </cell>
        </row>
        <row r="13439">
          <cell r="B13439" t="str">
            <v>BIDB559995</v>
          </cell>
          <cell r="D13439">
            <v>43951</v>
          </cell>
          <cell r="F13439">
            <v>642992</v>
          </cell>
          <cell r="H13439" t="str">
            <v>D</v>
          </cell>
          <cell r="I13439">
            <v>54644</v>
          </cell>
          <cell r="L13439">
            <v>-54644</v>
          </cell>
        </row>
        <row r="13440">
          <cell r="B13440" t="str">
            <v>BIDB559995</v>
          </cell>
          <cell r="D13440">
            <v>43951</v>
          </cell>
          <cell r="F13440">
            <v>12110306</v>
          </cell>
          <cell r="H13440" t="str">
            <v>C</v>
          </cell>
          <cell r="I13440">
            <v>76415000</v>
          </cell>
          <cell r="L13440">
            <v>0</v>
          </cell>
        </row>
        <row r="13441">
          <cell r="B13441" t="str">
            <v>BIDB559995</v>
          </cell>
          <cell r="D13441">
            <v>43951</v>
          </cell>
          <cell r="F13441">
            <v>63230306</v>
          </cell>
          <cell r="H13441" t="str">
            <v>D</v>
          </cell>
          <cell r="I13441">
            <v>76415000</v>
          </cell>
          <cell r="L13441">
            <v>-76415000</v>
          </cell>
        </row>
        <row r="13442">
          <cell r="B13442" t="str">
            <v>BIDB559995</v>
          </cell>
          <cell r="D13442">
            <v>43951</v>
          </cell>
          <cell r="F13442">
            <v>1320306</v>
          </cell>
          <cell r="H13442" t="str">
            <v>D</v>
          </cell>
          <cell r="I13442">
            <v>12749041</v>
          </cell>
          <cell r="L13442">
            <v>0</v>
          </cell>
        </row>
        <row r="13443">
          <cell r="B13443" t="str">
            <v>BIDB559995</v>
          </cell>
          <cell r="D13443">
            <v>43951</v>
          </cell>
          <cell r="F13443">
            <v>51530306</v>
          </cell>
          <cell r="H13443" t="str">
            <v>C</v>
          </cell>
          <cell r="I13443">
            <v>12749041</v>
          </cell>
          <cell r="L13443">
            <v>12749041</v>
          </cell>
        </row>
        <row r="13444">
          <cell r="B13444" t="str">
            <v>BIDB559995</v>
          </cell>
          <cell r="D13444">
            <v>43951</v>
          </cell>
          <cell r="F13444">
            <v>1320504</v>
          </cell>
          <cell r="H13444" t="str">
            <v>D</v>
          </cell>
          <cell r="I13444">
            <v>12202742</v>
          </cell>
          <cell r="L13444">
            <v>0</v>
          </cell>
        </row>
        <row r="13445">
          <cell r="B13445" t="str">
            <v>BIDB559995</v>
          </cell>
          <cell r="D13445">
            <v>43951</v>
          </cell>
          <cell r="F13445">
            <v>51520504</v>
          </cell>
          <cell r="H13445" t="str">
            <v>C</v>
          </cell>
          <cell r="I13445">
            <v>12202742</v>
          </cell>
          <cell r="L13445">
            <v>12202742</v>
          </cell>
        </row>
        <row r="13446">
          <cell r="B13446" t="str">
            <v>BIDB559995</v>
          </cell>
          <cell r="D13446">
            <v>43951</v>
          </cell>
          <cell r="F13446">
            <v>51520505</v>
          </cell>
          <cell r="H13446" t="str">
            <v>C</v>
          </cell>
          <cell r="I13446">
            <v>9917809</v>
          </cell>
          <cell r="L13446">
            <v>9917809</v>
          </cell>
        </row>
        <row r="13447">
          <cell r="B13447" t="str">
            <v>BIDB559995</v>
          </cell>
          <cell r="D13447">
            <v>43951</v>
          </cell>
          <cell r="F13447">
            <v>1320604</v>
          </cell>
          <cell r="H13447" t="str">
            <v>D</v>
          </cell>
          <cell r="I13447">
            <v>3383562</v>
          </cell>
          <cell r="L13447">
            <v>0</v>
          </cell>
        </row>
        <row r="13448">
          <cell r="B13448" t="str">
            <v>BIDB559995</v>
          </cell>
          <cell r="D13448">
            <v>43951</v>
          </cell>
          <cell r="F13448">
            <v>1320505</v>
          </cell>
          <cell r="H13448" t="str">
            <v>D</v>
          </cell>
          <cell r="I13448">
            <v>6534247</v>
          </cell>
          <cell r="L13448">
            <v>0</v>
          </cell>
        </row>
        <row r="13449">
          <cell r="B13449" t="str">
            <v>BIDB559995</v>
          </cell>
          <cell r="D13449">
            <v>43951</v>
          </cell>
          <cell r="F13449">
            <v>335301</v>
          </cell>
          <cell r="H13449" t="str">
            <v>C</v>
          </cell>
          <cell r="I13449">
            <v>4449416</v>
          </cell>
          <cell r="L13449">
            <v>0</v>
          </cell>
        </row>
        <row r="13450">
          <cell r="B13450" t="str">
            <v>BIDB559995</v>
          </cell>
          <cell r="D13450">
            <v>43951</v>
          </cell>
          <cell r="F13450">
            <v>642011</v>
          </cell>
          <cell r="H13450" t="str">
            <v>D</v>
          </cell>
          <cell r="I13450">
            <v>4449416</v>
          </cell>
          <cell r="L13450">
            <v>-4449416</v>
          </cell>
        </row>
        <row r="13451">
          <cell r="B13451" t="str">
            <v>BIDB559995</v>
          </cell>
          <cell r="L13451">
            <v>0</v>
          </cell>
        </row>
        <row r="13452">
          <cell r="B13452" t="str">
            <v>BIDB559995</v>
          </cell>
          <cell r="D13452">
            <v>43954</v>
          </cell>
          <cell r="F13452">
            <v>3353021</v>
          </cell>
          <cell r="H13452" t="str">
            <v>C</v>
          </cell>
          <cell r="I13452">
            <v>1161291</v>
          </cell>
          <cell r="L13452">
            <v>0</v>
          </cell>
        </row>
        <row r="13453">
          <cell r="B13453" t="str">
            <v>BIDB559995</v>
          </cell>
          <cell r="D13453">
            <v>43954</v>
          </cell>
          <cell r="F13453">
            <v>335303</v>
          </cell>
          <cell r="H13453" t="str">
            <v>C</v>
          </cell>
          <cell r="I13453">
            <v>851613</v>
          </cell>
          <cell r="L13453">
            <v>0</v>
          </cell>
        </row>
        <row r="13454">
          <cell r="B13454" t="str">
            <v>BIDB559995</v>
          </cell>
          <cell r="D13454">
            <v>43954</v>
          </cell>
          <cell r="F13454">
            <v>335304</v>
          </cell>
          <cell r="H13454" t="str">
            <v>C</v>
          </cell>
          <cell r="I13454">
            <v>1277418</v>
          </cell>
          <cell r="L13454">
            <v>0</v>
          </cell>
        </row>
        <row r="13455">
          <cell r="B13455" t="str">
            <v>BIDB559995</v>
          </cell>
          <cell r="D13455">
            <v>43954</v>
          </cell>
          <cell r="F13455">
            <v>6420201</v>
          </cell>
          <cell r="H13455" t="str">
            <v>D</v>
          </cell>
          <cell r="I13455">
            <v>1161291</v>
          </cell>
          <cell r="L13455">
            <v>-1161291</v>
          </cell>
        </row>
        <row r="13456">
          <cell r="B13456" t="str">
            <v>BIDB559995</v>
          </cell>
          <cell r="D13456">
            <v>43954</v>
          </cell>
          <cell r="F13456">
            <v>64203</v>
          </cell>
          <cell r="H13456" t="str">
            <v>D</v>
          </cell>
          <cell r="I13456">
            <v>851613</v>
          </cell>
          <cell r="L13456">
            <v>-851613</v>
          </cell>
        </row>
        <row r="13457">
          <cell r="B13457" t="str">
            <v>BIDB559995</v>
          </cell>
          <cell r="D13457">
            <v>43954</v>
          </cell>
          <cell r="F13457">
            <v>64204</v>
          </cell>
          <cell r="H13457" t="str">
            <v>D</v>
          </cell>
          <cell r="I13457">
            <v>1277418</v>
          </cell>
          <cell r="L13457">
            <v>-1277418</v>
          </cell>
        </row>
        <row r="13458">
          <cell r="B13458" t="str">
            <v>BIDB559995</v>
          </cell>
          <cell r="D13458">
            <v>43954</v>
          </cell>
          <cell r="F13458">
            <v>335308</v>
          </cell>
          <cell r="H13458" t="str">
            <v>C</v>
          </cell>
          <cell r="I13458">
            <v>491802</v>
          </cell>
          <cell r="L13458">
            <v>0</v>
          </cell>
        </row>
        <row r="13459">
          <cell r="B13459" t="str">
            <v>BIDB559995</v>
          </cell>
          <cell r="D13459">
            <v>43954</v>
          </cell>
          <cell r="F13459">
            <v>33881</v>
          </cell>
          <cell r="H13459" t="str">
            <v>C</v>
          </cell>
          <cell r="I13459">
            <v>1306452</v>
          </cell>
          <cell r="L13459">
            <v>0</v>
          </cell>
        </row>
        <row r="13460">
          <cell r="B13460" t="str">
            <v>BIDB559995</v>
          </cell>
          <cell r="D13460">
            <v>43954</v>
          </cell>
          <cell r="F13460">
            <v>33881</v>
          </cell>
          <cell r="H13460" t="str">
            <v>C</v>
          </cell>
          <cell r="I13460">
            <v>145161</v>
          </cell>
          <cell r="L13460">
            <v>0</v>
          </cell>
        </row>
        <row r="13461">
          <cell r="B13461" t="str">
            <v>BIDB559995</v>
          </cell>
          <cell r="D13461">
            <v>43954</v>
          </cell>
          <cell r="F13461">
            <v>335307</v>
          </cell>
          <cell r="H13461" t="str">
            <v>C</v>
          </cell>
          <cell r="I13461">
            <v>245901</v>
          </cell>
          <cell r="L13461">
            <v>0</v>
          </cell>
        </row>
        <row r="13462">
          <cell r="B13462" t="str">
            <v>BIDB559995</v>
          </cell>
          <cell r="D13462">
            <v>43954</v>
          </cell>
          <cell r="F13462">
            <v>335305</v>
          </cell>
          <cell r="H13462" t="str">
            <v>C</v>
          </cell>
          <cell r="I13462">
            <v>1064517</v>
          </cell>
          <cell r="L13462">
            <v>0</v>
          </cell>
        </row>
        <row r="13463">
          <cell r="B13463" t="str">
            <v>BIDB559995</v>
          </cell>
          <cell r="D13463">
            <v>43954</v>
          </cell>
          <cell r="F13463">
            <v>33539901</v>
          </cell>
          <cell r="H13463" t="str">
            <v>C</v>
          </cell>
          <cell r="I13463">
            <v>81966</v>
          </cell>
          <cell r="L13463">
            <v>0</v>
          </cell>
        </row>
        <row r="13464">
          <cell r="B13464" t="str">
            <v>BIDB559995</v>
          </cell>
          <cell r="D13464">
            <v>43954</v>
          </cell>
          <cell r="F13464">
            <v>64208</v>
          </cell>
          <cell r="H13464" t="str">
            <v>D</v>
          </cell>
          <cell r="I13464">
            <v>491802</v>
          </cell>
          <cell r="L13464">
            <v>-491802</v>
          </cell>
        </row>
        <row r="13465">
          <cell r="B13465" t="str">
            <v>BIDB559995</v>
          </cell>
          <cell r="D13465">
            <v>43954</v>
          </cell>
          <cell r="F13465">
            <v>642991</v>
          </cell>
          <cell r="H13465" t="str">
            <v>D</v>
          </cell>
          <cell r="I13465">
            <v>1306452</v>
          </cell>
          <cell r="L13465">
            <v>-1306452</v>
          </cell>
        </row>
        <row r="13466">
          <cell r="B13466" t="str">
            <v>BIDB559995</v>
          </cell>
          <cell r="D13466">
            <v>43954</v>
          </cell>
          <cell r="F13466">
            <v>642991</v>
          </cell>
          <cell r="H13466" t="str">
            <v>D</v>
          </cell>
          <cell r="I13466">
            <v>145161</v>
          </cell>
          <cell r="L13466">
            <v>-145161</v>
          </cell>
        </row>
        <row r="13467">
          <cell r="B13467" t="str">
            <v>BIDB559995</v>
          </cell>
          <cell r="D13467">
            <v>43954</v>
          </cell>
          <cell r="F13467">
            <v>64207</v>
          </cell>
          <cell r="H13467" t="str">
            <v>D</v>
          </cell>
          <cell r="I13467">
            <v>245901</v>
          </cell>
          <cell r="L13467">
            <v>-245901</v>
          </cell>
        </row>
        <row r="13468">
          <cell r="B13468" t="str">
            <v>BIDB559995</v>
          </cell>
          <cell r="D13468">
            <v>43954</v>
          </cell>
          <cell r="F13468">
            <v>64205</v>
          </cell>
          <cell r="H13468" t="str">
            <v>D</v>
          </cell>
          <cell r="I13468">
            <v>1064517</v>
          </cell>
          <cell r="L13468">
            <v>-1064517</v>
          </cell>
        </row>
        <row r="13469">
          <cell r="B13469" t="str">
            <v>BIDB559995</v>
          </cell>
          <cell r="D13469">
            <v>43954</v>
          </cell>
          <cell r="F13469">
            <v>642992</v>
          </cell>
          <cell r="H13469" t="str">
            <v>D</v>
          </cell>
          <cell r="I13469">
            <v>81966</v>
          </cell>
          <cell r="L13469">
            <v>-81966</v>
          </cell>
        </row>
        <row r="13470">
          <cell r="B13470" t="str">
            <v>BIDB559995</v>
          </cell>
          <cell r="D13470">
            <v>43954</v>
          </cell>
          <cell r="F13470">
            <v>1320306</v>
          </cell>
          <cell r="H13470" t="str">
            <v>D</v>
          </cell>
          <cell r="I13470">
            <v>19123562</v>
          </cell>
          <cell r="L13470">
            <v>0</v>
          </cell>
        </row>
        <row r="13471">
          <cell r="B13471" t="str">
            <v>BIDB559995</v>
          </cell>
          <cell r="D13471">
            <v>43954</v>
          </cell>
          <cell r="F13471">
            <v>51530306</v>
          </cell>
          <cell r="H13471" t="str">
            <v>C</v>
          </cell>
          <cell r="I13471">
            <v>19123562</v>
          </cell>
          <cell r="L13471">
            <v>19123562</v>
          </cell>
        </row>
        <row r="13472">
          <cell r="B13472" t="str">
            <v>BIDB559995</v>
          </cell>
          <cell r="D13472">
            <v>43954</v>
          </cell>
          <cell r="F13472">
            <v>1320504</v>
          </cell>
          <cell r="H13472" t="str">
            <v>D</v>
          </cell>
          <cell r="I13472">
            <v>18304109</v>
          </cell>
          <cell r="L13472">
            <v>0</v>
          </cell>
        </row>
        <row r="13473">
          <cell r="B13473" t="str">
            <v>BIDB559995</v>
          </cell>
          <cell r="D13473">
            <v>43954</v>
          </cell>
          <cell r="F13473">
            <v>51520504</v>
          </cell>
          <cell r="H13473" t="str">
            <v>C</v>
          </cell>
          <cell r="I13473">
            <v>18304109</v>
          </cell>
          <cell r="L13473">
            <v>18304109</v>
          </cell>
        </row>
        <row r="13474">
          <cell r="B13474" t="str">
            <v>BIDB559995</v>
          </cell>
          <cell r="D13474">
            <v>43954</v>
          </cell>
          <cell r="F13474">
            <v>51520505</v>
          </cell>
          <cell r="H13474" t="str">
            <v>C</v>
          </cell>
          <cell r="I13474">
            <v>14876711</v>
          </cell>
          <cell r="L13474">
            <v>14876711</v>
          </cell>
        </row>
        <row r="13475">
          <cell r="B13475" t="str">
            <v>BIDB559995</v>
          </cell>
          <cell r="D13475">
            <v>43954</v>
          </cell>
          <cell r="F13475">
            <v>1320604</v>
          </cell>
          <cell r="H13475" t="str">
            <v>D</v>
          </cell>
          <cell r="I13475">
            <v>5075342</v>
          </cell>
          <cell r="L13475">
            <v>0</v>
          </cell>
        </row>
        <row r="13476">
          <cell r="B13476" t="str">
            <v>BIDB559995</v>
          </cell>
          <cell r="D13476">
            <v>43954</v>
          </cell>
          <cell r="F13476">
            <v>1320505</v>
          </cell>
          <cell r="H13476" t="str">
            <v>D</v>
          </cell>
          <cell r="I13476">
            <v>9801369</v>
          </cell>
          <cell r="L13476">
            <v>0</v>
          </cell>
        </row>
        <row r="13477">
          <cell r="B13477" t="str">
            <v>BIDB559995</v>
          </cell>
          <cell r="D13477">
            <v>43954</v>
          </cell>
          <cell r="F13477">
            <v>335301</v>
          </cell>
          <cell r="H13477" t="str">
            <v>C</v>
          </cell>
          <cell r="I13477">
            <v>6677540</v>
          </cell>
          <cell r="L13477">
            <v>0</v>
          </cell>
        </row>
        <row r="13478">
          <cell r="B13478" t="str">
            <v>BIDB559995</v>
          </cell>
          <cell r="D13478">
            <v>43954</v>
          </cell>
          <cell r="F13478">
            <v>642011</v>
          </cell>
          <cell r="H13478" t="str">
            <v>D</v>
          </cell>
          <cell r="I13478">
            <v>6677540</v>
          </cell>
          <cell r="L13478">
            <v>-6677540</v>
          </cell>
        </row>
        <row r="13479">
          <cell r="B13479" t="str">
            <v>BIDB559995</v>
          </cell>
          <cell r="L13479">
            <v>0</v>
          </cell>
        </row>
        <row r="13480">
          <cell r="B13480" t="str">
            <v>BIDB559995</v>
          </cell>
          <cell r="D13480">
            <v>43955</v>
          </cell>
          <cell r="F13480">
            <v>3353021</v>
          </cell>
          <cell r="H13480" t="str">
            <v>C</v>
          </cell>
          <cell r="I13480">
            <v>387097</v>
          </cell>
          <cell r="L13480">
            <v>0</v>
          </cell>
        </row>
        <row r="13481">
          <cell r="B13481" t="str">
            <v>BIDB559995</v>
          </cell>
          <cell r="D13481">
            <v>43955</v>
          </cell>
          <cell r="F13481">
            <v>335303</v>
          </cell>
          <cell r="H13481" t="str">
            <v>C</v>
          </cell>
          <cell r="I13481">
            <v>283871</v>
          </cell>
          <cell r="L13481">
            <v>0</v>
          </cell>
        </row>
        <row r="13482">
          <cell r="B13482" t="str">
            <v>BIDB559995</v>
          </cell>
          <cell r="D13482">
            <v>43955</v>
          </cell>
          <cell r="F13482">
            <v>335304</v>
          </cell>
          <cell r="H13482" t="str">
            <v>C</v>
          </cell>
          <cell r="I13482">
            <v>425806</v>
          </cell>
          <cell r="L13482">
            <v>0</v>
          </cell>
        </row>
        <row r="13483">
          <cell r="B13483" t="str">
            <v>BIDB559995</v>
          </cell>
          <cell r="D13483">
            <v>43955</v>
          </cell>
          <cell r="F13483">
            <v>6420201</v>
          </cell>
          <cell r="H13483" t="str">
            <v>D</v>
          </cell>
          <cell r="I13483">
            <v>387097</v>
          </cell>
          <cell r="L13483">
            <v>-387097</v>
          </cell>
        </row>
        <row r="13484">
          <cell r="B13484" t="str">
            <v>BIDB559995</v>
          </cell>
          <cell r="D13484">
            <v>43955</v>
          </cell>
          <cell r="F13484">
            <v>64203</v>
          </cell>
          <cell r="H13484" t="str">
            <v>D</v>
          </cell>
          <cell r="I13484">
            <v>283871</v>
          </cell>
          <cell r="L13484">
            <v>-283871</v>
          </cell>
        </row>
        <row r="13485">
          <cell r="B13485" t="str">
            <v>BIDB559995</v>
          </cell>
          <cell r="D13485">
            <v>43955</v>
          </cell>
          <cell r="F13485">
            <v>64204</v>
          </cell>
          <cell r="H13485" t="str">
            <v>D</v>
          </cell>
          <cell r="I13485">
            <v>425806</v>
          </cell>
          <cell r="L13485">
            <v>-425806</v>
          </cell>
        </row>
        <row r="13486">
          <cell r="B13486" t="str">
            <v>BIDB559995</v>
          </cell>
          <cell r="D13486">
            <v>43955</v>
          </cell>
          <cell r="F13486">
            <v>335308</v>
          </cell>
          <cell r="H13486" t="str">
            <v>C</v>
          </cell>
          <cell r="I13486">
            <v>163934</v>
          </cell>
          <cell r="L13486">
            <v>0</v>
          </cell>
        </row>
        <row r="13487">
          <cell r="B13487" t="str">
            <v>BIDB559995</v>
          </cell>
          <cell r="D13487">
            <v>43955</v>
          </cell>
          <cell r="F13487">
            <v>33881</v>
          </cell>
          <cell r="H13487" t="str">
            <v>C</v>
          </cell>
          <cell r="I13487">
            <v>435484</v>
          </cell>
          <cell r="L13487">
            <v>0</v>
          </cell>
        </row>
        <row r="13488">
          <cell r="B13488" t="str">
            <v>BIDB559995</v>
          </cell>
          <cell r="D13488">
            <v>43955</v>
          </cell>
          <cell r="F13488">
            <v>33881</v>
          </cell>
          <cell r="H13488" t="str">
            <v>C</v>
          </cell>
          <cell r="I13488">
            <v>48387</v>
          </cell>
          <cell r="L13488">
            <v>0</v>
          </cell>
        </row>
        <row r="13489">
          <cell r="B13489" t="str">
            <v>BIDB559995</v>
          </cell>
          <cell r="D13489">
            <v>43955</v>
          </cell>
          <cell r="F13489">
            <v>335307</v>
          </cell>
          <cell r="H13489" t="str">
            <v>C</v>
          </cell>
          <cell r="I13489">
            <v>81967</v>
          </cell>
          <cell r="L13489">
            <v>0</v>
          </cell>
        </row>
        <row r="13490">
          <cell r="B13490" t="str">
            <v>BIDB559995</v>
          </cell>
          <cell r="D13490">
            <v>43955</v>
          </cell>
          <cell r="F13490">
            <v>335305</v>
          </cell>
          <cell r="H13490" t="str">
            <v>C</v>
          </cell>
          <cell r="I13490">
            <v>354839</v>
          </cell>
          <cell r="L13490">
            <v>0</v>
          </cell>
        </row>
        <row r="13491">
          <cell r="B13491" t="str">
            <v>BIDB559995</v>
          </cell>
          <cell r="D13491">
            <v>43955</v>
          </cell>
          <cell r="F13491">
            <v>33539901</v>
          </cell>
          <cell r="H13491" t="str">
            <v>C</v>
          </cell>
          <cell r="I13491">
            <v>27322</v>
          </cell>
          <cell r="L13491">
            <v>0</v>
          </cell>
        </row>
        <row r="13492">
          <cell r="B13492" t="str">
            <v>BIDB559995</v>
          </cell>
          <cell r="D13492">
            <v>43955</v>
          </cell>
          <cell r="F13492">
            <v>64208</v>
          </cell>
          <cell r="H13492" t="str">
            <v>D</v>
          </cell>
          <cell r="I13492">
            <v>163934</v>
          </cell>
          <cell r="L13492">
            <v>-163934</v>
          </cell>
        </row>
        <row r="13493">
          <cell r="B13493" t="str">
            <v>BIDB559995</v>
          </cell>
          <cell r="D13493">
            <v>43955</v>
          </cell>
          <cell r="F13493">
            <v>642991</v>
          </cell>
          <cell r="H13493" t="str">
            <v>D</v>
          </cell>
          <cell r="I13493">
            <v>435484</v>
          </cell>
          <cell r="L13493">
            <v>-435484</v>
          </cell>
        </row>
        <row r="13494">
          <cell r="B13494" t="str">
            <v>BIDB559995</v>
          </cell>
          <cell r="D13494">
            <v>43955</v>
          </cell>
          <cell r="F13494">
            <v>642991</v>
          </cell>
          <cell r="H13494" t="str">
            <v>D</v>
          </cell>
          <cell r="I13494">
            <v>48387</v>
          </cell>
          <cell r="L13494">
            <v>-48387</v>
          </cell>
        </row>
        <row r="13495">
          <cell r="B13495" t="str">
            <v>BIDB559995</v>
          </cell>
          <cell r="D13495">
            <v>43955</v>
          </cell>
          <cell r="F13495">
            <v>64207</v>
          </cell>
          <cell r="H13495" t="str">
            <v>D</v>
          </cell>
          <cell r="I13495">
            <v>81967</v>
          </cell>
          <cell r="L13495">
            <v>-81967</v>
          </cell>
        </row>
        <row r="13496">
          <cell r="B13496" t="str">
            <v>BIDB559995</v>
          </cell>
          <cell r="D13496">
            <v>43955</v>
          </cell>
          <cell r="F13496">
            <v>64205</v>
          </cell>
          <cell r="H13496" t="str">
            <v>D</v>
          </cell>
          <cell r="I13496">
            <v>354839</v>
          </cell>
          <cell r="L13496">
            <v>-354839</v>
          </cell>
        </row>
        <row r="13497">
          <cell r="B13497" t="str">
            <v>BIDB559995</v>
          </cell>
          <cell r="D13497">
            <v>43955</v>
          </cell>
          <cell r="F13497">
            <v>642992</v>
          </cell>
          <cell r="H13497" t="str">
            <v>D</v>
          </cell>
          <cell r="I13497">
            <v>27322</v>
          </cell>
          <cell r="L13497">
            <v>-27322</v>
          </cell>
        </row>
        <row r="13498">
          <cell r="B13498" t="str">
            <v>BIDB559995</v>
          </cell>
          <cell r="D13498">
            <v>43955</v>
          </cell>
          <cell r="F13498">
            <v>12110306</v>
          </cell>
          <cell r="H13498" t="str">
            <v>D</v>
          </cell>
          <cell r="I13498">
            <v>68140000</v>
          </cell>
          <cell r="L13498">
            <v>0</v>
          </cell>
        </row>
        <row r="13499">
          <cell r="B13499" t="str">
            <v>BIDB559995</v>
          </cell>
          <cell r="D13499">
            <v>43955</v>
          </cell>
          <cell r="F13499">
            <v>12110306</v>
          </cell>
          <cell r="H13499" t="str">
            <v>C</v>
          </cell>
          <cell r="I13499">
            <v>750000</v>
          </cell>
          <cell r="L13499">
            <v>0</v>
          </cell>
        </row>
        <row r="13500">
          <cell r="B13500" t="str">
            <v>BIDB559995</v>
          </cell>
          <cell r="D13500">
            <v>43955</v>
          </cell>
          <cell r="F13500">
            <v>51130306</v>
          </cell>
          <cell r="H13500" t="str">
            <v>C</v>
          </cell>
          <cell r="I13500">
            <v>68140000</v>
          </cell>
          <cell r="L13500">
            <v>68140000</v>
          </cell>
        </row>
        <row r="13501">
          <cell r="B13501" t="str">
            <v>BIDB559995</v>
          </cell>
          <cell r="D13501">
            <v>43955</v>
          </cell>
          <cell r="F13501">
            <v>63230306</v>
          </cell>
          <cell r="H13501" t="str">
            <v>D</v>
          </cell>
          <cell r="I13501">
            <v>750000</v>
          </cell>
          <cell r="L13501">
            <v>-750000</v>
          </cell>
        </row>
        <row r="13502">
          <cell r="B13502" t="str">
            <v>BIDB559995</v>
          </cell>
          <cell r="D13502">
            <v>43955</v>
          </cell>
          <cell r="F13502">
            <v>1320306</v>
          </cell>
          <cell r="H13502" t="str">
            <v>D</v>
          </cell>
          <cell r="I13502">
            <v>6374520</v>
          </cell>
          <cell r="L13502">
            <v>0</v>
          </cell>
        </row>
        <row r="13503">
          <cell r="B13503" t="str">
            <v>BIDB559995</v>
          </cell>
          <cell r="D13503">
            <v>43955</v>
          </cell>
          <cell r="F13503">
            <v>51530306</v>
          </cell>
          <cell r="H13503" t="str">
            <v>C</v>
          </cell>
          <cell r="I13503">
            <v>6374520</v>
          </cell>
          <cell r="L13503">
            <v>6374520</v>
          </cell>
        </row>
        <row r="13504">
          <cell r="B13504" t="str">
            <v>BIDB559995</v>
          </cell>
          <cell r="D13504">
            <v>43955</v>
          </cell>
          <cell r="F13504">
            <v>1320504</v>
          </cell>
          <cell r="H13504" t="str">
            <v>D</v>
          </cell>
          <cell r="I13504">
            <v>6101370</v>
          </cell>
          <cell r="L13504">
            <v>0</v>
          </cell>
        </row>
        <row r="13505">
          <cell r="B13505" t="str">
            <v>BIDB559995</v>
          </cell>
          <cell r="D13505">
            <v>43955</v>
          </cell>
          <cell r="F13505">
            <v>51520504</v>
          </cell>
          <cell r="H13505" t="str">
            <v>C</v>
          </cell>
          <cell r="I13505">
            <v>6101370</v>
          </cell>
          <cell r="L13505">
            <v>6101370</v>
          </cell>
        </row>
        <row r="13506">
          <cell r="B13506" t="str">
            <v>BIDB559995</v>
          </cell>
          <cell r="D13506">
            <v>43955</v>
          </cell>
          <cell r="F13506">
            <v>51520505</v>
          </cell>
          <cell r="H13506" t="str">
            <v>C</v>
          </cell>
          <cell r="I13506">
            <v>4958905</v>
          </cell>
          <cell r="L13506">
            <v>4958905</v>
          </cell>
        </row>
        <row r="13507">
          <cell r="B13507" t="str">
            <v>BIDB559995</v>
          </cell>
          <cell r="D13507">
            <v>43955</v>
          </cell>
          <cell r="F13507">
            <v>1320604</v>
          </cell>
          <cell r="H13507" t="str">
            <v>D</v>
          </cell>
          <cell r="I13507">
            <v>1691780</v>
          </cell>
          <cell r="L13507">
            <v>0</v>
          </cell>
        </row>
        <row r="13508">
          <cell r="B13508" t="str">
            <v>BIDB559995</v>
          </cell>
          <cell r="D13508">
            <v>43955</v>
          </cell>
          <cell r="F13508">
            <v>1320505</v>
          </cell>
          <cell r="H13508" t="str">
            <v>D</v>
          </cell>
          <cell r="I13508">
            <v>3267125</v>
          </cell>
          <cell r="L13508">
            <v>0</v>
          </cell>
        </row>
        <row r="13509">
          <cell r="B13509" t="str">
            <v>BIDB559995</v>
          </cell>
          <cell r="D13509">
            <v>43955</v>
          </cell>
          <cell r="F13509">
            <v>337</v>
          </cell>
          <cell r="H13509" t="str">
            <v>D</v>
          </cell>
          <cell r="I13509">
            <v>13458138</v>
          </cell>
          <cell r="L13509">
            <v>0</v>
          </cell>
        </row>
        <row r="13510">
          <cell r="B13510" t="str">
            <v>BIDB559995</v>
          </cell>
          <cell r="D13510">
            <v>43955</v>
          </cell>
          <cell r="F13510">
            <v>112111</v>
          </cell>
          <cell r="H13510" t="str">
            <v>C</v>
          </cell>
          <cell r="I13510">
            <v>13458138</v>
          </cell>
          <cell r="L13510">
            <v>0</v>
          </cell>
        </row>
        <row r="13511">
          <cell r="B13511" t="str">
            <v>BIDB559995</v>
          </cell>
          <cell r="D13511">
            <v>43955</v>
          </cell>
          <cell r="F13511">
            <v>114112</v>
          </cell>
          <cell r="H13511" t="str">
            <v>D</v>
          </cell>
          <cell r="I13511">
            <v>14000000</v>
          </cell>
          <cell r="L13511">
            <v>0</v>
          </cell>
        </row>
        <row r="13512">
          <cell r="B13512" t="str">
            <v>BIDB559995</v>
          </cell>
          <cell r="D13512">
            <v>43955</v>
          </cell>
          <cell r="F13512">
            <v>336</v>
          </cell>
          <cell r="H13512" t="str">
            <v>C</v>
          </cell>
          <cell r="I13512">
            <v>14000000</v>
          </cell>
          <cell r="L13512">
            <v>0</v>
          </cell>
        </row>
        <row r="13513">
          <cell r="B13513" t="str">
            <v>BIDB559995</v>
          </cell>
          <cell r="D13513">
            <v>43955</v>
          </cell>
          <cell r="F13513">
            <v>336</v>
          </cell>
          <cell r="H13513" t="str">
            <v>D</v>
          </cell>
          <cell r="I13513">
            <v>114524132</v>
          </cell>
          <cell r="L13513">
            <v>0</v>
          </cell>
        </row>
        <row r="13514">
          <cell r="B13514" t="str">
            <v>BIDB559995</v>
          </cell>
          <cell r="D13514">
            <v>43955</v>
          </cell>
          <cell r="F13514">
            <v>41112</v>
          </cell>
          <cell r="H13514" t="str">
            <v>C</v>
          </cell>
          <cell r="I13514">
            <v>98244900</v>
          </cell>
          <cell r="L13514">
            <v>0</v>
          </cell>
        </row>
        <row r="13515">
          <cell r="B13515" t="str">
            <v>BIDB559995</v>
          </cell>
          <cell r="D13515">
            <v>43955</v>
          </cell>
          <cell r="F13515">
            <v>41211</v>
          </cell>
          <cell r="H13515" t="str">
            <v>C</v>
          </cell>
          <cell r="I13515">
            <v>16279232</v>
          </cell>
          <cell r="L13515">
            <v>0</v>
          </cell>
        </row>
        <row r="13516">
          <cell r="B13516" t="str">
            <v>BIDB559995</v>
          </cell>
          <cell r="D13516">
            <v>43955</v>
          </cell>
          <cell r="F13516">
            <v>335301</v>
          </cell>
          <cell r="H13516" t="str">
            <v>C</v>
          </cell>
          <cell r="I13516">
            <v>2230991</v>
          </cell>
          <cell r="L13516">
            <v>0</v>
          </cell>
        </row>
        <row r="13517">
          <cell r="B13517" t="str">
            <v>BIDB559995</v>
          </cell>
          <cell r="D13517">
            <v>43955</v>
          </cell>
          <cell r="F13517">
            <v>642011</v>
          </cell>
          <cell r="H13517" t="str">
            <v>D</v>
          </cell>
          <cell r="I13517">
            <v>2230991</v>
          </cell>
          <cell r="L13517">
            <v>-2230991</v>
          </cell>
        </row>
        <row r="13518">
          <cell r="B13518" t="str">
            <v>BIDB559995</v>
          </cell>
          <cell r="L13518">
            <v>0</v>
          </cell>
        </row>
        <row r="13519">
          <cell r="B13519" t="str">
            <v>BIDB559995</v>
          </cell>
          <cell r="D13519">
            <v>43956</v>
          </cell>
          <cell r="F13519">
            <v>3353021</v>
          </cell>
          <cell r="H13519" t="str">
            <v>C</v>
          </cell>
          <cell r="I13519">
            <v>387097</v>
          </cell>
          <cell r="L13519">
            <v>0</v>
          </cell>
        </row>
        <row r="13520">
          <cell r="B13520" t="str">
            <v>BIDB559995</v>
          </cell>
          <cell r="D13520">
            <v>43956</v>
          </cell>
          <cell r="F13520">
            <v>335303</v>
          </cell>
          <cell r="H13520" t="str">
            <v>C</v>
          </cell>
          <cell r="I13520">
            <v>283871</v>
          </cell>
          <cell r="L13520">
            <v>0</v>
          </cell>
        </row>
        <row r="13521">
          <cell r="B13521" t="str">
            <v>BIDB559995</v>
          </cell>
          <cell r="D13521">
            <v>43956</v>
          </cell>
          <cell r="F13521">
            <v>335304</v>
          </cell>
          <cell r="H13521" t="str">
            <v>C</v>
          </cell>
          <cell r="I13521">
            <v>425806</v>
          </cell>
          <cell r="L13521">
            <v>0</v>
          </cell>
        </row>
        <row r="13522">
          <cell r="B13522" t="str">
            <v>BIDB559995</v>
          </cell>
          <cell r="D13522">
            <v>43956</v>
          </cell>
          <cell r="F13522">
            <v>6420201</v>
          </cell>
          <cell r="H13522" t="str">
            <v>D</v>
          </cell>
          <cell r="I13522">
            <v>387097</v>
          </cell>
          <cell r="L13522">
            <v>-387097</v>
          </cell>
        </row>
        <row r="13523">
          <cell r="B13523" t="str">
            <v>BIDB559995</v>
          </cell>
          <cell r="D13523">
            <v>43956</v>
          </cell>
          <cell r="F13523">
            <v>64203</v>
          </cell>
          <cell r="H13523" t="str">
            <v>D</v>
          </cell>
          <cell r="I13523">
            <v>283871</v>
          </cell>
          <cell r="L13523">
            <v>-283871</v>
          </cell>
        </row>
        <row r="13524">
          <cell r="B13524" t="str">
            <v>BIDB559995</v>
          </cell>
          <cell r="D13524">
            <v>43956</v>
          </cell>
          <cell r="F13524">
            <v>64204</v>
          </cell>
          <cell r="H13524" t="str">
            <v>D</v>
          </cell>
          <cell r="I13524">
            <v>425806</v>
          </cell>
          <cell r="L13524">
            <v>-425806</v>
          </cell>
        </row>
        <row r="13525">
          <cell r="B13525" t="str">
            <v>BIDB559995</v>
          </cell>
          <cell r="D13525">
            <v>43956</v>
          </cell>
          <cell r="F13525">
            <v>335308</v>
          </cell>
          <cell r="H13525" t="str">
            <v>C</v>
          </cell>
          <cell r="I13525">
            <v>163934</v>
          </cell>
          <cell r="L13525">
            <v>0</v>
          </cell>
        </row>
        <row r="13526">
          <cell r="B13526" t="str">
            <v>BIDB559995</v>
          </cell>
          <cell r="D13526">
            <v>43956</v>
          </cell>
          <cell r="F13526">
            <v>33881</v>
          </cell>
          <cell r="H13526" t="str">
            <v>C</v>
          </cell>
          <cell r="I13526">
            <v>435484</v>
          </cell>
          <cell r="L13526">
            <v>0</v>
          </cell>
        </row>
        <row r="13527">
          <cell r="B13527" t="str">
            <v>BIDB559995</v>
          </cell>
          <cell r="D13527">
            <v>43956</v>
          </cell>
          <cell r="F13527">
            <v>33881</v>
          </cell>
          <cell r="H13527" t="str">
            <v>C</v>
          </cell>
          <cell r="I13527">
            <v>48387</v>
          </cell>
          <cell r="L13527">
            <v>0</v>
          </cell>
        </row>
        <row r="13528">
          <cell r="B13528" t="str">
            <v>BIDB559995</v>
          </cell>
          <cell r="D13528">
            <v>43956</v>
          </cell>
          <cell r="F13528">
            <v>335307</v>
          </cell>
          <cell r="H13528" t="str">
            <v>C</v>
          </cell>
          <cell r="I13528">
            <v>81967</v>
          </cell>
          <cell r="L13528">
            <v>0</v>
          </cell>
        </row>
        <row r="13529">
          <cell r="B13529" t="str">
            <v>BIDB559995</v>
          </cell>
          <cell r="D13529">
            <v>43956</v>
          </cell>
          <cell r="F13529">
            <v>335305</v>
          </cell>
          <cell r="H13529" t="str">
            <v>C</v>
          </cell>
          <cell r="I13529">
            <v>354839</v>
          </cell>
          <cell r="L13529">
            <v>0</v>
          </cell>
        </row>
        <row r="13530">
          <cell r="B13530" t="str">
            <v>BIDB559995</v>
          </cell>
          <cell r="D13530">
            <v>43956</v>
          </cell>
          <cell r="F13530">
            <v>33539901</v>
          </cell>
          <cell r="H13530" t="str">
            <v>C</v>
          </cell>
          <cell r="I13530">
            <v>27322</v>
          </cell>
          <cell r="L13530">
            <v>0</v>
          </cell>
        </row>
        <row r="13531">
          <cell r="B13531" t="str">
            <v>BIDB559995</v>
          </cell>
          <cell r="D13531">
            <v>43956</v>
          </cell>
          <cell r="F13531">
            <v>64208</v>
          </cell>
          <cell r="H13531" t="str">
            <v>D</v>
          </cell>
          <cell r="I13531">
            <v>163934</v>
          </cell>
          <cell r="L13531">
            <v>-163934</v>
          </cell>
        </row>
        <row r="13532">
          <cell r="B13532" t="str">
            <v>BIDB559995</v>
          </cell>
          <cell r="D13532">
            <v>43956</v>
          </cell>
          <cell r="F13532">
            <v>642991</v>
          </cell>
          <cell r="H13532" t="str">
            <v>D</v>
          </cell>
          <cell r="I13532">
            <v>435484</v>
          </cell>
          <cell r="L13532">
            <v>-435484</v>
          </cell>
        </row>
        <row r="13533">
          <cell r="B13533" t="str">
            <v>BIDB559995</v>
          </cell>
          <cell r="D13533">
            <v>43956</v>
          </cell>
          <cell r="F13533">
            <v>642991</v>
          </cell>
          <cell r="H13533" t="str">
            <v>D</v>
          </cell>
          <cell r="I13533">
            <v>48387</v>
          </cell>
          <cell r="L13533">
            <v>-48387</v>
          </cell>
        </row>
        <row r="13534">
          <cell r="B13534" t="str">
            <v>BIDB559995</v>
          </cell>
          <cell r="D13534">
            <v>43956</v>
          </cell>
          <cell r="F13534">
            <v>64207</v>
          </cell>
          <cell r="H13534" t="str">
            <v>D</v>
          </cell>
          <cell r="I13534">
            <v>81967</v>
          </cell>
          <cell r="L13534">
            <v>-81967</v>
          </cell>
        </row>
        <row r="13535">
          <cell r="B13535" t="str">
            <v>BIDB559995</v>
          </cell>
          <cell r="D13535">
            <v>43956</v>
          </cell>
          <cell r="F13535">
            <v>64205</v>
          </cell>
          <cell r="H13535" t="str">
            <v>D</v>
          </cell>
          <cell r="I13535">
            <v>354839</v>
          </cell>
          <cell r="L13535">
            <v>-354839</v>
          </cell>
        </row>
        <row r="13536">
          <cell r="B13536" t="str">
            <v>BIDB559995</v>
          </cell>
          <cell r="D13536">
            <v>43956</v>
          </cell>
          <cell r="F13536">
            <v>642992</v>
          </cell>
          <cell r="H13536" t="str">
            <v>D</v>
          </cell>
          <cell r="I13536">
            <v>27322</v>
          </cell>
          <cell r="L13536">
            <v>-27322</v>
          </cell>
        </row>
        <row r="13537">
          <cell r="B13537" t="str">
            <v>BIDB559995</v>
          </cell>
          <cell r="D13537">
            <v>43956</v>
          </cell>
          <cell r="F13537">
            <v>12110306</v>
          </cell>
          <cell r="H13537" t="str">
            <v>D</v>
          </cell>
          <cell r="I13537">
            <v>4441000</v>
          </cell>
          <cell r="L13537">
            <v>0</v>
          </cell>
        </row>
        <row r="13538">
          <cell r="B13538" t="str">
            <v>BIDB559995</v>
          </cell>
          <cell r="D13538">
            <v>43956</v>
          </cell>
          <cell r="F13538">
            <v>12110306</v>
          </cell>
          <cell r="H13538" t="str">
            <v>C</v>
          </cell>
          <cell r="I13538">
            <v>7140000</v>
          </cell>
          <cell r="L13538">
            <v>0</v>
          </cell>
        </row>
        <row r="13539">
          <cell r="B13539" t="str">
            <v>BIDB559995</v>
          </cell>
          <cell r="D13539">
            <v>43956</v>
          </cell>
          <cell r="F13539">
            <v>51130306</v>
          </cell>
          <cell r="H13539" t="str">
            <v>C</v>
          </cell>
          <cell r="I13539">
            <v>4441000</v>
          </cell>
          <cell r="L13539">
            <v>4441000</v>
          </cell>
        </row>
        <row r="13540">
          <cell r="B13540" t="str">
            <v>BIDB559995</v>
          </cell>
          <cell r="D13540">
            <v>43956</v>
          </cell>
          <cell r="F13540">
            <v>63230306</v>
          </cell>
          <cell r="H13540" t="str">
            <v>D</v>
          </cell>
          <cell r="I13540">
            <v>7140000</v>
          </cell>
          <cell r="L13540">
            <v>-7140000</v>
          </cell>
        </row>
        <row r="13541">
          <cell r="B13541" t="str">
            <v>BIDB559995</v>
          </cell>
          <cell r="D13541">
            <v>43956</v>
          </cell>
          <cell r="F13541">
            <v>1320306</v>
          </cell>
          <cell r="H13541" t="str">
            <v>D</v>
          </cell>
          <cell r="I13541">
            <v>6374520</v>
          </cell>
          <cell r="L13541">
            <v>0</v>
          </cell>
        </row>
        <row r="13542">
          <cell r="B13542" t="str">
            <v>BIDB559995</v>
          </cell>
          <cell r="D13542">
            <v>43956</v>
          </cell>
          <cell r="F13542">
            <v>51530306</v>
          </cell>
          <cell r="H13542" t="str">
            <v>C</v>
          </cell>
          <cell r="I13542">
            <v>6374520</v>
          </cell>
          <cell r="L13542">
            <v>6374520</v>
          </cell>
        </row>
        <row r="13543">
          <cell r="B13543" t="str">
            <v>BIDB559995</v>
          </cell>
          <cell r="D13543">
            <v>43956</v>
          </cell>
          <cell r="F13543">
            <v>1320504</v>
          </cell>
          <cell r="H13543" t="str">
            <v>D</v>
          </cell>
          <cell r="I13543">
            <v>6101369</v>
          </cell>
          <cell r="L13543">
            <v>0</v>
          </cell>
        </row>
        <row r="13544">
          <cell r="B13544" t="str">
            <v>BIDB559995</v>
          </cell>
          <cell r="D13544">
            <v>43956</v>
          </cell>
          <cell r="F13544">
            <v>51520504</v>
          </cell>
          <cell r="H13544" t="str">
            <v>C</v>
          </cell>
          <cell r="I13544">
            <v>6101369</v>
          </cell>
          <cell r="L13544">
            <v>6101369</v>
          </cell>
        </row>
        <row r="13545">
          <cell r="B13545" t="str">
            <v>BIDB559995</v>
          </cell>
          <cell r="D13545">
            <v>43956</v>
          </cell>
          <cell r="F13545">
            <v>51520505</v>
          </cell>
          <cell r="H13545" t="str">
            <v>C</v>
          </cell>
          <cell r="I13545">
            <v>4958904</v>
          </cell>
          <cell r="L13545">
            <v>4958904</v>
          </cell>
        </row>
        <row r="13546">
          <cell r="B13546" t="str">
            <v>BIDB559995</v>
          </cell>
          <cell r="D13546">
            <v>43956</v>
          </cell>
          <cell r="F13546">
            <v>1320604</v>
          </cell>
          <cell r="H13546" t="str">
            <v>D</v>
          </cell>
          <cell r="I13546">
            <v>1691781</v>
          </cell>
          <cell r="L13546">
            <v>0</v>
          </cell>
        </row>
        <row r="13547">
          <cell r="B13547" t="str">
            <v>BIDB559995</v>
          </cell>
          <cell r="D13547">
            <v>43956</v>
          </cell>
          <cell r="F13547">
            <v>1320505</v>
          </cell>
          <cell r="H13547" t="str">
            <v>D</v>
          </cell>
          <cell r="I13547">
            <v>3267123</v>
          </cell>
          <cell r="L13547">
            <v>0</v>
          </cell>
        </row>
        <row r="13548">
          <cell r="B13548" t="str">
            <v>BIDB559995</v>
          </cell>
          <cell r="D13548">
            <v>43956</v>
          </cell>
          <cell r="F13548">
            <v>337</v>
          </cell>
          <cell r="H13548" t="str">
            <v>C</v>
          </cell>
          <cell r="I13548">
            <v>19911112</v>
          </cell>
          <cell r="L13548">
            <v>0</v>
          </cell>
        </row>
        <row r="13549">
          <cell r="B13549" t="str">
            <v>BIDB559995</v>
          </cell>
          <cell r="D13549">
            <v>43956</v>
          </cell>
          <cell r="F13549">
            <v>4112</v>
          </cell>
          <cell r="H13549" t="str">
            <v>D</v>
          </cell>
          <cell r="I13549">
            <v>17280000</v>
          </cell>
          <cell r="L13549">
            <v>0</v>
          </cell>
        </row>
        <row r="13550">
          <cell r="B13550" t="str">
            <v>BIDB559995</v>
          </cell>
          <cell r="D13550">
            <v>43956</v>
          </cell>
          <cell r="F13550">
            <v>41222</v>
          </cell>
          <cell r="H13550" t="str">
            <v>D</v>
          </cell>
          <cell r="I13550">
            <v>2883151</v>
          </cell>
          <cell r="L13550">
            <v>0</v>
          </cell>
        </row>
        <row r="13551">
          <cell r="B13551" t="str">
            <v>BIDB559995</v>
          </cell>
          <cell r="D13551">
            <v>43956</v>
          </cell>
          <cell r="F13551">
            <v>332102</v>
          </cell>
          <cell r="H13551" t="str">
            <v>C</v>
          </cell>
          <cell r="I13551">
            <v>252039</v>
          </cell>
          <cell r="L13551">
            <v>0</v>
          </cell>
        </row>
        <row r="13552">
          <cell r="B13552" t="str">
            <v>BIDB559995</v>
          </cell>
          <cell r="D13552">
            <v>43956</v>
          </cell>
          <cell r="F13552">
            <v>114112</v>
          </cell>
          <cell r="H13552" t="str">
            <v>D</v>
          </cell>
          <cell r="I13552">
            <v>5000000</v>
          </cell>
          <cell r="L13552">
            <v>0</v>
          </cell>
        </row>
        <row r="13553">
          <cell r="B13553" t="str">
            <v>BIDB559995</v>
          </cell>
          <cell r="D13553">
            <v>43956</v>
          </cell>
          <cell r="F13553">
            <v>336</v>
          </cell>
          <cell r="H13553" t="str">
            <v>C</v>
          </cell>
          <cell r="I13553">
            <v>5000000</v>
          </cell>
          <cell r="L13553">
            <v>0</v>
          </cell>
        </row>
        <row r="13554">
          <cell r="B13554" t="str">
            <v>BIDB559995</v>
          </cell>
          <cell r="D13554">
            <v>43956</v>
          </cell>
          <cell r="F13554">
            <v>336</v>
          </cell>
          <cell r="H13554" t="str">
            <v>D</v>
          </cell>
          <cell r="I13554">
            <v>4000000</v>
          </cell>
          <cell r="L13554">
            <v>0</v>
          </cell>
        </row>
        <row r="13555">
          <cell r="B13555" t="str">
            <v>BIDB559995</v>
          </cell>
          <cell r="D13555">
            <v>43956</v>
          </cell>
          <cell r="F13555">
            <v>41112</v>
          </cell>
          <cell r="H13555" t="str">
            <v>C</v>
          </cell>
          <cell r="I13555">
            <v>3428000</v>
          </cell>
          <cell r="L13555">
            <v>0</v>
          </cell>
        </row>
        <row r="13556">
          <cell r="B13556" t="str">
            <v>BIDB559995</v>
          </cell>
          <cell r="D13556">
            <v>43956</v>
          </cell>
          <cell r="F13556">
            <v>41211</v>
          </cell>
          <cell r="H13556" t="str">
            <v>C</v>
          </cell>
          <cell r="I13556">
            <v>572000</v>
          </cell>
          <cell r="L13556">
            <v>0</v>
          </cell>
        </row>
        <row r="13557">
          <cell r="B13557" t="str">
            <v>BIDB559995</v>
          </cell>
          <cell r="D13557">
            <v>43956</v>
          </cell>
          <cell r="F13557">
            <v>114111</v>
          </cell>
          <cell r="H13557" t="str">
            <v>C</v>
          </cell>
          <cell r="I13557">
            <v>114524132</v>
          </cell>
          <cell r="L13557">
            <v>0</v>
          </cell>
        </row>
        <row r="13558">
          <cell r="B13558" t="str">
            <v>BIDB559995</v>
          </cell>
          <cell r="D13558">
            <v>43956</v>
          </cell>
          <cell r="F13558">
            <v>112111</v>
          </cell>
          <cell r="H13558" t="str">
            <v>D</v>
          </cell>
          <cell r="I13558">
            <v>114524132</v>
          </cell>
          <cell r="L13558">
            <v>0</v>
          </cell>
        </row>
        <row r="13559">
          <cell r="B13559" t="str">
            <v>BIDB559995</v>
          </cell>
          <cell r="D13559">
            <v>43956</v>
          </cell>
          <cell r="F13559">
            <v>335301</v>
          </cell>
          <cell r="H13559" t="str">
            <v>C</v>
          </cell>
          <cell r="I13559">
            <v>2230830</v>
          </cell>
          <cell r="L13559">
            <v>0</v>
          </cell>
        </row>
        <row r="13560">
          <cell r="B13560" t="str">
            <v>BIDB559995</v>
          </cell>
          <cell r="D13560">
            <v>43956</v>
          </cell>
          <cell r="F13560">
            <v>642011</v>
          </cell>
          <cell r="H13560" t="str">
            <v>D</v>
          </cell>
          <cell r="I13560">
            <v>2230830</v>
          </cell>
          <cell r="L13560">
            <v>-2230830</v>
          </cell>
        </row>
        <row r="13561">
          <cell r="B13561" t="str">
            <v>BIDB559995</v>
          </cell>
          <cell r="L13561">
            <v>0</v>
          </cell>
        </row>
        <row r="13562">
          <cell r="B13562" t="str">
            <v>BIDB559995</v>
          </cell>
          <cell r="D13562">
            <v>43957</v>
          </cell>
          <cell r="F13562">
            <v>3353021</v>
          </cell>
          <cell r="H13562" t="str">
            <v>C</v>
          </cell>
          <cell r="I13562">
            <v>387097</v>
          </cell>
          <cell r="L13562">
            <v>0</v>
          </cell>
        </row>
        <row r="13563">
          <cell r="B13563" t="str">
            <v>BIDB559995</v>
          </cell>
          <cell r="D13563">
            <v>43957</v>
          </cell>
          <cell r="F13563">
            <v>335303</v>
          </cell>
          <cell r="H13563" t="str">
            <v>C</v>
          </cell>
          <cell r="I13563">
            <v>283871</v>
          </cell>
          <cell r="L13563">
            <v>0</v>
          </cell>
        </row>
        <row r="13564">
          <cell r="B13564" t="str">
            <v>BIDB559995</v>
          </cell>
          <cell r="D13564">
            <v>43957</v>
          </cell>
          <cell r="F13564">
            <v>335304</v>
          </cell>
          <cell r="H13564" t="str">
            <v>C</v>
          </cell>
          <cell r="I13564">
            <v>425806</v>
          </cell>
          <cell r="L13564">
            <v>0</v>
          </cell>
        </row>
        <row r="13565">
          <cell r="B13565" t="str">
            <v>BIDB559995</v>
          </cell>
          <cell r="D13565">
            <v>43957</v>
          </cell>
          <cell r="F13565">
            <v>6420201</v>
          </cell>
          <cell r="H13565" t="str">
            <v>D</v>
          </cell>
          <cell r="I13565">
            <v>387097</v>
          </cell>
          <cell r="L13565">
            <v>-387097</v>
          </cell>
        </row>
        <row r="13566">
          <cell r="B13566" t="str">
            <v>BIDB559995</v>
          </cell>
          <cell r="D13566">
            <v>43957</v>
          </cell>
          <cell r="F13566">
            <v>64203</v>
          </cell>
          <cell r="H13566" t="str">
            <v>D</v>
          </cell>
          <cell r="I13566">
            <v>283871</v>
          </cell>
          <cell r="L13566">
            <v>-283871</v>
          </cell>
        </row>
        <row r="13567">
          <cell r="B13567" t="str">
            <v>BIDB559995</v>
          </cell>
          <cell r="D13567">
            <v>43957</v>
          </cell>
          <cell r="F13567">
            <v>64204</v>
          </cell>
          <cell r="H13567" t="str">
            <v>D</v>
          </cell>
          <cell r="I13567">
            <v>425806</v>
          </cell>
          <cell r="L13567">
            <v>-425806</v>
          </cell>
        </row>
        <row r="13568">
          <cell r="B13568" t="str">
            <v>BIDB559995</v>
          </cell>
          <cell r="D13568">
            <v>43957</v>
          </cell>
          <cell r="F13568">
            <v>335308</v>
          </cell>
          <cell r="H13568" t="str">
            <v>C</v>
          </cell>
          <cell r="I13568">
            <v>163934</v>
          </cell>
          <cell r="L13568">
            <v>0</v>
          </cell>
        </row>
        <row r="13569">
          <cell r="B13569" t="str">
            <v>BIDB559995</v>
          </cell>
          <cell r="D13569">
            <v>43957</v>
          </cell>
          <cell r="F13569">
            <v>33881</v>
          </cell>
          <cell r="H13569" t="str">
            <v>C</v>
          </cell>
          <cell r="I13569">
            <v>435484</v>
          </cell>
          <cell r="L13569">
            <v>0</v>
          </cell>
        </row>
        <row r="13570">
          <cell r="B13570" t="str">
            <v>BIDB559995</v>
          </cell>
          <cell r="D13570">
            <v>43957</v>
          </cell>
          <cell r="F13570">
            <v>33881</v>
          </cell>
          <cell r="H13570" t="str">
            <v>C</v>
          </cell>
          <cell r="I13570">
            <v>48387</v>
          </cell>
          <cell r="L13570">
            <v>0</v>
          </cell>
        </row>
        <row r="13571">
          <cell r="B13571" t="str">
            <v>BIDB559995</v>
          </cell>
          <cell r="D13571">
            <v>43957</v>
          </cell>
          <cell r="F13571">
            <v>335307</v>
          </cell>
          <cell r="H13571" t="str">
            <v>C</v>
          </cell>
          <cell r="I13571">
            <v>81967</v>
          </cell>
          <cell r="L13571">
            <v>0</v>
          </cell>
        </row>
        <row r="13572">
          <cell r="B13572" t="str">
            <v>BIDB559995</v>
          </cell>
          <cell r="D13572">
            <v>43957</v>
          </cell>
          <cell r="F13572">
            <v>335305</v>
          </cell>
          <cell r="H13572" t="str">
            <v>C</v>
          </cell>
          <cell r="I13572">
            <v>354839</v>
          </cell>
          <cell r="L13572">
            <v>0</v>
          </cell>
        </row>
        <row r="13573">
          <cell r="B13573" t="str">
            <v>BIDB559995</v>
          </cell>
          <cell r="D13573">
            <v>43957</v>
          </cell>
          <cell r="F13573">
            <v>33539901</v>
          </cell>
          <cell r="H13573" t="str">
            <v>C</v>
          </cell>
          <cell r="I13573">
            <v>27322</v>
          </cell>
          <cell r="L13573">
            <v>0</v>
          </cell>
        </row>
        <row r="13574">
          <cell r="B13574" t="str">
            <v>BIDB559995</v>
          </cell>
          <cell r="D13574">
            <v>43957</v>
          </cell>
          <cell r="F13574">
            <v>64208</v>
          </cell>
          <cell r="H13574" t="str">
            <v>D</v>
          </cell>
          <cell r="I13574">
            <v>163934</v>
          </cell>
          <cell r="L13574">
            <v>-163934</v>
          </cell>
        </row>
        <row r="13575">
          <cell r="B13575" t="str">
            <v>BIDB559995</v>
          </cell>
          <cell r="D13575">
            <v>43957</v>
          </cell>
          <cell r="F13575">
            <v>642991</v>
          </cell>
          <cell r="H13575" t="str">
            <v>D</v>
          </cell>
          <cell r="I13575">
            <v>435484</v>
          </cell>
          <cell r="L13575">
            <v>-435484</v>
          </cell>
        </row>
        <row r="13576">
          <cell r="B13576" t="str">
            <v>BIDB559995</v>
          </cell>
          <cell r="D13576">
            <v>43957</v>
          </cell>
          <cell r="F13576">
            <v>642991</v>
          </cell>
          <cell r="H13576" t="str">
            <v>D</v>
          </cell>
          <cell r="I13576">
            <v>48387</v>
          </cell>
          <cell r="L13576">
            <v>-48387</v>
          </cell>
        </row>
        <row r="13577">
          <cell r="B13577" t="str">
            <v>BIDB559995</v>
          </cell>
          <cell r="D13577">
            <v>43957</v>
          </cell>
          <cell r="F13577">
            <v>64207</v>
          </cell>
          <cell r="H13577" t="str">
            <v>D</v>
          </cell>
          <cell r="I13577">
            <v>81967</v>
          </cell>
          <cell r="L13577">
            <v>-81967</v>
          </cell>
        </row>
        <row r="13578">
          <cell r="B13578" t="str">
            <v>BIDB559995</v>
          </cell>
          <cell r="D13578">
            <v>43957</v>
          </cell>
          <cell r="F13578">
            <v>64205</v>
          </cell>
          <cell r="H13578" t="str">
            <v>D</v>
          </cell>
          <cell r="I13578">
            <v>354839</v>
          </cell>
          <cell r="L13578">
            <v>-354839</v>
          </cell>
        </row>
        <row r="13579">
          <cell r="B13579" t="str">
            <v>BIDB559995</v>
          </cell>
          <cell r="D13579">
            <v>43957</v>
          </cell>
          <cell r="F13579">
            <v>642992</v>
          </cell>
          <cell r="H13579" t="str">
            <v>D</v>
          </cell>
          <cell r="I13579">
            <v>27322</v>
          </cell>
          <cell r="L13579">
            <v>-27322</v>
          </cell>
        </row>
        <row r="13580">
          <cell r="B13580" t="str">
            <v>BIDB559995</v>
          </cell>
          <cell r="D13580">
            <v>43957</v>
          </cell>
          <cell r="F13580">
            <v>12110306</v>
          </cell>
          <cell r="H13580" t="str">
            <v>D</v>
          </cell>
          <cell r="I13580">
            <v>5300000</v>
          </cell>
          <cell r="L13580">
            <v>0</v>
          </cell>
        </row>
        <row r="13581">
          <cell r="B13581" t="str">
            <v>BIDB559995</v>
          </cell>
          <cell r="D13581">
            <v>43957</v>
          </cell>
          <cell r="F13581">
            <v>12110306</v>
          </cell>
          <cell r="H13581" t="str">
            <v>C</v>
          </cell>
          <cell r="I13581">
            <v>203000</v>
          </cell>
          <cell r="L13581">
            <v>0</v>
          </cell>
        </row>
        <row r="13582">
          <cell r="B13582" t="str">
            <v>BIDB559995</v>
          </cell>
          <cell r="D13582">
            <v>43957</v>
          </cell>
          <cell r="F13582">
            <v>51130306</v>
          </cell>
          <cell r="H13582" t="str">
            <v>C</v>
          </cell>
          <cell r="I13582">
            <v>5300000</v>
          </cell>
          <cell r="L13582">
            <v>5300000</v>
          </cell>
        </row>
        <row r="13583">
          <cell r="B13583" t="str">
            <v>BIDB559995</v>
          </cell>
          <cell r="D13583">
            <v>43957</v>
          </cell>
          <cell r="F13583">
            <v>63230306</v>
          </cell>
          <cell r="H13583" t="str">
            <v>D</v>
          </cell>
          <cell r="I13583">
            <v>203000</v>
          </cell>
          <cell r="L13583">
            <v>-203000</v>
          </cell>
        </row>
        <row r="13584">
          <cell r="B13584" t="str">
            <v>BIDB559995</v>
          </cell>
          <cell r="D13584">
            <v>43957</v>
          </cell>
          <cell r="F13584">
            <v>1320306</v>
          </cell>
          <cell r="H13584" t="str">
            <v>D</v>
          </cell>
          <cell r="I13584">
            <v>6374522</v>
          </cell>
          <cell r="L13584">
            <v>0</v>
          </cell>
        </row>
        <row r="13585">
          <cell r="B13585" t="str">
            <v>BIDB559995</v>
          </cell>
          <cell r="D13585">
            <v>43957</v>
          </cell>
          <cell r="F13585">
            <v>51530306</v>
          </cell>
          <cell r="H13585" t="str">
            <v>C</v>
          </cell>
          <cell r="I13585">
            <v>6374522</v>
          </cell>
          <cell r="L13585">
            <v>6374522</v>
          </cell>
        </row>
        <row r="13586">
          <cell r="B13586" t="str">
            <v>BIDB559995</v>
          </cell>
          <cell r="D13586">
            <v>43957</v>
          </cell>
          <cell r="F13586">
            <v>1320504</v>
          </cell>
          <cell r="H13586" t="str">
            <v>D</v>
          </cell>
          <cell r="I13586">
            <v>6101372</v>
          </cell>
          <cell r="L13586">
            <v>0</v>
          </cell>
        </row>
        <row r="13587">
          <cell r="B13587" t="str">
            <v>BIDB559995</v>
          </cell>
          <cell r="D13587">
            <v>43957</v>
          </cell>
          <cell r="F13587">
            <v>51520504</v>
          </cell>
          <cell r="H13587" t="str">
            <v>C</v>
          </cell>
          <cell r="I13587">
            <v>6101372</v>
          </cell>
          <cell r="L13587">
            <v>6101372</v>
          </cell>
        </row>
        <row r="13588">
          <cell r="B13588" t="str">
            <v>BIDB559995</v>
          </cell>
          <cell r="D13588">
            <v>43957</v>
          </cell>
          <cell r="F13588">
            <v>51520505</v>
          </cell>
          <cell r="H13588" t="str">
            <v>C</v>
          </cell>
          <cell r="I13588">
            <v>4958904</v>
          </cell>
          <cell r="L13588">
            <v>4958904</v>
          </cell>
        </row>
        <row r="13589">
          <cell r="B13589" t="str">
            <v>BIDB559995</v>
          </cell>
          <cell r="D13589">
            <v>43957</v>
          </cell>
          <cell r="F13589">
            <v>1320604</v>
          </cell>
          <cell r="H13589" t="str">
            <v>D</v>
          </cell>
          <cell r="I13589">
            <v>1691781</v>
          </cell>
          <cell r="L13589">
            <v>0</v>
          </cell>
        </row>
        <row r="13590">
          <cell r="B13590" t="str">
            <v>BIDB559995</v>
          </cell>
          <cell r="D13590">
            <v>43957</v>
          </cell>
          <cell r="F13590">
            <v>1320505</v>
          </cell>
          <cell r="H13590" t="str">
            <v>D</v>
          </cell>
          <cell r="I13590">
            <v>3267123</v>
          </cell>
          <cell r="L13590">
            <v>0</v>
          </cell>
        </row>
        <row r="13591">
          <cell r="B13591" t="str">
            <v>BIDB559995</v>
          </cell>
          <cell r="D13591">
            <v>43957</v>
          </cell>
          <cell r="F13591">
            <v>337</v>
          </cell>
          <cell r="H13591" t="str">
            <v>C</v>
          </cell>
          <cell r="I13591">
            <v>3146075</v>
          </cell>
          <cell r="L13591">
            <v>0</v>
          </cell>
        </row>
        <row r="13592">
          <cell r="B13592" t="str">
            <v>BIDB559995</v>
          </cell>
          <cell r="D13592">
            <v>43957</v>
          </cell>
          <cell r="F13592">
            <v>4112</v>
          </cell>
          <cell r="H13592" t="str">
            <v>D</v>
          </cell>
          <cell r="I13592">
            <v>2730000</v>
          </cell>
          <cell r="L13592">
            <v>0</v>
          </cell>
        </row>
        <row r="13593">
          <cell r="B13593" t="str">
            <v>BIDB559995</v>
          </cell>
          <cell r="D13593">
            <v>43957</v>
          </cell>
          <cell r="F13593">
            <v>41222</v>
          </cell>
          <cell r="H13593" t="str">
            <v>D</v>
          </cell>
          <cell r="I13593">
            <v>455899</v>
          </cell>
          <cell r="L13593">
            <v>0</v>
          </cell>
        </row>
        <row r="13594">
          <cell r="B13594" t="str">
            <v>BIDB559995</v>
          </cell>
          <cell r="D13594">
            <v>43957</v>
          </cell>
          <cell r="F13594">
            <v>332102</v>
          </cell>
          <cell r="H13594" t="str">
            <v>C</v>
          </cell>
          <cell r="I13594">
            <v>39824</v>
          </cell>
          <cell r="L13594">
            <v>0</v>
          </cell>
        </row>
        <row r="13595">
          <cell r="B13595" t="str">
            <v>BIDB559995</v>
          </cell>
          <cell r="D13595">
            <v>43957</v>
          </cell>
          <cell r="F13595">
            <v>114112</v>
          </cell>
          <cell r="H13595" t="str">
            <v>D</v>
          </cell>
          <cell r="I13595">
            <v>2000000</v>
          </cell>
          <cell r="L13595">
            <v>0</v>
          </cell>
        </row>
        <row r="13596">
          <cell r="B13596" t="str">
            <v>BIDB559995</v>
          </cell>
          <cell r="D13596">
            <v>43957</v>
          </cell>
          <cell r="F13596">
            <v>336</v>
          </cell>
          <cell r="H13596" t="str">
            <v>C</v>
          </cell>
          <cell r="I13596">
            <v>2000000</v>
          </cell>
          <cell r="L13596">
            <v>0</v>
          </cell>
        </row>
        <row r="13597">
          <cell r="B13597" t="str">
            <v>BIDB559995</v>
          </cell>
          <cell r="D13597">
            <v>43957</v>
          </cell>
          <cell r="F13597">
            <v>114112</v>
          </cell>
          <cell r="H13597" t="str">
            <v>C</v>
          </cell>
          <cell r="I13597">
            <v>4000000</v>
          </cell>
          <cell r="L13597">
            <v>0</v>
          </cell>
        </row>
        <row r="13598">
          <cell r="B13598" t="str">
            <v>BIDB559995</v>
          </cell>
          <cell r="D13598">
            <v>43957</v>
          </cell>
          <cell r="F13598">
            <v>112111</v>
          </cell>
          <cell r="H13598" t="str">
            <v>D</v>
          </cell>
          <cell r="I13598">
            <v>4000000</v>
          </cell>
          <cell r="L13598">
            <v>0</v>
          </cell>
        </row>
        <row r="13599">
          <cell r="B13599" t="str">
            <v>BIDB559995</v>
          </cell>
          <cell r="D13599">
            <v>43957</v>
          </cell>
          <cell r="F13599">
            <v>112113</v>
          </cell>
          <cell r="H13599" t="str">
            <v>D</v>
          </cell>
          <cell r="I13599">
            <v>19911112</v>
          </cell>
          <cell r="L13599">
            <v>0</v>
          </cell>
        </row>
        <row r="13600">
          <cell r="B13600" t="str">
            <v>BIDB559995</v>
          </cell>
          <cell r="D13600">
            <v>43957</v>
          </cell>
          <cell r="F13600">
            <v>112111</v>
          </cell>
          <cell r="H13600" t="str">
            <v>C</v>
          </cell>
          <cell r="I13600">
            <v>19911112</v>
          </cell>
          <cell r="L13600">
            <v>0</v>
          </cell>
        </row>
        <row r="13601">
          <cell r="B13601" t="str">
            <v>BIDB559995</v>
          </cell>
          <cell r="D13601">
            <v>43957</v>
          </cell>
          <cell r="F13601">
            <v>335301</v>
          </cell>
          <cell r="H13601" t="str">
            <v>C</v>
          </cell>
          <cell r="I13601">
            <v>2231238</v>
          </cell>
          <cell r="L13601">
            <v>0</v>
          </cell>
        </row>
        <row r="13602">
          <cell r="B13602" t="str">
            <v>BIDB559995</v>
          </cell>
          <cell r="D13602">
            <v>43957</v>
          </cell>
          <cell r="F13602">
            <v>642011</v>
          </cell>
          <cell r="H13602" t="str">
            <v>D</v>
          </cell>
          <cell r="I13602">
            <v>2231238</v>
          </cell>
          <cell r="L13602">
            <v>-2231238</v>
          </cell>
        </row>
        <row r="13603">
          <cell r="B13603" t="str">
            <v>BIDB559995</v>
          </cell>
          <cell r="L13603">
            <v>0</v>
          </cell>
        </row>
        <row r="13604">
          <cell r="B13604" t="str">
            <v>BIDB559995</v>
          </cell>
          <cell r="D13604">
            <v>43958</v>
          </cell>
          <cell r="F13604">
            <v>3353021</v>
          </cell>
          <cell r="H13604" t="str">
            <v>C</v>
          </cell>
          <cell r="I13604">
            <v>387097</v>
          </cell>
          <cell r="L13604">
            <v>0</v>
          </cell>
        </row>
        <row r="13605">
          <cell r="B13605" t="str">
            <v>BIDB559995</v>
          </cell>
          <cell r="D13605">
            <v>43958</v>
          </cell>
          <cell r="F13605">
            <v>335303</v>
          </cell>
          <cell r="H13605" t="str">
            <v>C</v>
          </cell>
          <cell r="I13605">
            <v>283871</v>
          </cell>
          <cell r="L13605">
            <v>0</v>
          </cell>
        </row>
        <row r="13606">
          <cell r="B13606" t="str">
            <v>BIDB559995</v>
          </cell>
          <cell r="D13606">
            <v>43958</v>
          </cell>
          <cell r="F13606">
            <v>335304</v>
          </cell>
          <cell r="H13606" t="str">
            <v>C</v>
          </cell>
          <cell r="I13606">
            <v>425806</v>
          </cell>
          <cell r="L13606">
            <v>0</v>
          </cell>
        </row>
        <row r="13607">
          <cell r="B13607" t="str">
            <v>BIDB559995</v>
          </cell>
          <cell r="D13607">
            <v>43958</v>
          </cell>
          <cell r="F13607">
            <v>6420201</v>
          </cell>
          <cell r="H13607" t="str">
            <v>D</v>
          </cell>
          <cell r="I13607">
            <v>387097</v>
          </cell>
          <cell r="L13607">
            <v>-387097</v>
          </cell>
        </row>
        <row r="13608">
          <cell r="B13608" t="str">
            <v>BIDB559995</v>
          </cell>
          <cell r="D13608">
            <v>43958</v>
          </cell>
          <cell r="F13608">
            <v>64203</v>
          </cell>
          <cell r="H13608" t="str">
            <v>D</v>
          </cell>
          <cell r="I13608">
            <v>283871</v>
          </cell>
          <cell r="L13608">
            <v>-283871</v>
          </cell>
        </row>
        <row r="13609">
          <cell r="B13609" t="str">
            <v>BIDB559995</v>
          </cell>
          <cell r="D13609">
            <v>43958</v>
          </cell>
          <cell r="F13609">
            <v>64204</v>
          </cell>
          <cell r="H13609" t="str">
            <v>D</v>
          </cell>
          <cell r="I13609">
            <v>425806</v>
          </cell>
          <cell r="L13609">
            <v>-425806</v>
          </cell>
        </row>
        <row r="13610">
          <cell r="B13610" t="str">
            <v>BIDB559995</v>
          </cell>
          <cell r="D13610">
            <v>43958</v>
          </cell>
          <cell r="F13610">
            <v>335308</v>
          </cell>
          <cell r="H13610" t="str">
            <v>C</v>
          </cell>
          <cell r="I13610">
            <v>163934</v>
          </cell>
          <cell r="L13610">
            <v>0</v>
          </cell>
        </row>
        <row r="13611">
          <cell r="B13611" t="str">
            <v>BIDB559995</v>
          </cell>
          <cell r="D13611">
            <v>43958</v>
          </cell>
          <cell r="F13611">
            <v>33881</v>
          </cell>
          <cell r="H13611" t="str">
            <v>C</v>
          </cell>
          <cell r="I13611">
            <v>435484</v>
          </cell>
          <cell r="L13611">
            <v>0</v>
          </cell>
        </row>
        <row r="13612">
          <cell r="B13612" t="str">
            <v>BIDB559995</v>
          </cell>
          <cell r="D13612">
            <v>43958</v>
          </cell>
          <cell r="F13612">
            <v>33881</v>
          </cell>
          <cell r="H13612" t="str">
            <v>C</v>
          </cell>
          <cell r="I13612">
            <v>48387</v>
          </cell>
          <cell r="L13612">
            <v>0</v>
          </cell>
        </row>
        <row r="13613">
          <cell r="B13613" t="str">
            <v>BIDB559995</v>
          </cell>
          <cell r="D13613">
            <v>43958</v>
          </cell>
          <cell r="F13613">
            <v>335307</v>
          </cell>
          <cell r="H13613" t="str">
            <v>C</v>
          </cell>
          <cell r="I13613">
            <v>81967</v>
          </cell>
          <cell r="L13613">
            <v>0</v>
          </cell>
        </row>
        <row r="13614">
          <cell r="B13614" t="str">
            <v>BIDB559995</v>
          </cell>
          <cell r="D13614">
            <v>43958</v>
          </cell>
          <cell r="F13614">
            <v>335305</v>
          </cell>
          <cell r="H13614" t="str">
            <v>C</v>
          </cell>
          <cell r="I13614">
            <v>354839</v>
          </cell>
          <cell r="L13614">
            <v>0</v>
          </cell>
        </row>
        <row r="13615">
          <cell r="B13615" t="str">
            <v>BIDB559995</v>
          </cell>
          <cell r="D13615">
            <v>43958</v>
          </cell>
          <cell r="F13615">
            <v>33539901</v>
          </cell>
          <cell r="H13615" t="str">
            <v>C</v>
          </cell>
          <cell r="I13615">
            <v>27322</v>
          </cell>
          <cell r="L13615">
            <v>0</v>
          </cell>
        </row>
        <row r="13616">
          <cell r="B13616" t="str">
            <v>BIDB559995</v>
          </cell>
          <cell r="D13616">
            <v>43958</v>
          </cell>
          <cell r="F13616">
            <v>64208</v>
          </cell>
          <cell r="H13616" t="str">
            <v>D</v>
          </cell>
          <cell r="I13616">
            <v>163934</v>
          </cell>
          <cell r="L13616">
            <v>-163934</v>
          </cell>
        </row>
        <row r="13617">
          <cell r="B13617" t="str">
            <v>BIDB559995</v>
          </cell>
          <cell r="D13617">
            <v>43958</v>
          </cell>
          <cell r="F13617">
            <v>642991</v>
          </cell>
          <cell r="H13617" t="str">
            <v>D</v>
          </cell>
          <cell r="I13617">
            <v>435484</v>
          </cell>
          <cell r="L13617">
            <v>-435484</v>
          </cell>
        </row>
        <row r="13618">
          <cell r="B13618" t="str">
            <v>BIDB559995</v>
          </cell>
          <cell r="D13618">
            <v>43958</v>
          </cell>
          <cell r="F13618">
            <v>642991</v>
          </cell>
          <cell r="H13618" t="str">
            <v>D</v>
          </cell>
          <cell r="I13618">
            <v>48387</v>
          </cell>
          <cell r="L13618">
            <v>-48387</v>
          </cell>
        </row>
        <row r="13619">
          <cell r="B13619" t="str">
            <v>BIDB559995</v>
          </cell>
          <cell r="D13619">
            <v>43958</v>
          </cell>
          <cell r="F13619">
            <v>64207</v>
          </cell>
          <cell r="H13619" t="str">
            <v>D</v>
          </cell>
          <cell r="I13619">
            <v>81967</v>
          </cell>
          <cell r="L13619">
            <v>-81967</v>
          </cell>
        </row>
        <row r="13620">
          <cell r="B13620" t="str">
            <v>BIDB559995</v>
          </cell>
          <cell r="D13620">
            <v>43958</v>
          </cell>
          <cell r="F13620">
            <v>64205</v>
          </cell>
          <cell r="H13620" t="str">
            <v>D</v>
          </cell>
          <cell r="I13620">
            <v>354839</v>
          </cell>
          <cell r="L13620">
            <v>-354839</v>
          </cell>
        </row>
        <row r="13621">
          <cell r="B13621" t="str">
            <v>BIDB559995</v>
          </cell>
          <cell r="D13621">
            <v>43958</v>
          </cell>
          <cell r="F13621">
            <v>642992</v>
          </cell>
          <cell r="H13621" t="str">
            <v>D</v>
          </cell>
          <cell r="I13621">
            <v>27322</v>
          </cell>
          <cell r="L13621">
            <v>-27322</v>
          </cell>
        </row>
        <row r="13622">
          <cell r="B13622" t="str">
            <v>BIDB559995</v>
          </cell>
          <cell r="D13622">
            <v>43958</v>
          </cell>
          <cell r="F13622">
            <v>12110306</v>
          </cell>
          <cell r="H13622" t="str">
            <v>D</v>
          </cell>
          <cell r="I13622">
            <v>58000</v>
          </cell>
          <cell r="L13622">
            <v>0</v>
          </cell>
        </row>
        <row r="13623">
          <cell r="B13623" t="str">
            <v>BIDB559995</v>
          </cell>
          <cell r="D13623">
            <v>43958</v>
          </cell>
          <cell r="F13623">
            <v>12110306</v>
          </cell>
          <cell r="H13623" t="str">
            <v>C</v>
          </cell>
          <cell r="I13623">
            <v>2710000</v>
          </cell>
          <cell r="L13623">
            <v>0</v>
          </cell>
        </row>
        <row r="13624">
          <cell r="B13624" t="str">
            <v>BIDB559995</v>
          </cell>
          <cell r="D13624">
            <v>43958</v>
          </cell>
          <cell r="F13624">
            <v>51130306</v>
          </cell>
          <cell r="H13624" t="str">
            <v>C</v>
          </cell>
          <cell r="I13624">
            <v>58000</v>
          </cell>
          <cell r="L13624">
            <v>58000</v>
          </cell>
        </row>
        <row r="13625">
          <cell r="B13625" t="str">
            <v>BIDB559995</v>
          </cell>
          <cell r="D13625">
            <v>43958</v>
          </cell>
          <cell r="F13625">
            <v>63230306</v>
          </cell>
          <cell r="H13625" t="str">
            <v>D</v>
          </cell>
          <cell r="I13625">
            <v>2710000</v>
          </cell>
          <cell r="L13625">
            <v>-2710000</v>
          </cell>
        </row>
        <row r="13626">
          <cell r="B13626" t="str">
            <v>BIDB559995</v>
          </cell>
          <cell r="D13626">
            <v>43958</v>
          </cell>
          <cell r="F13626">
            <v>1320306</v>
          </cell>
          <cell r="H13626" t="str">
            <v>D</v>
          </cell>
          <cell r="I13626">
            <v>6374520</v>
          </cell>
          <cell r="L13626">
            <v>0</v>
          </cell>
        </row>
        <row r="13627">
          <cell r="B13627" t="str">
            <v>BIDB559995</v>
          </cell>
          <cell r="D13627">
            <v>43958</v>
          </cell>
          <cell r="F13627">
            <v>51530306</v>
          </cell>
          <cell r="H13627" t="str">
            <v>C</v>
          </cell>
          <cell r="I13627">
            <v>6374520</v>
          </cell>
          <cell r="L13627">
            <v>6374520</v>
          </cell>
        </row>
        <row r="13628">
          <cell r="B13628" t="str">
            <v>BIDB559995</v>
          </cell>
          <cell r="D13628">
            <v>43958</v>
          </cell>
          <cell r="F13628">
            <v>1320504</v>
          </cell>
          <cell r="H13628" t="str">
            <v>D</v>
          </cell>
          <cell r="I13628">
            <v>6101369</v>
          </cell>
          <cell r="L13628">
            <v>0</v>
          </cell>
        </row>
        <row r="13629">
          <cell r="B13629" t="str">
            <v>BIDB559995</v>
          </cell>
          <cell r="D13629">
            <v>43958</v>
          </cell>
          <cell r="F13629">
            <v>51520504</v>
          </cell>
          <cell r="H13629" t="str">
            <v>C</v>
          </cell>
          <cell r="I13629">
            <v>6101369</v>
          </cell>
          <cell r="L13629">
            <v>6101369</v>
          </cell>
        </row>
        <row r="13630">
          <cell r="B13630" t="str">
            <v>BIDB559995</v>
          </cell>
          <cell r="D13630">
            <v>43958</v>
          </cell>
          <cell r="F13630">
            <v>51520505</v>
          </cell>
          <cell r="H13630" t="str">
            <v>C</v>
          </cell>
          <cell r="I13630">
            <v>4958907</v>
          </cell>
          <cell r="L13630">
            <v>4958907</v>
          </cell>
        </row>
        <row r="13631">
          <cell r="B13631" t="str">
            <v>BIDB559995</v>
          </cell>
          <cell r="D13631">
            <v>43958</v>
          </cell>
          <cell r="F13631">
            <v>1320604</v>
          </cell>
          <cell r="H13631" t="str">
            <v>D</v>
          </cell>
          <cell r="I13631">
            <v>1691781</v>
          </cell>
          <cell r="L13631">
            <v>0</v>
          </cell>
        </row>
        <row r="13632">
          <cell r="B13632" t="str">
            <v>BIDB559995</v>
          </cell>
          <cell r="D13632">
            <v>43958</v>
          </cell>
          <cell r="F13632">
            <v>1320505</v>
          </cell>
          <cell r="H13632" t="str">
            <v>D</v>
          </cell>
          <cell r="I13632">
            <v>3267126</v>
          </cell>
          <cell r="L13632">
            <v>0</v>
          </cell>
        </row>
        <row r="13633">
          <cell r="B13633" t="str">
            <v>BIDB559995</v>
          </cell>
          <cell r="D13633">
            <v>43958</v>
          </cell>
          <cell r="F13633">
            <v>114112</v>
          </cell>
          <cell r="H13633" t="str">
            <v>D</v>
          </cell>
          <cell r="I13633">
            <v>11000000</v>
          </cell>
          <cell r="L13633">
            <v>0</v>
          </cell>
        </row>
        <row r="13634">
          <cell r="B13634" t="str">
            <v>BIDB559995</v>
          </cell>
          <cell r="D13634">
            <v>43958</v>
          </cell>
          <cell r="F13634">
            <v>336</v>
          </cell>
          <cell r="H13634" t="str">
            <v>C</v>
          </cell>
          <cell r="I13634">
            <v>11000000</v>
          </cell>
          <cell r="L13634">
            <v>0</v>
          </cell>
        </row>
        <row r="13635">
          <cell r="B13635" t="str">
            <v>BIDB559995</v>
          </cell>
          <cell r="D13635">
            <v>43958</v>
          </cell>
          <cell r="F13635">
            <v>337</v>
          </cell>
          <cell r="H13635" t="str">
            <v>D</v>
          </cell>
          <cell r="I13635">
            <v>19911112</v>
          </cell>
          <cell r="L13635">
            <v>0</v>
          </cell>
        </row>
        <row r="13636">
          <cell r="B13636" t="str">
            <v>BIDB559995</v>
          </cell>
          <cell r="D13636">
            <v>43958</v>
          </cell>
          <cell r="F13636">
            <v>112113</v>
          </cell>
          <cell r="H13636" t="str">
            <v>C</v>
          </cell>
          <cell r="I13636">
            <v>19911112</v>
          </cell>
          <cell r="L13636">
            <v>0</v>
          </cell>
        </row>
        <row r="13637">
          <cell r="B13637" t="str">
            <v>BIDB559995</v>
          </cell>
          <cell r="D13637">
            <v>43958</v>
          </cell>
          <cell r="F13637">
            <v>335301</v>
          </cell>
          <cell r="H13637" t="str">
            <v>C</v>
          </cell>
          <cell r="I13637">
            <v>2231520</v>
          </cell>
          <cell r="L13637">
            <v>0</v>
          </cell>
        </row>
        <row r="13638">
          <cell r="B13638" t="str">
            <v>BIDB559995</v>
          </cell>
          <cell r="D13638">
            <v>43958</v>
          </cell>
          <cell r="F13638">
            <v>642011</v>
          </cell>
          <cell r="H13638" t="str">
            <v>D</v>
          </cell>
          <cell r="I13638">
            <v>2231520</v>
          </cell>
          <cell r="L13638">
            <v>-2231520</v>
          </cell>
        </row>
        <row r="13639">
          <cell r="B13639" t="str">
            <v>BIDB559995</v>
          </cell>
          <cell r="L13639">
            <v>0</v>
          </cell>
        </row>
        <row r="13640">
          <cell r="B13640" t="str">
            <v>BIDB559995</v>
          </cell>
          <cell r="D13640">
            <v>43961</v>
          </cell>
          <cell r="F13640">
            <v>3353021</v>
          </cell>
          <cell r="H13640" t="str">
            <v>C</v>
          </cell>
          <cell r="I13640">
            <v>1161291</v>
          </cell>
          <cell r="L13640">
            <v>0</v>
          </cell>
        </row>
        <row r="13641">
          <cell r="B13641" t="str">
            <v>BIDB559995</v>
          </cell>
          <cell r="D13641">
            <v>43961</v>
          </cell>
          <cell r="F13641">
            <v>335303</v>
          </cell>
          <cell r="H13641" t="str">
            <v>C</v>
          </cell>
          <cell r="I13641">
            <v>851613</v>
          </cell>
          <cell r="L13641">
            <v>0</v>
          </cell>
        </row>
        <row r="13642">
          <cell r="B13642" t="str">
            <v>BIDB559995</v>
          </cell>
          <cell r="D13642">
            <v>43961</v>
          </cell>
          <cell r="F13642">
            <v>335304</v>
          </cell>
          <cell r="H13642" t="str">
            <v>C</v>
          </cell>
          <cell r="I13642">
            <v>1277418</v>
          </cell>
          <cell r="L13642">
            <v>0</v>
          </cell>
        </row>
        <row r="13643">
          <cell r="B13643" t="str">
            <v>BIDB559995</v>
          </cell>
          <cell r="D13643">
            <v>43961</v>
          </cell>
          <cell r="F13643">
            <v>6420201</v>
          </cell>
          <cell r="H13643" t="str">
            <v>D</v>
          </cell>
          <cell r="I13643">
            <v>1161291</v>
          </cell>
          <cell r="L13643">
            <v>-1161291</v>
          </cell>
        </row>
        <row r="13644">
          <cell r="B13644" t="str">
            <v>BIDB559995</v>
          </cell>
          <cell r="D13644">
            <v>43961</v>
          </cell>
          <cell r="F13644">
            <v>64203</v>
          </cell>
          <cell r="H13644" t="str">
            <v>D</v>
          </cell>
          <cell r="I13644">
            <v>851613</v>
          </cell>
          <cell r="L13644">
            <v>-851613</v>
          </cell>
        </row>
        <row r="13645">
          <cell r="B13645" t="str">
            <v>BIDB559995</v>
          </cell>
          <cell r="D13645">
            <v>43961</v>
          </cell>
          <cell r="F13645">
            <v>64204</v>
          </cell>
          <cell r="H13645" t="str">
            <v>D</v>
          </cell>
          <cell r="I13645">
            <v>1277418</v>
          </cell>
          <cell r="L13645">
            <v>-1277418</v>
          </cell>
        </row>
        <row r="13646">
          <cell r="B13646" t="str">
            <v>BIDB559995</v>
          </cell>
          <cell r="D13646">
            <v>43961</v>
          </cell>
          <cell r="F13646">
            <v>335308</v>
          </cell>
          <cell r="H13646" t="str">
            <v>C</v>
          </cell>
          <cell r="I13646">
            <v>491802</v>
          </cell>
          <cell r="L13646">
            <v>0</v>
          </cell>
        </row>
        <row r="13647">
          <cell r="B13647" t="str">
            <v>BIDB559995</v>
          </cell>
          <cell r="D13647">
            <v>43961</v>
          </cell>
          <cell r="F13647">
            <v>33881</v>
          </cell>
          <cell r="H13647" t="str">
            <v>C</v>
          </cell>
          <cell r="I13647">
            <v>1306452</v>
          </cell>
          <cell r="L13647">
            <v>0</v>
          </cell>
        </row>
        <row r="13648">
          <cell r="B13648" t="str">
            <v>BIDB559995</v>
          </cell>
          <cell r="D13648">
            <v>43961</v>
          </cell>
          <cell r="F13648">
            <v>33881</v>
          </cell>
          <cell r="H13648" t="str">
            <v>C</v>
          </cell>
          <cell r="I13648">
            <v>145161</v>
          </cell>
          <cell r="L13648">
            <v>0</v>
          </cell>
        </row>
        <row r="13649">
          <cell r="B13649" t="str">
            <v>BIDB559995</v>
          </cell>
          <cell r="D13649">
            <v>43961</v>
          </cell>
          <cell r="F13649">
            <v>335307</v>
          </cell>
          <cell r="H13649" t="str">
            <v>C</v>
          </cell>
          <cell r="I13649">
            <v>245901</v>
          </cell>
          <cell r="L13649">
            <v>0</v>
          </cell>
        </row>
        <row r="13650">
          <cell r="B13650" t="str">
            <v>BIDB559995</v>
          </cell>
          <cell r="D13650">
            <v>43961</v>
          </cell>
          <cell r="F13650">
            <v>335305</v>
          </cell>
          <cell r="H13650" t="str">
            <v>C</v>
          </cell>
          <cell r="I13650">
            <v>1064517</v>
          </cell>
          <cell r="L13650">
            <v>0</v>
          </cell>
        </row>
        <row r="13651">
          <cell r="B13651" t="str">
            <v>BIDB559995</v>
          </cell>
          <cell r="D13651">
            <v>43961</v>
          </cell>
          <cell r="F13651">
            <v>33539901</v>
          </cell>
          <cell r="H13651" t="str">
            <v>C</v>
          </cell>
          <cell r="I13651">
            <v>27322</v>
          </cell>
          <cell r="L13651">
            <v>0</v>
          </cell>
        </row>
        <row r="13652">
          <cell r="B13652" t="str">
            <v>BIDB559995</v>
          </cell>
          <cell r="D13652">
            <v>43961</v>
          </cell>
          <cell r="F13652">
            <v>64208</v>
          </cell>
          <cell r="H13652" t="str">
            <v>D</v>
          </cell>
          <cell r="I13652">
            <v>491802</v>
          </cell>
          <cell r="L13652">
            <v>-491802</v>
          </cell>
        </row>
        <row r="13653">
          <cell r="B13653" t="str">
            <v>BIDB559995</v>
          </cell>
          <cell r="D13653">
            <v>43961</v>
          </cell>
          <cell r="F13653">
            <v>642991</v>
          </cell>
          <cell r="H13653" t="str">
            <v>D</v>
          </cell>
          <cell r="I13653">
            <v>1306452</v>
          </cell>
          <cell r="L13653">
            <v>-1306452</v>
          </cell>
        </row>
        <row r="13654">
          <cell r="B13654" t="str">
            <v>BIDB559995</v>
          </cell>
          <cell r="D13654">
            <v>43961</v>
          </cell>
          <cell r="F13654">
            <v>642991</v>
          </cell>
          <cell r="H13654" t="str">
            <v>D</v>
          </cell>
          <cell r="I13654">
            <v>145161</v>
          </cell>
          <cell r="L13654">
            <v>-145161</v>
          </cell>
        </row>
        <row r="13655">
          <cell r="B13655" t="str">
            <v>BIDB559995</v>
          </cell>
          <cell r="D13655">
            <v>43961</v>
          </cell>
          <cell r="F13655">
            <v>64207</v>
          </cell>
          <cell r="H13655" t="str">
            <v>D</v>
          </cell>
          <cell r="I13655">
            <v>245901</v>
          </cell>
          <cell r="L13655">
            <v>-245901</v>
          </cell>
        </row>
        <row r="13656">
          <cell r="B13656" t="str">
            <v>BIDB559995</v>
          </cell>
          <cell r="D13656">
            <v>43961</v>
          </cell>
          <cell r="F13656">
            <v>64205</v>
          </cell>
          <cell r="H13656" t="str">
            <v>D</v>
          </cell>
          <cell r="I13656">
            <v>1064517</v>
          </cell>
          <cell r="L13656">
            <v>-1064517</v>
          </cell>
        </row>
        <row r="13657">
          <cell r="B13657" t="str">
            <v>BIDB559995</v>
          </cell>
          <cell r="D13657">
            <v>43961</v>
          </cell>
          <cell r="F13657">
            <v>642992</v>
          </cell>
          <cell r="H13657" t="str">
            <v>D</v>
          </cell>
          <cell r="I13657">
            <v>27322</v>
          </cell>
          <cell r="L13657">
            <v>-27322</v>
          </cell>
        </row>
        <row r="13658">
          <cell r="B13658" t="str">
            <v>BIDB559995</v>
          </cell>
          <cell r="D13658">
            <v>43961</v>
          </cell>
          <cell r="F13658">
            <v>12110306</v>
          </cell>
          <cell r="H13658" t="str">
            <v>D</v>
          </cell>
          <cell r="I13658">
            <v>150000</v>
          </cell>
          <cell r="L13658">
            <v>0</v>
          </cell>
        </row>
        <row r="13659">
          <cell r="B13659" t="str">
            <v>BIDB559995</v>
          </cell>
          <cell r="D13659">
            <v>43961</v>
          </cell>
          <cell r="F13659">
            <v>12110306</v>
          </cell>
          <cell r="H13659" t="str">
            <v>C</v>
          </cell>
          <cell r="I13659">
            <v>2702000</v>
          </cell>
          <cell r="L13659">
            <v>0</v>
          </cell>
        </row>
        <row r="13660">
          <cell r="B13660" t="str">
            <v>BIDB559995</v>
          </cell>
          <cell r="D13660">
            <v>43961</v>
          </cell>
          <cell r="F13660">
            <v>51130306</v>
          </cell>
          <cell r="H13660" t="str">
            <v>C</v>
          </cell>
          <cell r="I13660">
            <v>150000</v>
          </cell>
          <cell r="L13660">
            <v>150000</v>
          </cell>
        </row>
        <row r="13661">
          <cell r="B13661" t="str">
            <v>BIDB559995</v>
          </cell>
          <cell r="D13661">
            <v>43961</v>
          </cell>
          <cell r="F13661">
            <v>63230306</v>
          </cell>
          <cell r="H13661" t="str">
            <v>D</v>
          </cell>
          <cell r="I13661">
            <v>2702000</v>
          </cell>
          <cell r="L13661">
            <v>-2702000</v>
          </cell>
        </row>
        <row r="13662">
          <cell r="B13662" t="str">
            <v>BIDB559995</v>
          </cell>
          <cell r="D13662">
            <v>43961</v>
          </cell>
          <cell r="F13662">
            <v>1320306</v>
          </cell>
          <cell r="H13662" t="str">
            <v>D</v>
          </cell>
          <cell r="I13662">
            <v>19123561</v>
          </cell>
          <cell r="L13662">
            <v>0</v>
          </cell>
        </row>
        <row r="13663">
          <cell r="B13663" t="str">
            <v>BIDB559995</v>
          </cell>
          <cell r="D13663">
            <v>43961</v>
          </cell>
          <cell r="F13663">
            <v>51530306</v>
          </cell>
          <cell r="H13663" t="str">
            <v>C</v>
          </cell>
          <cell r="I13663">
            <v>19123561</v>
          </cell>
          <cell r="L13663">
            <v>19123561</v>
          </cell>
        </row>
        <row r="13664">
          <cell r="B13664" t="str">
            <v>BIDB559995</v>
          </cell>
          <cell r="D13664">
            <v>43961</v>
          </cell>
          <cell r="F13664">
            <v>1320504</v>
          </cell>
          <cell r="H13664" t="str">
            <v>D</v>
          </cell>
          <cell r="I13664">
            <v>18304108</v>
          </cell>
          <cell r="L13664">
            <v>0</v>
          </cell>
        </row>
        <row r="13665">
          <cell r="B13665" t="str">
            <v>BIDB559995</v>
          </cell>
          <cell r="D13665">
            <v>43961</v>
          </cell>
          <cell r="F13665">
            <v>51520504</v>
          </cell>
          <cell r="H13665" t="str">
            <v>C</v>
          </cell>
          <cell r="I13665">
            <v>18304108</v>
          </cell>
          <cell r="L13665">
            <v>18304108</v>
          </cell>
        </row>
        <row r="13666">
          <cell r="B13666" t="str">
            <v>BIDB559995</v>
          </cell>
          <cell r="D13666">
            <v>43961</v>
          </cell>
          <cell r="F13666">
            <v>51520505</v>
          </cell>
          <cell r="H13666" t="str">
            <v>C</v>
          </cell>
          <cell r="I13666">
            <v>14876709</v>
          </cell>
          <cell r="L13666">
            <v>14876709</v>
          </cell>
        </row>
        <row r="13667">
          <cell r="B13667" t="str">
            <v>BIDB559995</v>
          </cell>
          <cell r="D13667">
            <v>43961</v>
          </cell>
          <cell r="F13667">
            <v>1320604</v>
          </cell>
          <cell r="H13667" t="str">
            <v>D</v>
          </cell>
          <cell r="I13667">
            <v>5075343</v>
          </cell>
          <cell r="L13667">
            <v>0</v>
          </cell>
        </row>
        <row r="13668">
          <cell r="B13668" t="str">
            <v>BIDB559995</v>
          </cell>
          <cell r="D13668">
            <v>43961</v>
          </cell>
          <cell r="F13668">
            <v>1320505</v>
          </cell>
          <cell r="H13668" t="str">
            <v>D</v>
          </cell>
          <cell r="I13668">
            <v>9801366</v>
          </cell>
          <cell r="L13668">
            <v>0</v>
          </cell>
        </row>
        <row r="13669">
          <cell r="B13669" t="str">
            <v>BIDB559995</v>
          </cell>
          <cell r="D13669">
            <v>43961</v>
          </cell>
          <cell r="F13669">
            <v>337</v>
          </cell>
          <cell r="H13669" t="str">
            <v>D</v>
          </cell>
          <cell r="I13669">
            <v>3146075</v>
          </cell>
          <cell r="L13669">
            <v>0</v>
          </cell>
        </row>
        <row r="13670">
          <cell r="B13670" t="str">
            <v>BIDB559995</v>
          </cell>
          <cell r="D13670">
            <v>43961</v>
          </cell>
          <cell r="F13670">
            <v>112111</v>
          </cell>
          <cell r="H13670" t="str">
            <v>C</v>
          </cell>
          <cell r="I13670">
            <v>3146075</v>
          </cell>
          <cell r="L13670">
            <v>0</v>
          </cell>
        </row>
        <row r="13671">
          <cell r="B13671" t="str">
            <v>BIDB559995</v>
          </cell>
          <cell r="D13671">
            <v>43961</v>
          </cell>
          <cell r="F13671">
            <v>114112</v>
          </cell>
          <cell r="H13671" t="str">
            <v>D</v>
          </cell>
          <cell r="I13671">
            <v>1000000</v>
          </cell>
          <cell r="L13671">
            <v>0</v>
          </cell>
        </row>
        <row r="13672">
          <cell r="B13672" t="str">
            <v>BIDB559995</v>
          </cell>
          <cell r="D13672">
            <v>43961</v>
          </cell>
          <cell r="F13672">
            <v>336</v>
          </cell>
          <cell r="H13672" t="str">
            <v>C</v>
          </cell>
          <cell r="I13672">
            <v>1000000</v>
          </cell>
          <cell r="L13672">
            <v>0</v>
          </cell>
        </row>
        <row r="13673">
          <cell r="B13673" t="str">
            <v>BIDB559995</v>
          </cell>
          <cell r="D13673">
            <v>43961</v>
          </cell>
          <cell r="F13673">
            <v>335305</v>
          </cell>
          <cell r="H13673" t="str">
            <v>D</v>
          </cell>
          <cell r="I13673">
            <v>11000000</v>
          </cell>
          <cell r="L13673">
            <v>0</v>
          </cell>
        </row>
        <row r="13674">
          <cell r="B13674" t="str">
            <v>BIDB559995</v>
          </cell>
          <cell r="D13674">
            <v>43961</v>
          </cell>
          <cell r="F13674">
            <v>112111</v>
          </cell>
          <cell r="H13674" t="str">
            <v>C</v>
          </cell>
          <cell r="I13674">
            <v>11000000</v>
          </cell>
          <cell r="L13674">
            <v>0</v>
          </cell>
        </row>
        <row r="13675">
          <cell r="B13675" t="str">
            <v>BIDB559995</v>
          </cell>
          <cell r="D13675">
            <v>43961</v>
          </cell>
          <cell r="F13675">
            <v>335301</v>
          </cell>
          <cell r="H13675" t="str">
            <v>C</v>
          </cell>
          <cell r="I13675">
            <v>6698097</v>
          </cell>
          <cell r="L13675">
            <v>0</v>
          </cell>
        </row>
        <row r="13676">
          <cell r="B13676" t="str">
            <v>BIDB559995</v>
          </cell>
          <cell r="D13676">
            <v>43961</v>
          </cell>
          <cell r="F13676">
            <v>642011</v>
          </cell>
          <cell r="H13676" t="str">
            <v>D</v>
          </cell>
          <cell r="I13676">
            <v>6698097</v>
          </cell>
          <cell r="L13676">
            <v>-6698097</v>
          </cell>
        </row>
        <row r="13677">
          <cell r="B13677" t="str">
            <v>BIDB559995</v>
          </cell>
          <cell r="L13677">
            <v>0</v>
          </cell>
        </row>
        <row r="13678">
          <cell r="B13678" t="str">
            <v>BIDB559995</v>
          </cell>
          <cell r="D13678">
            <v>43962</v>
          </cell>
          <cell r="F13678">
            <v>3353021</v>
          </cell>
          <cell r="H13678" t="str">
            <v>C</v>
          </cell>
          <cell r="I13678">
            <v>387097</v>
          </cell>
          <cell r="L13678">
            <v>0</v>
          </cell>
        </row>
        <row r="13679">
          <cell r="B13679" t="str">
            <v>BIDB559995</v>
          </cell>
          <cell r="D13679">
            <v>43962</v>
          </cell>
          <cell r="F13679">
            <v>335303</v>
          </cell>
          <cell r="H13679" t="str">
            <v>C</v>
          </cell>
          <cell r="I13679">
            <v>283871</v>
          </cell>
          <cell r="L13679">
            <v>0</v>
          </cell>
        </row>
        <row r="13680">
          <cell r="B13680" t="str">
            <v>BIDB559995</v>
          </cell>
          <cell r="D13680">
            <v>43962</v>
          </cell>
          <cell r="F13680">
            <v>335304</v>
          </cell>
          <cell r="H13680" t="str">
            <v>C</v>
          </cell>
          <cell r="I13680">
            <v>425806</v>
          </cell>
          <cell r="L13680">
            <v>0</v>
          </cell>
        </row>
        <row r="13681">
          <cell r="B13681" t="str">
            <v>BIDB559995</v>
          </cell>
          <cell r="D13681">
            <v>43962</v>
          </cell>
          <cell r="F13681">
            <v>6420201</v>
          </cell>
          <cell r="H13681" t="str">
            <v>D</v>
          </cell>
          <cell r="I13681">
            <v>387097</v>
          </cell>
          <cell r="L13681">
            <v>-387097</v>
          </cell>
        </row>
        <row r="13682">
          <cell r="B13682" t="str">
            <v>BIDB559995</v>
          </cell>
          <cell r="D13682">
            <v>43962</v>
          </cell>
          <cell r="F13682">
            <v>64203</v>
          </cell>
          <cell r="H13682" t="str">
            <v>D</v>
          </cell>
          <cell r="I13682">
            <v>283871</v>
          </cell>
          <cell r="L13682">
            <v>-283871</v>
          </cell>
        </row>
        <row r="13683">
          <cell r="B13683" t="str">
            <v>BIDB559995</v>
          </cell>
          <cell r="D13683">
            <v>43962</v>
          </cell>
          <cell r="F13683">
            <v>64204</v>
          </cell>
          <cell r="H13683" t="str">
            <v>D</v>
          </cell>
          <cell r="I13683">
            <v>425806</v>
          </cell>
          <cell r="L13683">
            <v>-425806</v>
          </cell>
        </row>
        <row r="13684">
          <cell r="B13684" t="str">
            <v>BIDB559995</v>
          </cell>
          <cell r="D13684">
            <v>43962</v>
          </cell>
          <cell r="F13684">
            <v>335308</v>
          </cell>
          <cell r="H13684" t="str">
            <v>C</v>
          </cell>
          <cell r="I13684">
            <v>163934</v>
          </cell>
          <cell r="L13684">
            <v>0</v>
          </cell>
        </row>
        <row r="13685">
          <cell r="B13685" t="str">
            <v>BIDB559995</v>
          </cell>
          <cell r="D13685">
            <v>43962</v>
          </cell>
          <cell r="F13685">
            <v>33881</v>
          </cell>
          <cell r="H13685" t="str">
            <v>C</v>
          </cell>
          <cell r="I13685">
            <v>435484</v>
          </cell>
          <cell r="L13685">
            <v>0</v>
          </cell>
        </row>
        <row r="13686">
          <cell r="B13686" t="str">
            <v>BIDB559995</v>
          </cell>
          <cell r="D13686">
            <v>43962</v>
          </cell>
          <cell r="F13686">
            <v>33881</v>
          </cell>
          <cell r="H13686" t="str">
            <v>C</v>
          </cell>
          <cell r="I13686">
            <v>48387</v>
          </cell>
          <cell r="L13686">
            <v>0</v>
          </cell>
        </row>
        <row r="13687">
          <cell r="B13687" t="str">
            <v>BIDB559995</v>
          </cell>
          <cell r="D13687">
            <v>43962</v>
          </cell>
          <cell r="F13687">
            <v>335307</v>
          </cell>
          <cell r="H13687" t="str">
            <v>C</v>
          </cell>
          <cell r="I13687">
            <v>81967</v>
          </cell>
          <cell r="L13687">
            <v>0</v>
          </cell>
        </row>
        <row r="13688">
          <cell r="B13688" t="str">
            <v>BIDB559995</v>
          </cell>
          <cell r="D13688">
            <v>43962</v>
          </cell>
          <cell r="F13688">
            <v>335305</v>
          </cell>
          <cell r="H13688" t="str">
            <v>C</v>
          </cell>
          <cell r="I13688">
            <v>354839</v>
          </cell>
          <cell r="L13688">
            <v>0</v>
          </cell>
        </row>
        <row r="13689">
          <cell r="B13689" t="str">
            <v>BIDB559995</v>
          </cell>
          <cell r="D13689">
            <v>43962</v>
          </cell>
          <cell r="F13689">
            <v>33539901</v>
          </cell>
          <cell r="H13689" t="str">
            <v>C</v>
          </cell>
          <cell r="I13689">
            <v>13661</v>
          </cell>
          <cell r="L13689">
            <v>0</v>
          </cell>
        </row>
        <row r="13690">
          <cell r="B13690" t="str">
            <v>BIDB559995</v>
          </cell>
          <cell r="D13690">
            <v>43962</v>
          </cell>
          <cell r="F13690">
            <v>64208</v>
          </cell>
          <cell r="H13690" t="str">
            <v>D</v>
          </cell>
          <cell r="I13690">
            <v>163934</v>
          </cell>
          <cell r="L13690">
            <v>-163934</v>
          </cell>
        </row>
        <row r="13691">
          <cell r="B13691" t="str">
            <v>BIDB559995</v>
          </cell>
          <cell r="D13691">
            <v>43962</v>
          </cell>
          <cell r="F13691">
            <v>642991</v>
          </cell>
          <cell r="H13691" t="str">
            <v>D</v>
          </cell>
          <cell r="I13691">
            <v>435484</v>
          </cell>
          <cell r="L13691">
            <v>-435484</v>
          </cell>
        </row>
        <row r="13692">
          <cell r="B13692" t="str">
            <v>BIDB559995</v>
          </cell>
          <cell r="D13692">
            <v>43962</v>
          </cell>
          <cell r="F13692">
            <v>642991</v>
          </cell>
          <cell r="H13692" t="str">
            <v>D</v>
          </cell>
          <cell r="I13692">
            <v>48387</v>
          </cell>
          <cell r="L13692">
            <v>-48387</v>
          </cell>
        </row>
        <row r="13693">
          <cell r="B13693" t="str">
            <v>BIDB559995</v>
          </cell>
          <cell r="D13693">
            <v>43962</v>
          </cell>
          <cell r="F13693">
            <v>64207</v>
          </cell>
          <cell r="H13693" t="str">
            <v>D</v>
          </cell>
          <cell r="I13693">
            <v>81967</v>
          </cell>
          <cell r="L13693">
            <v>-81967</v>
          </cell>
        </row>
        <row r="13694">
          <cell r="B13694" t="str">
            <v>BIDB559995</v>
          </cell>
          <cell r="D13694">
            <v>43962</v>
          </cell>
          <cell r="F13694">
            <v>64205</v>
          </cell>
          <cell r="H13694" t="str">
            <v>D</v>
          </cell>
          <cell r="I13694">
            <v>354839</v>
          </cell>
          <cell r="L13694">
            <v>-354839</v>
          </cell>
        </row>
        <row r="13695">
          <cell r="B13695" t="str">
            <v>BIDB559995</v>
          </cell>
          <cell r="D13695">
            <v>43962</v>
          </cell>
          <cell r="F13695">
            <v>642992</v>
          </cell>
          <cell r="H13695" t="str">
            <v>D</v>
          </cell>
          <cell r="I13695">
            <v>13661</v>
          </cell>
          <cell r="L13695">
            <v>-13661</v>
          </cell>
        </row>
        <row r="13696">
          <cell r="B13696" t="str">
            <v>BIDB559995</v>
          </cell>
          <cell r="D13696">
            <v>43962</v>
          </cell>
          <cell r="F13696">
            <v>12110306</v>
          </cell>
          <cell r="H13696" t="str">
            <v>D</v>
          </cell>
          <cell r="I13696">
            <v>4185000</v>
          </cell>
          <cell r="L13696">
            <v>0</v>
          </cell>
        </row>
        <row r="13697">
          <cell r="B13697" t="str">
            <v>BIDB559995</v>
          </cell>
          <cell r="D13697">
            <v>43962</v>
          </cell>
          <cell r="F13697">
            <v>12110306</v>
          </cell>
          <cell r="H13697" t="str">
            <v>C</v>
          </cell>
          <cell r="I13697">
            <v>1020000</v>
          </cell>
          <cell r="L13697">
            <v>0</v>
          </cell>
        </row>
        <row r="13698">
          <cell r="B13698" t="str">
            <v>BIDB559995</v>
          </cell>
          <cell r="D13698">
            <v>43962</v>
          </cell>
          <cell r="F13698">
            <v>51130306</v>
          </cell>
          <cell r="H13698" t="str">
            <v>C</v>
          </cell>
          <cell r="I13698">
            <v>4185000</v>
          </cell>
          <cell r="L13698">
            <v>4185000</v>
          </cell>
        </row>
        <row r="13699">
          <cell r="B13699" t="str">
            <v>BIDB559995</v>
          </cell>
          <cell r="D13699">
            <v>43962</v>
          </cell>
          <cell r="F13699">
            <v>63230306</v>
          </cell>
          <cell r="H13699" t="str">
            <v>D</v>
          </cell>
          <cell r="I13699">
            <v>1020000</v>
          </cell>
          <cell r="L13699">
            <v>-1020000</v>
          </cell>
        </row>
        <row r="13700">
          <cell r="B13700" t="str">
            <v>BIDB559995</v>
          </cell>
          <cell r="D13700">
            <v>43962</v>
          </cell>
          <cell r="F13700">
            <v>1320306</v>
          </cell>
          <cell r="H13700" t="str">
            <v>D</v>
          </cell>
          <cell r="I13700">
            <v>6374522</v>
          </cell>
          <cell r="L13700">
            <v>0</v>
          </cell>
        </row>
        <row r="13701">
          <cell r="B13701" t="str">
            <v>BIDB559995</v>
          </cell>
          <cell r="D13701">
            <v>43962</v>
          </cell>
          <cell r="F13701">
            <v>51530306</v>
          </cell>
          <cell r="H13701" t="str">
            <v>C</v>
          </cell>
          <cell r="I13701">
            <v>6374522</v>
          </cell>
          <cell r="L13701">
            <v>6374522</v>
          </cell>
        </row>
        <row r="13702">
          <cell r="B13702" t="str">
            <v>BIDB559995</v>
          </cell>
          <cell r="D13702">
            <v>43962</v>
          </cell>
          <cell r="F13702">
            <v>1320504</v>
          </cell>
          <cell r="H13702" t="str">
            <v>D</v>
          </cell>
          <cell r="I13702">
            <v>6101371</v>
          </cell>
          <cell r="L13702">
            <v>0</v>
          </cell>
        </row>
        <row r="13703">
          <cell r="B13703" t="str">
            <v>BIDB559995</v>
          </cell>
          <cell r="D13703">
            <v>43962</v>
          </cell>
          <cell r="F13703">
            <v>51520504</v>
          </cell>
          <cell r="H13703" t="str">
            <v>C</v>
          </cell>
          <cell r="I13703">
            <v>6101371</v>
          </cell>
          <cell r="L13703">
            <v>6101371</v>
          </cell>
        </row>
        <row r="13704">
          <cell r="B13704" t="str">
            <v>BIDB559995</v>
          </cell>
          <cell r="D13704">
            <v>43962</v>
          </cell>
          <cell r="F13704">
            <v>112111</v>
          </cell>
          <cell r="H13704" t="str">
            <v>C</v>
          </cell>
          <cell r="I13704">
            <v>5000000000</v>
          </cell>
          <cell r="L13704">
            <v>0</v>
          </cell>
        </row>
        <row r="13705">
          <cell r="B13705" t="str">
            <v>BIDB559995</v>
          </cell>
          <cell r="D13705">
            <v>43962</v>
          </cell>
          <cell r="F13705">
            <v>12100505</v>
          </cell>
          <cell r="H13705" t="str">
            <v>D</v>
          </cell>
          <cell r="I13705">
            <v>5000000000</v>
          </cell>
          <cell r="L13705">
            <v>0</v>
          </cell>
        </row>
        <row r="13706">
          <cell r="B13706" t="str">
            <v>BIDB559995</v>
          </cell>
          <cell r="D13706">
            <v>43962</v>
          </cell>
          <cell r="F13706">
            <v>51520505</v>
          </cell>
          <cell r="H13706" t="str">
            <v>C</v>
          </cell>
          <cell r="I13706">
            <v>5800002</v>
          </cell>
          <cell r="L13706">
            <v>5800002</v>
          </cell>
        </row>
        <row r="13707">
          <cell r="B13707" t="str">
            <v>BIDB559995</v>
          </cell>
          <cell r="D13707">
            <v>43962</v>
          </cell>
          <cell r="F13707">
            <v>1320604</v>
          </cell>
          <cell r="H13707" t="str">
            <v>D</v>
          </cell>
          <cell r="I13707">
            <v>1691781</v>
          </cell>
          <cell r="L13707">
            <v>0</v>
          </cell>
        </row>
        <row r="13708">
          <cell r="B13708" t="str">
            <v>BIDB559995</v>
          </cell>
          <cell r="D13708">
            <v>43962</v>
          </cell>
          <cell r="F13708">
            <v>1320505</v>
          </cell>
          <cell r="H13708" t="str">
            <v>D</v>
          </cell>
          <cell r="I13708">
            <v>4108221</v>
          </cell>
          <cell r="L13708">
            <v>0</v>
          </cell>
        </row>
        <row r="13709">
          <cell r="B13709" t="str">
            <v>BIDB559995</v>
          </cell>
          <cell r="D13709">
            <v>43962</v>
          </cell>
          <cell r="F13709">
            <v>112111</v>
          </cell>
          <cell r="H13709" t="str">
            <v>D</v>
          </cell>
          <cell r="I13709">
            <v>1500000000</v>
          </cell>
          <cell r="L13709">
            <v>0</v>
          </cell>
        </row>
        <row r="13710">
          <cell r="B13710" t="str">
            <v>BIDB559995</v>
          </cell>
          <cell r="D13710">
            <v>43962</v>
          </cell>
          <cell r="F13710">
            <v>12100505</v>
          </cell>
          <cell r="H13710" t="str">
            <v>C</v>
          </cell>
          <cell r="I13710">
            <v>1500000000</v>
          </cell>
          <cell r="L13710">
            <v>0</v>
          </cell>
        </row>
        <row r="13711">
          <cell r="B13711" t="str">
            <v>BIDB559995</v>
          </cell>
          <cell r="D13711">
            <v>43962</v>
          </cell>
          <cell r="F13711">
            <v>337</v>
          </cell>
          <cell r="H13711" t="str">
            <v>C</v>
          </cell>
          <cell r="I13711">
            <v>247743182.00000003</v>
          </cell>
          <cell r="L13711">
            <v>0</v>
          </cell>
        </row>
        <row r="13712">
          <cell r="B13712" t="str">
            <v>BIDB559995</v>
          </cell>
          <cell r="D13712">
            <v>43962</v>
          </cell>
          <cell r="F13712">
            <v>4112</v>
          </cell>
          <cell r="H13712" t="str">
            <v>D</v>
          </cell>
          <cell r="I13712">
            <v>212914400.00000003</v>
          </cell>
          <cell r="L13712">
            <v>0</v>
          </cell>
        </row>
        <row r="13713">
          <cell r="B13713" t="str">
            <v>BIDB559995</v>
          </cell>
          <cell r="D13713">
            <v>43962</v>
          </cell>
          <cell r="F13713">
            <v>41222</v>
          </cell>
          <cell r="H13713" t="str">
            <v>D</v>
          </cell>
          <cell r="I13713">
            <v>35753438</v>
          </cell>
          <cell r="L13713">
            <v>0</v>
          </cell>
        </row>
        <row r="13714">
          <cell r="B13714" t="str">
            <v>BIDB559995</v>
          </cell>
          <cell r="D13714">
            <v>43962</v>
          </cell>
          <cell r="F13714">
            <v>3335</v>
          </cell>
          <cell r="H13714" t="str">
            <v>C</v>
          </cell>
          <cell r="I13714">
            <v>189886</v>
          </cell>
          <cell r="L13714">
            <v>0</v>
          </cell>
        </row>
        <row r="13715">
          <cell r="B13715" t="str">
            <v>BIDB559995</v>
          </cell>
          <cell r="D13715">
            <v>43962</v>
          </cell>
          <cell r="F13715">
            <v>332102</v>
          </cell>
          <cell r="H13715" t="str">
            <v>C</v>
          </cell>
          <cell r="I13715">
            <v>734770</v>
          </cell>
          <cell r="L13715">
            <v>0</v>
          </cell>
        </row>
        <row r="13716">
          <cell r="B13716" t="str">
            <v>BIDB559995</v>
          </cell>
          <cell r="D13716">
            <v>43962</v>
          </cell>
          <cell r="F13716">
            <v>114112</v>
          </cell>
          <cell r="H13716" t="str">
            <v>D</v>
          </cell>
          <cell r="I13716">
            <v>13700363</v>
          </cell>
          <cell r="L13716">
            <v>0</v>
          </cell>
        </row>
        <row r="13717">
          <cell r="B13717" t="str">
            <v>BIDB559995</v>
          </cell>
          <cell r="D13717">
            <v>43962</v>
          </cell>
          <cell r="F13717">
            <v>336</v>
          </cell>
          <cell r="H13717" t="str">
            <v>C</v>
          </cell>
          <cell r="I13717">
            <v>13700363</v>
          </cell>
          <cell r="L13717">
            <v>0</v>
          </cell>
        </row>
        <row r="13718">
          <cell r="B13718" t="str">
            <v>BIDB559995</v>
          </cell>
          <cell r="D13718">
            <v>43962</v>
          </cell>
          <cell r="F13718">
            <v>336</v>
          </cell>
          <cell r="H13718" t="str">
            <v>D</v>
          </cell>
          <cell r="I13718">
            <v>29000000</v>
          </cell>
          <cell r="L13718">
            <v>0</v>
          </cell>
        </row>
        <row r="13719">
          <cell r="B13719" t="str">
            <v>BIDB559995</v>
          </cell>
          <cell r="D13719">
            <v>43962</v>
          </cell>
          <cell r="F13719">
            <v>41112</v>
          </cell>
          <cell r="H13719" t="str">
            <v>C</v>
          </cell>
          <cell r="I13719">
            <v>24830200</v>
          </cell>
          <cell r="L13719">
            <v>0</v>
          </cell>
        </row>
        <row r="13720">
          <cell r="B13720" t="str">
            <v>BIDB559995</v>
          </cell>
          <cell r="D13720">
            <v>43962</v>
          </cell>
          <cell r="F13720">
            <v>41211</v>
          </cell>
          <cell r="H13720" t="str">
            <v>C</v>
          </cell>
          <cell r="I13720">
            <v>4169800</v>
          </cell>
          <cell r="L13720">
            <v>0</v>
          </cell>
        </row>
        <row r="13721">
          <cell r="B13721" t="str">
            <v>BIDB559995</v>
          </cell>
          <cell r="D13721">
            <v>43962</v>
          </cell>
          <cell r="F13721">
            <v>64299901</v>
          </cell>
          <cell r="H13721" t="str">
            <v>D</v>
          </cell>
          <cell r="I13721">
            <v>660000</v>
          </cell>
          <cell r="L13721">
            <v>-660000</v>
          </cell>
        </row>
        <row r="13722">
          <cell r="B13722" t="str">
            <v>BIDB559995</v>
          </cell>
          <cell r="D13722">
            <v>43962</v>
          </cell>
          <cell r="F13722">
            <v>112111</v>
          </cell>
          <cell r="H13722" t="str">
            <v>C</v>
          </cell>
          <cell r="I13722">
            <v>660000</v>
          </cell>
          <cell r="L13722">
            <v>0</v>
          </cell>
        </row>
        <row r="13723">
          <cell r="B13723" t="str">
            <v>BIDB559995</v>
          </cell>
          <cell r="D13723">
            <v>43962</v>
          </cell>
          <cell r="F13723">
            <v>112111</v>
          </cell>
          <cell r="H13723" t="str">
            <v>D</v>
          </cell>
          <cell r="I13723">
            <v>53852055</v>
          </cell>
          <cell r="L13723">
            <v>0</v>
          </cell>
        </row>
        <row r="13724">
          <cell r="B13724" t="str">
            <v>BIDB559995</v>
          </cell>
          <cell r="D13724">
            <v>43962</v>
          </cell>
          <cell r="F13724">
            <v>1320505</v>
          </cell>
          <cell r="H13724" t="str">
            <v>C</v>
          </cell>
          <cell r="I13724">
            <v>53852055</v>
          </cell>
          <cell r="L13724">
            <v>0</v>
          </cell>
        </row>
        <row r="13725">
          <cell r="B13725" t="str">
            <v>BIDB559995</v>
          </cell>
          <cell r="D13725">
            <v>43962</v>
          </cell>
          <cell r="F13725">
            <v>335301</v>
          </cell>
          <cell r="H13725" t="str">
            <v>C</v>
          </cell>
          <cell r="I13725">
            <v>2226962</v>
          </cell>
          <cell r="L13725">
            <v>0</v>
          </cell>
        </row>
        <row r="13726">
          <cell r="B13726" t="str">
            <v>BIDB559995</v>
          </cell>
          <cell r="D13726">
            <v>43962</v>
          </cell>
          <cell r="F13726">
            <v>642011</v>
          </cell>
          <cell r="H13726" t="str">
            <v>D</v>
          </cell>
          <cell r="I13726">
            <v>2226962</v>
          </cell>
          <cell r="L13726">
            <v>-2226962</v>
          </cell>
        </row>
        <row r="13727">
          <cell r="B13727" t="str">
            <v>BIDB559995</v>
          </cell>
          <cell r="L13727">
            <v>0</v>
          </cell>
        </row>
        <row r="13728">
          <cell r="B13728" t="str">
            <v>BIDB559995</v>
          </cell>
          <cell r="D13728">
            <v>43963</v>
          </cell>
          <cell r="F13728">
            <v>3353021</v>
          </cell>
          <cell r="H13728" t="str">
            <v>C</v>
          </cell>
          <cell r="I13728">
            <v>387097</v>
          </cell>
          <cell r="L13728">
            <v>0</v>
          </cell>
        </row>
        <row r="13729">
          <cell r="B13729" t="str">
            <v>BIDB559995</v>
          </cell>
          <cell r="D13729">
            <v>43963</v>
          </cell>
          <cell r="F13729">
            <v>335303</v>
          </cell>
          <cell r="H13729" t="str">
            <v>C</v>
          </cell>
          <cell r="I13729">
            <v>283871</v>
          </cell>
          <cell r="L13729">
            <v>0</v>
          </cell>
        </row>
        <row r="13730">
          <cell r="B13730" t="str">
            <v>BIDB559995</v>
          </cell>
          <cell r="D13730">
            <v>43963</v>
          </cell>
          <cell r="F13730">
            <v>335304</v>
          </cell>
          <cell r="H13730" t="str">
            <v>C</v>
          </cell>
          <cell r="I13730">
            <v>425806</v>
          </cell>
          <cell r="L13730">
            <v>0</v>
          </cell>
        </row>
        <row r="13731">
          <cell r="B13731" t="str">
            <v>BIDB559995</v>
          </cell>
          <cell r="D13731">
            <v>43963</v>
          </cell>
          <cell r="F13731">
            <v>6420201</v>
          </cell>
          <cell r="H13731" t="str">
            <v>D</v>
          </cell>
          <cell r="I13731">
            <v>387097</v>
          </cell>
          <cell r="L13731">
            <v>-387097</v>
          </cell>
        </row>
        <row r="13732">
          <cell r="B13732" t="str">
            <v>BIDB559995</v>
          </cell>
          <cell r="D13732">
            <v>43963</v>
          </cell>
          <cell r="F13732">
            <v>64203</v>
          </cell>
          <cell r="H13732" t="str">
            <v>D</v>
          </cell>
          <cell r="I13732">
            <v>283871</v>
          </cell>
          <cell r="L13732">
            <v>-283871</v>
          </cell>
        </row>
        <row r="13733">
          <cell r="B13733" t="str">
            <v>BIDB559995</v>
          </cell>
          <cell r="D13733">
            <v>43963</v>
          </cell>
          <cell r="F13733">
            <v>64204</v>
          </cell>
          <cell r="H13733" t="str">
            <v>D</v>
          </cell>
          <cell r="I13733">
            <v>425806</v>
          </cell>
          <cell r="L13733">
            <v>-425806</v>
          </cell>
        </row>
        <row r="13734">
          <cell r="B13734" t="str">
            <v>BIDB559995</v>
          </cell>
          <cell r="D13734">
            <v>43963</v>
          </cell>
          <cell r="F13734">
            <v>335308</v>
          </cell>
          <cell r="H13734" t="str">
            <v>C</v>
          </cell>
          <cell r="I13734">
            <v>163934</v>
          </cell>
          <cell r="L13734">
            <v>0</v>
          </cell>
        </row>
        <row r="13735">
          <cell r="B13735" t="str">
            <v>BIDB559995</v>
          </cell>
          <cell r="D13735">
            <v>43963</v>
          </cell>
          <cell r="F13735">
            <v>33881</v>
          </cell>
          <cell r="H13735" t="str">
            <v>C</v>
          </cell>
          <cell r="I13735">
            <v>435484</v>
          </cell>
          <cell r="L13735">
            <v>0</v>
          </cell>
        </row>
        <row r="13736">
          <cell r="B13736" t="str">
            <v>BIDB559995</v>
          </cell>
          <cell r="D13736">
            <v>43963</v>
          </cell>
          <cell r="F13736">
            <v>33881</v>
          </cell>
          <cell r="H13736" t="str">
            <v>C</v>
          </cell>
          <cell r="I13736">
            <v>48387</v>
          </cell>
          <cell r="L13736">
            <v>0</v>
          </cell>
        </row>
        <row r="13737">
          <cell r="B13737" t="str">
            <v>BIDB559995</v>
          </cell>
          <cell r="D13737">
            <v>43963</v>
          </cell>
          <cell r="F13737">
            <v>335307</v>
          </cell>
          <cell r="H13737" t="str">
            <v>C</v>
          </cell>
          <cell r="I13737">
            <v>81967</v>
          </cell>
          <cell r="L13737">
            <v>0</v>
          </cell>
        </row>
        <row r="13738">
          <cell r="B13738" t="str">
            <v>BIDB559995</v>
          </cell>
          <cell r="D13738">
            <v>43963</v>
          </cell>
          <cell r="F13738">
            <v>335305</v>
          </cell>
          <cell r="H13738" t="str">
            <v>C</v>
          </cell>
          <cell r="I13738">
            <v>354839</v>
          </cell>
          <cell r="L13738">
            <v>0</v>
          </cell>
        </row>
        <row r="13739">
          <cell r="B13739" t="str">
            <v>BIDB559995</v>
          </cell>
          <cell r="D13739">
            <v>43963</v>
          </cell>
          <cell r="F13739">
            <v>33539901</v>
          </cell>
          <cell r="H13739" t="str">
            <v>C</v>
          </cell>
          <cell r="I13739">
            <v>13661</v>
          </cell>
          <cell r="L13739">
            <v>0</v>
          </cell>
        </row>
        <row r="13740">
          <cell r="B13740" t="str">
            <v>BIDB559995</v>
          </cell>
          <cell r="D13740">
            <v>43963</v>
          </cell>
          <cell r="F13740">
            <v>64208</v>
          </cell>
          <cell r="H13740" t="str">
            <v>D</v>
          </cell>
          <cell r="I13740">
            <v>163934</v>
          </cell>
          <cell r="L13740">
            <v>-163934</v>
          </cell>
        </row>
        <row r="13741">
          <cell r="B13741" t="str">
            <v>BIDB559995</v>
          </cell>
          <cell r="D13741">
            <v>43963</v>
          </cell>
          <cell r="F13741">
            <v>642991</v>
          </cell>
          <cell r="H13741" t="str">
            <v>D</v>
          </cell>
          <cell r="I13741">
            <v>435484</v>
          </cell>
          <cell r="L13741">
            <v>-435484</v>
          </cell>
        </row>
        <row r="13742">
          <cell r="B13742" t="str">
            <v>BIDB559995</v>
          </cell>
          <cell r="D13742">
            <v>43963</v>
          </cell>
          <cell r="F13742">
            <v>642991</v>
          </cell>
          <cell r="H13742" t="str">
            <v>D</v>
          </cell>
          <cell r="I13742">
            <v>48387</v>
          </cell>
          <cell r="L13742">
            <v>-48387</v>
          </cell>
        </row>
        <row r="13743">
          <cell r="B13743" t="str">
            <v>BIDB559995</v>
          </cell>
          <cell r="D13743">
            <v>43963</v>
          </cell>
          <cell r="F13743">
            <v>64207</v>
          </cell>
          <cell r="H13743" t="str">
            <v>D</v>
          </cell>
          <cell r="I13743">
            <v>81967</v>
          </cell>
          <cell r="L13743">
            <v>-81967</v>
          </cell>
        </row>
        <row r="13744">
          <cell r="B13744" t="str">
            <v>BIDB559995</v>
          </cell>
          <cell r="D13744">
            <v>43963</v>
          </cell>
          <cell r="F13744">
            <v>64205</v>
          </cell>
          <cell r="H13744" t="str">
            <v>D</v>
          </cell>
          <cell r="I13744">
            <v>354839</v>
          </cell>
          <cell r="L13744">
            <v>-354839</v>
          </cell>
        </row>
        <row r="13745">
          <cell r="B13745" t="str">
            <v>BIDB559995</v>
          </cell>
          <cell r="D13745">
            <v>43963</v>
          </cell>
          <cell r="F13745">
            <v>642992</v>
          </cell>
          <cell r="H13745" t="str">
            <v>D</v>
          </cell>
          <cell r="I13745">
            <v>13661</v>
          </cell>
          <cell r="L13745">
            <v>-13661</v>
          </cell>
        </row>
        <row r="13746">
          <cell r="B13746" t="str">
            <v>BIDB559995</v>
          </cell>
          <cell r="D13746">
            <v>43963</v>
          </cell>
          <cell r="F13746">
            <v>12110306</v>
          </cell>
          <cell r="H13746" t="str">
            <v>D</v>
          </cell>
          <cell r="I13746">
            <v>1578000</v>
          </cell>
          <cell r="L13746">
            <v>0</v>
          </cell>
        </row>
        <row r="13747">
          <cell r="B13747" t="str">
            <v>BIDB559995</v>
          </cell>
          <cell r="D13747">
            <v>43963</v>
          </cell>
          <cell r="F13747">
            <v>51130306</v>
          </cell>
          <cell r="H13747" t="str">
            <v>C</v>
          </cell>
          <cell r="I13747">
            <v>1578000</v>
          </cell>
          <cell r="L13747">
            <v>1578000</v>
          </cell>
        </row>
        <row r="13748">
          <cell r="B13748" t="str">
            <v>BIDB559995</v>
          </cell>
          <cell r="D13748">
            <v>43963</v>
          </cell>
          <cell r="F13748">
            <v>1320306</v>
          </cell>
          <cell r="H13748" t="str">
            <v>D</v>
          </cell>
          <cell r="I13748">
            <v>6374520</v>
          </cell>
          <cell r="L13748">
            <v>0</v>
          </cell>
        </row>
        <row r="13749">
          <cell r="B13749" t="str">
            <v>BIDB559995</v>
          </cell>
          <cell r="D13749">
            <v>43963</v>
          </cell>
          <cell r="F13749">
            <v>51530306</v>
          </cell>
          <cell r="H13749" t="str">
            <v>C</v>
          </cell>
          <cell r="I13749">
            <v>6374520</v>
          </cell>
          <cell r="L13749">
            <v>6374520</v>
          </cell>
        </row>
        <row r="13750">
          <cell r="B13750" t="str">
            <v>BIDB559995</v>
          </cell>
          <cell r="D13750">
            <v>43963</v>
          </cell>
          <cell r="F13750">
            <v>1320504</v>
          </cell>
          <cell r="H13750" t="str">
            <v>D</v>
          </cell>
          <cell r="I13750">
            <v>6101370</v>
          </cell>
          <cell r="L13750">
            <v>0</v>
          </cell>
        </row>
        <row r="13751">
          <cell r="B13751" t="str">
            <v>BIDB559995</v>
          </cell>
          <cell r="D13751">
            <v>43963</v>
          </cell>
          <cell r="F13751">
            <v>51520504</v>
          </cell>
          <cell r="H13751" t="str">
            <v>C</v>
          </cell>
          <cell r="I13751">
            <v>6101370</v>
          </cell>
          <cell r="L13751">
            <v>6101370</v>
          </cell>
        </row>
        <row r="13752">
          <cell r="B13752" t="str">
            <v>BIDB559995</v>
          </cell>
          <cell r="D13752">
            <v>43963</v>
          </cell>
          <cell r="F13752">
            <v>51520505</v>
          </cell>
          <cell r="H13752" t="str">
            <v>C</v>
          </cell>
          <cell r="I13752">
            <v>5800001</v>
          </cell>
          <cell r="L13752">
            <v>5800001</v>
          </cell>
        </row>
        <row r="13753">
          <cell r="B13753" t="str">
            <v>BIDB559995</v>
          </cell>
          <cell r="D13753">
            <v>43963</v>
          </cell>
          <cell r="F13753">
            <v>1320604</v>
          </cell>
          <cell r="H13753" t="str">
            <v>D</v>
          </cell>
          <cell r="I13753">
            <v>1691781</v>
          </cell>
          <cell r="L13753">
            <v>0</v>
          </cell>
        </row>
        <row r="13754">
          <cell r="B13754" t="str">
            <v>BIDB559995</v>
          </cell>
          <cell r="D13754">
            <v>43963</v>
          </cell>
          <cell r="F13754">
            <v>1320505</v>
          </cell>
          <cell r="H13754" t="str">
            <v>D</v>
          </cell>
          <cell r="I13754">
            <v>4108220</v>
          </cell>
          <cell r="L13754">
            <v>0</v>
          </cell>
        </row>
        <row r="13755">
          <cell r="B13755" t="str">
            <v>BIDB559995</v>
          </cell>
          <cell r="D13755">
            <v>43963</v>
          </cell>
          <cell r="F13755">
            <v>114112</v>
          </cell>
          <cell r="H13755" t="str">
            <v>D</v>
          </cell>
          <cell r="I13755">
            <v>647000000</v>
          </cell>
          <cell r="L13755">
            <v>0</v>
          </cell>
        </row>
        <row r="13756">
          <cell r="B13756" t="str">
            <v>BIDB559995</v>
          </cell>
          <cell r="D13756">
            <v>43963</v>
          </cell>
          <cell r="F13756">
            <v>336</v>
          </cell>
          <cell r="H13756" t="str">
            <v>C</v>
          </cell>
          <cell r="I13756">
            <v>647000000</v>
          </cell>
          <cell r="L13756">
            <v>0</v>
          </cell>
        </row>
        <row r="13757">
          <cell r="B13757" t="str">
            <v>BIDB559995</v>
          </cell>
          <cell r="D13757">
            <v>43963</v>
          </cell>
          <cell r="F13757">
            <v>336</v>
          </cell>
          <cell r="H13757" t="str">
            <v>D</v>
          </cell>
          <cell r="I13757">
            <v>13700363</v>
          </cell>
          <cell r="L13757">
            <v>0</v>
          </cell>
        </row>
        <row r="13758">
          <cell r="B13758" t="str">
            <v>BIDB559995</v>
          </cell>
          <cell r="D13758">
            <v>43963</v>
          </cell>
          <cell r="F13758">
            <v>41112</v>
          </cell>
          <cell r="H13758" t="str">
            <v>C</v>
          </cell>
          <cell r="I13758">
            <v>11728100</v>
          </cell>
          <cell r="L13758">
            <v>0</v>
          </cell>
        </row>
        <row r="13759">
          <cell r="B13759" t="str">
            <v>BIDB559995</v>
          </cell>
          <cell r="D13759">
            <v>43963</v>
          </cell>
          <cell r="F13759">
            <v>41211</v>
          </cell>
          <cell r="H13759" t="str">
            <v>C</v>
          </cell>
          <cell r="I13759">
            <v>1972263</v>
          </cell>
          <cell r="L13759">
            <v>0</v>
          </cell>
        </row>
        <row r="13760">
          <cell r="B13760" t="str">
            <v>BIDB559995</v>
          </cell>
          <cell r="D13760">
            <v>43963</v>
          </cell>
          <cell r="F13760">
            <v>335301</v>
          </cell>
          <cell r="H13760" t="str">
            <v>C</v>
          </cell>
          <cell r="I13760">
            <v>2227758</v>
          </cell>
          <cell r="L13760">
            <v>0</v>
          </cell>
        </row>
        <row r="13761">
          <cell r="B13761" t="str">
            <v>BIDB559995</v>
          </cell>
          <cell r="D13761">
            <v>43963</v>
          </cell>
          <cell r="F13761">
            <v>642011</v>
          </cell>
          <cell r="H13761" t="str">
            <v>D</v>
          </cell>
          <cell r="I13761">
            <v>2227758</v>
          </cell>
          <cell r="L13761">
            <v>-2227758</v>
          </cell>
        </row>
        <row r="13762">
          <cell r="B13762" t="str">
            <v>BIDB559995</v>
          </cell>
          <cell r="L13762">
            <v>0</v>
          </cell>
        </row>
        <row r="13763">
          <cell r="B13763" t="str">
            <v>BIDB559995</v>
          </cell>
          <cell r="D13763">
            <v>43964</v>
          </cell>
          <cell r="F13763">
            <v>3353021</v>
          </cell>
          <cell r="H13763" t="str">
            <v>C</v>
          </cell>
          <cell r="I13763">
            <v>387097</v>
          </cell>
          <cell r="L13763">
            <v>0</v>
          </cell>
        </row>
        <row r="13764">
          <cell r="B13764" t="str">
            <v>BIDB559995</v>
          </cell>
          <cell r="D13764">
            <v>43964</v>
          </cell>
          <cell r="F13764">
            <v>335303</v>
          </cell>
          <cell r="H13764" t="str">
            <v>C</v>
          </cell>
          <cell r="I13764">
            <v>283871</v>
          </cell>
          <cell r="L13764">
            <v>0</v>
          </cell>
        </row>
        <row r="13765">
          <cell r="B13765" t="str">
            <v>BIDB559995</v>
          </cell>
          <cell r="D13765">
            <v>43964</v>
          </cell>
          <cell r="F13765">
            <v>335304</v>
          </cell>
          <cell r="H13765" t="str">
            <v>C</v>
          </cell>
          <cell r="I13765">
            <v>425806</v>
          </cell>
          <cell r="L13765">
            <v>0</v>
          </cell>
        </row>
        <row r="13766">
          <cell r="B13766" t="str">
            <v>BIDB559995</v>
          </cell>
          <cell r="D13766">
            <v>43964</v>
          </cell>
          <cell r="F13766">
            <v>6420201</v>
          </cell>
          <cell r="H13766" t="str">
            <v>D</v>
          </cell>
          <cell r="I13766">
            <v>387097</v>
          </cell>
          <cell r="L13766">
            <v>-387097</v>
          </cell>
        </row>
        <row r="13767">
          <cell r="B13767" t="str">
            <v>BIDB559995</v>
          </cell>
          <cell r="D13767">
            <v>43964</v>
          </cell>
          <cell r="F13767">
            <v>64203</v>
          </cell>
          <cell r="H13767" t="str">
            <v>D</v>
          </cell>
          <cell r="I13767">
            <v>283871</v>
          </cell>
          <cell r="L13767">
            <v>-283871</v>
          </cell>
        </row>
        <row r="13768">
          <cell r="B13768" t="str">
            <v>BIDB559995</v>
          </cell>
          <cell r="D13768">
            <v>43964</v>
          </cell>
          <cell r="F13768">
            <v>64204</v>
          </cell>
          <cell r="H13768" t="str">
            <v>D</v>
          </cell>
          <cell r="I13768">
            <v>425806</v>
          </cell>
          <cell r="L13768">
            <v>-425806</v>
          </cell>
        </row>
        <row r="13769">
          <cell r="B13769" t="str">
            <v>BIDB559995</v>
          </cell>
          <cell r="D13769">
            <v>43964</v>
          </cell>
          <cell r="F13769">
            <v>335308</v>
          </cell>
          <cell r="H13769" t="str">
            <v>C</v>
          </cell>
          <cell r="I13769">
            <v>163934</v>
          </cell>
          <cell r="L13769">
            <v>0</v>
          </cell>
        </row>
        <row r="13770">
          <cell r="B13770" t="str">
            <v>BIDB559995</v>
          </cell>
          <cell r="D13770">
            <v>43964</v>
          </cell>
          <cell r="F13770">
            <v>33881</v>
          </cell>
          <cell r="H13770" t="str">
            <v>C</v>
          </cell>
          <cell r="I13770">
            <v>435484</v>
          </cell>
          <cell r="L13770">
            <v>0</v>
          </cell>
        </row>
        <row r="13771">
          <cell r="B13771" t="str">
            <v>BIDB559995</v>
          </cell>
          <cell r="D13771">
            <v>43964</v>
          </cell>
          <cell r="F13771">
            <v>33881</v>
          </cell>
          <cell r="H13771" t="str">
            <v>C</v>
          </cell>
          <cell r="I13771">
            <v>48387</v>
          </cell>
          <cell r="L13771">
            <v>0</v>
          </cell>
        </row>
        <row r="13772">
          <cell r="B13772" t="str">
            <v>BIDB559995</v>
          </cell>
          <cell r="D13772">
            <v>43964</v>
          </cell>
          <cell r="F13772">
            <v>335307</v>
          </cell>
          <cell r="H13772" t="str">
            <v>C</v>
          </cell>
          <cell r="I13772">
            <v>81967</v>
          </cell>
          <cell r="L13772">
            <v>0</v>
          </cell>
        </row>
        <row r="13773">
          <cell r="B13773" t="str">
            <v>BIDB559995</v>
          </cell>
          <cell r="D13773">
            <v>43964</v>
          </cell>
          <cell r="F13773">
            <v>335305</v>
          </cell>
          <cell r="H13773" t="str">
            <v>C</v>
          </cell>
          <cell r="I13773">
            <v>354839</v>
          </cell>
          <cell r="L13773">
            <v>0</v>
          </cell>
        </row>
        <row r="13774">
          <cell r="B13774" t="str">
            <v>BIDB559995</v>
          </cell>
          <cell r="D13774">
            <v>43964</v>
          </cell>
          <cell r="F13774">
            <v>33539901</v>
          </cell>
          <cell r="H13774" t="str">
            <v>C</v>
          </cell>
          <cell r="I13774">
            <v>13661</v>
          </cell>
          <cell r="L13774">
            <v>0</v>
          </cell>
        </row>
        <row r="13775">
          <cell r="B13775" t="str">
            <v>BIDB559995</v>
          </cell>
          <cell r="D13775">
            <v>43964</v>
          </cell>
          <cell r="F13775">
            <v>64208</v>
          </cell>
          <cell r="H13775" t="str">
            <v>D</v>
          </cell>
          <cell r="I13775">
            <v>163934</v>
          </cell>
          <cell r="L13775">
            <v>-163934</v>
          </cell>
        </row>
        <row r="13776">
          <cell r="B13776" t="str">
            <v>BIDB559995</v>
          </cell>
          <cell r="D13776">
            <v>43964</v>
          </cell>
          <cell r="F13776">
            <v>642991</v>
          </cell>
          <cell r="H13776" t="str">
            <v>D</v>
          </cell>
          <cell r="I13776">
            <v>435484</v>
          </cell>
          <cell r="L13776">
            <v>-435484</v>
          </cell>
        </row>
        <row r="13777">
          <cell r="B13777" t="str">
            <v>BIDB559995</v>
          </cell>
          <cell r="D13777">
            <v>43964</v>
          </cell>
          <cell r="F13777">
            <v>642991</v>
          </cell>
          <cell r="H13777" t="str">
            <v>D</v>
          </cell>
          <cell r="I13777">
            <v>48387</v>
          </cell>
          <cell r="L13777">
            <v>-48387</v>
          </cell>
        </row>
        <row r="13778">
          <cell r="B13778" t="str">
            <v>BIDB559995</v>
          </cell>
          <cell r="D13778">
            <v>43964</v>
          </cell>
          <cell r="F13778">
            <v>64207</v>
          </cell>
          <cell r="H13778" t="str">
            <v>D</v>
          </cell>
          <cell r="I13778">
            <v>81967</v>
          </cell>
          <cell r="L13778">
            <v>-81967</v>
          </cell>
        </row>
        <row r="13779">
          <cell r="B13779" t="str">
            <v>BIDB559995</v>
          </cell>
          <cell r="D13779">
            <v>43964</v>
          </cell>
          <cell r="F13779">
            <v>64205</v>
          </cell>
          <cell r="H13779" t="str">
            <v>D</v>
          </cell>
          <cell r="I13779">
            <v>354839</v>
          </cell>
          <cell r="L13779">
            <v>-354839</v>
          </cell>
        </row>
        <row r="13780">
          <cell r="B13780" t="str">
            <v>BIDB559995</v>
          </cell>
          <cell r="D13780">
            <v>43964</v>
          </cell>
          <cell r="F13780">
            <v>642992</v>
          </cell>
          <cell r="H13780" t="str">
            <v>D</v>
          </cell>
          <cell r="I13780">
            <v>13661</v>
          </cell>
          <cell r="L13780">
            <v>-13661</v>
          </cell>
        </row>
        <row r="13781">
          <cell r="B13781" t="str">
            <v>BIDB559995</v>
          </cell>
          <cell r="D13781">
            <v>43964</v>
          </cell>
          <cell r="F13781">
            <v>12110306</v>
          </cell>
          <cell r="H13781" t="str">
            <v>D</v>
          </cell>
          <cell r="I13781">
            <v>2871000</v>
          </cell>
          <cell r="L13781">
            <v>0</v>
          </cell>
        </row>
        <row r="13782">
          <cell r="B13782" t="str">
            <v>BIDB559995</v>
          </cell>
          <cell r="D13782">
            <v>43964</v>
          </cell>
          <cell r="F13782">
            <v>12110306</v>
          </cell>
          <cell r="H13782" t="str">
            <v>C</v>
          </cell>
          <cell r="I13782">
            <v>20600000</v>
          </cell>
          <cell r="L13782">
            <v>0</v>
          </cell>
        </row>
        <row r="13783">
          <cell r="B13783" t="str">
            <v>BIDB559995</v>
          </cell>
          <cell r="D13783">
            <v>43964</v>
          </cell>
          <cell r="F13783">
            <v>51130306</v>
          </cell>
          <cell r="H13783" t="str">
            <v>C</v>
          </cell>
          <cell r="I13783">
            <v>2871000</v>
          </cell>
          <cell r="L13783">
            <v>2871000</v>
          </cell>
        </row>
        <row r="13784">
          <cell r="B13784" t="str">
            <v>BIDB559995</v>
          </cell>
          <cell r="D13784">
            <v>43964</v>
          </cell>
          <cell r="F13784">
            <v>63230306</v>
          </cell>
          <cell r="H13784" t="str">
            <v>D</v>
          </cell>
          <cell r="I13784">
            <v>20600000</v>
          </cell>
          <cell r="L13784">
            <v>-20600000</v>
          </cell>
        </row>
        <row r="13785">
          <cell r="B13785" t="str">
            <v>BIDB559995</v>
          </cell>
          <cell r="D13785">
            <v>43964</v>
          </cell>
          <cell r="F13785">
            <v>1320306</v>
          </cell>
          <cell r="H13785" t="str">
            <v>D</v>
          </cell>
          <cell r="I13785">
            <v>6374520</v>
          </cell>
          <cell r="L13785">
            <v>0</v>
          </cell>
        </row>
        <row r="13786">
          <cell r="B13786" t="str">
            <v>BIDB559995</v>
          </cell>
          <cell r="D13786">
            <v>43964</v>
          </cell>
          <cell r="F13786">
            <v>51530306</v>
          </cell>
          <cell r="H13786" t="str">
            <v>C</v>
          </cell>
          <cell r="I13786">
            <v>6374520</v>
          </cell>
          <cell r="L13786">
            <v>6374520</v>
          </cell>
        </row>
        <row r="13787">
          <cell r="B13787" t="str">
            <v>BIDB559995</v>
          </cell>
          <cell r="D13787">
            <v>43964</v>
          </cell>
          <cell r="F13787">
            <v>1320504</v>
          </cell>
          <cell r="H13787" t="str">
            <v>D</v>
          </cell>
          <cell r="I13787">
            <v>6101369</v>
          </cell>
          <cell r="L13787">
            <v>0</v>
          </cell>
        </row>
        <row r="13788">
          <cell r="B13788" t="str">
            <v>BIDB559995</v>
          </cell>
          <cell r="D13788">
            <v>43964</v>
          </cell>
          <cell r="F13788">
            <v>51520504</v>
          </cell>
          <cell r="H13788" t="str">
            <v>C</v>
          </cell>
          <cell r="I13788">
            <v>6101369</v>
          </cell>
          <cell r="L13788">
            <v>6101369</v>
          </cell>
        </row>
        <row r="13789">
          <cell r="B13789" t="str">
            <v>BIDB559995</v>
          </cell>
          <cell r="D13789">
            <v>43964</v>
          </cell>
          <cell r="F13789">
            <v>112111</v>
          </cell>
          <cell r="H13789" t="str">
            <v>C</v>
          </cell>
          <cell r="I13789">
            <v>9000000000</v>
          </cell>
          <cell r="L13789">
            <v>0</v>
          </cell>
        </row>
        <row r="13790">
          <cell r="B13790" t="str">
            <v>BIDB559995</v>
          </cell>
          <cell r="D13790">
            <v>43964</v>
          </cell>
          <cell r="F13790">
            <v>11212</v>
          </cell>
          <cell r="H13790" t="str">
            <v>D</v>
          </cell>
          <cell r="I13790">
            <v>9000000000</v>
          </cell>
          <cell r="L13790">
            <v>0</v>
          </cell>
        </row>
        <row r="13791">
          <cell r="B13791" t="str">
            <v>BIDB559995</v>
          </cell>
          <cell r="D13791">
            <v>43964</v>
          </cell>
          <cell r="F13791">
            <v>51520505</v>
          </cell>
          <cell r="H13791" t="str">
            <v>C</v>
          </cell>
          <cell r="I13791">
            <v>4547942</v>
          </cell>
          <cell r="L13791">
            <v>4547942</v>
          </cell>
        </row>
        <row r="13792">
          <cell r="B13792" t="str">
            <v>BIDB559995</v>
          </cell>
          <cell r="D13792">
            <v>43964</v>
          </cell>
          <cell r="F13792">
            <v>1320604</v>
          </cell>
          <cell r="H13792" t="str">
            <v>D</v>
          </cell>
          <cell r="I13792">
            <v>439726</v>
          </cell>
          <cell r="L13792">
            <v>0</v>
          </cell>
        </row>
        <row r="13793">
          <cell r="B13793" t="str">
            <v>BIDB559995</v>
          </cell>
          <cell r="D13793">
            <v>43964</v>
          </cell>
          <cell r="F13793">
            <v>1320505</v>
          </cell>
          <cell r="H13793" t="str">
            <v>D</v>
          </cell>
          <cell r="I13793">
            <v>4108216</v>
          </cell>
          <cell r="L13793">
            <v>0</v>
          </cell>
        </row>
        <row r="13794">
          <cell r="B13794" t="str">
            <v>BIDB559995</v>
          </cell>
          <cell r="D13794">
            <v>43964</v>
          </cell>
          <cell r="F13794">
            <v>112111</v>
          </cell>
          <cell r="H13794" t="str">
            <v>D</v>
          </cell>
          <cell r="I13794">
            <v>10000000000</v>
          </cell>
          <cell r="L13794">
            <v>0</v>
          </cell>
        </row>
        <row r="13795">
          <cell r="B13795" t="str">
            <v>BIDB559995</v>
          </cell>
          <cell r="D13795">
            <v>43964</v>
          </cell>
          <cell r="F13795">
            <v>11212</v>
          </cell>
          <cell r="H13795" t="str">
            <v>C</v>
          </cell>
          <cell r="I13795">
            <v>10000000000</v>
          </cell>
          <cell r="L13795">
            <v>0</v>
          </cell>
        </row>
        <row r="13796">
          <cell r="B13796" t="str">
            <v>BIDB559995</v>
          </cell>
          <cell r="D13796">
            <v>43964</v>
          </cell>
          <cell r="F13796">
            <v>112111</v>
          </cell>
          <cell r="H13796" t="str">
            <v>D</v>
          </cell>
          <cell r="I13796">
            <v>39041096</v>
          </cell>
          <cell r="L13796">
            <v>0</v>
          </cell>
        </row>
        <row r="13797">
          <cell r="B13797" t="str">
            <v>BIDB559995</v>
          </cell>
          <cell r="D13797">
            <v>43964</v>
          </cell>
          <cell r="F13797">
            <v>1320604</v>
          </cell>
          <cell r="H13797" t="str">
            <v>C</v>
          </cell>
          <cell r="I13797">
            <v>39041096</v>
          </cell>
          <cell r="L13797">
            <v>0</v>
          </cell>
        </row>
        <row r="13798">
          <cell r="B13798" t="str">
            <v>BIDB559995</v>
          </cell>
          <cell r="D13798">
            <v>43964</v>
          </cell>
          <cell r="F13798">
            <v>337</v>
          </cell>
          <cell r="H13798" t="str">
            <v>C</v>
          </cell>
          <cell r="I13798">
            <v>3403637</v>
          </cell>
          <cell r="L13798">
            <v>0</v>
          </cell>
        </row>
        <row r="13799">
          <cell r="B13799" t="str">
            <v>BIDB559995</v>
          </cell>
          <cell r="D13799">
            <v>43964</v>
          </cell>
          <cell r="F13799">
            <v>4112</v>
          </cell>
          <cell r="H13799" t="str">
            <v>D</v>
          </cell>
          <cell r="I13799">
            <v>2950000</v>
          </cell>
          <cell r="L13799">
            <v>0</v>
          </cell>
        </row>
        <row r="13800">
          <cell r="B13800" t="str">
            <v>BIDB559995</v>
          </cell>
          <cell r="D13800">
            <v>43964</v>
          </cell>
          <cell r="F13800">
            <v>41222</v>
          </cell>
          <cell r="H13800" t="str">
            <v>D</v>
          </cell>
          <cell r="I13800">
            <v>496721</v>
          </cell>
          <cell r="L13800">
            <v>0</v>
          </cell>
        </row>
        <row r="13801">
          <cell r="B13801" t="str">
            <v>BIDB559995</v>
          </cell>
          <cell r="D13801">
            <v>43964</v>
          </cell>
          <cell r="F13801">
            <v>332102</v>
          </cell>
          <cell r="H13801" t="str">
            <v>C</v>
          </cell>
          <cell r="I13801">
            <v>43084</v>
          </cell>
          <cell r="L13801">
            <v>0</v>
          </cell>
        </row>
        <row r="13802">
          <cell r="B13802" t="str">
            <v>BIDB559995</v>
          </cell>
          <cell r="D13802">
            <v>43964</v>
          </cell>
          <cell r="F13802">
            <v>337</v>
          </cell>
          <cell r="H13802" t="str">
            <v>D</v>
          </cell>
          <cell r="I13802">
            <v>247743182</v>
          </cell>
          <cell r="L13802">
            <v>0</v>
          </cell>
        </row>
        <row r="13803">
          <cell r="B13803" t="str">
            <v>BIDB559995</v>
          </cell>
          <cell r="D13803">
            <v>43964</v>
          </cell>
          <cell r="F13803">
            <v>112111</v>
          </cell>
          <cell r="H13803" t="str">
            <v>C</v>
          </cell>
          <cell r="I13803">
            <v>247743182</v>
          </cell>
          <cell r="L13803">
            <v>0</v>
          </cell>
        </row>
        <row r="13804">
          <cell r="B13804" t="str">
            <v>BIDB559995</v>
          </cell>
          <cell r="D13804">
            <v>43964</v>
          </cell>
          <cell r="F13804">
            <v>112111</v>
          </cell>
          <cell r="H13804" t="str">
            <v>D</v>
          </cell>
          <cell r="I13804">
            <v>29000000</v>
          </cell>
          <cell r="L13804">
            <v>0</v>
          </cell>
        </row>
        <row r="13805">
          <cell r="B13805" t="str">
            <v>BIDB559995</v>
          </cell>
          <cell r="D13805">
            <v>43964</v>
          </cell>
          <cell r="F13805">
            <v>114112</v>
          </cell>
          <cell r="H13805" t="str">
            <v>C</v>
          </cell>
          <cell r="I13805">
            <v>29000000</v>
          </cell>
          <cell r="L13805">
            <v>0</v>
          </cell>
        </row>
        <row r="13806">
          <cell r="B13806" t="str">
            <v>BIDB559995</v>
          </cell>
          <cell r="D13806">
            <v>43964</v>
          </cell>
          <cell r="F13806">
            <v>336</v>
          </cell>
          <cell r="H13806" t="str">
            <v>D</v>
          </cell>
          <cell r="I13806">
            <v>602000000</v>
          </cell>
          <cell r="L13806">
            <v>0</v>
          </cell>
        </row>
        <row r="13807">
          <cell r="B13807" t="str">
            <v>BIDB559995</v>
          </cell>
          <cell r="D13807">
            <v>43964</v>
          </cell>
          <cell r="F13807">
            <v>41112</v>
          </cell>
          <cell r="H13807" t="str">
            <v>C</v>
          </cell>
          <cell r="I13807">
            <v>515243200</v>
          </cell>
          <cell r="L13807">
            <v>0</v>
          </cell>
        </row>
        <row r="13808">
          <cell r="B13808" t="str">
            <v>BIDB559995</v>
          </cell>
          <cell r="D13808">
            <v>43964</v>
          </cell>
          <cell r="F13808">
            <v>41211</v>
          </cell>
          <cell r="H13808" t="str">
            <v>C</v>
          </cell>
          <cell r="I13808">
            <v>86756800</v>
          </cell>
          <cell r="L13808">
            <v>0</v>
          </cell>
        </row>
        <row r="13809">
          <cell r="B13809" t="str">
            <v>BIDB559995</v>
          </cell>
          <cell r="D13809">
            <v>43964</v>
          </cell>
          <cell r="F13809">
            <v>114112</v>
          </cell>
          <cell r="H13809" t="str">
            <v>C</v>
          </cell>
          <cell r="I13809">
            <v>45000000</v>
          </cell>
          <cell r="L13809">
            <v>0</v>
          </cell>
        </row>
        <row r="13810">
          <cell r="B13810" t="str">
            <v>BIDB559995</v>
          </cell>
          <cell r="D13810">
            <v>43964</v>
          </cell>
          <cell r="F13810">
            <v>336</v>
          </cell>
          <cell r="H13810" t="str">
            <v>D</v>
          </cell>
          <cell r="I13810">
            <v>45000000</v>
          </cell>
          <cell r="L13810">
            <v>0</v>
          </cell>
        </row>
        <row r="13811">
          <cell r="B13811" t="str">
            <v>BIDB559995</v>
          </cell>
          <cell r="D13811">
            <v>43964</v>
          </cell>
          <cell r="F13811">
            <v>335301</v>
          </cell>
          <cell r="H13811" t="str">
            <v>C</v>
          </cell>
          <cell r="I13811">
            <v>2243972</v>
          </cell>
          <cell r="L13811">
            <v>0</v>
          </cell>
        </row>
        <row r="13812">
          <cell r="B13812" t="str">
            <v>BIDB559995</v>
          </cell>
          <cell r="D13812">
            <v>43964</v>
          </cell>
          <cell r="F13812">
            <v>642011</v>
          </cell>
          <cell r="H13812" t="str">
            <v>D</v>
          </cell>
          <cell r="I13812">
            <v>2243972</v>
          </cell>
          <cell r="L13812">
            <v>-2243972</v>
          </cell>
        </row>
        <row r="13813">
          <cell r="B13813" t="str">
            <v>BIDB559995</v>
          </cell>
          <cell r="L13813">
            <v>0</v>
          </cell>
        </row>
        <row r="13814">
          <cell r="B13814" t="str">
            <v>BIDB559995</v>
          </cell>
          <cell r="D13814">
            <v>43965</v>
          </cell>
          <cell r="F13814">
            <v>3353021</v>
          </cell>
          <cell r="H13814" t="str">
            <v>C</v>
          </cell>
          <cell r="I13814">
            <v>387097</v>
          </cell>
          <cell r="L13814">
            <v>0</v>
          </cell>
        </row>
        <row r="13815">
          <cell r="B13815" t="str">
            <v>BIDB559995</v>
          </cell>
          <cell r="D13815">
            <v>43965</v>
          </cell>
          <cell r="F13815">
            <v>335303</v>
          </cell>
          <cell r="H13815" t="str">
            <v>C</v>
          </cell>
          <cell r="I13815">
            <v>283871</v>
          </cell>
          <cell r="L13815">
            <v>0</v>
          </cell>
        </row>
        <row r="13816">
          <cell r="B13816" t="str">
            <v>BIDB559995</v>
          </cell>
          <cell r="D13816">
            <v>43965</v>
          </cell>
          <cell r="F13816">
            <v>335304</v>
          </cell>
          <cell r="H13816" t="str">
            <v>C</v>
          </cell>
          <cell r="I13816">
            <v>425806</v>
          </cell>
          <cell r="L13816">
            <v>0</v>
          </cell>
        </row>
        <row r="13817">
          <cell r="B13817" t="str">
            <v>BIDB559995</v>
          </cell>
          <cell r="D13817">
            <v>43965</v>
          </cell>
          <cell r="F13817">
            <v>6420201</v>
          </cell>
          <cell r="H13817" t="str">
            <v>D</v>
          </cell>
          <cell r="I13817">
            <v>387097</v>
          </cell>
          <cell r="L13817">
            <v>-387097</v>
          </cell>
        </row>
        <row r="13818">
          <cell r="B13818" t="str">
            <v>BIDB559995</v>
          </cell>
          <cell r="D13818">
            <v>43965</v>
          </cell>
          <cell r="F13818">
            <v>64203</v>
          </cell>
          <cell r="H13818" t="str">
            <v>D</v>
          </cell>
          <cell r="I13818">
            <v>283871</v>
          </cell>
          <cell r="L13818">
            <v>-283871</v>
          </cell>
        </row>
        <row r="13819">
          <cell r="B13819" t="str">
            <v>BIDB559995</v>
          </cell>
          <cell r="D13819">
            <v>43965</v>
          </cell>
          <cell r="F13819">
            <v>64204</v>
          </cell>
          <cell r="H13819" t="str">
            <v>D</v>
          </cell>
          <cell r="I13819">
            <v>425806</v>
          </cell>
          <cell r="L13819">
            <v>-425806</v>
          </cell>
        </row>
        <row r="13820">
          <cell r="B13820" t="str">
            <v>BIDB559995</v>
          </cell>
          <cell r="D13820">
            <v>43965</v>
          </cell>
          <cell r="F13820">
            <v>335308</v>
          </cell>
          <cell r="H13820" t="str">
            <v>C</v>
          </cell>
          <cell r="I13820">
            <v>163934</v>
          </cell>
          <cell r="L13820">
            <v>0</v>
          </cell>
        </row>
        <row r="13821">
          <cell r="B13821" t="str">
            <v>BIDB559995</v>
          </cell>
          <cell r="D13821">
            <v>43965</v>
          </cell>
          <cell r="F13821">
            <v>33881</v>
          </cell>
          <cell r="H13821" t="str">
            <v>C</v>
          </cell>
          <cell r="I13821">
            <v>435484</v>
          </cell>
          <cell r="L13821">
            <v>0</v>
          </cell>
        </row>
        <row r="13822">
          <cell r="B13822" t="str">
            <v>BIDB559995</v>
          </cell>
          <cell r="D13822">
            <v>43965</v>
          </cell>
          <cell r="F13822">
            <v>33881</v>
          </cell>
          <cell r="H13822" t="str">
            <v>C</v>
          </cell>
          <cell r="I13822">
            <v>48387</v>
          </cell>
          <cell r="L13822">
            <v>0</v>
          </cell>
        </row>
        <row r="13823">
          <cell r="B13823" t="str">
            <v>BIDB559995</v>
          </cell>
          <cell r="D13823">
            <v>43965</v>
          </cell>
          <cell r="F13823">
            <v>335307</v>
          </cell>
          <cell r="H13823" t="str">
            <v>C</v>
          </cell>
          <cell r="I13823">
            <v>81967</v>
          </cell>
          <cell r="L13823">
            <v>0</v>
          </cell>
        </row>
        <row r="13824">
          <cell r="B13824" t="str">
            <v>BIDB559995</v>
          </cell>
          <cell r="D13824">
            <v>43965</v>
          </cell>
          <cell r="F13824">
            <v>335305</v>
          </cell>
          <cell r="H13824" t="str">
            <v>C</v>
          </cell>
          <cell r="I13824">
            <v>354839</v>
          </cell>
          <cell r="L13824">
            <v>0</v>
          </cell>
        </row>
        <row r="13825">
          <cell r="B13825" t="str">
            <v>BIDB559995</v>
          </cell>
          <cell r="D13825">
            <v>43965</v>
          </cell>
          <cell r="F13825">
            <v>33539901</v>
          </cell>
          <cell r="H13825" t="str">
            <v>C</v>
          </cell>
          <cell r="I13825">
            <v>13661</v>
          </cell>
          <cell r="L13825">
            <v>0</v>
          </cell>
        </row>
        <row r="13826">
          <cell r="B13826" t="str">
            <v>BIDB559995</v>
          </cell>
          <cell r="D13826">
            <v>43965</v>
          </cell>
          <cell r="F13826">
            <v>64208</v>
          </cell>
          <cell r="H13826" t="str">
            <v>D</v>
          </cell>
          <cell r="I13826">
            <v>163934</v>
          </cell>
          <cell r="L13826">
            <v>-163934</v>
          </cell>
        </row>
        <row r="13827">
          <cell r="B13827" t="str">
            <v>BIDB559995</v>
          </cell>
          <cell r="D13827">
            <v>43965</v>
          </cell>
          <cell r="F13827">
            <v>642991</v>
          </cell>
          <cell r="H13827" t="str">
            <v>D</v>
          </cell>
          <cell r="I13827">
            <v>435484</v>
          </cell>
          <cell r="L13827">
            <v>-435484</v>
          </cell>
        </row>
        <row r="13828">
          <cell r="B13828" t="str">
            <v>BIDB559995</v>
          </cell>
          <cell r="D13828">
            <v>43965</v>
          </cell>
          <cell r="F13828">
            <v>642991</v>
          </cell>
          <cell r="H13828" t="str">
            <v>D</v>
          </cell>
          <cell r="I13828">
            <v>48387</v>
          </cell>
          <cell r="L13828">
            <v>-48387</v>
          </cell>
        </row>
        <row r="13829">
          <cell r="B13829" t="str">
            <v>BIDB559995</v>
          </cell>
          <cell r="D13829">
            <v>43965</v>
          </cell>
          <cell r="F13829">
            <v>64207</v>
          </cell>
          <cell r="H13829" t="str">
            <v>D</v>
          </cell>
          <cell r="I13829">
            <v>81967</v>
          </cell>
          <cell r="L13829">
            <v>-81967</v>
          </cell>
        </row>
        <row r="13830">
          <cell r="B13830" t="str">
            <v>BIDB559995</v>
          </cell>
          <cell r="D13830">
            <v>43965</v>
          </cell>
          <cell r="F13830">
            <v>64205</v>
          </cell>
          <cell r="H13830" t="str">
            <v>D</v>
          </cell>
          <cell r="I13830">
            <v>354839</v>
          </cell>
          <cell r="L13830">
            <v>-354839</v>
          </cell>
        </row>
        <row r="13831">
          <cell r="B13831" t="str">
            <v>BIDB559995</v>
          </cell>
          <cell r="D13831">
            <v>43965</v>
          </cell>
          <cell r="F13831">
            <v>642992</v>
          </cell>
          <cell r="H13831" t="str">
            <v>D</v>
          </cell>
          <cell r="I13831">
            <v>13661</v>
          </cell>
          <cell r="L13831">
            <v>-13661</v>
          </cell>
        </row>
        <row r="13832">
          <cell r="B13832" t="str">
            <v>BIDB559995</v>
          </cell>
          <cell r="D13832">
            <v>43965</v>
          </cell>
          <cell r="F13832">
            <v>12110306</v>
          </cell>
          <cell r="H13832" t="str">
            <v>D</v>
          </cell>
          <cell r="I13832">
            <v>21060000</v>
          </cell>
          <cell r="L13832">
            <v>0</v>
          </cell>
        </row>
        <row r="13833">
          <cell r="B13833" t="str">
            <v>BIDB559995</v>
          </cell>
          <cell r="D13833">
            <v>43965</v>
          </cell>
          <cell r="F13833">
            <v>12110306</v>
          </cell>
          <cell r="H13833" t="str">
            <v>C</v>
          </cell>
          <cell r="I13833">
            <v>3770000</v>
          </cell>
          <cell r="L13833">
            <v>0</v>
          </cell>
        </row>
        <row r="13834">
          <cell r="B13834" t="str">
            <v>BIDB559995</v>
          </cell>
          <cell r="D13834">
            <v>43965</v>
          </cell>
          <cell r="F13834">
            <v>51130306</v>
          </cell>
          <cell r="H13834" t="str">
            <v>C</v>
          </cell>
          <cell r="I13834">
            <v>21060000</v>
          </cell>
          <cell r="L13834">
            <v>21060000</v>
          </cell>
        </row>
        <row r="13835">
          <cell r="B13835" t="str">
            <v>BIDB559995</v>
          </cell>
          <cell r="D13835">
            <v>43965</v>
          </cell>
          <cell r="F13835">
            <v>63230306</v>
          </cell>
          <cell r="H13835" t="str">
            <v>D</v>
          </cell>
          <cell r="I13835">
            <v>3770000</v>
          </cell>
          <cell r="L13835">
            <v>-3770000</v>
          </cell>
        </row>
        <row r="13836">
          <cell r="B13836" t="str">
            <v>BIDB559995</v>
          </cell>
          <cell r="D13836">
            <v>43965</v>
          </cell>
          <cell r="F13836">
            <v>1320306</v>
          </cell>
          <cell r="H13836" t="str">
            <v>D</v>
          </cell>
          <cell r="I13836">
            <v>6374521</v>
          </cell>
          <cell r="L13836">
            <v>0</v>
          </cell>
        </row>
        <row r="13837">
          <cell r="B13837" t="str">
            <v>BIDB559995</v>
          </cell>
          <cell r="D13837">
            <v>43965</v>
          </cell>
          <cell r="F13837">
            <v>51530306</v>
          </cell>
          <cell r="H13837" t="str">
            <v>C</v>
          </cell>
          <cell r="I13837">
            <v>6374521</v>
          </cell>
          <cell r="L13837">
            <v>6374521</v>
          </cell>
        </row>
        <row r="13838">
          <cell r="B13838" t="str">
            <v>BIDB559995</v>
          </cell>
          <cell r="D13838">
            <v>43965</v>
          </cell>
          <cell r="F13838">
            <v>1320504</v>
          </cell>
          <cell r="H13838" t="str">
            <v>D</v>
          </cell>
          <cell r="I13838">
            <v>6101370</v>
          </cell>
          <cell r="L13838">
            <v>0</v>
          </cell>
        </row>
        <row r="13839">
          <cell r="B13839" t="str">
            <v>BIDB559995</v>
          </cell>
          <cell r="D13839">
            <v>43965</v>
          </cell>
          <cell r="F13839">
            <v>51520504</v>
          </cell>
          <cell r="H13839" t="str">
            <v>C</v>
          </cell>
          <cell r="I13839">
            <v>6101370</v>
          </cell>
          <cell r="L13839">
            <v>6101370</v>
          </cell>
        </row>
        <row r="13840">
          <cell r="B13840" t="str">
            <v>BIDB559995</v>
          </cell>
          <cell r="D13840">
            <v>43965</v>
          </cell>
          <cell r="F13840">
            <v>112111</v>
          </cell>
          <cell r="H13840" t="str">
            <v>C</v>
          </cell>
          <cell r="I13840">
            <v>2000000000</v>
          </cell>
          <cell r="L13840">
            <v>0</v>
          </cell>
        </row>
        <row r="13841">
          <cell r="B13841" t="str">
            <v>BIDB559995</v>
          </cell>
          <cell r="D13841">
            <v>43965</v>
          </cell>
          <cell r="F13841">
            <v>12100505</v>
          </cell>
          <cell r="H13841" t="str">
            <v>D</v>
          </cell>
          <cell r="I13841">
            <v>2000000000</v>
          </cell>
          <cell r="L13841">
            <v>0</v>
          </cell>
        </row>
        <row r="13842">
          <cell r="B13842" t="str">
            <v>BIDB559995</v>
          </cell>
          <cell r="D13842">
            <v>43965</v>
          </cell>
          <cell r="F13842">
            <v>51520505</v>
          </cell>
          <cell r="H13842" t="str">
            <v>C</v>
          </cell>
          <cell r="I13842">
            <v>5002743</v>
          </cell>
          <cell r="L13842">
            <v>5002743</v>
          </cell>
        </row>
        <row r="13843">
          <cell r="B13843" t="str">
            <v>BIDB559995</v>
          </cell>
          <cell r="D13843">
            <v>43965</v>
          </cell>
          <cell r="F13843">
            <v>1320604</v>
          </cell>
          <cell r="H13843" t="str">
            <v>D</v>
          </cell>
          <cell r="I13843">
            <v>439726</v>
          </cell>
          <cell r="L13843">
            <v>0</v>
          </cell>
        </row>
        <row r="13844">
          <cell r="B13844" t="str">
            <v>BIDB559995</v>
          </cell>
          <cell r="D13844">
            <v>43965</v>
          </cell>
          <cell r="F13844">
            <v>1320505</v>
          </cell>
          <cell r="H13844" t="str">
            <v>D</v>
          </cell>
          <cell r="I13844">
            <v>4563017</v>
          </cell>
          <cell r="L13844">
            <v>0</v>
          </cell>
        </row>
        <row r="13845">
          <cell r="B13845" t="str">
            <v>BIDB559995</v>
          </cell>
          <cell r="D13845">
            <v>43965</v>
          </cell>
          <cell r="F13845">
            <v>114112</v>
          </cell>
          <cell r="H13845" t="str">
            <v>C</v>
          </cell>
          <cell r="I13845">
            <v>615700363</v>
          </cell>
          <cell r="L13845">
            <v>0</v>
          </cell>
        </row>
        <row r="13846">
          <cell r="B13846" t="str">
            <v>BIDB559995</v>
          </cell>
          <cell r="D13846">
            <v>43965</v>
          </cell>
          <cell r="F13846">
            <v>64299901</v>
          </cell>
          <cell r="H13846" t="str">
            <v>D</v>
          </cell>
          <cell r="I13846">
            <v>334400</v>
          </cell>
          <cell r="L13846">
            <v>-334400</v>
          </cell>
        </row>
        <row r="13847">
          <cell r="B13847" t="str">
            <v>BIDB559995</v>
          </cell>
          <cell r="D13847">
            <v>43965</v>
          </cell>
          <cell r="F13847">
            <v>112111</v>
          </cell>
          <cell r="H13847" t="str">
            <v>C</v>
          </cell>
          <cell r="I13847">
            <v>334400</v>
          </cell>
          <cell r="L13847">
            <v>0</v>
          </cell>
        </row>
        <row r="13848">
          <cell r="B13848" t="str">
            <v>BIDB559995</v>
          </cell>
          <cell r="D13848">
            <v>43965</v>
          </cell>
          <cell r="F13848">
            <v>642999</v>
          </cell>
          <cell r="H13848" t="str">
            <v>D</v>
          </cell>
          <cell r="I13848">
            <v>536000</v>
          </cell>
          <cell r="L13848">
            <v>-536000</v>
          </cell>
        </row>
        <row r="13849">
          <cell r="B13849" t="str">
            <v>BIDB559995</v>
          </cell>
          <cell r="D13849">
            <v>43965</v>
          </cell>
          <cell r="F13849">
            <v>112111</v>
          </cell>
          <cell r="H13849" t="str">
            <v>D</v>
          </cell>
          <cell r="I13849">
            <v>615164363</v>
          </cell>
          <cell r="L13849">
            <v>0</v>
          </cell>
        </row>
        <row r="13850">
          <cell r="B13850" t="str">
            <v>BIDB559995</v>
          </cell>
          <cell r="D13850">
            <v>43965</v>
          </cell>
          <cell r="F13850">
            <v>335301</v>
          </cell>
          <cell r="H13850" t="str">
            <v>C</v>
          </cell>
          <cell r="I13850">
            <v>2244777</v>
          </cell>
          <cell r="L13850">
            <v>0</v>
          </cell>
        </row>
        <row r="13851">
          <cell r="B13851" t="str">
            <v>BIDB559995</v>
          </cell>
          <cell r="D13851">
            <v>43965</v>
          </cell>
          <cell r="F13851">
            <v>642011</v>
          </cell>
          <cell r="H13851" t="str">
            <v>D</v>
          </cell>
          <cell r="I13851">
            <v>2244777</v>
          </cell>
          <cell r="L13851">
            <v>-2244777</v>
          </cell>
        </row>
        <row r="13852">
          <cell r="B13852" t="str">
            <v>BIDB559995</v>
          </cell>
          <cell r="L13852">
            <v>0</v>
          </cell>
        </row>
        <row r="13853">
          <cell r="B13853" t="str">
            <v>BIDB559995</v>
          </cell>
          <cell r="D13853">
            <v>43968</v>
          </cell>
          <cell r="F13853">
            <v>3353021</v>
          </cell>
          <cell r="H13853" t="str">
            <v>C</v>
          </cell>
          <cell r="I13853">
            <v>1161291</v>
          </cell>
          <cell r="L13853">
            <v>0</v>
          </cell>
        </row>
        <row r="13854">
          <cell r="B13854" t="str">
            <v>BIDB559995</v>
          </cell>
          <cell r="D13854">
            <v>43968</v>
          </cell>
          <cell r="F13854">
            <v>335303</v>
          </cell>
          <cell r="H13854" t="str">
            <v>C</v>
          </cell>
          <cell r="I13854">
            <v>851613</v>
          </cell>
          <cell r="L13854">
            <v>0</v>
          </cell>
        </row>
        <row r="13855">
          <cell r="B13855" t="str">
            <v>BIDB559995</v>
          </cell>
          <cell r="D13855">
            <v>43968</v>
          </cell>
          <cell r="F13855">
            <v>335304</v>
          </cell>
          <cell r="H13855" t="str">
            <v>C</v>
          </cell>
          <cell r="I13855">
            <v>1277418</v>
          </cell>
          <cell r="L13855">
            <v>0</v>
          </cell>
        </row>
        <row r="13856">
          <cell r="B13856" t="str">
            <v>BIDB559995</v>
          </cell>
          <cell r="D13856">
            <v>43968</v>
          </cell>
          <cell r="F13856">
            <v>6420201</v>
          </cell>
          <cell r="H13856" t="str">
            <v>D</v>
          </cell>
          <cell r="I13856">
            <v>1161291</v>
          </cell>
          <cell r="L13856">
            <v>-1161291</v>
          </cell>
        </row>
        <row r="13857">
          <cell r="B13857" t="str">
            <v>BIDB559995</v>
          </cell>
          <cell r="D13857">
            <v>43968</v>
          </cell>
          <cell r="F13857">
            <v>64203</v>
          </cell>
          <cell r="H13857" t="str">
            <v>D</v>
          </cell>
          <cell r="I13857">
            <v>851613</v>
          </cell>
          <cell r="L13857">
            <v>-851613</v>
          </cell>
        </row>
        <row r="13858">
          <cell r="B13858" t="str">
            <v>BIDB559995</v>
          </cell>
          <cell r="D13858">
            <v>43968</v>
          </cell>
          <cell r="F13858">
            <v>64204</v>
          </cell>
          <cell r="H13858" t="str">
            <v>D</v>
          </cell>
          <cell r="I13858">
            <v>1277418</v>
          </cell>
          <cell r="L13858">
            <v>-1277418</v>
          </cell>
        </row>
        <row r="13859">
          <cell r="B13859" t="str">
            <v>BIDB559995</v>
          </cell>
          <cell r="D13859">
            <v>43968</v>
          </cell>
          <cell r="F13859">
            <v>335308</v>
          </cell>
          <cell r="H13859" t="str">
            <v>C</v>
          </cell>
          <cell r="I13859">
            <v>491802</v>
          </cell>
          <cell r="L13859">
            <v>0</v>
          </cell>
        </row>
        <row r="13860">
          <cell r="B13860" t="str">
            <v>BIDB559995</v>
          </cell>
          <cell r="D13860">
            <v>43968</v>
          </cell>
          <cell r="F13860">
            <v>33881</v>
          </cell>
          <cell r="H13860" t="str">
            <v>C</v>
          </cell>
          <cell r="I13860">
            <v>1306452</v>
          </cell>
          <cell r="L13860">
            <v>0</v>
          </cell>
        </row>
        <row r="13861">
          <cell r="B13861" t="str">
            <v>BIDB559995</v>
          </cell>
          <cell r="D13861">
            <v>43968</v>
          </cell>
          <cell r="F13861">
            <v>33881</v>
          </cell>
          <cell r="H13861" t="str">
            <v>C</v>
          </cell>
          <cell r="I13861">
            <v>145161</v>
          </cell>
          <cell r="L13861">
            <v>0</v>
          </cell>
        </row>
        <row r="13862">
          <cell r="B13862" t="str">
            <v>BIDB559995</v>
          </cell>
          <cell r="D13862">
            <v>43968</v>
          </cell>
          <cell r="F13862">
            <v>335307</v>
          </cell>
          <cell r="H13862" t="str">
            <v>C</v>
          </cell>
          <cell r="I13862">
            <v>245901</v>
          </cell>
          <cell r="L13862">
            <v>0</v>
          </cell>
        </row>
        <row r="13863">
          <cell r="B13863" t="str">
            <v>BIDB559995</v>
          </cell>
          <cell r="D13863">
            <v>43968</v>
          </cell>
          <cell r="F13863">
            <v>335305</v>
          </cell>
          <cell r="H13863" t="str">
            <v>C</v>
          </cell>
          <cell r="I13863">
            <v>1064517</v>
          </cell>
          <cell r="L13863">
            <v>0</v>
          </cell>
        </row>
        <row r="13864">
          <cell r="B13864" t="str">
            <v>BIDB559995</v>
          </cell>
          <cell r="D13864">
            <v>43968</v>
          </cell>
          <cell r="F13864">
            <v>33539901</v>
          </cell>
          <cell r="H13864" t="str">
            <v>C</v>
          </cell>
          <cell r="I13864">
            <v>40983</v>
          </cell>
          <cell r="L13864">
            <v>0</v>
          </cell>
        </row>
        <row r="13865">
          <cell r="B13865" t="str">
            <v>BIDB559995</v>
          </cell>
          <cell r="D13865">
            <v>43968</v>
          </cell>
          <cell r="F13865">
            <v>64208</v>
          </cell>
          <cell r="H13865" t="str">
            <v>D</v>
          </cell>
          <cell r="I13865">
            <v>491802</v>
          </cell>
          <cell r="L13865">
            <v>-491802</v>
          </cell>
        </row>
        <row r="13866">
          <cell r="B13866" t="str">
            <v>BIDB559995</v>
          </cell>
          <cell r="D13866">
            <v>43968</v>
          </cell>
          <cell r="F13866">
            <v>642991</v>
          </cell>
          <cell r="H13866" t="str">
            <v>D</v>
          </cell>
          <cell r="I13866">
            <v>1306452</v>
          </cell>
          <cell r="L13866">
            <v>-1306452</v>
          </cell>
        </row>
        <row r="13867">
          <cell r="B13867" t="str">
            <v>BIDB559995</v>
          </cell>
          <cell r="D13867">
            <v>43968</v>
          </cell>
          <cell r="F13867">
            <v>642991</v>
          </cell>
          <cell r="H13867" t="str">
            <v>D</v>
          </cell>
          <cell r="I13867">
            <v>145161</v>
          </cell>
          <cell r="L13867">
            <v>-145161</v>
          </cell>
        </row>
        <row r="13868">
          <cell r="B13868" t="str">
            <v>BIDB559995</v>
          </cell>
          <cell r="D13868">
            <v>43968</v>
          </cell>
          <cell r="F13868">
            <v>64207</v>
          </cell>
          <cell r="H13868" t="str">
            <v>D</v>
          </cell>
          <cell r="I13868">
            <v>245901</v>
          </cell>
          <cell r="L13868">
            <v>-245901</v>
          </cell>
        </row>
        <row r="13869">
          <cell r="B13869" t="str">
            <v>BIDB559995</v>
          </cell>
          <cell r="D13869">
            <v>43968</v>
          </cell>
          <cell r="F13869">
            <v>64205</v>
          </cell>
          <cell r="H13869" t="str">
            <v>D</v>
          </cell>
          <cell r="I13869">
            <v>1064517</v>
          </cell>
          <cell r="L13869">
            <v>-1064517</v>
          </cell>
        </row>
        <row r="13870">
          <cell r="B13870" t="str">
            <v>BIDB559995</v>
          </cell>
          <cell r="D13870">
            <v>43968</v>
          </cell>
          <cell r="F13870">
            <v>642992</v>
          </cell>
          <cell r="H13870" t="str">
            <v>D</v>
          </cell>
          <cell r="I13870">
            <v>40983</v>
          </cell>
          <cell r="L13870">
            <v>-40983</v>
          </cell>
        </row>
        <row r="13871">
          <cell r="B13871" t="str">
            <v>BIDB559995</v>
          </cell>
          <cell r="D13871">
            <v>43968</v>
          </cell>
          <cell r="F13871">
            <v>12110306</v>
          </cell>
          <cell r="H13871" t="str">
            <v>D</v>
          </cell>
          <cell r="I13871">
            <v>1250000</v>
          </cell>
          <cell r="L13871">
            <v>0</v>
          </cell>
        </row>
        <row r="13872">
          <cell r="B13872" t="str">
            <v>BIDB559995</v>
          </cell>
          <cell r="D13872">
            <v>43968</v>
          </cell>
          <cell r="F13872">
            <v>12110306</v>
          </cell>
          <cell r="H13872" t="str">
            <v>C</v>
          </cell>
          <cell r="I13872">
            <v>8171000</v>
          </cell>
          <cell r="L13872">
            <v>0</v>
          </cell>
        </row>
        <row r="13873">
          <cell r="B13873" t="str">
            <v>BIDB559995</v>
          </cell>
          <cell r="D13873">
            <v>43968</v>
          </cell>
          <cell r="F13873">
            <v>51130306</v>
          </cell>
          <cell r="H13873" t="str">
            <v>C</v>
          </cell>
          <cell r="I13873">
            <v>1250000</v>
          </cell>
          <cell r="L13873">
            <v>1250000</v>
          </cell>
        </row>
        <row r="13874">
          <cell r="B13874" t="str">
            <v>BIDB559995</v>
          </cell>
          <cell r="D13874">
            <v>43968</v>
          </cell>
          <cell r="F13874">
            <v>63230306</v>
          </cell>
          <cell r="H13874" t="str">
            <v>D</v>
          </cell>
          <cell r="I13874">
            <v>8171000</v>
          </cell>
          <cell r="L13874">
            <v>-8171000</v>
          </cell>
        </row>
        <row r="13875">
          <cell r="B13875" t="str">
            <v>BIDB559995</v>
          </cell>
          <cell r="D13875">
            <v>43968</v>
          </cell>
          <cell r="F13875">
            <v>1320306</v>
          </cell>
          <cell r="H13875" t="str">
            <v>D</v>
          </cell>
          <cell r="I13875">
            <v>19123562</v>
          </cell>
          <cell r="L13875">
            <v>0</v>
          </cell>
        </row>
        <row r="13876">
          <cell r="B13876" t="str">
            <v>BIDB559995</v>
          </cell>
          <cell r="D13876">
            <v>43968</v>
          </cell>
          <cell r="F13876">
            <v>51530306</v>
          </cell>
          <cell r="H13876" t="str">
            <v>C</v>
          </cell>
          <cell r="I13876">
            <v>19123562</v>
          </cell>
          <cell r="L13876">
            <v>19123562</v>
          </cell>
        </row>
        <row r="13877">
          <cell r="B13877" t="str">
            <v>BIDB559995</v>
          </cell>
          <cell r="D13877">
            <v>43968</v>
          </cell>
          <cell r="F13877">
            <v>1320504</v>
          </cell>
          <cell r="H13877" t="str">
            <v>D</v>
          </cell>
          <cell r="I13877">
            <v>18304110</v>
          </cell>
          <cell r="L13877">
            <v>0</v>
          </cell>
        </row>
        <row r="13878">
          <cell r="B13878" t="str">
            <v>BIDB559995</v>
          </cell>
          <cell r="D13878">
            <v>43968</v>
          </cell>
          <cell r="F13878">
            <v>51520504</v>
          </cell>
          <cell r="H13878" t="str">
            <v>C</v>
          </cell>
          <cell r="I13878">
            <v>18304110</v>
          </cell>
          <cell r="L13878">
            <v>18304110</v>
          </cell>
        </row>
        <row r="13879">
          <cell r="B13879" t="str">
            <v>BIDB559995</v>
          </cell>
          <cell r="D13879">
            <v>43968</v>
          </cell>
          <cell r="F13879">
            <v>51520505</v>
          </cell>
          <cell r="H13879" t="str">
            <v>C</v>
          </cell>
          <cell r="I13879">
            <v>15008218</v>
          </cell>
          <cell r="L13879">
            <v>15008218</v>
          </cell>
        </row>
        <row r="13880">
          <cell r="B13880" t="str">
            <v>BIDB559995</v>
          </cell>
          <cell r="D13880">
            <v>43968</v>
          </cell>
          <cell r="F13880">
            <v>1320604</v>
          </cell>
          <cell r="H13880" t="str">
            <v>D</v>
          </cell>
          <cell r="I13880">
            <v>1319178</v>
          </cell>
          <cell r="L13880">
            <v>0</v>
          </cell>
        </row>
        <row r="13881">
          <cell r="B13881" t="str">
            <v>BIDB559995</v>
          </cell>
          <cell r="D13881">
            <v>43968</v>
          </cell>
          <cell r="F13881">
            <v>1320505</v>
          </cell>
          <cell r="H13881" t="str">
            <v>D</v>
          </cell>
          <cell r="I13881">
            <v>13689040</v>
          </cell>
          <cell r="L13881">
            <v>0</v>
          </cell>
        </row>
        <row r="13882">
          <cell r="B13882" t="str">
            <v>BIDB559995</v>
          </cell>
          <cell r="D13882">
            <v>43968</v>
          </cell>
          <cell r="F13882">
            <v>337</v>
          </cell>
          <cell r="H13882" t="str">
            <v>C</v>
          </cell>
          <cell r="I13882">
            <v>2039472</v>
          </cell>
          <cell r="L13882">
            <v>0</v>
          </cell>
        </row>
        <row r="13883">
          <cell r="B13883" t="str">
            <v>BIDB559995</v>
          </cell>
          <cell r="D13883">
            <v>43968</v>
          </cell>
          <cell r="F13883">
            <v>4112</v>
          </cell>
          <cell r="H13883" t="str">
            <v>D</v>
          </cell>
          <cell r="I13883">
            <v>1760000</v>
          </cell>
          <cell r="L13883">
            <v>0</v>
          </cell>
        </row>
        <row r="13884">
          <cell r="B13884" t="str">
            <v>BIDB559995</v>
          </cell>
          <cell r="D13884">
            <v>43968</v>
          </cell>
          <cell r="F13884">
            <v>41222</v>
          </cell>
          <cell r="H13884" t="str">
            <v>D</v>
          </cell>
          <cell r="I13884">
            <v>296956</v>
          </cell>
          <cell r="L13884">
            <v>0</v>
          </cell>
        </row>
        <row r="13885">
          <cell r="B13885" t="str">
            <v>BIDB559995</v>
          </cell>
          <cell r="D13885">
            <v>43968</v>
          </cell>
          <cell r="F13885">
            <v>3335</v>
          </cell>
          <cell r="H13885" t="str">
            <v>C</v>
          </cell>
          <cell r="I13885">
            <v>2057</v>
          </cell>
          <cell r="L13885">
            <v>0</v>
          </cell>
        </row>
        <row r="13886">
          <cell r="B13886" t="str">
            <v>BIDB559995</v>
          </cell>
          <cell r="D13886">
            <v>43968</v>
          </cell>
          <cell r="F13886">
            <v>332102</v>
          </cell>
          <cell r="H13886" t="str">
            <v>C</v>
          </cell>
          <cell r="I13886">
            <v>15427</v>
          </cell>
          <cell r="L13886">
            <v>0</v>
          </cell>
        </row>
        <row r="13887">
          <cell r="B13887" t="str">
            <v>BIDB559995</v>
          </cell>
          <cell r="D13887">
            <v>43968</v>
          </cell>
          <cell r="F13887">
            <v>337</v>
          </cell>
          <cell r="H13887" t="str">
            <v>D</v>
          </cell>
          <cell r="I13887">
            <v>3403637</v>
          </cell>
          <cell r="L13887">
            <v>0</v>
          </cell>
        </row>
        <row r="13888">
          <cell r="B13888" t="str">
            <v>BIDB559995</v>
          </cell>
          <cell r="D13888">
            <v>43968</v>
          </cell>
          <cell r="F13888">
            <v>112111</v>
          </cell>
          <cell r="H13888" t="str">
            <v>C</v>
          </cell>
          <cell r="I13888">
            <v>3403637</v>
          </cell>
          <cell r="L13888">
            <v>0</v>
          </cell>
        </row>
        <row r="13889">
          <cell r="B13889" t="str">
            <v>BIDB559995</v>
          </cell>
          <cell r="D13889">
            <v>43968</v>
          </cell>
          <cell r="F13889">
            <v>114112</v>
          </cell>
          <cell r="H13889" t="str">
            <v>D</v>
          </cell>
          <cell r="I13889">
            <v>300000000</v>
          </cell>
          <cell r="L13889">
            <v>0</v>
          </cell>
        </row>
        <row r="13890">
          <cell r="B13890" t="str">
            <v>BIDB559995</v>
          </cell>
          <cell r="D13890">
            <v>43968</v>
          </cell>
          <cell r="F13890">
            <v>336</v>
          </cell>
          <cell r="H13890" t="str">
            <v>C</v>
          </cell>
          <cell r="I13890">
            <v>300000000</v>
          </cell>
          <cell r="L13890">
            <v>0</v>
          </cell>
        </row>
        <row r="13891">
          <cell r="B13891" t="str">
            <v>BIDB559995</v>
          </cell>
          <cell r="D13891">
            <v>43968</v>
          </cell>
          <cell r="F13891">
            <v>335301</v>
          </cell>
          <cell r="H13891" t="str">
            <v>C</v>
          </cell>
          <cell r="I13891">
            <v>6737348</v>
          </cell>
          <cell r="L13891">
            <v>0</v>
          </cell>
        </row>
        <row r="13892">
          <cell r="B13892" t="str">
            <v>BIDB559995</v>
          </cell>
          <cell r="D13892">
            <v>43968</v>
          </cell>
          <cell r="F13892">
            <v>642011</v>
          </cell>
          <cell r="H13892" t="str">
            <v>D</v>
          </cell>
          <cell r="I13892">
            <v>6737348</v>
          </cell>
          <cell r="L13892">
            <v>-6737348</v>
          </cell>
        </row>
        <row r="13893">
          <cell r="B13893" t="str">
            <v>BIDB559995</v>
          </cell>
          <cell r="L13893">
            <v>0</v>
          </cell>
        </row>
        <row r="13894">
          <cell r="B13894" t="str">
            <v>BIDB559995</v>
          </cell>
          <cell r="D13894">
            <v>43969</v>
          </cell>
          <cell r="F13894">
            <v>3353021</v>
          </cell>
          <cell r="H13894" t="str">
            <v>C</v>
          </cell>
          <cell r="I13894">
            <v>387097</v>
          </cell>
          <cell r="L13894">
            <v>0</v>
          </cell>
        </row>
        <row r="13895">
          <cell r="B13895" t="str">
            <v>BIDB559995</v>
          </cell>
          <cell r="D13895">
            <v>43969</v>
          </cell>
          <cell r="F13895">
            <v>335303</v>
          </cell>
          <cell r="H13895" t="str">
            <v>C</v>
          </cell>
          <cell r="I13895">
            <v>283871</v>
          </cell>
          <cell r="L13895">
            <v>0</v>
          </cell>
        </row>
        <row r="13896">
          <cell r="B13896" t="str">
            <v>BIDB559995</v>
          </cell>
          <cell r="D13896">
            <v>43969</v>
          </cell>
          <cell r="F13896">
            <v>335304</v>
          </cell>
          <cell r="H13896" t="str">
            <v>C</v>
          </cell>
          <cell r="I13896">
            <v>425806</v>
          </cell>
          <cell r="L13896">
            <v>0</v>
          </cell>
        </row>
        <row r="13897">
          <cell r="B13897" t="str">
            <v>BIDB559995</v>
          </cell>
          <cell r="D13897">
            <v>43969</v>
          </cell>
          <cell r="F13897">
            <v>6420201</v>
          </cell>
          <cell r="H13897" t="str">
            <v>D</v>
          </cell>
          <cell r="I13897">
            <v>387097</v>
          </cell>
          <cell r="L13897">
            <v>-387097</v>
          </cell>
        </row>
        <row r="13898">
          <cell r="B13898" t="str">
            <v>BIDB559995</v>
          </cell>
          <cell r="D13898">
            <v>43969</v>
          </cell>
          <cell r="F13898">
            <v>64203</v>
          </cell>
          <cell r="H13898" t="str">
            <v>D</v>
          </cell>
          <cell r="I13898">
            <v>283871</v>
          </cell>
          <cell r="L13898">
            <v>-283871</v>
          </cell>
        </row>
        <row r="13899">
          <cell r="B13899" t="str">
            <v>BIDB559995</v>
          </cell>
          <cell r="D13899">
            <v>43969</v>
          </cell>
          <cell r="F13899">
            <v>64204</v>
          </cell>
          <cell r="H13899" t="str">
            <v>D</v>
          </cell>
          <cell r="I13899">
            <v>425806</v>
          </cell>
          <cell r="L13899">
            <v>-425806</v>
          </cell>
        </row>
        <row r="13900">
          <cell r="B13900" t="str">
            <v>BIDB559995</v>
          </cell>
          <cell r="D13900">
            <v>43969</v>
          </cell>
          <cell r="F13900">
            <v>335308</v>
          </cell>
          <cell r="H13900" t="str">
            <v>C</v>
          </cell>
          <cell r="I13900">
            <v>163934</v>
          </cell>
          <cell r="L13900">
            <v>0</v>
          </cell>
        </row>
        <row r="13901">
          <cell r="B13901" t="str">
            <v>BIDB559995</v>
          </cell>
          <cell r="D13901">
            <v>43969</v>
          </cell>
          <cell r="F13901">
            <v>33881</v>
          </cell>
          <cell r="H13901" t="str">
            <v>C</v>
          </cell>
          <cell r="I13901">
            <v>435484</v>
          </cell>
          <cell r="L13901">
            <v>0</v>
          </cell>
        </row>
        <row r="13902">
          <cell r="B13902" t="str">
            <v>BIDB559995</v>
          </cell>
          <cell r="D13902">
            <v>43969</v>
          </cell>
          <cell r="F13902">
            <v>33881</v>
          </cell>
          <cell r="H13902" t="str">
            <v>C</v>
          </cell>
          <cell r="I13902">
            <v>48387</v>
          </cell>
          <cell r="L13902">
            <v>0</v>
          </cell>
        </row>
        <row r="13903">
          <cell r="B13903" t="str">
            <v>BIDB559995</v>
          </cell>
          <cell r="D13903">
            <v>43969</v>
          </cell>
          <cell r="F13903">
            <v>335307</v>
          </cell>
          <cell r="H13903" t="str">
            <v>C</v>
          </cell>
          <cell r="I13903">
            <v>81967</v>
          </cell>
          <cell r="L13903">
            <v>0</v>
          </cell>
        </row>
        <row r="13904">
          <cell r="B13904" t="str">
            <v>BIDB559995</v>
          </cell>
          <cell r="D13904">
            <v>43969</v>
          </cell>
          <cell r="F13904">
            <v>335305</v>
          </cell>
          <cell r="H13904" t="str">
            <v>C</v>
          </cell>
          <cell r="I13904">
            <v>354839</v>
          </cell>
          <cell r="L13904">
            <v>0</v>
          </cell>
        </row>
        <row r="13905">
          <cell r="B13905" t="str">
            <v>BIDB559995</v>
          </cell>
          <cell r="D13905">
            <v>43969</v>
          </cell>
          <cell r="F13905">
            <v>33539901</v>
          </cell>
          <cell r="H13905" t="str">
            <v>C</v>
          </cell>
          <cell r="I13905">
            <v>13661</v>
          </cell>
          <cell r="L13905">
            <v>0</v>
          </cell>
        </row>
        <row r="13906">
          <cell r="B13906" t="str">
            <v>BIDB559995</v>
          </cell>
          <cell r="D13906">
            <v>43969</v>
          </cell>
          <cell r="F13906">
            <v>64208</v>
          </cell>
          <cell r="H13906" t="str">
            <v>D</v>
          </cell>
          <cell r="I13906">
            <v>163934</v>
          </cell>
          <cell r="L13906">
            <v>-163934</v>
          </cell>
        </row>
        <row r="13907">
          <cell r="B13907" t="str">
            <v>BIDB559995</v>
          </cell>
          <cell r="D13907">
            <v>43969</v>
          </cell>
          <cell r="F13907">
            <v>642991</v>
          </cell>
          <cell r="H13907" t="str">
            <v>D</v>
          </cell>
          <cell r="I13907">
            <v>435484</v>
          </cell>
          <cell r="L13907">
            <v>-435484</v>
          </cell>
        </row>
        <row r="13908">
          <cell r="B13908" t="str">
            <v>BIDB559995</v>
          </cell>
          <cell r="D13908">
            <v>43969</v>
          </cell>
          <cell r="F13908">
            <v>642991</v>
          </cell>
          <cell r="H13908" t="str">
            <v>D</v>
          </cell>
          <cell r="I13908">
            <v>48387</v>
          </cell>
          <cell r="L13908">
            <v>-48387</v>
          </cell>
        </row>
        <row r="13909">
          <cell r="B13909" t="str">
            <v>BIDB559995</v>
          </cell>
          <cell r="D13909">
            <v>43969</v>
          </cell>
          <cell r="F13909">
            <v>64207</v>
          </cell>
          <cell r="H13909" t="str">
            <v>D</v>
          </cell>
          <cell r="I13909">
            <v>81967</v>
          </cell>
          <cell r="L13909">
            <v>-81967</v>
          </cell>
        </row>
        <row r="13910">
          <cell r="B13910" t="str">
            <v>BIDB559995</v>
          </cell>
          <cell r="D13910">
            <v>43969</v>
          </cell>
          <cell r="F13910">
            <v>64205</v>
          </cell>
          <cell r="H13910" t="str">
            <v>D</v>
          </cell>
          <cell r="I13910">
            <v>354839</v>
          </cell>
          <cell r="L13910">
            <v>-354839</v>
          </cell>
        </row>
        <row r="13911">
          <cell r="B13911" t="str">
            <v>BIDB559995</v>
          </cell>
          <cell r="D13911">
            <v>43969</v>
          </cell>
          <cell r="F13911">
            <v>642992</v>
          </cell>
          <cell r="H13911" t="str">
            <v>D</v>
          </cell>
          <cell r="I13911">
            <v>13661</v>
          </cell>
          <cell r="L13911">
            <v>-13661</v>
          </cell>
        </row>
        <row r="13912">
          <cell r="B13912" t="str">
            <v>BIDB559995</v>
          </cell>
          <cell r="D13912">
            <v>43969</v>
          </cell>
          <cell r="F13912">
            <v>12110306</v>
          </cell>
          <cell r="H13912" t="str">
            <v>D</v>
          </cell>
          <cell r="I13912">
            <v>5460000</v>
          </cell>
          <cell r="L13912">
            <v>0</v>
          </cell>
        </row>
        <row r="13913">
          <cell r="B13913" t="str">
            <v>BIDB559995</v>
          </cell>
          <cell r="D13913">
            <v>43969</v>
          </cell>
          <cell r="F13913">
            <v>12110306</v>
          </cell>
          <cell r="H13913" t="str">
            <v>C</v>
          </cell>
          <cell r="I13913">
            <v>6208000</v>
          </cell>
          <cell r="L13913">
            <v>0</v>
          </cell>
        </row>
        <row r="13914">
          <cell r="B13914" t="str">
            <v>BIDB559995</v>
          </cell>
          <cell r="D13914">
            <v>43969</v>
          </cell>
          <cell r="F13914">
            <v>51130306</v>
          </cell>
          <cell r="H13914" t="str">
            <v>C</v>
          </cell>
          <cell r="I13914">
            <v>5460000</v>
          </cell>
          <cell r="L13914">
            <v>5460000</v>
          </cell>
        </row>
        <row r="13915">
          <cell r="B13915" t="str">
            <v>BIDB559995</v>
          </cell>
          <cell r="D13915">
            <v>43969</v>
          </cell>
          <cell r="F13915">
            <v>63230306</v>
          </cell>
          <cell r="H13915" t="str">
            <v>D</v>
          </cell>
          <cell r="I13915">
            <v>6208000</v>
          </cell>
          <cell r="L13915">
            <v>-6208000</v>
          </cell>
        </row>
        <row r="13916">
          <cell r="B13916" t="str">
            <v>BIDB559995</v>
          </cell>
          <cell r="D13916">
            <v>43969</v>
          </cell>
          <cell r="F13916">
            <v>1320306</v>
          </cell>
          <cell r="H13916" t="str">
            <v>D</v>
          </cell>
          <cell r="I13916">
            <v>6374520</v>
          </cell>
          <cell r="L13916">
            <v>0</v>
          </cell>
        </row>
        <row r="13917">
          <cell r="B13917" t="str">
            <v>BIDB559995</v>
          </cell>
          <cell r="D13917">
            <v>43969</v>
          </cell>
          <cell r="F13917">
            <v>51530306</v>
          </cell>
          <cell r="H13917" t="str">
            <v>C</v>
          </cell>
          <cell r="I13917">
            <v>6374520</v>
          </cell>
          <cell r="L13917">
            <v>6374520</v>
          </cell>
        </row>
        <row r="13918">
          <cell r="B13918" t="str">
            <v>BIDB559995</v>
          </cell>
          <cell r="D13918">
            <v>43969</v>
          </cell>
          <cell r="F13918">
            <v>1320504</v>
          </cell>
          <cell r="H13918" t="str">
            <v>D</v>
          </cell>
          <cell r="I13918">
            <v>6101370</v>
          </cell>
          <cell r="L13918">
            <v>0</v>
          </cell>
        </row>
        <row r="13919">
          <cell r="B13919" t="str">
            <v>BIDB559995</v>
          </cell>
          <cell r="D13919">
            <v>43969</v>
          </cell>
          <cell r="F13919">
            <v>51520504</v>
          </cell>
          <cell r="H13919" t="str">
            <v>C</v>
          </cell>
          <cell r="I13919">
            <v>6101370</v>
          </cell>
          <cell r="L13919">
            <v>6101370</v>
          </cell>
        </row>
        <row r="13920">
          <cell r="B13920" t="str">
            <v>BIDB559995</v>
          </cell>
          <cell r="D13920">
            <v>43969</v>
          </cell>
          <cell r="F13920">
            <v>51520505</v>
          </cell>
          <cell r="H13920" t="str">
            <v>C</v>
          </cell>
          <cell r="I13920">
            <v>5002738</v>
          </cell>
          <cell r="L13920">
            <v>5002738</v>
          </cell>
        </row>
        <row r="13921">
          <cell r="B13921" t="str">
            <v>BIDB559995</v>
          </cell>
          <cell r="D13921">
            <v>43969</v>
          </cell>
          <cell r="F13921">
            <v>1320604</v>
          </cell>
          <cell r="H13921" t="str">
            <v>D</v>
          </cell>
          <cell r="I13921">
            <v>439726</v>
          </cell>
          <cell r="L13921">
            <v>0</v>
          </cell>
        </row>
        <row r="13922">
          <cell r="B13922" t="str">
            <v>BIDB559995</v>
          </cell>
          <cell r="D13922">
            <v>43969</v>
          </cell>
          <cell r="F13922">
            <v>1320505</v>
          </cell>
          <cell r="H13922" t="str">
            <v>D</v>
          </cell>
          <cell r="I13922">
            <v>4563012</v>
          </cell>
          <cell r="L13922">
            <v>0</v>
          </cell>
        </row>
        <row r="13923">
          <cell r="B13923" t="str">
            <v>BIDB559995</v>
          </cell>
          <cell r="D13923">
            <v>43969</v>
          </cell>
          <cell r="F13923">
            <v>336</v>
          </cell>
          <cell r="H13923" t="str">
            <v>D</v>
          </cell>
          <cell r="I13923">
            <v>300000000</v>
          </cell>
          <cell r="L13923">
            <v>0</v>
          </cell>
        </row>
        <row r="13924">
          <cell r="B13924" t="str">
            <v>BIDB559995</v>
          </cell>
          <cell r="D13924">
            <v>43969</v>
          </cell>
          <cell r="F13924">
            <v>41112</v>
          </cell>
          <cell r="H13924" t="str">
            <v>C</v>
          </cell>
          <cell r="I13924">
            <v>256589400</v>
          </cell>
          <cell r="L13924">
            <v>0</v>
          </cell>
        </row>
        <row r="13925">
          <cell r="B13925" t="str">
            <v>BIDB559995</v>
          </cell>
          <cell r="D13925">
            <v>43969</v>
          </cell>
          <cell r="F13925">
            <v>41211</v>
          </cell>
          <cell r="H13925" t="str">
            <v>C</v>
          </cell>
          <cell r="I13925">
            <v>43410600</v>
          </cell>
          <cell r="L13925">
            <v>0</v>
          </cell>
        </row>
        <row r="13926">
          <cell r="B13926" t="str">
            <v>BIDB559995</v>
          </cell>
          <cell r="D13926">
            <v>43969</v>
          </cell>
          <cell r="F13926">
            <v>335301</v>
          </cell>
          <cell r="H13926" t="str">
            <v>C</v>
          </cell>
          <cell r="I13926">
            <v>2254133</v>
          </cell>
          <cell r="L13926">
            <v>0</v>
          </cell>
        </row>
        <row r="13927">
          <cell r="B13927" t="str">
            <v>BIDB559995</v>
          </cell>
          <cell r="D13927">
            <v>43969</v>
          </cell>
          <cell r="F13927">
            <v>642011</v>
          </cell>
          <cell r="H13927" t="str">
            <v>D</v>
          </cell>
          <cell r="I13927">
            <v>2254133</v>
          </cell>
          <cell r="L13927">
            <v>-2254133</v>
          </cell>
        </row>
        <row r="13928">
          <cell r="B13928" t="str">
            <v>BIDB559995</v>
          </cell>
          <cell r="L13928">
            <v>0</v>
          </cell>
        </row>
        <row r="13929">
          <cell r="B13929" t="str">
            <v>BIDB559995</v>
          </cell>
          <cell r="D13929">
            <v>43970</v>
          </cell>
          <cell r="F13929">
            <v>3353021</v>
          </cell>
          <cell r="H13929" t="str">
            <v>C</v>
          </cell>
          <cell r="I13929">
            <v>387097</v>
          </cell>
          <cell r="L13929">
            <v>0</v>
          </cell>
        </row>
        <row r="13930">
          <cell r="B13930" t="str">
            <v>BIDB559995</v>
          </cell>
          <cell r="D13930">
            <v>43970</v>
          </cell>
          <cell r="F13930">
            <v>335303</v>
          </cell>
          <cell r="H13930" t="str">
            <v>C</v>
          </cell>
          <cell r="I13930">
            <v>283871</v>
          </cell>
          <cell r="L13930">
            <v>0</v>
          </cell>
        </row>
        <row r="13931">
          <cell r="B13931" t="str">
            <v>BIDB559995</v>
          </cell>
          <cell r="D13931">
            <v>43970</v>
          </cell>
          <cell r="F13931">
            <v>335304</v>
          </cell>
          <cell r="H13931" t="str">
            <v>C</v>
          </cell>
          <cell r="I13931">
            <v>425806</v>
          </cell>
          <cell r="L13931">
            <v>0</v>
          </cell>
        </row>
        <row r="13932">
          <cell r="B13932" t="str">
            <v>BIDB559995</v>
          </cell>
          <cell r="D13932">
            <v>43970</v>
          </cell>
          <cell r="F13932">
            <v>6420201</v>
          </cell>
          <cell r="H13932" t="str">
            <v>D</v>
          </cell>
          <cell r="I13932">
            <v>387097</v>
          </cell>
          <cell r="L13932">
            <v>-387097</v>
          </cell>
        </row>
        <row r="13933">
          <cell r="B13933" t="str">
            <v>BIDB559995</v>
          </cell>
          <cell r="D13933">
            <v>43970</v>
          </cell>
          <cell r="F13933">
            <v>64203</v>
          </cell>
          <cell r="H13933" t="str">
            <v>D</v>
          </cell>
          <cell r="I13933">
            <v>283871</v>
          </cell>
          <cell r="L13933">
            <v>-283871</v>
          </cell>
        </row>
        <row r="13934">
          <cell r="B13934" t="str">
            <v>BIDB559995</v>
          </cell>
          <cell r="D13934">
            <v>43970</v>
          </cell>
          <cell r="F13934">
            <v>64204</v>
          </cell>
          <cell r="H13934" t="str">
            <v>D</v>
          </cell>
          <cell r="I13934">
            <v>425806</v>
          </cell>
          <cell r="L13934">
            <v>-425806</v>
          </cell>
        </row>
        <row r="13935">
          <cell r="B13935" t="str">
            <v>BIDB559995</v>
          </cell>
          <cell r="D13935">
            <v>43970</v>
          </cell>
          <cell r="F13935">
            <v>335308</v>
          </cell>
          <cell r="H13935" t="str">
            <v>C</v>
          </cell>
          <cell r="I13935">
            <v>163934</v>
          </cell>
          <cell r="L13935">
            <v>0</v>
          </cell>
        </row>
        <row r="13936">
          <cell r="B13936" t="str">
            <v>BIDB559995</v>
          </cell>
          <cell r="D13936">
            <v>43970</v>
          </cell>
          <cell r="F13936">
            <v>33881</v>
          </cell>
          <cell r="H13936" t="str">
            <v>C</v>
          </cell>
          <cell r="I13936">
            <v>435484</v>
          </cell>
          <cell r="L13936">
            <v>0</v>
          </cell>
        </row>
        <row r="13937">
          <cell r="B13937" t="str">
            <v>BIDB559995</v>
          </cell>
          <cell r="D13937">
            <v>43970</v>
          </cell>
          <cell r="F13937">
            <v>33881</v>
          </cell>
          <cell r="H13937" t="str">
            <v>C</v>
          </cell>
          <cell r="I13937">
            <v>48387</v>
          </cell>
          <cell r="L13937">
            <v>0</v>
          </cell>
        </row>
        <row r="13938">
          <cell r="B13938" t="str">
            <v>BIDB559995</v>
          </cell>
          <cell r="D13938">
            <v>43970</v>
          </cell>
          <cell r="F13938">
            <v>335307</v>
          </cell>
          <cell r="H13938" t="str">
            <v>C</v>
          </cell>
          <cell r="I13938">
            <v>81967</v>
          </cell>
          <cell r="L13938">
            <v>0</v>
          </cell>
        </row>
        <row r="13939">
          <cell r="B13939" t="str">
            <v>BIDB559995</v>
          </cell>
          <cell r="D13939">
            <v>43970</v>
          </cell>
          <cell r="F13939">
            <v>335305</v>
          </cell>
          <cell r="H13939" t="str">
            <v>C</v>
          </cell>
          <cell r="I13939">
            <v>354839</v>
          </cell>
          <cell r="L13939">
            <v>0</v>
          </cell>
        </row>
        <row r="13940">
          <cell r="B13940" t="str">
            <v>BIDB559995</v>
          </cell>
          <cell r="D13940">
            <v>43970</v>
          </cell>
          <cell r="F13940">
            <v>33539901</v>
          </cell>
          <cell r="H13940" t="str">
            <v>C</v>
          </cell>
          <cell r="I13940">
            <v>13661</v>
          </cell>
          <cell r="L13940">
            <v>0</v>
          </cell>
        </row>
        <row r="13941">
          <cell r="B13941" t="str">
            <v>BIDB559995</v>
          </cell>
          <cell r="D13941">
            <v>43970</v>
          </cell>
          <cell r="F13941">
            <v>64208</v>
          </cell>
          <cell r="H13941" t="str">
            <v>D</v>
          </cell>
          <cell r="I13941">
            <v>163934</v>
          </cell>
          <cell r="L13941">
            <v>-163934</v>
          </cell>
        </row>
        <row r="13942">
          <cell r="B13942" t="str">
            <v>BIDB559995</v>
          </cell>
          <cell r="D13942">
            <v>43970</v>
          </cell>
          <cell r="F13942">
            <v>642991</v>
          </cell>
          <cell r="H13942" t="str">
            <v>D</v>
          </cell>
          <cell r="I13942">
            <v>435484</v>
          </cell>
          <cell r="L13942">
            <v>-435484</v>
          </cell>
        </row>
        <row r="13943">
          <cell r="B13943" t="str">
            <v>BIDB559995</v>
          </cell>
          <cell r="D13943">
            <v>43970</v>
          </cell>
          <cell r="F13943">
            <v>642991</v>
          </cell>
          <cell r="H13943" t="str">
            <v>D</v>
          </cell>
          <cell r="I13943">
            <v>48387</v>
          </cell>
          <cell r="L13943">
            <v>-48387</v>
          </cell>
        </row>
        <row r="13944">
          <cell r="B13944" t="str">
            <v>BIDB559995</v>
          </cell>
          <cell r="D13944">
            <v>43970</v>
          </cell>
          <cell r="F13944">
            <v>64207</v>
          </cell>
          <cell r="H13944" t="str">
            <v>D</v>
          </cell>
          <cell r="I13944">
            <v>81967</v>
          </cell>
          <cell r="L13944">
            <v>-81967</v>
          </cell>
        </row>
        <row r="13945">
          <cell r="B13945" t="str">
            <v>BIDB559995</v>
          </cell>
          <cell r="D13945">
            <v>43970</v>
          </cell>
          <cell r="F13945">
            <v>64205</v>
          </cell>
          <cell r="H13945" t="str">
            <v>D</v>
          </cell>
          <cell r="I13945">
            <v>354839</v>
          </cell>
          <cell r="L13945">
            <v>-354839</v>
          </cell>
        </row>
        <row r="13946">
          <cell r="B13946" t="str">
            <v>BIDB559995</v>
          </cell>
          <cell r="D13946">
            <v>43970</v>
          </cell>
          <cell r="F13946">
            <v>642992</v>
          </cell>
          <cell r="H13946" t="str">
            <v>D</v>
          </cell>
          <cell r="I13946">
            <v>13661</v>
          </cell>
          <cell r="L13946">
            <v>-13661</v>
          </cell>
        </row>
        <row r="13947">
          <cell r="B13947" t="str">
            <v>BIDB559995</v>
          </cell>
          <cell r="D13947">
            <v>43970</v>
          </cell>
          <cell r="F13947">
            <v>12110306</v>
          </cell>
          <cell r="H13947" t="str">
            <v>D</v>
          </cell>
          <cell r="I13947">
            <v>6280000</v>
          </cell>
          <cell r="L13947">
            <v>0</v>
          </cell>
        </row>
        <row r="13948">
          <cell r="B13948" t="str">
            <v>BIDB559995</v>
          </cell>
          <cell r="D13948">
            <v>43970</v>
          </cell>
          <cell r="F13948">
            <v>12110306</v>
          </cell>
          <cell r="H13948" t="str">
            <v>C</v>
          </cell>
          <cell r="I13948">
            <v>1160000</v>
          </cell>
          <cell r="L13948">
            <v>0</v>
          </cell>
        </row>
        <row r="13949">
          <cell r="B13949" t="str">
            <v>BIDB559995</v>
          </cell>
          <cell r="D13949">
            <v>43970</v>
          </cell>
          <cell r="F13949">
            <v>51130306</v>
          </cell>
          <cell r="H13949" t="str">
            <v>C</v>
          </cell>
          <cell r="I13949">
            <v>6280000</v>
          </cell>
          <cell r="L13949">
            <v>6280000</v>
          </cell>
        </row>
        <row r="13950">
          <cell r="B13950" t="str">
            <v>BIDB559995</v>
          </cell>
          <cell r="D13950">
            <v>43970</v>
          </cell>
          <cell r="F13950">
            <v>63230306</v>
          </cell>
          <cell r="H13950" t="str">
            <v>D</v>
          </cell>
          <cell r="I13950">
            <v>1160000</v>
          </cell>
          <cell r="L13950">
            <v>-1160000</v>
          </cell>
        </row>
        <row r="13951">
          <cell r="B13951" t="str">
            <v>BIDB559995</v>
          </cell>
          <cell r="D13951">
            <v>43970</v>
          </cell>
          <cell r="F13951">
            <v>1320306</v>
          </cell>
          <cell r="H13951" t="str">
            <v>D</v>
          </cell>
          <cell r="I13951">
            <v>6374520</v>
          </cell>
          <cell r="L13951">
            <v>0</v>
          </cell>
        </row>
        <row r="13952">
          <cell r="B13952" t="str">
            <v>BIDB559995</v>
          </cell>
          <cell r="D13952">
            <v>43970</v>
          </cell>
          <cell r="F13952">
            <v>51530306</v>
          </cell>
          <cell r="H13952" t="str">
            <v>C</v>
          </cell>
          <cell r="I13952">
            <v>6374520</v>
          </cell>
          <cell r="L13952">
            <v>6374520</v>
          </cell>
        </row>
        <row r="13953">
          <cell r="B13953" t="str">
            <v>BIDB559995</v>
          </cell>
          <cell r="D13953">
            <v>43970</v>
          </cell>
          <cell r="F13953">
            <v>1320504</v>
          </cell>
          <cell r="H13953" t="str">
            <v>D</v>
          </cell>
          <cell r="I13953">
            <v>6101370</v>
          </cell>
          <cell r="L13953">
            <v>0</v>
          </cell>
        </row>
        <row r="13954">
          <cell r="B13954" t="str">
            <v>BIDB559995</v>
          </cell>
          <cell r="D13954">
            <v>43970</v>
          </cell>
          <cell r="F13954">
            <v>51520504</v>
          </cell>
          <cell r="H13954" t="str">
            <v>C</v>
          </cell>
          <cell r="I13954">
            <v>6101370</v>
          </cell>
          <cell r="L13954">
            <v>6101370</v>
          </cell>
        </row>
        <row r="13955">
          <cell r="B13955" t="str">
            <v>BIDB559995</v>
          </cell>
          <cell r="D13955">
            <v>43970</v>
          </cell>
          <cell r="F13955">
            <v>51520505</v>
          </cell>
          <cell r="H13955" t="str">
            <v>C</v>
          </cell>
          <cell r="I13955">
            <v>5002742</v>
          </cell>
          <cell r="L13955">
            <v>5002742</v>
          </cell>
        </row>
        <row r="13956">
          <cell r="B13956" t="str">
            <v>BIDB559995</v>
          </cell>
          <cell r="D13956">
            <v>43970</v>
          </cell>
          <cell r="F13956">
            <v>1320604</v>
          </cell>
          <cell r="H13956" t="str">
            <v>D</v>
          </cell>
          <cell r="I13956">
            <v>439726</v>
          </cell>
          <cell r="L13956">
            <v>0</v>
          </cell>
        </row>
        <row r="13957">
          <cell r="B13957" t="str">
            <v>BIDB559995</v>
          </cell>
          <cell r="D13957">
            <v>43970</v>
          </cell>
          <cell r="F13957">
            <v>1320505</v>
          </cell>
          <cell r="H13957" t="str">
            <v>D</v>
          </cell>
          <cell r="I13957">
            <v>4563016</v>
          </cell>
          <cell r="L13957">
            <v>0</v>
          </cell>
        </row>
        <row r="13958">
          <cell r="B13958" t="str">
            <v>BIDB559995</v>
          </cell>
          <cell r="D13958">
            <v>43970</v>
          </cell>
          <cell r="F13958">
            <v>337</v>
          </cell>
          <cell r="H13958" t="str">
            <v>C</v>
          </cell>
          <cell r="I13958">
            <v>1168189</v>
          </cell>
          <cell r="L13958">
            <v>0</v>
          </cell>
        </row>
        <row r="13959">
          <cell r="B13959" t="str">
            <v>BIDB559995</v>
          </cell>
          <cell r="D13959">
            <v>43970</v>
          </cell>
          <cell r="F13959">
            <v>4112</v>
          </cell>
          <cell r="H13959" t="str">
            <v>D</v>
          </cell>
          <cell r="I13959">
            <v>1000000</v>
          </cell>
          <cell r="L13959">
            <v>0</v>
          </cell>
        </row>
        <row r="13960">
          <cell r="B13960" t="str">
            <v>BIDB559995</v>
          </cell>
          <cell r="D13960">
            <v>43970</v>
          </cell>
          <cell r="F13960">
            <v>41222</v>
          </cell>
          <cell r="H13960" t="str">
            <v>D</v>
          </cell>
          <cell r="I13960">
            <v>169358</v>
          </cell>
          <cell r="L13960">
            <v>0</v>
          </cell>
        </row>
        <row r="13961">
          <cell r="B13961" t="str">
            <v>BIDB559995</v>
          </cell>
          <cell r="D13961">
            <v>43970</v>
          </cell>
          <cell r="F13961">
            <v>3335</v>
          </cell>
          <cell r="H13961" t="str">
            <v>C</v>
          </cell>
          <cell r="I13961">
            <v>1169</v>
          </cell>
          <cell r="L13961">
            <v>0</v>
          </cell>
        </row>
        <row r="13962">
          <cell r="B13962" t="str">
            <v>BIDB559995</v>
          </cell>
          <cell r="D13962">
            <v>43970</v>
          </cell>
          <cell r="F13962">
            <v>337</v>
          </cell>
          <cell r="H13962" t="str">
            <v>D</v>
          </cell>
          <cell r="I13962">
            <v>2039472</v>
          </cell>
          <cell r="L13962">
            <v>0</v>
          </cell>
        </row>
        <row r="13963">
          <cell r="B13963" t="str">
            <v>BIDB559995</v>
          </cell>
          <cell r="D13963">
            <v>43970</v>
          </cell>
          <cell r="F13963">
            <v>112111</v>
          </cell>
          <cell r="H13963" t="str">
            <v>C</v>
          </cell>
          <cell r="I13963">
            <v>2039472</v>
          </cell>
          <cell r="L13963">
            <v>0</v>
          </cell>
        </row>
        <row r="13964">
          <cell r="B13964" t="str">
            <v>BIDB559995</v>
          </cell>
          <cell r="D13964">
            <v>43970</v>
          </cell>
          <cell r="F13964">
            <v>114112</v>
          </cell>
          <cell r="H13964" t="str">
            <v>C</v>
          </cell>
          <cell r="I13964">
            <v>300000000</v>
          </cell>
          <cell r="L13964">
            <v>0</v>
          </cell>
        </row>
        <row r="13965">
          <cell r="B13965" t="str">
            <v>BIDB559995</v>
          </cell>
          <cell r="D13965">
            <v>43970</v>
          </cell>
          <cell r="F13965">
            <v>112111</v>
          </cell>
          <cell r="H13965" t="str">
            <v>D</v>
          </cell>
          <cell r="I13965">
            <v>300000000</v>
          </cell>
          <cell r="L13965">
            <v>0</v>
          </cell>
        </row>
        <row r="13966">
          <cell r="B13966" t="str">
            <v>BIDB559995</v>
          </cell>
          <cell r="D13966">
            <v>43970</v>
          </cell>
          <cell r="F13966">
            <v>335301</v>
          </cell>
          <cell r="H13966" t="str">
            <v>C</v>
          </cell>
          <cell r="I13966">
            <v>2254597</v>
          </cell>
          <cell r="L13966">
            <v>0</v>
          </cell>
        </row>
        <row r="13967">
          <cell r="B13967" t="str">
            <v>BIDB559995</v>
          </cell>
          <cell r="D13967">
            <v>43970</v>
          </cell>
          <cell r="F13967">
            <v>642011</v>
          </cell>
          <cell r="H13967" t="str">
            <v>D</v>
          </cell>
          <cell r="I13967">
            <v>2254597</v>
          </cell>
          <cell r="L13967">
            <v>-2254597</v>
          </cell>
        </row>
        <row r="13968">
          <cell r="B13968" t="str">
            <v>BIDB559995</v>
          </cell>
          <cell r="L13968">
            <v>0</v>
          </cell>
        </row>
        <row r="13969">
          <cell r="B13969" t="str">
            <v>BIDB559995</v>
          </cell>
          <cell r="D13969">
            <v>43971</v>
          </cell>
          <cell r="F13969">
            <v>3353021</v>
          </cell>
          <cell r="H13969" t="str">
            <v>C</v>
          </cell>
          <cell r="I13969">
            <v>387097</v>
          </cell>
          <cell r="L13969">
            <v>0</v>
          </cell>
        </row>
        <row r="13970">
          <cell r="B13970" t="str">
            <v>BIDB559995</v>
          </cell>
          <cell r="D13970">
            <v>43971</v>
          </cell>
          <cell r="F13970">
            <v>335303</v>
          </cell>
          <cell r="H13970" t="str">
            <v>C</v>
          </cell>
          <cell r="I13970">
            <v>283871</v>
          </cell>
          <cell r="L13970">
            <v>0</v>
          </cell>
        </row>
        <row r="13971">
          <cell r="B13971" t="str">
            <v>BIDB559995</v>
          </cell>
          <cell r="D13971">
            <v>43971</v>
          </cell>
          <cell r="F13971">
            <v>335304</v>
          </cell>
          <cell r="H13971" t="str">
            <v>C</v>
          </cell>
          <cell r="I13971">
            <v>425806</v>
          </cell>
          <cell r="L13971">
            <v>0</v>
          </cell>
        </row>
        <row r="13972">
          <cell r="B13972" t="str">
            <v>BIDB559995</v>
          </cell>
          <cell r="D13972">
            <v>43971</v>
          </cell>
          <cell r="F13972">
            <v>6420201</v>
          </cell>
          <cell r="H13972" t="str">
            <v>D</v>
          </cell>
          <cell r="I13972">
            <v>387097</v>
          </cell>
          <cell r="L13972">
            <v>-387097</v>
          </cell>
        </row>
        <row r="13973">
          <cell r="B13973" t="str">
            <v>BIDB559995</v>
          </cell>
          <cell r="D13973">
            <v>43971</v>
          </cell>
          <cell r="F13973">
            <v>64203</v>
          </cell>
          <cell r="H13973" t="str">
            <v>D</v>
          </cell>
          <cell r="I13973">
            <v>283871</v>
          </cell>
          <cell r="L13973">
            <v>-283871</v>
          </cell>
        </row>
        <row r="13974">
          <cell r="B13974" t="str">
            <v>BIDB559995</v>
          </cell>
          <cell r="D13974">
            <v>43971</v>
          </cell>
          <cell r="F13974">
            <v>64204</v>
          </cell>
          <cell r="H13974" t="str">
            <v>D</v>
          </cell>
          <cell r="I13974">
            <v>425806</v>
          </cell>
          <cell r="L13974">
            <v>-425806</v>
          </cell>
        </row>
        <row r="13975">
          <cell r="B13975" t="str">
            <v>BIDB559995</v>
          </cell>
          <cell r="D13975">
            <v>43971</v>
          </cell>
          <cell r="F13975">
            <v>335308</v>
          </cell>
          <cell r="H13975" t="str">
            <v>C</v>
          </cell>
          <cell r="I13975">
            <v>163934</v>
          </cell>
          <cell r="L13975">
            <v>0</v>
          </cell>
        </row>
        <row r="13976">
          <cell r="B13976" t="str">
            <v>BIDB559995</v>
          </cell>
          <cell r="D13976">
            <v>43971</v>
          </cell>
          <cell r="F13976">
            <v>33881</v>
          </cell>
          <cell r="H13976" t="str">
            <v>C</v>
          </cell>
          <cell r="I13976">
            <v>435484</v>
          </cell>
          <cell r="L13976">
            <v>0</v>
          </cell>
        </row>
        <row r="13977">
          <cell r="B13977" t="str">
            <v>BIDB559995</v>
          </cell>
          <cell r="D13977">
            <v>43971</v>
          </cell>
          <cell r="F13977">
            <v>33881</v>
          </cell>
          <cell r="H13977" t="str">
            <v>C</v>
          </cell>
          <cell r="I13977">
            <v>48387</v>
          </cell>
          <cell r="L13977">
            <v>0</v>
          </cell>
        </row>
        <row r="13978">
          <cell r="B13978" t="str">
            <v>BIDB559995</v>
          </cell>
          <cell r="D13978">
            <v>43971</v>
          </cell>
          <cell r="F13978">
            <v>335307</v>
          </cell>
          <cell r="H13978" t="str">
            <v>C</v>
          </cell>
          <cell r="I13978">
            <v>81967</v>
          </cell>
          <cell r="L13978">
            <v>0</v>
          </cell>
        </row>
        <row r="13979">
          <cell r="B13979" t="str">
            <v>BIDB559995</v>
          </cell>
          <cell r="D13979">
            <v>43971</v>
          </cell>
          <cell r="F13979">
            <v>335305</v>
          </cell>
          <cell r="H13979" t="str">
            <v>C</v>
          </cell>
          <cell r="I13979">
            <v>354839</v>
          </cell>
          <cell r="L13979">
            <v>0</v>
          </cell>
        </row>
        <row r="13980">
          <cell r="B13980" t="str">
            <v>BIDB559995</v>
          </cell>
          <cell r="D13980">
            <v>43971</v>
          </cell>
          <cell r="F13980">
            <v>33539901</v>
          </cell>
          <cell r="H13980" t="str">
            <v>C</v>
          </cell>
          <cell r="I13980">
            <v>13661</v>
          </cell>
          <cell r="L13980">
            <v>0</v>
          </cell>
        </row>
        <row r="13981">
          <cell r="B13981" t="str">
            <v>BIDB559995</v>
          </cell>
          <cell r="D13981">
            <v>43971</v>
          </cell>
          <cell r="F13981">
            <v>64208</v>
          </cell>
          <cell r="H13981" t="str">
            <v>D</v>
          </cell>
          <cell r="I13981">
            <v>163934</v>
          </cell>
          <cell r="L13981">
            <v>-163934</v>
          </cell>
        </row>
        <row r="13982">
          <cell r="B13982" t="str">
            <v>BIDB559995</v>
          </cell>
          <cell r="D13982">
            <v>43971</v>
          </cell>
          <cell r="F13982">
            <v>642991</v>
          </cell>
          <cell r="H13982" t="str">
            <v>D</v>
          </cell>
          <cell r="I13982">
            <v>435484</v>
          </cell>
          <cell r="L13982">
            <v>-435484</v>
          </cell>
        </row>
        <row r="13983">
          <cell r="B13983" t="str">
            <v>BIDB559995</v>
          </cell>
          <cell r="D13983">
            <v>43971</v>
          </cell>
          <cell r="F13983">
            <v>642991</v>
          </cell>
          <cell r="H13983" t="str">
            <v>D</v>
          </cell>
          <cell r="I13983">
            <v>48387</v>
          </cell>
          <cell r="L13983">
            <v>-48387</v>
          </cell>
        </row>
        <row r="13984">
          <cell r="B13984" t="str">
            <v>BIDB559995</v>
          </cell>
          <cell r="D13984">
            <v>43971</v>
          </cell>
          <cell r="F13984">
            <v>64207</v>
          </cell>
          <cell r="H13984" t="str">
            <v>D</v>
          </cell>
          <cell r="I13984">
            <v>81967</v>
          </cell>
          <cell r="L13984">
            <v>-81967</v>
          </cell>
        </row>
        <row r="13985">
          <cell r="B13985" t="str">
            <v>BIDB559995</v>
          </cell>
          <cell r="D13985">
            <v>43971</v>
          </cell>
          <cell r="F13985">
            <v>64205</v>
          </cell>
          <cell r="H13985" t="str">
            <v>D</v>
          </cell>
          <cell r="I13985">
            <v>354839</v>
          </cell>
          <cell r="L13985">
            <v>-354839</v>
          </cell>
        </row>
        <row r="13986">
          <cell r="B13986" t="str">
            <v>BIDB559995</v>
          </cell>
          <cell r="D13986">
            <v>43971</v>
          </cell>
          <cell r="F13986">
            <v>642992</v>
          </cell>
          <cell r="H13986" t="str">
            <v>D</v>
          </cell>
          <cell r="I13986">
            <v>13661</v>
          </cell>
          <cell r="L13986">
            <v>-13661</v>
          </cell>
        </row>
        <row r="13987">
          <cell r="B13987" t="str">
            <v>BIDB559995</v>
          </cell>
          <cell r="D13987">
            <v>43971</v>
          </cell>
          <cell r="F13987">
            <v>12110306</v>
          </cell>
          <cell r="H13987" t="str">
            <v>D</v>
          </cell>
          <cell r="I13987">
            <v>3686000</v>
          </cell>
          <cell r="L13987">
            <v>0</v>
          </cell>
        </row>
        <row r="13988">
          <cell r="B13988" t="str">
            <v>BIDB559995</v>
          </cell>
          <cell r="D13988">
            <v>43971</v>
          </cell>
          <cell r="F13988">
            <v>12110306</v>
          </cell>
          <cell r="H13988" t="str">
            <v>C</v>
          </cell>
          <cell r="I13988">
            <v>500000</v>
          </cell>
          <cell r="L13988">
            <v>0</v>
          </cell>
        </row>
        <row r="13989">
          <cell r="B13989" t="str">
            <v>BIDB559995</v>
          </cell>
          <cell r="D13989">
            <v>43971</v>
          </cell>
          <cell r="F13989">
            <v>51130306</v>
          </cell>
          <cell r="H13989" t="str">
            <v>C</v>
          </cell>
          <cell r="I13989">
            <v>3686000</v>
          </cell>
          <cell r="L13989">
            <v>3686000</v>
          </cell>
        </row>
        <row r="13990">
          <cell r="B13990" t="str">
            <v>BIDB559995</v>
          </cell>
          <cell r="D13990">
            <v>43971</v>
          </cell>
          <cell r="F13990">
            <v>63230306</v>
          </cell>
          <cell r="H13990" t="str">
            <v>D</v>
          </cell>
          <cell r="I13990">
            <v>500000</v>
          </cell>
          <cell r="L13990">
            <v>-500000</v>
          </cell>
        </row>
        <row r="13991">
          <cell r="B13991" t="str">
            <v>BIDB559995</v>
          </cell>
          <cell r="D13991">
            <v>43971</v>
          </cell>
          <cell r="F13991">
            <v>1320306</v>
          </cell>
          <cell r="H13991" t="str">
            <v>D</v>
          </cell>
          <cell r="I13991">
            <v>6374521</v>
          </cell>
          <cell r="L13991">
            <v>0</v>
          </cell>
        </row>
        <row r="13992">
          <cell r="B13992" t="str">
            <v>BIDB559995</v>
          </cell>
          <cell r="D13992">
            <v>43971</v>
          </cell>
          <cell r="F13992">
            <v>51530306</v>
          </cell>
          <cell r="H13992" t="str">
            <v>C</v>
          </cell>
          <cell r="I13992">
            <v>6374521</v>
          </cell>
          <cell r="L13992">
            <v>6374521</v>
          </cell>
        </row>
        <row r="13993">
          <cell r="B13993" t="str">
            <v>BIDB559995</v>
          </cell>
          <cell r="D13993">
            <v>43971</v>
          </cell>
          <cell r="F13993">
            <v>1320504</v>
          </cell>
          <cell r="H13993" t="str">
            <v>D</v>
          </cell>
          <cell r="I13993">
            <v>6101369</v>
          </cell>
          <cell r="L13993">
            <v>0</v>
          </cell>
        </row>
        <row r="13994">
          <cell r="B13994" t="str">
            <v>BIDB559995</v>
          </cell>
          <cell r="D13994">
            <v>43971</v>
          </cell>
          <cell r="F13994">
            <v>51520504</v>
          </cell>
          <cell r="H13994" t="str">
            <v>C</v>
          </cell>
          <cell r="I13994">
            <v>6101369</v>
          </cell>
          <cell r="L13994">
            <v>6101369</v>
          </cell>
        </row>
        <row r="13995">
          <cell r="B13995" t="str">
            <v>BIDB559995</v>
          </cell>
          <cell r="D13995">
            <v>43971</v>
          </cell>
          <cell r="F13995">
            <v>51520505</v>
          </cell>
          <cell r="H13995" t="str">
            <v>C</v>
          </cell>
          <cell r="I13995">
            <v>4858905</v>
          </cell>
          <cell r="L13995">
            <v>4858905</v>
          </cell>
        </row>
        <row r="13996">
          <cell r="B13996" t="str">
            <v>BIDB559995</v>
          </cell>
          <cell r="D13996">
            <v>43971</v>
          </cell>
          <cell r="F13996">
            <v>1320604</v>
          </cell>
          <cell r="H13996" t="str">
            <v>D</v>
          </cell>
          <cell r="I13996">
            <v>390411</v>
          </cell>
          <cell r="L13996">
            <v>0</v>
          </cell>
        </row>
        <row r="13997">
          <cell r="B13997" t="str">
            <v>BIDB559995</v>
          </cell>
          <cell r="D13997">
            <v>43971</v>
          </cell>
          <cell r="F13997">
            <v>1320505</v>
          </cell>
          <cell r="H13997" t="str">
            <v>D</v>
          </cell>
          <cell r="I13997">
            <v>4468494</v>
          </cell>
          <cell r="L13997">
            <v>0</v>
          </cell>
        </row>
        <row r="13998">
          <cell r="B13998" t="str">
            <v>BIDB559995</v>
          </cell>
          <cell r="D13998">
            <v>43971</v>
          </cell>
          <cell r="F13998">
            <v>112111</v>
          </cell>
          <cell r="H13998" t="str">
            <v>D</v>
          </cell>
          <cell r="I13998">
            <v>9500000000</v>
          </cell>
          <cell r="L13998">
            <v>0</v>
          </cell>
        </row>
        <row r="13999">
          <cell r="B13999" t="str">
            <v>BIDB559995</v>
          </cell>
          <cell r="D13999">
            <v>43971</v>
          </cell>
          <cell r="F13999">
            <v>11212</v>
          </cell>
          <cell r="H13999" t="str">
            <v>C</v>
          </cell>
          <cell r="I13999">
            <v>9000000000</v>
          </cell>
          <cell r="L13999">
            <v>0</v>
          </cell>
        </row>
        <row r="14000">
          <cell r="B14000" t="str">
            <v>BIDB559995</v>
          </cell>
          <cell r="D14000">
            <v>43971</v>
          </cell>
          <cell r="F14000">
            <v>12100505</v>
          </cell>
          <cell r="H14000" t="str">
            <v>C</v>
          </cell>
          <cell r="I14000">
            <v>500000000</v>
          </cell>
          <cell r="L14000">
            <v>0</v>
          </cell>
        </row>
        <row r="14001">
          <cell r="B14001" t="str">
            <v>BIDB559995</v>
          </cell>
          <cell r="D14001">
            <v>43971</v>
          </cell>
          <cell r="F14001">
            <v>112111</v>
          </cell>
          <cell r="H14001" t="str">
            <v>D</v>
          </cell>
          <cell r="I14001">
            <v>17547945</v>
          </cell>
          <cell r="L14001">
            <v>0</v>
          </cell>
        </row>
        <row r="14002">
          <cell r="B14002" t="str">
            <v>BIDB559995</v>
          </cell>
          <cell r="D14002">
            <v>43971</v>
          </cell>
          <cell r="F14002">
            <v>1320604</v>
          </cell>
          <cell r="H14002" t="str">
            <v>C</v>
          </cell>
          <cell r="I14002">
            <v>345205</v>
          </cell>
          <cell r="L14002">
            <v>0</v>
          </cell>
        </row>
        <row r="14003">
          <cell r="B14003" t="str">
            <v>BIDB559995</v>
          </cell>
          <cell r="D14003">
            <v>43971</v>
          </cell>
          <cell r="F14003">
            <v>1320505</v>
          </cell>
          <cell r="H14003" t="str">
            <v>C</v>
          </cell>
          <cell r="I14003">
            <v>17202740</v>
          </cell>
          <cell r="L14003">
            <v>0</v>
          </cell>
        </row>
        <row r="14004">
          <cell r="B14004" t="str">
            <v>BIDB559995</v>
          </cell>
          <cell r="D14004">
            <v>43971</v>
          </cell>
          <cell r="F14004">
            <v>112113</v>
          </cell>
          <cell r="H14004" t="str">
            <v>D</v>
          </cell>
          <cell r="I14004">
            <v>1168189</v>
          </cell>
          <cell r="L14004">
            <v>0</v>
          </cell>
        </row>
        <row r="14005">
          <cell r="B14005" t="str">
            <v>BIDB559995</v>
          </cell>
          <cell r="D14005">
            <v>43971</v>
          </cell>
          <cell r="F14005">
            <v>337</v>
          </cell>
          <cell r="H14005" t="str">
            <v>C</v>
          </cell>
          <cell r="I14005">
            <v>9347563</v>
          </cell>
          <cell r="L14005">
            <v>0</v>
          </cell>
        </row>
        <row r="14006">
          <cell r="B14006" t="str">
            <v>BIDB559995</v>
          </cell>
          <cell r="D14006">
            <v>43971</v>
          </cell>
          <cell r="F14006">
            <v>4112</v>
          </cell>
          <cell r="H14006" t="str">
            <v>D</v>
          </cell>
          <cell r="I14006">
            <v>8000000</v>
          </cell>
          <cell r="L14006">
            <v>0</v>
          </cell>
        </row>
        <row r="14007">
          <cell r="B14007" t="str">
            <v>BIDB559995</v>
          </cell>
          <cell r="D14007">
            <v>43971</v>
          </cell>
          <cell r="F14007">
            <v>41222</v>
          </cell>
          <cell r="H14007" t="str">
            <v>D</v>
          </cell>
          <cell r="I14007">
            <v>1356920</v>
          </cell>
          <cell r="L14007">
            <v>0</v>
          </cell>
        </row>
        <row r="14008">
          <cell r="B14008" t="str">
            <v>BIDB559995</v>
          </cell>
          <cell r="D14008">
            <v>43971</v>
          </cell>
          <cell r="F14008">
            <v>3335</v>
          </cell>
          <cell r="H14008" t="str">
            <v>C</v>
          </cell>
          <cell r="I14008">
            <v>9357</v>
          </cell>
          <cell r="L14008">
            <v>0</v>
          </cell>
        </row>
        <row r="14009">
          <cell r="B14009" t="str">
            <v>BIDB559995</v>
          </cell>
          <cell r="D14009">
            <v>43971</v>
          </cell>
          <cell r="F14009">
            <v>112111</v>
          </cell>
          <cell r="H14009" t="str">
            <v>C</v>
          </cell>
          <cell r="I14009">
            <v>1168189</v>
          </cell>
          <cell r="L14009">
            <v>0</v>
          </cell>
        </row>
        <row r="14010">
          <cell r="B14010" t="str">
            <v>BIDB559995</v>
          </cell>
          <cell r="D14010">
            <v>43971</v>
          </cell>
          <cell r="F14010">
            <v>114112</v>
          </cell>
          <cell r="H14010" t="str">
            <v>D</v>
          </cell>
          <cell r="I14010">
            <v>9104490</v>
          </cell>
          <cell r="L14010">
            <v>0</v>
          </cell>
        </row>
        <row r="14011">
          <cell r="B14011" t="str">
            <v>BIDB559995</v>
          </cell>
          <cell r="D14011">
            <v>43971</v>
          </cell>
          <cell r="F14011">
            <v>336</v>
          </cell>
          <cell r="H14011" t="str">
            <v>C</v>
          </cell>
          <cell r="I14011">
            <v>9104490</v>
          </cell>
          <cell r="L14011">
            <v>0</v>
          </cell>
        </row>
        <row r="14012">
          <cell r="B14012" t="str">
            <v>BIDB559995</v>
          </cell>
          <cell r="D14012">
            <v>43971</v>
          </cell>
          <cell r="F14012">
            <v>335301</v>
          </cell>
          <cell r="H14012" t="str">
            <v>D</v>
          </cell>
          <cell r="I14012">
            <v>63276677</v>
          </cell>
          <cell r="L14012">
            <v>0</v>
          </cell>
        </row>
        <row r="14013">
          <cell r="B14013" t="str">
            <v>BIDB559995</v>
          </cell>
          <cell r="D14013">
            <v>43971</v>
          </cell>
          <cell r="F14013">
            <v>112111</v>
          </cell>
          <cell r="H14013" t="str">
            <v>C</v>
          </cell>
          <cell r="I14013">
            <v>63276677</v>
          </cell>
          <cell r="L14013">
            <v>0</v>
          </cell>
        </row>
        <row r="14014">
          <cell r="B14014" t="str">
            <v>BIDB559995</v>
          </cell>
          <cell r="D14014">
            <v>43971</v>
          </cell>
          <cell r="F14014">
            <v>112111</v>
          </cell>
          <cell r="H14014" t="str">
            <v>C</v>
          </cell>
          <cell r="I14014">
            <v>1292372</v>
          </cell>
          <cell r="L14014">
            <v>0</v>
          </cell>
        </row>
        <row r="14015">
          <cell r="B14015" t="str">
            <v>BIDB559995</v>
          </cell>
          <cell r="D14015">
            <v>43971</v>
          </cell>
          <cell r="F14015">
            <v>332102</v>
          </cell>
          <cell r="H14015" t="str">
            <v>D</v>
          </cell>
          <cell r="I14015">
            <v>1292372</v>
          </cell>
          <cell r="L14015">
            <v>0</v>
          </cell>
        </row>
        <row r="14016">
          <cell r="B14016" t="str">
            <v>BIDB559995</v>
          </cell>
          <cell r="D14016">
            <v>43971</v>
          </cell>
          <cell r="F14016">
            <v>64299901</v>
          </cell>
          <cell r="H14016" t="str">
            <v>D</v>
          </cell>
          <cell r="I14016">
            <v>82405</v>
          </cell>
          <cell r="L14016">
            <v>-82405</v>
          </cell>
        </row>
        <row r="14017">
          <cell r="B14017" t="str">
            <v>BIDB559995</v>
          </cell>
          <cell r="D14017">
            <v>43971</v>
          </cell>
          <cell r="F14017">
            <v>112111</v>
          </cell>
          <cell r="H14017" t="str">
            <v>C</v>
          </cell>
          <cell r="I14017">
            <v>82405</v>
          </cell>
          <cell r="L14017">
            <v>0</v>
          </cell>
        </row>
        <row r="14018">
          <cell r="B14018" t="str">
            <v>BIDB559995</v>
          </cell>
          <cell r="D14018">
            <v>43971</v>
          </cell>
          <cell r="F14018">
            <v>335308</v>
          </cell>
          <cell r="H14018" t="str">
            <v>D</v>
          </cell>
          <cell r="I14018">
            <v>60000000</v>
          </cell>
          <cell r="L14018">
            <v>0</v>
          </cell>
        </row>
        <row r="14019">
          <cell r="B14019" t="str">
            <v>BIDB559995</v>
          </cell>
          <cell r="D14019">
            <v>43971</v>
          </cell>
          <cell r="F14019">
            <v>112111</v>
          </cell>
          <cell r="H14019" t="str">
            <v>C</v>
          </cell>
          <cell r="I14019">
            <v>60000000</v>
          </cell>
          <cell r="L14019">
            <v>0</v>
          </cell>
        </row>
        <row r="14020">
          <cell r="B14020" t="str">
            <v>BIDB559995</v>
          </cell>
          <cell r="D14020">
            <v>43971</v>
          </cell>
          <cell r="F14020">
            <v>335301</v>
          </cell>
          <cell r="H14020" t="str">
            <v>C</v>
          </cell>
          <cell r="I14020">
            <v>2254778</v>
          </cell>
          <cell r="L14020">
            <v>0</v>
          </cell>
        </row>
        <row r="14021">
          <cell r="B14021" t="str">
            <v>BIDB559995</v>
          </cell>
          <cell r="D14021">
            <v>43971</v>
          </cell>
          <cell r="F14021">
            <v>642011</v>
          </cell>
          <cell r="H14021" t="str">
            <v>D</v>
          </cell>
          <cell r="I14021">
            <v>2254778</v>
          </cell>
          <cell r="L14021">
            <v>-2254778</v>
          </cell>
        </row>
        <row r="14022">
          <cell r="B14022" t="str">
            <v>BIDB559995</v>
          </cell>
          <cell r="L14022">
            <v>0</v>
          </cell>
        </row>
        <row r="14023">
          <cell r="B14023" t="str">
            <v>BIDB559995</v>
          </cell>
          <cell r="D14023">
            <v>43972</v>
          </cell>
          <cell r="F14023">
            <v>3353021</v>
          </cell>
          <cell r="H14023" t="str">
            <v>C</v>
          </cell>
          <cell r="I14023">
            <v>387097</v>
          </cell>
          <cell r="L14023">
            <v>0</v>
          </cell>
        </row>
        <row r="14024">
          <cell r="B14024" t="str">
            <v>BIDB559995</v>
          </cell>
          <cell r="D14024">
            <v>43972</v>
          </cell>
          <cell r="F14024">
            <v>335303</v>
          </cell>
          <cell r="H14024" t="str">
            <v>C</v>
          </cell>
          <cell r="I14024">
            <v>283871</v>
          </cell>
          <cell r="L14024">
            <v>0</v>
          </cell>
        </row>
        <row r="14025">
          <cell r="B14025" t="str">
            <v>BIDB559995</v>
          </cell>
          <cell r="D14025">
            <v>43972</v>
          </cell>
          <cell r="F14025">
            <v>335304</v>
          </cell>
          <cell r="H14025" t="str">
            <v>C</v>
          </cell>
          <cell r="I14025">
            <v>425806</v>
          </cell>
          <cell r="L14025">
            <v>0</v>
          </cell>
        </row>
        <row r="14026">
          <cell r="B14026" t="str">
            <v>BIDB559995</v>
          </cell>
          <cell r="D14026">
            <v>43972</v>
          </cell>
          <cell r="F14026">
            <v>6420201</v>
          </cell>
          <cell r="H14026" t="str">
            <v>D</v>
          </cell>
          <cell r="I14026">
            <v>387097</v>
          </cell>
          <cell r="L14026">
            <v>-387097</v>
          </cell>
        </row>
        <row r="14027">
          <cell r="B14027" t="str">
            <v>BIDB559995</v>
          </cell>
          <cell r="D14027">
            <v>43972</v>
          </cell>
          <cell r="F14027">
            <v>64203</v>
          </cell>
          <cell r="H14027" t="str">
            <v>D</v>
          </cell>
          <cell r="I14027">
            <v>283871</v>
          </cell>
          <cell r="L14027">
            <v>-283871</v>
          </cell>
        </row>
        <row r="14028">
          <cell r="B14028" t="str">
            <v>BIDB559995</v>
          </cell>
          <cell r="D14028">
            <v>43972</v>
          </cell>
          <cell r="F14028">
            <v>64204</v>
          </cell>
          <cell r="H14028" t="str">
            <v>D</v>
          </cell>
          <cell r="I14028">
            <v>425806</v>
          </cell>
          <cell r="L14028">
            <v>-425806</v>
          </cell>
        </row>
        <row r="14029">
          <cell r="B14029" t="str">
            <v>BIDB559995</v>
          </cell>
          <cell r="D14029">
            <v>43972</v>
          </cell>
          <cell r="F14029">
            <v>335308</v>
          </cell>
          <cell r="H14029" t="str">
            <v>C</v>
          </cell>
          <cell r="I14029">
            <v>163934</v>
          </cell>
          <cell r="L14029">
            <v>0</v>
          </cell>
        </row>
        <row r="14030">
          <cell r="B14030" t="str">
            <v>BIDB559995</v>
          </cell>
          <cell r="D14030">
            <v>43972</v>
          </cell>
          <cell r="F14030">
            <v>33881</v>
          </cell>
          <cell r="H14030" t="str">
            <v>C</v>
          </cell>
          <cell r="I14030">
            <v>435484</v>
          </cell>
          <cell r="L14030">
            <v>0</v>
          </cell>
        </row>
        <row r="14031">
          <cell r="B14031" t="str">
            <v>BIDB559995</v>
          </cell>
          <cell r="D14031">
            <v>43972</v>
          </cell>
          <cell r="F14031">
            <v>33881</v>
          </cell>
          <cell r="H14031" t="str">
            <v>C</v>
          </cell>
          <cell r="I14031">
            <v>48387</v>
          </cell>
          <cell r="L14031">
            <v>0</v>
          </cell>
        </row>
        <row r="14032">
          <cell r="B14032" t="str">
            <v>BIDB559995</v>
          </cell>
          <cell r="D14032">
            <v>43972</v>
          </cell>
          <cell r="F14032">
            <v>335307</v>
          </cell>
          <cell r="H14032" t="str">
            <v>C</v>
          </cell>
          <cell r="I14032">
            <v>81967</v>
          </cell>
          <cell r="L14032">
            <v>0</v>
          </cell>
        </row>
        <row r="14033">
          <cell r="B14033" t="str">
            <v>BIDB559995</v>
          </cell>
          <cell r="D14033">
            <v>43972</v>
          </cell>
          <cell r="F14033">
            <v>335305</v>
          </cell>
          <cell r="H14033" t="str">
            <v>C</v>
          </cell>
          <cell r="I14033">
            <v>354839</v>
          </cell>
          <cell r="L14033">
            <v>0</v>
          </cell>
        </row>
        <row r="14034">
          <cell r="B14034" t="str">
            <v>BIDB559995</v>
          </cell>
          <cell r="D14034">
            <v>43972</v>
          </cell>
          <cell r="F14034">
            <v>33539901</v>
          </cell>
          <cell r="H14034" t="str">
            <v>C</v>
          </cell>
          <cell r="I14034">
            <v>13661</v>
          </cell>
          <cell r="L14034">
            <v>0</v>
          </cell>
        </row>
        <row r="14035">
          <cell r="B14035" t="str">
            <v>BIDB559995</v>
          </cell>
          <cell r="D14035">
            <v>43972</v>
          </cell>
          <cell r="F14035">
            <v>64208</v>
          </cell>
          <cell r="H14035" t="str">
            <v>D</v>
          </cell>
          <cell r="I14035">
            <v>163934</v>
          </cell>
          <cell r="L14035">
            <v>-163934</v>
          </cell>
        </row>
        <row r="14036">
          <cell r="B14036" t="str">
            <v>BIDB559995</v>
          </cell>
          <cell r="D14036">
            <v>43972</v>
          </cell>
          <cell r="F14036">
            <v>642991</v>
          </cell>
          <cell r="H14036" t="str">
            <v>D</v>
          </cell>
          <cell r="I14036">
            <v>435484</v>
          </cell>
          <cell r="L14036">
            <v>-435484</v>
          </cell>
        </row>
        <row r="14037">
          <cell r="B14037" t="str">
            <v>BIDB559995</v>
          </cell>
          <cell r="D14037">
            <v>43972</v>
          </cell>
          <cell r="F14037">
            <v>642991</v>
          </cell>
          <cell r="H14037" t="str">
            <v>D</v>
          </cell>
          <cell r="I14037">
            <v>48387</v>
          </cell>
          <cell r="L14037">
            <v>-48387</v>
          </cell>
        </row>
        <row r="14038">
          <cell r="B14038" t="str">
            <v>BIDB559995</v>
          </cell>
          <cell r="D14038">
            <v>43972</v>
          </cell>
          <cell r="F14038">
            <v>64207</v>
          </cell>
          <cell r="H14038" t="str">
            <v>D</v>
          </cell>
          <cell r="I14038">
            <v>81967</v>
          </cell>
          <cell r="L14038">
            <v>-81967</v>
          </cell>
        </row>
        <row r="14039">
          <cell r="B14039" t="str">
            <v>BIDB559995</v>
          </cell>
          <cell r="D14039">
            <v>43972</v>
          </cell>
          <cell r="F14039">
            <v>64205</v>
          </cell>
          <cell r="H14039" t="str">
            <v>D</v>
          </cell>
          <cell r="I14039">
            <v>354839</v>
          </cell>
          <cell r="L14039">
            <v>-354839</v>
          </cell>
        </row>
        <row r="14040">
          <cell r="B14040" t="str">
            <v>BIDB559995</v>
          </cell>
          <cell r="D14040">
            <v>43972</v>
          </cell>
          <cell r="F14040">
            <v>642992</v>
          </cell>
          <cell r="H14040" t="str">
            <v>D</v>
          </cell>
          <cell r="I14040">
            <v>13661</v>
          </cell>
          <cell r="L14040">
            <v>-13661</v>
          </cell>
        </row>
        <row r="14041">
          <cell r="B14041" t="str">
            <v>BIDB559995</v>
          </cell>
          <cell r="D14041">
            <v>43972</v>
          </cell>
          <cell r="F14041">
            <v>12110306</v>
          </cell>
          <cell r="H14041" t="str">
            <v>D</v>
          </cell>
          <cell r="I14041">
            <v>6858000</v>
          </cell>
          <cell r="L14041">
            <v>0</v>
          </cell>
        </row>
        <row r="14042">
          <cell r="B14042" t="str">
            <v>BIDB559995</v>
          </cell>
          <cell r="D14042">
            <v>43972</v>
          </cell>
          <cell r="F14042">
            <v>51130306</v>
          </cell>
          <cell r="H14042" t="str">
            <v>C</v>
          </cell>
          <cell r="I14042">
            <v>6858000</v>
          </cell>
          <cell r="L14042">
            <v>6858000</v>
          </cell>
        </row>
        <row r="14043">
          <cell r="B14043" t="str">
            <v>BIDB559995</v>
          </cell>
          <cell r="D14043">
            <v>43972</v>
          </cell>
          <cell r="F14043">
            <v>1320306</v>
          </cell>
          <cell r="H14043" t="str">
            <v>D</v>
          </cell>
          <cell r="I14043">
            <v>6374520</v>
          </cell>
          <cell r="L14043">
            <v>0</v>
          </cell>
        </row>
        <row r="14044">
          <cell r="B14044" t="str">
            <v>BIDB559995</v>
          </cell>
          <cell r="D14044">
            <v>43972</v>
          </cell>
          <cell r="F14044">
            <v>51530306</v>
          </cell>
          <cell r="H14044" t="str">
            <v>C</v>
          </cell>
          <cell r="I14044">
            <v>6374520</v>
          </cell>
          <cell r="L14044">
            <v>6374520</v>
          </cell>
        </row>
        <row r="14045">
          <cell r="B14045" t="str">
            <v>BIDB559995</v>
          </cell>
          <cell r="D14045">
            <v>43972</v>
          </cell>
          <cell r="F14045">
            <v>1320504</v>
          </cell>
          <cell r="H14045" t="str">
            <v>D</v>
          </cell>
          <cell r="I14045">
            <v>6101370</v>
          </cell>
          <cell r="L14045">
            <v>0</v>
          </cell>
        </row>
        <row r="14046">
          <cell r="B14046" t="str">
            <v>BIDB559995</v>
          </cell>
          <cell r="D14046">
            <v>43972</v>
          </cell>
          <cell r="F14046">
            <v>51520504</v>
          </cell>
          <cell r="H14046" t="str">
            <v>C</v>
          </cell>
          <cell r="I14046">
            <v>6101370</v>
          </cell>
          <cell r="L14046">
            <v>6101370</v>
          </cell>
        </row>
        <row r="14047">
          <cell r="B14047" t="str">
            <v>BIDB559995</v>
          </cell>
          <cell r="D14047">
            <v>43972</v>
          </cell>
          <cell r="F14047">
            <v>51520505</v>
          </cell>
          <cell r="H14047" t="str">
            <v>C</v>
          </cell>
          <cell r="I14047">
            <v>4858903</v>
          </cell>
          <cell r="L14047">
            <v>4858903</v>
          </cell>
        </row>
        <row r="14048">
          <cell r="B14048" t="str">
            <v>BIDB559995</v>
          </cell>
          <cell r="D14048">
            <v>43972</v>
          </cell>
          <cell r="F14048">
            <v>1320604</v>
          </cell>
          <cell r="H14048" t="str">
            <v>D</v>
          </cell>
          <cell r="I14048">
            <v>390411</v>
          </cell>
          <cell r="L14048">
            <v>0</v>
          </cell>
        </row>
        <row r="14049">
          <cell r="B14049" t="str">
            <v>BIDB559995</v>
          </cell>
          <cell r="D14049">
            <v>43972</v>
          </cell>
          <cell r="F14049">
            <v>1320505</v>
          </cell>
          <cell r="H14049" t="str">
            <v>D</v>
          </cell>
          <cell r="I14049">
            <v>4468492</v>
          </cell>
          <cell r="L14049">
            <v>0</v>
          </cell>
        </row>
        <row r="14050">
          <cell r="B14050" t="str">
            <v>BIDB559995</v>
          </cell>
          <cell r="D14050">
            <v>43972</v>
          </cell>
          <cell r="F14050">
            <v>337</v>
          </cell>
          <cell r="H14050" t="str">
            <v>D</v>
          </cell>
          <cell r="I14050">
            <v>1168189</v>
          </cell>
          <cell r="L14050">
            <v>0</v>
          </cell>
        </row>
        <row r="14051">
          <cell r="B14051" t="str">
            <v>BIDB559995</v>
          </cell>
          <cell r="D14051">
            <v>43972</v>
          </cell>
          <cell r="F14051">
            <v>112113</v>
          </cell>
          <cell r="H14051" t="str">
            <v>C</v>
          </cell>
          <cell r="I14051">
            <v>1168189</v>
          </cell>
          <cell r="L14051">
            <v>0</v>
          </cell>
        </row>
        <row r="14052">
          <cell r="B14052" t="str">
            <v>BIDB559995</v>
          </cell>
          <cell r="D14052">
            <v>43972</v>
          </cell>
          <cell r="F14052">
            <v>336</v>
          </cell>
          <cell r="H14052" t="str">
            <v>D</v>
          </cell>
          <cell r="I14052">
            <v>9104490</v>
          </cell>
          <cell r="L14052">
            <v>0</v>
          </cell>
        </row>
        <row r="14053">
          <cell r="B14053" t="str">
            <v>BIDB559995</v>
          </cell>
          <cell r="D14053">
            <v>43972</v>
          </cell>
          <cell r="F14053">
            <v>41112</v>
          </cell>
          <cell r="H14053" t="str">
            <v>C</v>
          </cell>
          <cell r="I14053">
            <v>7782600</v>
          </cell>
          <cell r="L14053">
            <v>0</v>
          </cell>
        </row>
        <row r="14054">
          <cell r="B14054" t="str">
            <v>BIDB559995</v>
          </cell>
          <cell r="D14054">
            <v>43972</v>
          </cell>
          <cell r="F14054">
            <v>41211</v>
          </cell>
          <cell r="H14054" t="str">
            <v>C</v>
          </cell>
          <cell r="I14054">
            <v>1321890</v>
          </cell>
          <cell r="L14054">
            <v>0</v>
          </cell>
        </row>
        <row r="14055">
          <cell r="B14055" t="str">
            <v>BIDB559995</v>
          </cell>
          <cell r="D14055">
            <v>43972</v>
          </cell>
          <cell r="F14055">
            <v>335301</v>
          </cell>
          <cell r="H14055" t="str">
            <v>C</v>
          </cell>
          <cell r="I14055">
            <v>2255566</v>
          </cell>
          <cell r="L14055">
            <v>0</v>
          </cell>
        </row>
        <row r="14056">
          <cell r="B14056" t="str">
            <v>BIDB559995</v>
          </cell>
          <cell r="D14056">
            <v>43972</v>
          </cell>
          <cell r="F14056">
            <v>642011</v>
          </cell>
          <cell r="H14056" t="str">
            <v>D</v>
          </cell>
          <cell r="I14056">
            <v>2255566</v>
          </cell>
          <cell r="L14056">
            <v>-2255566</v>
          </cell>
        </row>
        <row r="14057">
          <cell r="B14057" t="str">
            <v>BIDB559995</v>
          </cell>
          <cell r="L14057">
            <v>0</v>
          </cell>
        </row>
        <row r="14058">
          <cell r="B14058" t="str">
            <v>BIDB559995</v>
          </cell>
          <cell r="D14058">
            <v>43975</v>
          </cell>
          <cell r="F14058">
            <v>3353021</v>
          </cell>
          <cell r="H14058" t="str">
            <v>C</v>
          </cell>
          <cell r="I14058">
            <v>1161291</v>
          </cell>
          <cell r="L14058">
            <v>0</v>
          </cell>
        </row>
        <row r="14059">
          <cell r="B14059" t="str">
            <v>BIDB559995</v>
          </cell>
          <cell r="D14059">
            <v>43975</v>
          </cell>
          <cell r="F14059">
            <v>335303</v>
          </cell>
          <cell r="H14059" t="str">
            <v>C</v>
          </cell>
          <cell r="I14059">
            <v>851613</v>
          </cell>
          <cell r="L14059">
            <v>0</v>
          </cell>
        </row>
        <row r="14060">
          <cell r="B14060" t="str">
            <v>BIDB559995</v>
          </cell>
          <cell r="D14060">
            <v>43975</v>
          </cell>
          <cell r="F14060">
            <v>335304</v>
          </cell>
          <cell r="H14060" t="str">
            <v>C</v>
          </cell>
          <cell r="I14060">
            <v>1277418</v>
          </cell>
          <cell r="L14060">
            <v>0</v>
          </cell>
        </row>
        <row r="14061">
          <cell r="B14061" t="str">
            <v>BIDB559995</v>
          </cell>
          <cell r="D14061">
            <v>43975</v>
          </cell>
          <cell r="F14061">
            <v>6420201</v>
          </cell>
          <cell r="H14061" t="str">
            <v>D</v>
          </cell>
          <cell r="I14061">
            <v>1161291</v>
          </cell>
          <cell r="L14061">
            <v>-1161291</v>
          </cell>
        </row>
        <row r="14062">
          <cell r="B14062" t="str">
            <v>BIDB559995</v>
          </cell>
          <cell r="D14062">
            <v>43975</v>
          </cell>
          <cell r="F14062">
            <v>64203</v>
          </cell>
          <cell r="H14062" t="str">
            <v>D</v>
          </cell>
          <cell r="I14062">
            <v>851613</v>
          </cell>
          <cell r="L14062">
            <v>-851613</v>
          </cell>
        </row>
        <row r="14063">
          <cell r="B14063" t="str">
            <v>BIDB559995</v>
          </cell>
          <cell r="D14063">
            <v>43975</v>
          </cell>
          <cell r="F14063">
            <v>64204</v>
          </cell>
          <cell r="H14063" t="str">
            <v>D</v>
          </cell>
          <cell r="I14063">
            <v>1277418</v>
          </cell>
          <cell r="L14063">
            <v>-1277418</v>
          </cell>
        </row>
        <row r="14064">
          <cell r="B14064" t="str">
            <v>BIDB559995</v>
          </cell>
          <cell r="D14064">
            <v>43975</v>
          </cell>
          <cell r="F14064">
            <v>335308</v>
          </cell>
          <cell r="H14064" t="str">
            <v>C</v>
          </cell>
          <cell r="I14064">
            <v>491802</v>
          </cell>
          <cell r="L14064">
            <v>0</v>
          </cell>
        </row>
        <row r="14065">
          <cell r="B14065" t="str">
            <v>BIDB559995</v>
          </cell>
          <cell r="D14065">
            <v>43975</v>
          </cell>
          <cell r="F14065">
            <v>33881</v>
          </cell>
          <cell r="H14065" t="str">
            <v>C</v>
          </cell>
          <cell r="I14065">
            <v>1306452</v>
          </cell>
          <cell r="L14065">
            <v>0</v>
          </cell>
        </row>
        <row r="14066">
          <cell r="B14066" t="str">
            <v>BIDB559995</v>
          </cell>
          <cell r="D14066">
            <v>43975</v>
          </cell>
          <cell r="F14066">
            <v>33881</v>
          </cell>
          <cell r="H14066" t="str">
            <v>C</v>
          </cell>
          <cell r="I14066">
            <v>145161</v>
          </cell>
          <cell r="L14066">
            <v>0</v>
          </cell>
        </row>
        <row r="14067">
          <cell r="B14067" t="str">
            <v>BIDB559995</v>
          </cell>
          <cell r="D14067">
            <v>43975</v>
          </cell>
          <cell r="F14067">
            <v>335307</v>
          </cell>
          <cell r="H14067" t="str">
            <v>C</v>
          </cell>
          <cell r="I14067">
            <v>245901</v>
          </cell>
          <cell r="L14067">
            <v>0</v>
          </cell>
        </row>
        <row r="14068">
          <cell r="B14068" t="str">
            <v>BIDB559995</v>
          </cell>
          <cell r="D14068">
            <v>43975</v>
          </cell>
          <cell r="F14068">
            <v>335305</v>
          </cell>
          <cell r="H14068" t="str">
            <v>C</v>
          </cell>
          <cell r="I14068">
            <v>1064517</v>
          </cell>
          <cell r="L14068">
            <v>0</v>
          </cell>
        </row>
        <row r="14069">
          <cell r="B14069" t="str">
            <v>BIDB559995</v>
          </cell>
          <cell r="D14069">
            <v>43975</v>
          </cell>
          <cell r="F14069">
            <v>33539901</v>
          </cell>
          <cell r="H14069" t="str">
            <v>C</v>
          </cell>
          <cell r="I14069">
            <v>40983</v>
          </cell>
          <cell r="L14069">
            <v>0</v>
          </cell>
        </row>
        <row r="14070">
          <cell r="B14070" t="str">
            <v>BIDB559995</v>
          </cell>
          <cell r="D14070">
            <v>43975</v>
          </cell>
          <cell r="F14070">
            <v>64208</v>
          </cell>
          <cell r="H14070" t="str">
            <v>D</v>
          </cell>
          <cell r="I14070">
            <v>491802</v>
          </cell>
          <cell r="L14070">
            <v>-491802</v>
          </cell>
        </row>
        <row r="14071">
          <cell r="B14071" t="str">
            <v>BIDB559995</v>
          </cell>
          <cell r="D14071">
            <v>43975</v>
          </cell>
          <cell r="F14071">
            <v>642991</v>
          </cell>
          <cell r="H14071" t="str">
            <v>D</v>
          </cell>
          <cell r="I14071">
            <v>1306452</v>
          </cell>
          <cell r="L14071">
            <v>-1306452</v>
          </cell>
        </row>
        <row r="14072">
          <cell r="B14072" t="str">
            <v>BIDB559995</v>
          </cell>
          <cell r="D14072">
            <v>43975</v>
          </cell>
          <cell r="F14072">
            <v>642991</v>
          </cell>
          <cell r="H14072" t="str">
            <v>D</v>
          </cell>
          <cell r="I14072">
            <v>145161</v>
          </cell>
          <cell r="L14072">
            <v>-145161</v>
          </cell>
        </row>
        <row r="14073">
          <cell r="B14073" t="str">
            <v>BIDB559995</v>
          </cell>
          <cell r="D14073">
            <v>43975</v>
          </cell>
          <cell r="F14073">
            <v>64207</v>
          </cell>
          <cell r="H14073" t="str">
            <v>D</v>
          </cell>
          <cell r="I14073">
            <v>245901</v>
          </cell>
          <cell r="L14073">
            <v>-245901</v>
          </cell>
        </row>
        <row r="14074">
          <cell r="B14074" t="str">
            <v>BIDB559995</v>
          </cell>
          <cell r="D14074">
            <v>43975</v>
          </cell>
          <cell r="F14074">
            <v>64205</v>
          </cell>
          <cell r="H14074" t="str">
            <v>D</v>
          </cell>
          <cell r="I14074">
            <v>1064517</v>
          </cell>
          <cell r="L14074">
            <v>-1064517</v>
          </cell>
        </row>
        <row r="14075">
          <cell r="B14075" t="str">
            <v>BIDB559995</v>
          </cell>
          <cell r="D14075">
            <v>43975</v>
          </cell>
          <cell r="F14075">
            <v>642992</v>
          </cell>
          <cell r="H14075" t="str">
            <v>D</v>
          </cell>
          <cell r="I14075">
            <v>40983</v>
          </cell>
          <cell r="L14075">
            <v>-40983</v>
          </cell>
        </row>
        <row r="14076">
          <cell r="B14076" t="str">
            <v>BIDB559995</v>
          </cell>
          <cell r="D14076">
            <v>43975</v>
          </cell>
          <cell r="F14076">
            <v>12110306</v>
          </cell>
          <cell r="H14076" t="str">
            <v>C</v>
          </cell>
          <cell r="I14076">
            <v>12758000</v>
          </cell>
          <cell r="L14076">
            <v>0</v>
          </cell>
        </row>
        <row r="14077">
          <cell r="B14077" t="str">
            <v>BIDB559995</v>
          </cell>
          <cell r="D14077">
            <v>43975</v>
          </cell>
          <cell r="F14077">
            <v>63230306</v>
          </cell>
          <cell r="H14077" t="str">
            <v>D</v>
          </cell>
          <cell r="I14077">
            <v>12758000</v>
          </cell>
          <cell r="L14077">
            <v>-12758000</v>
          </cell>
        </row>
        <row r="14078">
          <cell r="B14078" t="str">
            <v>BIDB559995</v>
          </cell>
          <cell r="D14078">
            <v>43975</v>
          </cell>
          <cell r="F14078">
            <v>1320306</v>
          </cell>
          <cell r="H14078" t="str">
            <v>D</v>
          </cell>
          <cell r="I14078">
            <v>19123562</v>
          </cell>
          <cell r="L14078">
            <v>0</v>
          </cell>
        </row>
        <row r="14079">
          <cell r="B14079" t="str">
            <v>BIDB559995</v>
          </cell>
          <cell r="D14079">
            <v>43975</v>
          </cell>
          <cell r="F14079">
            <v>51530306</v>
          </cell>
          <cell r="H14079" t="str">
            <v>C</v>
          </cell>
          <cell r="I14079">
            <v>19123562</v>
          </cell>
          <cell r="L14079">
            <v>19123562</v>
          </cell>
        </row>
        <row r="14080">
          <cell r="B14080" t="str">
            <v>BIDB559995</v>
          </cell>
          <cell r="D14080">
            <v>43975</v>
          </cell>
          <cell r="F14080">
            <v>1320504</v>
          </cell>
          <cell r="H14080" t="str">
            <v>D</v>
          </cell>
          <cell r="I14080">
            <v>18304110</v>
          </cell>
          <cell r="L14080">
            <v>0</v>
          </cell>
        </row>
        <row r="14081">
          <cell r="B14081" t="str">
            <v>BIDB559995</v>
          </cell>
          <cell r="D14081">
            <v>43975</v>
          </cell>
          <cell r="F14081">
            <v>51520504</v>
          </cell>
          <cell r="H14081" t="str">
            <v>C</v>
          </cell>
          <cell r="I14081">
            <v>18304110</v>
          </cell>
          <cell r="L14081">
            <v>18304110</v>
          </cell>
        </row>
        <row r="14082">
          <cell r="B14082" t="str">
            <v>BIDB559995</v>
          </cell>
          <cell r="D14082">
            <v>43975</v>
          </cell>
          <cell r="F14082">
            <v>112111</v>
          </cell>
          <cell r="H14082" t="str">
            <v>C</v>
          </cell>
          <cell r="I14082">
            <v>2000000000</v>
          </cell>
          <cell r="L14082">
            <v>0</v>
          </cell>
        </row>
        <row r="14083">
          <cell r="B14083" t="str">
            <v>BIDB559995</v>
          </cell>
          <cell r="D14083">
            <v>43975</v>
          </cell>
          <cell r="F14083">
            <v>12100505</v>
          </cell>
          <cell r="H14083" t="str">
            <v>D</v>
          </cell>
          <cell r="I14083">
            <v>2000000000</v>
          </cell>
          <cell r="L14083">
            <v>0</v>
          </cell>
        </row>
        <row r="14084">
          <cell r="B14084" t="str">
            <v>BIDB559995</v>
          </cell>
          <cell r="D14084">
            <v>43975</v>
          </cell>
          <cell r="F14084">
            <v>51520505</v>
          </cell>
          <cell r="H14084" t="str">
            <v>C</v>
          </cell>
          <cell r="I14084">
            <v>15567124</v>
          </cell>
          <cell r="L14084">
            <v>15567124</v>
          </cell>
        </row>
        <row r="14085">
          <cell r="B14085" t="str">
            <v>BIDB559995</v>
          </cell>
          <cell r="D14085">
            <v>43975</v>
          </cell>
          <cell r="F14085">
            <v>1320604</v>
          </cell>
          <cell r="H14085" t="str">
            <v>D</v>
          </cell>
          <cell r="I14085">
            <v>780822</v>
          </cell>
          <cell r="L14085">
            <v>0</v>
          </cell>
        </row>
        <row r="14086">
          <cell r="B14086" t="str">
            <v>BIDB559995</v>
          </cell>
          <cell r="D14086">
            <v>43975</v>
          </cell>
          <cell r="F14086">
            <v>1320505</v>
          </cell>
          <cell r="H14086" t="str">
            <v>D</v>
          </cell>
          <cell r="I14086">
            <v>14786302</v>
          </cell>
          <cell r="L14086">
            <v>0</v>
          </cell>
        </row>
        <row r="14087">
          <cell r="B14087" t="str">
            <v>BIDB559995</v>
          </cell>
          <cell r="D14087">
            <v>43975</v>
          </cell>
          <cell r="F14087">
            <v>112111</v>
          </cell>
          <cell r="H14087" t="str">
            <v>D</v>
          </cell>
          <cell r="I14087">
            <v>1000000000</v>
          </cell>
          <cell r="L14087">
            <v>0</v>
          </cell>
        </row>
        <row r="14088">
          <cell r="B14088" t="str">
            <v>BIDB559995</v>
          </cell>
          <cell r="D14088">
            <v>43975</v>
          </cell>
          <cell r="F14088">
            <v>11212</v>
          </cell>
          <cell r="H14088" t="str">
            <v>C</v>
          </cell>
          <cell r="I14088">
            <v>1000000000</v>
          </cell>
          <cell r="L14088">
            <v>0</v>
          </cell>
        </row>
        <row r="14089">
          <cell r="B14089" t="str">
            <v>BIDB559995</v>
          </cell>
          <cell r="D14089">
            <v>43975</v>
          </cell>
          <cell r="F14089">
            <v>112111</v>
          </cell>
          <cell r="H14089" t="str">
            <v>D</v>
          </cell>
          <cell r="I14089">
            <v>3904110</v>
          </cell>
          <cell r="L14089">
            <v>0</v>
          </cell>
        </row>
        <row r="14090">
          <cell r="B14090" t="str">
            <v>BIDB559995</v>
          </cell>
          <cell r="D14090">
            <v>43975</v>
          </cell>
          <cell r="F14090">
            <v>1320604</v>
          </cell>
          <cell r="H14090" t="str">
            <v>C</v>
          </cell>
          <cell r="I14090">
            <v>3904110</v>
          </cell>
          <cell r="L14090">
            <v>0</v>
          </cell>
        </row>
        <row r="14091">
          <cell r="B14091" t="str">
            <v>BIDB559995</v>
          </cell>
          <cell r="D14091">
            <v>43975</v>
          </cell>
          <cell r="F14091">
            <v>337</v>
          </cell>
          <cell r="H14091" t="str">
            <v>C</v>
          </cell>
          <cell r="I14091">
            <v>1168951</v>
          </cell>
          <cell r="L14091">
            <v>0</v>
          </cell>
        </row>
        <row r="14092">
          <cell r="B14092" t="str">
            <v>BIDB559995</v>
          </cell>
          <cell r="D14092">
            <v>43975</v>
          </cell>
          <cell r="F14092">
            <v>4112</v>
          </cell>
          <cell r="H14092" t="str">
            <v>D</v>
          </cell>
          <cell r="I14092">
            <v>1000000</v>
          </cell>
          <cell r="L14092">
            <v>0</v>
          </cell>
        </row>
        <row r="14093">
          <cell r="B14093" t="str">
            <v>BIDB559995</v>
          </cell>
          <cell r="D14093">
            <v>43975</v>
          </cell>
          <cell r="F14093">
            <v>41222</v>
          </cell>
          <cell r="H14093" t="str">
            <v>D</v>
          </cell>
          <cell r="I14093">
            <v>170121</v>
          </cell>
          <cell r="L14093">
            <v>0</v>
          </cell>
        </row>
        <row r="14094">
          <cell r="B14094" t="str">
            <v>BIDB559995</v>
          </cell>
          <cell r="D14094">
            <v>43975</v>
          </cell>
          <cell r="F14094">
            <v>3335</v>
          </cell>
          <cell r="H14094" t="str">
            <v>C</v>
          </cell>
          <cell r="I14094">
            <v>1170</v>
          </cell>
          <cell r="L14094">
            <v>0</v>
          </cell>
        </row>
        <row r="14095">
          <cell r="B14095" t="str">
            <v>BIDB559995</v>
          </cell>
          <cell r="D14095">
            <v>43975</v>
          </cell>
          <cell r="F14095">
            <v>337</v>
          </cell>
          <cell r="H14095" t="str">
            <v>D</v>
          </cell>
          <cell r="I14095">
            <v>9347563</v>
          </cell>
          <cell r="L14095">
            <v>0</v>
          </cell>
        </row>
        <row r="14096">
          <cell r="B14096" t="str">
            <v>BIDB559995</v>
          </cell>
          <cell r="D14096">
            <v>43975</v>
          </cell>
          <cell r="F14096">
            <v>112111</v>
          </cell>
          <cell r="H14096" t="str">
            <v>C</v>
          </cell>
          <cell r="I14096">
            <v>9347563</v>
          </cell>
          <cell r="L14096">
            <v>0</v>
          </cell>
        </row>
        <row r="14097">
          <cell r="B14097" t="str">
            <v>BIDB559995</v>
          </cell>
          <cell r="D14097">
            <v>43975</v>
          </cell>
          <cell r="F14097">
            <v>114112</v>
          </cell>
          <cell r="H14097" t="str">
            <v>C</v>
          </cell>
          <cell r="I14097">
            <v>9104490</v>
          </cell>
          <cell r="L14097">
            <v>0</v>
          </cell>
        </row>
        <row r="14098">
          <cell r="B14098" t="str">
            <v>BIDB559995</v>
          </cell>
          <cell r="D14098">
            <v>43975</v>
          </cell>
          <cell r="F14098">
            <v>112111</v>
          </cell>
          <cell r="H14098" t="str">
            <v>D</v>
          </cell>
          <cell r="I14098">
            <v>9104490</v>
          </cell>
          <cell r="L14098">
            <v>0</v>
          </cell>
        </row>
        <row r="14099">
          <cell r="B14099" t="str">
            <v>BIDB559995</v>
          </cell>
          <cell r="D14099">
            <v>43975</v>
          </cell>
          <cell r="F14099">
            <v>64299901</v>
          </cell>
          <cell r="H14099" t="str">
            <v>D</v>
          </cell>
          <cell r="I14099">
            <v>330000</v>
          </cell>
          <cell r="L14099">
            <v>-330000</v>
          </cell>
        </row>
        <row r="14100">
          <cell r="B14100" t="str">
            <v>BIDB559995</v>
          </cell>
          <cell r="D14100">
            <v>43975</v>
          </cell>
          <cell r="F14100">
            <v>112111</v>
          </cell>
          <cell r="H14100" t="str">
            <v>C</v>
          </cell>
          <cell r="I14100">
            <v>330000</v>
          </cell>
          <cell r="L14100">
            <v>0</v>
          </cell>
        </row>
        <row r="14101">
          <cell r="B14101" t="str">
            <v>BIDB559995</v>
          </cell>
          <cell r="D14101">
            <v>43975</v>
          </cell>
          <cell r="F14101">
            <v>335301</v>
          </cell>
          <cell r="H14101" t="str">
            <v>C</v>
          </cell>
          <cell r="I14101">
            <v>6769328</v>
          </cell>
          <cell r="L14101">
            <v>0</v>
          </cell>
        </row>
        <row r="14102">
          <cell r="B14102" t="str">
            <v>BIDB559995</v>
          </cell>
          <cell r="D14102">
            <v>43975</v>
          </cell>
          <cell r="F14102">
            <v>642011</v>
          </cell>
          <cell r="H14102" t="str">
            <v>D</v>
          </cell>
          <cell r="I14102">
            <v>6769328</v>
          </cell>
          <cell r="L14102">
            <v>-6769328</v>
          </cell>
        </row>
        <row r="14103">
          <cell r="B14103" t="str">
            <v>BIDB559995</v>
          </cell>
          <cell r="L14103">
            <v>0</v>
          </cell>
        </row>
        <row r="14104">
          <cell r="B14104" t="str">
            <v>BIDB559995</v>
          </cell>
          <cell r="D14104">
            <v>43976</v>
          </cell>
          <cell r="F14104">
            <v>3353021</v>
          </cell>
          <cell r="H14104" t="str">
            <v>C</v>
          </cell>
          <cell r="I14104">
            <v>387097</v>
          </cell>
          <cell r="L14104">
            <v>0</v>
          </cell>
        </row>
        <row r="14105">
          <cell r="B14105" t="str">
            <v>BIDB559995</v>
          </cell>
          <cell r="D14105">
            <v>43976</v>
          </cell>
          <cell r="F14105">
            <v>335303</v>
          </cell>
          <cell r="H14105" t="str">
            <v>C</v>
          </cell>
          <cell r="I14105">
            <v>283871</v>
          </cell>
          <cell r="L14105">
            <v>0</v>
          </cell>
        </row>
        <row r="14106">
          <cell r="B14106" t="str">
            <v>BIDB559995</v>
          </cell>
          <cell r="D14106">
            <v>43976</v>
          </cell>
          <cell r="F14106">
            <v>335304</v>
          </cell>
          <cell r="H14106" t="str">
            <v>C</v>
          </cell>
          <cell r="I14106">
            <v>425806</v>
          </cell>
          <cell r="L14106">
            <v>0</v>
          </cell>
        </row>
        <row r="14107">
          <cell r="B14107" t="str">
            <v>BIDB559995</v>
          </cell>
          <cell r="D14107">
            <v>43976</v>
          </cell>
          <cell r="F14107">
            <v>6420201</v>
          </cell>
          <cell r="H14107" t="str">
            <v>D</v>
          </cell>
          <cell r="I14107">
            <v>387097</v>
          </cell>
          <cell r="L14107">
            <v>-387097</v>
          </cell>
        </row>
        <row r="14108">
          <cell r="B14108" t="str">
            <v>BIDB559995</v>
          </cell>
          <cell r="D14108">
            <v>43976</v>
          </cell>
          <cell r="F14108">
            <v>64203</v>
          </cell>
          <cell r="H14108" t="str">
            <v>D</v>
          </cell>
          <cell r="I14108">
            <v>283871</v>
          </cell>
          <cell r="L14108">
            <v>-283871</v>
          </cell>
        </row>
        <row r="14109">
          <cell r="B14109" t="str">
            <v>BIDB559995</v>
          </cell>
          <cell r="D14109">
            <v>43976</v>
          </cell>
          <cell r="F14109">
            <v>64204</v>
          </cell>
          <cell r="H14109" t="str">
            <v>D</v>
          </cell>
          <cell r="I14109">
            <v>425806</v>
          </cell>
          <cell r="L14109">
            <v>-425806</v>
          </cell>
        </row>
        <row r="14110">
          <cell r="B14110" t="str">
            <v>BIDB559995</v>
          </cell>
          <cell r="D14110">
            <v>43976</v>
          </cell>
          <cell r="F14110">
            <v>335308</v>
          </cell>
          <cell r="H14110" t="str">
            <v>C</v>
          </cell>
          <cell r="I14110">
            <v>163934</v>
          </cell>
          <cell r="L14110">
            <v>0</v>
          </cell>
        </row>
        <row r="14111">
          <cell r="B14111" t="str">
            <v>BIDB559995</v>
          </cell>
          <cell r="D14111">
            <v>43976</v>
          </cell>
          <cell r="F14111">
            <v>33881</v>
          </cell>
          <cell r="H14111" t="str">
            <v>C</v>
          </cell>
          <cell r="I14111">
            <v>435484</v>
          </cell>
          <cell r="L14111">
            <v>0</v>
          </cell>
        </row>
        <row r="14112">
          <cell r="B14112" t="str">
            <v>BIDB559995</v>
          </cell>
          <cell r="D14112">
            <v>43976</v>
          </cell>
          <cell r="F14112">
            <v>33881</v>
          </cell>
          <cell r="H14112" t="str">
            <v>C</v>
          </cell>
          <cell r="I14112">
            <v>48387</v>
          </cell>
          <cell r="L14112">
            <v>0</v>
          </cell>
        </row>
        <row r="14113">
          <cell r="B14113" t="str">
            <v>BIDB559995</v>
          </cell>
          <cell r="D14113">
            <v>43976</v>
          </cell>
          <cell r="F14113">
            <v>335307</v>
          </cell>
          <cell r="H14113" t="str">
            <v>C</v>
          </cell>
          <cell r="I14113">
            <v>81967</v>
          </cell>
          <cell r="L14113">
            <v>0</v>
          </cell>
        </row>
        <row r="14114">
          <cell r="B14114" t="str">
            <v>BIDB559995</v>
          </cell>
          <cell r="D14114">
            <v>43976</v>
          </cell>
          <cell r="F14114">
            <v>335305</v>
          </cell>
          <cell r="H14114" t="str">
            <v>C</v>
          </cell>
          <cell r="I14114">
            <v>354839</v>
          </cell>
          <cell r="L14114">
            <v>0</v>
          </cell>
        </row>
        <row r="14115">
          <cell r="B14115" t="str">
            <v>BIDB559995</v>
          </cell>
          <cell r="D14115">
            <v>43976</v>
          </cell>
          <cell r="F14115">
            <v>33539901</v>
          </cell>
          <cell r="H14115" t="str">
            <v>C</v>
          </cell>
          <cell r="I14115">
            <v>13661</v>
          </cell>
          <cell r="L14115">
            <v>0</v>
          </cell>
        </row>
        <row r="14116">
          <cell r="B14116" t="str">
            <v>BIDB559995</v>
          </cell>
          <cell r="D14116">
            <v>43976</v>
          </cell>
          <cell r="F14116">
            <v>64208</v>
          </cell>
          <cell r="H14116" t="str">
            <v>D</v>
          </cell>
          <cell r="I14116">
            <v>163934</v>
          </cell>
          <cell r="L14116">
            <v>-163934</v>
          </cell>
        </row>
        <row r="14117">
          <cell r="B14117" t="str">
            <v>BIDB559995</v>
          </cell>
          <cell r="D14117">
            <v>43976</v>
          </cell>
          <cell r="F14117">
            <v>642991</v>
          </cell>
          <cell r="H14117" t="str">
            <v>D</v>
          </cell>
          <cell r="I14117">
            <v>435484</v>
          </cell>
          <cell r="L14117">
            <v>-435484</v>
          </cell>
        </row>
        <row r="14118">
          <cell r="B14118" t="str">
            <v>BIDB559995</v>
          </cell>
          <cell r="D14118">
            <v>43976</v>
          </cell>
          <cell r="F14118">
            <v>642991</v>
          </cell>
          <cell r="H14118" t="str">
            <v>D</v>
          </cell>
          <cell r="I14118">
            <v>48387</v>
          </cell>
          <cell r="L14118">
            <v>-48387</v>
          </cell>
        </row>
        <row r="14119">
          <cell r="B14119" t="str">
            <v>BIDB559995</v>
          </cell>
          <cell r="D14119">
            <v>43976</v>
          </cell>
          <cell r="F14119">
            <v>64207</v>
          </cell>
          <cell r="H14119" t="str">
            <v>D</v>
          </cell>
          <cell r="I14119">
            <v>81967</v>
          </cell>
          <cell r="L14119">
            <v>-81967</v>
          </cell>
        </row>
        <row r="14120">
          <cell r="B14120" t="str">
            <v>BIDB559995</v>
          </cell>
          <cell r="D14120">
            <v>43976</v>
          </cell>
          <cell r="F14120">
            <v>64205</v>
          </cell>
          <cell r="H14120" t="str">
            <v>D</v>
          </cell>
          <cell r="I14120">
            <v>354839</v>
          </cell>
          <cell r="L14120">
            <v>-354839</v>
          </cell>
        </row>
        <row r="14121">
          <cell r="B14121" t="str">
            <v>BIDB559995</v>
          </cell>
          <cell r="D14121">
            <v>43976</v>
          </cell>
          <cell r="F14121">
            <v>642992</v>
          </cell>
          <cell r="H14121" t="str">
            <v>D</v>
          </cell>
          <cell r="I14121">
            <v>13661</v>
          </cell>
          <cell r="L14121">
            <v>-13661</v>
          </cell>
        </row>
        <row r="14122">
          <cell r="B14122" t="str">
            <v>BIDB559995</v>
          </cell>
          <cell r="D14122">
            <v>43976</v>
          </cell>
          <cell r="F14122">
            <v>12110306</v>
          </cell>
          <cell r="H14122" t="str">
            <v>D</v>
          </cell>
          <cell r="I14122">
            <v>2540000</v>
          </cell>
          <cell r="L14122">
            <v>0</v>
          </cell>
        </row>
        <row r="14123">
          <cell r="B14123" t="str">
            <v>BIDB559995</v>
          </cell>
          <cell r="D14123">
            <v>43976</v>
          </cell>
          <cell r="F14123">
            <v>12110306</v>
          </cell>
          <cell r="H14123" t="str">
            <v>C</v>
          </cell>
          <cell r="I14123">
            <v>1247000</v>
          </cell>
          <cell r="L14123">
            <v>0</v>
          </cell>
        </row>
        <row r="14124">
          <cell r="B14124" t="str">
            <v>BIDB559995</v>
          </cell>
          <cell r="D14124">
            <v>43976</v>
          </cell>
          <cell r="F14124">
            <v>51130306</v>
          </cell>
          <cell r="H14124" t="str">
            <v>C</v>
          </cell>
          <cell r="I14124">
            <v>2540000</v>
          </cell>
          <cell r="L14124">
            <v>2540000</v>
          </cell>
        </row>
        <row r="14125">
          <cell r="B14125" t="str">
            <v>BIDB559995</v>
          </cell>
          <cell r="D14125">
            <v>43976</v>
          </cell>
          <cell r="F14125">
            <v>63230306</v>
          </cell>
          <cell r="H14125" t="str">
            <v>D</v>
          </cell>
          <cell r="I14125">
            <v>1247000</v>
          </cell>
          <cell r="L14125">
            <v>-1247000</v>
          </cell>
        </row>
        <row r="14126">
          <cell r="B14126" t="str">
            <v>BIDB559995</v>
          </cell>
          <cell r="D14126">
            <v>43976</v>
          </cell>
          <cell r="F14126">
            <v>1320306</v>
          </cell>
          <cell r="H14126" t="str">
            <v>D</v>
          </cell>
          <cell r="I14126">
            <v>6374521</v>
          </cell>
          <cell r="L14126">
            <v>0</v>
          </cell>
        </row>
        <row r="14127">
          <cell r="B14127" t="str">
            <v>BIDB559995</v>
          </cell>
          <cell r="D14127">
            <v>43976</v>
          </cell>
          <cell r="F14127">
            <v>51530306</v>
          </cell>
          <cell r="H14127" t="str">
            <v>C</v>
          </cell>
          <cell r="I14127">
            <v>6374521</v>
          </cell>
          <cell r="L14127">
            <v>6374521</v>
          </cell>
        </row>
        <row r="14128">
          <cell r="B14128" t="str">
            <v>BIDB559995</v>
          </cell>
          <cell r="D14128">
            <v>43976</v>
          </cell>
          <cell r="F14128">
            <v>1320504</v>
          </cell>
          <cell r="H14128" t="str">
            <v>D</v>
          </cell>
          <cell r="I14128">
            <v>6101371</v>
          </cell>
          <cell r="L14128">
            <v>0</v>
          </cell>
        </row>
        <row r="14129">
          <cell r="B14129" t="str">
            <v>BIDB559995</v>
          </cell>
          <cell r="D14129">
            <v>43976</v>
          </cell>
          <cell r="F14129">
            <v>51520504</v>
          </cell>
          <cell r="H14129" t="str">
            <v>C</v>
          </cell>
          <cell r="I14129">
            <v>6101371</v>
          </cell>
          <cell r="L14129">
            <v>6101371</v>
          </cell>
        </row>
        <row r="14130">
          <cell r="B14130" t="str">
            <v>BIDB559995</v>
          </cell>
          <cell r="D14130">
            <v>43976</v>
          </cell>
          <cell r="F14130">
            <v>51520505</v>
          </cell>
          <cell r="H14130" t="str">
            <v>C</v>
          </cell>
          <cell r="I14130">
            <v>5189038</v>
          </cell>
          <cell r="L14130">
            <v>5189038</v>
          </cell>
        </row>
        <row r="14131">
          <cell r="B14131" t="str">
            <v>BIDB559995</v>
          </cell>
          <cell r="D14131">
            <v>43976</v>
          </cell>
          <cell r="F14131">
            <v>1320604</v>
          </cell>
          <cell r="H14131" t="str">
            <v>D</v>
          </cell>
          <cell r="I14131">
            <v>260274</v>
          </cell>
          <cell r="L14131">
            <v>0</v>
          </cell>
        </row>
        <row r="14132">
          <cell r="B14132" t="str">
            <v>BIDB559995</v>
          </cell>
          <cell r="D14132">
            <v>43976</v>
          </cell>
          <cell r="F14132">
            <v>1320505</v>
          </cell>
          <cell r="H14132" t="str">
            <v>D</v>
          </cell>
          <cell r="I14132">
            <v>4928764</v>
          </cell>
          <cell r="L14132">
            <v>0</v>
          </cell>
        </row>
        <row r="14133">
          <cell r="B14133" t="str">
            <v>BIDB559995</v>
          </cell>
          <cell r="D14133">
            <v>43976</v>
          </cell>
          <cell r="F14133">
            <v>112111</v>
          </cell>
          <cell r="H14133" t="str">
            <v>D</v>
          </cell>
          <cell r="I14133">
            <v>824808</v>
          </cell>
          <cell r="L14133">
            <v>0</v>
          </cell>
        </row>
        <row r="14134">
          <cell r="B14134" t="str">
            <v>BIDB559995</v>
          </cell>
          <cell r="D14134">
            <v>43976</v>
          </cell>
          <cell r="F14134">
            <v>112113</v>
          </cell>
          <cell r="H14134" t="str">
            <v>D</v>
          </cell>
          <cell r="I14134">
            <v>116</v>
          </cell>
          <cell r="L14134">
            <v>0</v>
          </cell>
        </row>
        <row r="14135">
          <cell r="B14135" t="str">
            <v>BIDB559995</v>
          </cell>
          <cell r="D14135">
            <v>43976</v>
          </cell>
          <cell r="F14135">
            <v>114112</v>
          </cell>
          <cell r="H14135" t="str">
            <v>D</v>
          </cell>
          <cell r="I14135">
            <v>21821</v>
          </cell>
          <cell r="L14135">
            <v>0</v>
          </cell>
        </row>
        <row r="14136">
          <cell r="B14136" t="str">
            <v>BIDB559995</v>
          </cell>
          <cell r="D14136">
            <v>43976</v>
          </cell>
          <cell r="F14136">
            <v>114111</v>
          </cell>
          <cell r="H14136" t="str">
            <v>D</v>
          </cell>
          <cell r="I14136">
            <v>36015</v>
          </cell>
          <cell r="L14136">
            <v>0</v>
          </cell>
        </row>
        <row r="14137">
          <cell r="B14137" t="str">
            <v>BIDB559995</v>
          </cell>
          <cell r="D14137">
            <v>43976</v>
          </cell>
          <cell r="F14137">
            <v>5154</v>
          </cell>
          <cell r="H14137" t="str">
            <v>C</v>
          </cell>
          <cell r="I14137">
            <v>882760</v>
          </cell>
          <cell r="L14137">
            <v>882760</v>
          </cell>
        </row>
        <row r="14138">
          <cell r="B14138" t="str">
            <v>BIDB559995</v>
          </cell>
          <cell r="D14138">
            <v>43976</v>
          </cell>
          <cell r="F14138">
            <v>335301</v>
          </cell>
          <cell r="H14138" t="str">
            <v>C</v>
          </cell>
          <cell r="I14138">
            <v>2256680</v>
          </cell>
          <cell r="L14138">
            <v>0</v>
          </cell>
        </row>
        <row r="14139">
          <cell r="B14139" t="str">
            <v>BIDB559995</v>
          </cell>
          <cell r="D14139">
            <v>43976</v>
          </cell>
          <cell r="F14139">
            <v>642011</v>
          </cell>
          <cell r="H14139" t="str">
            <v>D</v>
          </cell>
          <cell r="I14139">
            <v>2256680</v>
          </cell>
          <cell r="L14139">
            <v>-2256680</v>
          </cell>
        </row>
        <row r="14140">
          <cell r="B14140" t="str">
            <v>BIDB559995</v>
          </cell>
          <cell r="L14140">
            <v>0</v>
          </cell>
        </row>
        <row r="14141">
          <cell r="B14141" t="str">
            <v>BIDB559995</v>
          </cell>
          <cell r="D14141">
            <v>43977</v>
          </cell>
          <cell r="F14141">
            <v>3353021</v>
          </cell>
          <cell r="H14141" t="str">
            <v>C</v>
          </cell>
          <cell r="I14141">
            <v>387097</v>
          </cell>
          <cell r="L14141">
            <v>0</v>
          </cell>
        </row>
        <row r="14142">
          <cell r="B14142" t="str">
            <v>BIDB559995</v>
          </cell>
          <cell r="D14142">
            <v>43977</v>
          </cell>
          <cell r="F14142">
            <v>335303</v>
          </cell>
          <cell r="H14142" t="str">
            <v>C</v>
          </cell>
          <cell r="I14142">
            <v>283871</v>
          </cell>
          <cell r="L14142">
            <v>0</v>
          </cell>
        </row>
        <row r="14143">
          <cell r="B14143" t="str">
            <v>BIDB559995</v>
          </cell>
          <cell r="D14143">
            <v>43977</v>
          </cell>
          <cell r="F14143">
            <v>335304</v>
          </cell>
          <cell r="H14143" t="str">
            <v>C</v>
          </cell>
          <cell r="I14143">
            <v>425806</v>
          </cell>
          <cell r="L14143">
            <v>0</v>
          </cell>
        </row>
        <row r="14144">
          <cell r="B14144" t="str">
            <v>BIDB559995</v>
          </cell>
          <cell r="D14144">
            <v>43977</v>
          </cell>
          <cell r="F14144">
            <v>6420201</v>
          </cell>
          <cell r="H14144" t="str">
            <v>D</v>
          </cell>
          <cell r="I14144">
            <v>387097</v>
          </cell>
          <cell r="L14144">
            <v>-387097</v>
          </cell>
        </row>
        <row r="14145">
          <cell r="B14145" t="str">
            <v>BIDB559995</v>
          </cell>
          <cell r="D14145">
            <v>43977</v>
          </cell>
          <cell r="F14145">
            <v>64203</v>
          </cell>
          <cell r="H14145" t="str">
            <v>D</v>
          </cell>
          <cell r="I14145">
            <v>283871</v>
          </cell>
          <cell r="L14145">
            <v>-283871</v>
          </cell>
        </row>
        <row r="14146">
          <cell r="B14146" t="str">
            <v>BIDB559995</v>
          </cell>
          <cell r="D14146">
            <v>43977</v>
          </cell>
          <cell r="F14146">
            <v>64204</v>
          </cell>
          <cell r="H14146" t="str">
            <v>D</v>
          </cell>
          <cell r="I14146">
            <v>425806</v>
          </cell>
          <cell r="L14146">
            <v>-425806</v>
          </cell>
        </row>
        <row r="14147">
          <cell r="B14147" t="str">
            <v>BIDB559995</v>
          </cell>
          <cell r="D14147">
            <v>43977</v>
          </cell>
          <cell r="F14147">
            <v>335308</v>
          </cell>
          <cell r="H14147" t="str">
            <v>C</v>
          </cell>
          <cell r="I14147">
            <v>163934</v>
          </cell>
          <cell r="L14147">
            <v>0</v>
          </cell>
        </row>
        <row r="14148">
          <cell r="B14148" t="str">
            <v>BIDB559995</v>
          </cell>
          <cell r="D14148">
            <v>43977</v>
          </cell>
          <cell r="F14148">
            <v>33881</v>
          </cell>
          <cell r="H14148" t="str">
            <v>C</v>
          </cell>
          <cell r="I14148">
            <v>435484</v>
          </cell>
          <cell r="L14148">
            <v>0</v>
          </cell>
        </row>
        <row r="14149">
          <cell r="B14149" t="str">
            <v>BIDB559995</v>
          </cell>
          <cell r="D14149">
            <v>43977</v>
          </cell>
          <cell r="F14149">
            <v>33881</v>
          </cell>
          <cell r="H14149" t="str">
            <v>C</v>
          </cell>
          <cell r="I14149">
            <v>48387</v>
          </cell>
          <cell r="L14149">
            <v>0</v>
          </cell>
        </row>
        <row r="14150">
          <cell r="B14150" t="str">
            <v>BIDB559995</v>
          </cell>
          <cell r="D14150">
            <v>43977</v>
          </cell>
          <cell r="F14150">
            <v>335307</v>
          </cell>
          <cell r="H14150" t="str">
            <v>C</v>
          </cell>
          <cell r="I14150">
            <v>81967</v>
          </cell>
          <cell r="L14150">
            <v>0</v>
          </cell>
        </row>
        <row r="14151">
          <cell r="B14151" t="str">
            <v>BIDB559995</v>
          </cell>
          <cell r="D14151">
            <v>43977</v>
          </cell>
          <cell r="F14151">
            <v>335305</v>
          </cell>
          <cell r="H14151" t="str">
            <v>C</v>
          </cell>
          <cell r="I14151">
            <v>354839</v>
          </cell>
          <cell r="L14151">
            <v>0</v>
          </cell>
        </row>
        <row r="14152">
          <cell r="B14152" t="str">
            <v>BIDB559995</v>
          </cell>
          <cell r="D14152">
            <v>43977</v>
          </cell>
          <cell r="F14152">
            <v>33539901</v>
          </cell>
          <cell r="H14152" t="str">
            <v>C</v>
          </cell>
          <cell r="I14152">
            <v>13661</v>
          </cell>
          <cell r="L14152">
            <v>0</v>
          </cell>
        </row>
        <row r="14153">
          <cell r="B14153" t="str">
            <v>BIDB559995</v>
          </cell>
          <cell r="D14153">
            <v>43977</v>
          </cell>
          <cell r="F14153">
            <v>64208</v>
          </cell>
          <cell r="H14153" t="str">
            <v>D</v>
          </cell>
          <cell r="I14153">
            <v>163934</v>
          </cell>
          <cell r="L14153">
            <v>-163934</v>
          </cell>
        </row>
        <row r="14154">
          <cell r="B14154" t="str">
            <v>BIDB559995</v>
          </cell>
          <cell r="D14154">
            <v>43977</v>
          </cell>
          <cell r="F14154">
            <v>642991</v>
          </cell>
          <cell r="H14154" t="str">
            <v>D</v>
          </cell>
          <cell r="I14154">
            <v>435484</v>
          </cell>
          <cell r="L14154">
            <v>-435484</v>
          </cell>
        </row>
        <row r="14155">
          <cell r="B14155" t="str">
            <v>BIDB559995</v>
          </cell>
          <cell r="D14155">
            <v>43977</v>
          </cell>
          <cell r="F14155">
            <v>642991</v>
          </cell>
          <cell r="H14155" t="str">
            <v>D</v>
          </cell>
          <cell r="I14155">
            <v>48387</v>
          </cell>
          <cell r="L14155">
            <v>-48387</v>
          </cell>
        </row>
        <row r="14156">
          <cell r="B14156" t="str">
            <v>BIDB559995</v>
          </cell>
          <cell r="D14156">
            <v>43977</v>
          </cell>
          <cell r="F14156">
            <v>64207</v>
          </cell>
          <cell r="H14156" t="str">
            <v>D</v>
          </cell>
          <cell r="I14156">
            <v>81967</v>
          </cell>
          <cell r="L14156">
            <v>-81967</v>
          </cell>
        </row>
        <row r="14157">
          <cell r="B14157" t="str">
            <v>BIDB559995</v>
          </cell>
          <cell r="D14157">
            <v>43977</v>
          </cell>
          <cell r="F14157">
            <v>64205</v>
          </cell>
          <cell r="H14157" t="str">
            <v>D</v>
          </cell>
          <cell r="I14157">
            <v>354839</v>
          </cell>
          <cell r="L14157">
            <v>-354839</v>
          </cell>
        </row>
        <row r="14158">
          <cell r="B14158" t="str">
            <v>BIDB559995</v>
          </cell>
          <cell r="D14158">
            <v>43977</v>
          </cell>
          <cell r="F14158">
            <v>642992</v>
          </cell>
          <cell r="H14158" t="str">
            <v>D</v>
          </cell>
          <cell r="I14158">
            <v>13661</v>
          </cell>
          <cell r="L14158">
            <v>-13661</v>
          </cell>
        </row>
        <row r="14159">
          <cell r="B14159" t="str">
            <v>BIDB559995</v>
          </cell>
          <cell r="D14159">
            <v>43977</v>
          </cell>
          <cell r="F14159">
            <v>12110306</v>
          </cell>
          <cell r="H14159" t="str">
            <v>D</v>
          </cell>
          <cell r="I14159">
            <v>6736000</v>
          </cell>
          <cell r="L14159">
            <v>0</v>
          </cell>
        </row>
        <row r="14160">
          <cell r="B14160" t="str">
            <v>BIDB559995</v>
          </cell>
          <cell r="D14160">
            <v>43977</v>
          </cell>
          <cell r="F14160">
            <v>12110306</v>
          </cell>
          <cell r="H14160" t="str">
            <v>C</v>
          </cell>
          <cell r="I14160">
            <v>3960000</v>
          </cell>
          <cell r="L14160">
            <v>0</v>
          </cell>
        </row>
        <row r="14161">
          <cell r="B14161" t="str">
            <v>BIDB559995</v>
          </cell>
          <cell r="D14161">
            <v>43977</v>
          </cell>
          <cell r="F14161">
            <v>51130306</v>
          </cell>
          <cell r="H14161" t="str">
            <v>C</v>
          </cell>
          <cell r="I14161">
            <v>6736000</v>
          </cell>
          <cell r="L14161">
            <v>6736000</v>
          </cell>
        </row>
        <row r="14162">
          <cell r="B14162" t="str">
            <v>BIDB559995</v>
          </cell>
          <cell r="D14162">
            <v>43977</v>
          </cell>
          <cell r="F14162">
            <v>63230306</v>
          </cell>
          <cell r="H14162" t="str">
            <v>D</v>
          </cell>
          <cell r="I14162">
            <v>3960000</v>
          </cell>
          <cell r="L14162">
            <v>-3960000</v>
          </cell>
        </row>
        <row r="14163">
          <cell r="B14163" t="str">
            <v>BIDB559995</v>
          </cell>
          <cell r="D14163">
            <v>43977</v>
          </cell>
          <cell r="F14163">
            <v>1320306</v>
          </cell>
          <cell r="H14163" t="str">
            <v>D</v>
          </cell>
          <cell r="I14163">
            <v>6374520</v>
          </cell>
          <cell r="L14163">
            <v>0</v>
          </cell>
        </row>
        <row r="14164">
          <cell r="B14164" t="str">
            <v>BIDB559995</v>
          </cell>
          <cell r="D14164">
            <v>43977</v>
          </cell>
          <cell r="F14164">
            <v>51530306</v>
          </cell>
          <cell r="H14164" t="str">
            <v>C</v>
          </cell>
          <cell r="I14164">
            <v>6374520</v>
          </cell>
          <cell r="L14164">
            <v>6374520</v>
          </cell>
        </row>
        <row r="14165">
          <cell r="B14165" t="str">
            <v>BIDB559995</v>
          </cell>
          <cell r="D14165">
            <v>43977</v>
          </cell>
          <cell r="F14165">
            <v>1320504</v>
          </cell>
          <cell r="H14165" t="str">
            <v>D</v>
          </cell>
          <cell r="I14165">
            <v>6101368</v>
          </cell>
          <cell r="L14165">
            <v>0</v>
          </cell>
        </row>
        <row r="14166">
          <cell r="B14166" t="str">
            <v>BIDB559995</v>
          </cell>
          <cell r="D14166">
            <v>43977</v>
          </cell>
          <cell r="F14166">
            <v>51520504</v>
          </cell>
          <cell r="H14166" t="str">
            <v>C</v>
          </cell>
          <cell r="I14166">
            <v>6101368</v>
          </cell>
          <cell r="L14166">
            <v>6101368</v>
          </cell>
        </row>
        <row r="14167">
          <cell r="B14167" t="str">
            <v>BIDB559995</v>
          </cell>
          <cell r="D14167">
            <v>43977</v>
          </cell>
          <cell r="F14167">
            <v>51520505</v>
          </cell>
          <cell r="H14167" t="str">
            <v>C</v>
          </cell>
          <cell r="I14167">
            <v>5189042</v>
          </cell>
          <cell r="L14167">
            <v>5189042</v>
          </cell>
        </row>
        <row r="14168">
          <cell r="B14168" t="str">
            <v>BIDB559995</v>
          </cell>
          <cell r="D14168">
            <v>43977</v>
          </cell>
          <cell r="F14168">
            <v>1320604</v>
          </cell>
          <cell r="H14168" t="str">
            <v>D</v>
          </cell>
          <cell r="I14168">
            <v>260274</v>
          </cell>
          <cell r="L14168">
            <v>0</v>
          </cell>
        </row>
        <row r="14169">
          <cell r="B14169" t="str">
            <v>BIDB559995</v>
          </cell>
          <cell r="D14169">
            <v>43977</v>
          </cell>
          <cell r="F14169">
            <v>1320505</v>
          </cell>
          <cell r="H14169" t="str">
            <v>D</v>
          </cell>
          <cell r="I14169">
            <v>4928768</v>
          </cell>
          <cell r="L14169">
            <v>0</v>
          </cell>
        </row>
        <row r="14170">
          <cell r="B14170" t="str">
            <v>BIDB559995</v>
          </cell>
          <cell r="D14170">
            <v>43977</v>
          </cell>
          <cell r="F14170">
            <v>337</v>
          </cell>
          <cell r="H14170" t="str">
            <v>C</v>
          </cell>
          <cell r="I14170">
            <v>20887353</v>
          </cell>
          <cell r="L14170">
            <v>0</v>
          </cell>
        </row>
        <row r="14171">
          <cell r="B14171" t="str">
            <v>BIDB559995</v>
          </cell>
          <cell r="D14171">
            <v>43977</v>
          </cell>
          <cell r="F14171">
            <v>4112</v>
          </cell>
          <cell r="H14171" t="str">
            <v>D</v>
          </cell>
          <cell r="I14171">
            <v>18072200</v>
          </cell>
          <cell r="L14171">
            <v>0</v>
          </cell>
        </row>
        <row r="14172">
          <cell r="B14172" t="str">
            <v>BIDB559995</v>
          </cell>
          <cell r="D14172">
            <v>43977</v>
          </cell>
          <cell r="F14172">
            <v>41222</v>
          </cell>
          <cell r="H14172" t="str">
            <v>D</v>
          </cell>
          <cell r="I14172">
            <v>3085213</v>
          </cell>
          <cell r="L14172">
            <v>0</v>
          </cell>
        </row>
        <row r="14173">
          <cell r="B14173" t="str">
            <v>BIDB559995</v>
          </cell>
          <cell r="D14173">
            <v>43977</v>
          </cell>
          <cell r="F14173">
            <v>3335</v>
          </cell>
          <cell r="H14173" t="str">
            <v>C</v>
          </cell>
          <cell r="I14173">
            <v>21157</v>
          </cell>
          <cell r="L14173">
            <v>0</v>
          </cell>
        </row>
        <row r="14174">
          <cell r="B14174" t="str">
            <v>BIDB559995</v>
          </cell>
          <cell r="D14174">
            <v>43977</v>
          </cell>
          <cell r="F14174">
            <v>332102</v>
          </cell>
          <cell r="H14174" t="str">
            <v>C</v>
          </cell>
          <cell r="I14174">
            <v>248903</v>
          </cell>
          <cell r="L14174">
            <v>0</v>
          </cell>
        </row>
        <row r="14175">
          <cell r="B14175" t="str">
            <v>BIDB559995</v>
          </cell>
          <cell r="D14175">
            <v>43977</v>
          </cell>
          <cell r="F14175">
            <v>337</v>
          </cell>
          <cell r="H14175" t="str">
            <v>D</v>
          </cell>
          <cell r="I14175">
            <v>1168951</v>
          </cell>
          <cell r="L14175">
            <v>0</v>
          </cell>
        </row>
        <row r="14176">
          <cell r="B14176" t="str">
            <v>BIDB559995</v>
          </cell>
          <cell r="D14176">
            <v>43977</v>
          </cell>
          <cell r="F14176">
            <v>112111</v>
          </cell>
          <cell r="H14176" t="str">
            <v>C</v>
          </cell>
          <cell r="I14176">
            <v>1168951</v>
          </cell>
          <cell r="L14176">
            <v>0</v>
          </cell>
        </row>
        <row r="14177">
          <cell r="B14177" t="str">
            <v>BIDB559995</v>
          </cell>
          <cell r="D14177">
            <v>43977</v>
          </cell>
          <cell r="F14177">
            <v>335301</v>
          </cell>
          <cell r="H14177" t="str">
            <v>C</v>
          </cell>
          <cell r="I14177">
            <v>2256539</v>
          </cell>
          <cell r="L14177">
            <v>0</v>
          </cell>
        </row>
        <row r="14178">
          <cell r="B14178" t="str">
            <v>BIDB559995</v>
          </cell>
          <cell r="D14178">
            <v>43977</v>
          </cell>
          <cell r="F14178">
            <v>642011</v>
          </cell>
          <cell r="H14178" t="str">
            <v>D</v>
          </cell>
          <cell r="I14178">
            <v>2256539</v>
          </cell>
          <cell r="L14178">
            <v>-2256539</v>
          </cell>
        </row>
        <row r="14179">
          <cell r="B14179" t="str">
            <v>BIDB559995</v>
          </cell>
          <cell r="L14179">
            <v>0</v>
          </cell>
        </row>
        <row r="14180">
          <cell r="B14180" t="str">
            <v>BIDB559995</v>
          </cell>
          <cell r="D14180">
            <v>43978</v>
          </cell>
          <cell r="F14180">
            <v>3353021</v>
          </cell>
          <cell r="H14180" t="str">
            <v>C</v>
          </cell>
          <cell r="I14180">
            <v>387097</v>
          </cell>
          <cell r="L14180">
            <v>0</v>
          </cell>
        </row>
        <row r="14181">
          <cell r="B14181" t="str">
            <v>BIDB559995</v>
          </cell>
          <cell r="D14181">
            <v>43978</v>
          </cell>
          <cell r="F14181">
            <v>335303</v>
          </cell>
          <cell r="H14181" t="str">
            <v>C</v>
          </cell>
          <cell r="I14181">
            <v>283871</v>
          </cell>
          <cell r="L14181">
            <v>0</v>
          </cell>
        </row>
        <row r="14182">
          <cell r="B14182" t="str">
            <v>BIDB559995</v>
          </cell>
          <cell r="D14182">
            <v>43978</v>
          </cell>
          <cell r="F14182">
            <v>335304</v>
          </cell>
          <cell r="H14182" t="str">
            <v>C</v>
          </cell>
          <cell r="I14182">
            <v>425806</v>
          </cell>
          <cell r="L14182">
            <v>0</v>
          </cell>
        </row>
        <row r="14183">
          <cell r="B14183" t="str">
            <v>BIDB559995</v>
          </cell>
          <cell r="D14183">
            <v>43978</v>
          </cell>
          <cell r="F14183">
            <v>6420201</v>
          </cell>
          <cell r="H14183" t="str">
            <v>D</v>
          </cell>
          <cell r="I14183">
            <v>387097</v>
          </cell>
          <cell r="L14183">
            <v>-387097</v>
          </cell>
        </row>
        <row r="14184">
          <cell r="B14184" t="str">
            <v>BIDB559995</v>
          </cell>
          <cell r="D14184">
            <v>43978</v>
          </cell>
          <cell r="F14184">
            <v>64203</v>
          </cell>
          <cell r="H14184" t="str">
            <v>D</v>
          </cell>
          <cell r="I14184">
            <v>283871</v>
          </cell>
          <cell r="L14184">
            <v>-283871</v>
          </cell>
        </row>
        <row r="14185">
          <cell r="B14185" t="str">
            <v>BIDB559995</v>
          </cell>
          <cell r="D14185">
            <v>43978</v>
          </cell>
          <cell r="F14185">
            <v>64204</v>
          </cell>
          <cell r="H14185" t="str">
            <v>D</v>
          </cell>
          <cell r="I14185">
            <v>425806</v>
          </cell>
          <cell r="L14185">
            <v>-425806</v>
          </cell>
        </row>
        <row r="14186">
          <cell r="B14186" t="str">
            <v>BIDB559995</v>
          </cell>
          <cell r="D14186">
            <v>43978</v>
          </cell>
          <cell r="F14186">
            <v>335308</v>
          </cell>
          <cell r="H14186" t="str">
            <v>C</v>
          </cell>
          <cell r="I14186">
            <v>163934</v>
          </cell>
          <cell r="L14186">
            <v>0</v>
          </cell>
        </row>
        <row r="14187">
          <cell r="B14187" t="str">
            <v>BIDB559995</v>
          </cell>
          <cell r="D14187">
            <v>43978</v>
          </cell>
          <cell r="F14187">
            <v>33881</v>
          </cell>
          <cell r="H14187" t="str">
            <v>C</v>
          </cell>
          <cell r="I14187">
            <v>435484</v>
          </cell>
          <cell r="L14187">
            <v>0</v>
          </cell>
        </row>
        <row r="14188">
          <cell r="B14188" t="str">
            <v>BIDB559995</v>
          </cell>
          <cell r="D14188">
            <v>43978</v>
          </cell>
          <cell r="F14188">
            <v>33881</v>
          </cell>
          <cell r="H14188" t="str">
            <v>C</v>
          </cell>
          <cell r="I14188">
            <v>48387</v>
          </cell>
          <cell r="L14188">
            <v>0</v>
          </cell>
        </row>
        <row r="14189">
          <cell r="B14189" t="str">
            <v>BIDB559995</v>
          </cell>
          <cell r="D14189">
            <v>43978</v>
          </cell>
          <cell r="F14189">
            <v>335307</v>
          </cell>
          <cell r="H14189" t="str">
            <v>C</v>
          </cell>
          <cell r="I14189">
            <v>81967</v>
          </cell>
          <cell r="L14189">
            <v>0</v>
          </cell>
        </row>
        <row r="14190">
          <cell r="B14190" t="str">
            <v>BIDB559995</v>
          </cell>
          <cell r="D14190">
            <v>43978</v>
          </cell>
          <cell r="F14190">
            <v>335305</v>
          </cell>
          <cell r="H14190" t="str">
            <v>C</v>
          </cell>
          <cell r="I14190">
            <v>354839</v>
          </cell>
          <cell r="L14190">
            <v>0</v>
          </cell>
        </row>
        <row r="14191">
          <cell r="B14191" t="str">
            <v>BIDB559995</v>
          </cell>
          <cell r="D14191">
            <v>43978</v>
          </cell>
          <cell r="F14191">
            <v>33539901</v>
          </cell>
          <cell r="H14191" t="str">
            <v>C</v>
          </cell>
          <cell r="I14191">
            <v>13661</v>
          </cell>
          <cell r="L14191">
            <v>0</v>
          </cell>
        </row>
        <row r="14192">
          <cell r="B14192" t="str">
            <v>BIDB559995</v>
          </cell>
          <cell r="D14192">
            <v>43978</v>
          </cell>
          <cell r="F14192">
            <v>64208</v>
          </cell>
          <cell r="H14192" t="str">
            <v>D</v>
          </cell>
          <cell r="I14192">
            <v>163934</v>
          </cell>
          <cell r="L14192">
            <v>-163934</v>
          </cell>
        </row>
        <row r="14193">
          <cell r="B14193" t="str">
            <v>BIDB559995</v>
          </cell>
          <cell r="D14193">
            <v>43978</v>
          </cell>
          <cell r="F14193">
            <v>642991</v>
          </cell>
          <cell r="H14193" t="str">
            <v>D</v>
          </cell>
          <cell r="I14193">
            <v>435484</v>
          </cell>
          <cell r="L14193">
            <v>-435484</v>
          </cell>
        </row>
        <row r="14194">
          <cell r="B14194" t="str">
            <v>BIDB559995</v>
          </cell>
          <cell r="D14194">
            <v>43978</v>
          </cell>
          <cell r="F14194">
            <v>642991</v>
          </cell>
          <cell r="H14194" t="str">
            <v>D</v>
          </cell>
          <cell r="I14194">
            <v>48387</v>
          </cell>
          <cell r="L14194">
            <v>-48387</v>
          </cell>
        </row>
        <row r="14195">
          <cell r="B14195" t="str">
            <v>BIDB559995</v>
          </cell>
          <cell r="D14195">
            <v>43978</v>
          </cell>
          <cell r="F14195">
            <v>64207</v>
          </cell>
          <cell r="H14195" t="str">
            <v>D</v>
          </cell>
          <cell r="I14195">
            <v>81967</v>
          </cell>
          <cell r="L14195">
            <v>-81967</v>
          </cell>
        </row>
        <row r="14196">
          <cell r="B14196" t="str">
            <v>BIDB559995</v>
          </cell>
          <cell r="D14196">
            <v>43978</v>
          </cell>
          <cell r="F14196">
            <v>64205</v>
          </cell>
          <cell r="H14196" t="str">
            <v>D</v>
          </cell>
          <cell r="I14196">
            <v>354839</v>
          </cell>
          <cell r="L14196">
            <v>-354839</v>
          </cell>
        </row>
        <row r="14197">
          <cell r="B14197" t="str">
            <v>BIDB559995</v>
          </cell>
          <cell r="D14197">
            <v>43978</v>
          </cell>
          <cell r="F14197">
            <v>642992</v>
          </cell>
          <cell r="H14197" t="str">
            <v>D</v>
          </cell>
          <cell r="I14197">
            <v>13661</v>
          </cell>
          <cell r="L14197">
            <v>-13661</v>
          </cell>
        </row>
        <row r="14198">
          <cell r="B14198" t="str">
            <v>BIDB559995</v>
          </cell>
          <cell r="D14198">
            <v>43978</v>
          </cell>
          <cell r="F14198">
            <v>12110306</v>
          </cell>
          <cell r="H14198" t="str">
            <v>C</v>
          </cell>
          <cell r="I14198">
            <v>24934000</v>
          </cell>
          <cell r="L14198">
            <v>0</v>
          </cell>
        </row>
        <row r="14199">
          <cell r="B14199" t="str">
            <v>BIDB559995</v>
          </cell>
          <cell r="D14199">
            <v>43978</v>
          </cell>
          <cell r="F14199">
            <v>63230306</v>
          </cell>
          <cell r="H14199" t="str">
            <v>D</v>
          </cell>
          <cell r="I14199">
            <v>24934000</v>
          </cell>
          <cell r="L14199">
            <v>-24934000</v>
          </cell>
        </row>
        <row r="14200">
          <cell r="B14200" t="str">
            <v>BIDB559995</v>
          </cell>
          <cell r="D14200">
            <v>43978</v>
          </cell>
          <cell r="F14200">
            <v>1320306</v>
          </cell>
          <cell r="H14200" t="str">
            <v>D</v>
          </cell>
          <cell r="I14200">
            <v>6374521</v>
          </cell>
          <cell r="L14200">
            <v>0</v>
          </cell>
        </row>
        <row r="14201">
          <cell r="B14201" t="str">
            <v>BIDB559995</v>
          </cell>
          <cell r="D14201">
            <v>43978</v>
          </cell>
          <cell r="F14201">
            <v>51530306</v>
          </cell>
          <cell r="H14201" t="str">
            <v>C</v>
          </cell>
          <cell r="I14201">
            <v>6374521</v>
          </cell>
          <cell r="L14201">
            <v>6374521</v>
          </cell>
        </row>
        <row r="14202">
          <cell r="B14202" t="str">
            <v>BIDB559995</v>
          </cell>
          <cell r="D14202">
            <v>43978</v>
          </cell>
          <cell r="F14202">
            <v>1320504</v>
          </cell>
          <cell r="H14202" t="str">
            <v>D</v>
          </cell>
          <cell r="I14202">
            <v>6101371</v>
          </cell>
          <cell r="L14202">
            <v>0</v>
          </cell>
        </row>
        <row r="14203">
          <cell r="B14203" t="str">
            <v>BIDB559995</v>
          </cell>
          <cell r="D14203">
            <v>43978</v>
          </cell>
          <cell r="F14203">
            <v>51520504</v>
          </cell>
          <cell r="H14203" t="str">
            <v>C</v>
          </cell>
          <cell r="I14203">
            <v>6101371</v>
          </cell>
          <cell r="L14203">
            <v>6101371</v>
          </cell>
        </row>
        <row r="14204">
          <cell r="B14204" t="str">
            <v>BIDB559995</v>
          </cell>
          <cell r="D14204">
            <v>43978</v>
          </cell>
          <cell r="F14204">
            <v>51520505</v>
          </cell>
          <cell r="H14204" t="str">
            <v>C</v>
          </cell>
          <cell r="I14204">
            <v>4928771</v>
          </cell>
          <cell r="L14204">
            <v>4928771</v>
          </cell>
        </row>
        <row r="14205">
          <cell r="B14205" t="str">
            <v>BIDB559995</v>
          </cell>
          <cell r="D14205">
            <v>43978</v>
          </cell>
          <cell r="F14205">
            <v>1320505</v>
          </cell>
          <cell r="H14205" t="str">
            <v>D</v>
          </cell>
          <cell r="I14205">
            <v>4928771</v>
          </cell>
          <cell r="L14205">
            <v>0</v>
          </cell>
        </row>
        <row r="14206">
          <cell r="B14206" t="str">
            <v>BIDB559995</v>
          </cell>
          <cell r="D14206">
            <v>43978</v>
          </cell>
          <cell r="F14206">
            <v>112111</v>
          </cell>
          <cell r="H14206" t="str">
            <v>D</v>
          </cell>
          <cell r="I14206">
            <v>2000000000</v>
          </cell>
          <cell r="L14206">
            <v>0</v>
          </cell>
        </row>
        <row r="14207">
          <cell r="B14207" t="str">
            <v>BIDB559995</v>
          </cell>
          <cell r="D14207">
            <v>43978</v>
          </cell>
          <cell r="F14207">
            <v>11212</v>
          </cell>
          <cell r="H14207" t="str">
            <v>C</v>
          </cell>
          <cell r="I14207">
            <v>2000000000</v>
          </cell>
          <cell r="L14207">
            <v>0</v>
          </cell>
        </row>
        <row r="14208">
          <cell r="B14208" t="str">
            <v>BIDB559995</v>
          </cell>
          <cell r="D14208">
            <v>43978</v>
          </cell>
          <cell r="F14208">
            <v>112111</v>
          </cell>
          <cell r="H14208" t="str">
            <v>D</v>
          </cell>
          <cell r="I14208">
            <v>7808220</v>
          </cell>
          <cell r="L14208">
            <v>0</v>
          </cell>
        </row>
        <row r="14209">
          <cell r="B14209" t="str">
            <v>BIDB559995</v>
          </cell>
          <cell r="D14209">
            <v>43978</v>
          </cell>
          <cell r="F14209">
            <v>1320604</v>
          </cell>
          <cell r="H14209" t="str">
            <v>C</v>
          </cell>
          <cell r="I14209">
            <v>7808220</v>
          </cell>
          <cell r="L14209">
            <v>0</v>
          </cell>
        </row>
        <row r="14210">
          <cell r="B14210" t="str">
            <v>BIDB559995</v>
          </cell>
          <cell r="D14210">
            <v>43978</v>
          </cell>
          <cell r="F14210">
            <v>112113</v>
          </cell>
          <cell r="H14210" t="str">
            <v>D</v>
          </cell>
          <cell r="I14210">
            <v>20887353</v>
          </cell>
          <cell r="L14210">
            <v>0</v>
          </cell>
        </row>
        <row r="14211">
          <cell r="B14211" t="str">
            <v>BIDB559995</v>
          </cell>
          <cell r="D14211">
            <v>43978</v>
          </cell>
          <cell r="F14211">
            <v>112111</v>
          </cell>
          <cell r="H14211" t="str">
            <v>C</v>
          </cell>
          <cell r="I14211">
            <v>20887353</v>
          </cell>
          <cell r="L14211">
            <v>0</v>
          </cell>
        </row>
        <row r="14212">
          <cell r="B14212" t="str">
            <v>BIDB559995</v>
          </cell>
          <cell r="D14212">
            <v>43978</v>
          </cell>
          <cell r="F14212">
            <v>335301</v>
          </cell>
          <cell r="H14212" t="str">
            <v>C</v>
          </cell>
          <cell r="I14212">
            <v>2256211</v>
          </cell>
          <cell r="L14212">
            <v>0</v>
          </cell>
        </row>
        <row r="14213">
          <cell r="B14213" t="str">
            <v>BIDB559995</v>
          </cell>
          <cell r="D14213">
            <v>43978</v>
          </cell>
          <cell r="F14213">
            <v>642011</v>
          </cell>
          <cell r="H14213" t="str">
            <v>D</v>
          </cell>
          <cell r="I14213">
            <v>2256211</v>
          </cell>
          <cell r="L14213">
            <v>-2256211</v>
          </cell>
        </row>
        <row r="14214">
          <cell r="B14214" t="str">
            <v>BIDB559995</v>
          </cell>
          <cell r="L14214">
            <v>0</v>
          </cell>
        </row>
        <row r="14215">
          <cell r="B14215" t="str">
            <v>BIDB559995</v>
          </cell>
          <cell r="D14215">
            <v>43979</v>
          </cell>
          <cell r="F14215">
            <v>3353021</v>
          </cell>
          <cell r="H14215" t="str">
            <v>C</v>
          </cell>
          <cell r="I14215">
            <v>387097</v>
          </cell>
          <cell r="L14215">
            <v>0</v>
          </cell>
        </row>
        <row r="14216">
          <cell r="B14216" t="str">
            <v>BIDB559995</v>
          </cell>
          <cell r="D14216">
            <v>43979</v>
          </cell>
          <cell r="F14216">
            <v>335303</v>
          </cell>
          <cell r="H14216" t="str">
            <v>C</v>
          </cell>
          <cell r="I14216">
            <v>283871</v>
          </cell>
          <cell r="L14216">
            <v>0</v>
          </cell>
        </row>
        <row r="14217">
          <cell r="B14217" t="str">
            <v>BIDB559995</v>
          </cell>
          <cell r="D14217">
            <v>43979</v>
          </cell>
          <cell r="F14217">
            <v>335304</v>
          </cell>
          <cell r="H14217" t="str">
            <v>C</v>
          </cell>
          <cell r="I14217">
            <v>425806</v>
          </cell>
          <cell r="L14217">
            <v>0</v>
          </cell>
        </row>
        <row r="14218">
          <cell r="B14218" t="str">
            <v>BIDB559995</v>
          </cell>
          <cell r="D14218">
            <v>43979</v>
          </cell>
          <cell r="F14218">
            <v>6420201</v>
          </cell>
          <cell r="H14218" t="str">
            <v>D</v>
          </cell>
          <cell r="I14218">
            <v>387097</v>
          </cell>
          <cell r="L14218">
            <v>-387097</v>
          </cell>
        </row>
        <row r="14219">
          <cell r="B14219" t="str">
            <v>BIDB559995</v>
          </cell>
          <cell r="D14219">
            <v>43979</v>
          </cell>
          <cell r="F14219">
            <v>64203</v>
          </cell>
          <cell r="H14219" t="str">
            <v>D</v>
          </cell>
          <cell r="I14219">
            <v>283871</v>
          </cell>
          <cell r="L14219">
            <v>-283871</v>
          </cell>
        </row>
        <row r="14220">
          <cell r="B14220" t="str">
            <v>BIDB559995</v>
          </cell>
          <cell r="D14220">
            <v>43979</v>
          </cell>
          <cell r="F14220">
            <v>64204</v>
          </cell>
          <cell r="H14220" t="str">
            <v>D</v>
          </cell>
          <cell r="I14220">
            <v>425806</v>
          </cell>
          <cell r="L14220">
            <v>-425806</v>
          </cell>
        </row>
        <row r="14221">
          <cell r="B14221" t="str">
            <v>BIDB559995</v>
          </cell>
          <cell r="D14221">
            <v>43979</v>
          </cell>
          <cell r="F14221">
            <v>335308</v>
          </cell>
          <cell r="H14221" t="str">
            <v>C</v>
          </cell>
          <cell r="I14221">
            <v>163934</v>
          </cell>
          <cell r="L14221">
            <v>0</v>
          </cell>
        </row>
        <row r="14222">
          <cell r="B14222" t="str">
            <v>BIDB559995</v>
          </cell>
          <cell r="D14222">
            <v>43979</v>
          </cell>
          <cell r="F14222">
            <v>33881</v>
          </cell>
          <cell r="H14222" t="str">
            <v>C</v>
          </cell>
          <cell r="I14222">
            <v>435484</v>
          </cell>
          <cell r="L14222">
            <v>0</v>
          </cell>
        </row>
        <row r="14223">
          <cell r="B14223" t="str">
            <v>BIDB559995</v>
          </cell>
          <cell r="D14223">
            <v>43979</v>
          </cell>
          <cell r="F14223">
            <v>33881</v>
          </cell>
          <cell r="H14223" t="str">
            <v>C</v>
          </cell>
          <cell r="I14223">
            <v>48387</v>
          </cell>
          <cell r="L14223">
            <v>0</v>
          </cell>
        </row>
        <row r="14224">
          <cell r="B14224" t="str">
            <v>BIDB559995</v>
          </cell>
          <cell r="D14224">
            <v>43979</v>
          </cell>
          <cell r="F14224">
            <v>335307</v>
          </cell>
          <cell r="H14224" t="str">
            <v>C</v>
          </cell>
          <cell r="I14224">
            <v>81967</v>
          </cell>
          <cell r="L14224">
            <v>0</v>
          </cell>
        </row>
        <row r="14225">
          <cell r="B14225" t="str">
            <v>BIDB559995</v>
          </cell>
          <cell r="D14225">
            <v>43979</v>
          </cell>
          <cell r="F14225">
            <v>335305</v>
          </cell>
          <cell r="H14225" t="str">
            <v>C</v>
          </cell>
          <cell r="I14225">
            <v>354839</v>
          </cell>
          <cell r="L14225">
            <v>0</v>
          </cell>
        </row>
        <row r="14226">
          <cell r="B14226" t="str">
            <v>BIDB559995</v>
          </cell>
          <cell r="D14226">
            <v>43979</v>
          </cell>
          <cell r="F14226">
            <v>33539901</v>
          </cell>
          <cell r="H14226" t="str">
            <v>C</v>
          </cell>
          <cell r="I14226">
            <v>13661</v>
          </cell>
          <cell r="L14226">
            <v>0</v>
          </cell>
        </row>
        <row r="14227">
          <cell r="B14227" t="str">
            <v>BIDB559995</v>
          </cell>
          <cell r="D14227">
            <v>43979</v>
          </cell>
          <cell r="F14227">
            <v>64208</v>
          </cell>
          <cell r="H14227" t="str">
            <v>D</v>
          </cell>
          <cell r="I14227">
            <v>163934</v>
          </cell>
          <cell r="L14227">
            <v>-163934</v>
          </cell>
        </row>
        <row r="14228">
          <cell r="B14228" t="str">
            <v>BIDB559995</v>
          </cell>
          <cell r="D14228">
            <v>43979</v>
          </cell>
          <cell r="F14228">
            <v>642991</v>
          </cell>
          <cell r="H14228" t="str">
            <v>D</v>
          </cell>
          <cell r="I14228">
            <v>435484</v>
          </cell>
          <cell r="L14228">
            <v>-435484</v>
          </cell>
        </row>
        <row r="14229">
          <cell r="B14229" t="str">
            <v>BIDB559995</v>
          </cell>
          <cell r="D14229">
            <v>43979</v>
          </cell>
          <cell r="F14229">
            <v>642991</v>
          </cell>
          <cell r="H14229" t="str">
            <v>D</v>
          </cell>
          <cell r="I14229">
            <v>48387</v>
          </cell>
          <cell r="L14229">
            <v>-48387</v>
          </cell>
        </row>
        <row r="14230">
          <cell r="B14230" t="str">
            <v>BIDB559995</v>
          </cell>
          <cell r="D14230">
            <v>43979</v>
          </cell>
          <cell r="F14230">
            <v>64207</v>
          </cell>
          <cell r="H14230" t="str">
            <v>D</v>
          </cell>
          <cell r="I14230">
            <v>81967</v>
          </cell>
          <cell r="L14230">
            <v>-81967</v>
          </cell>
        </row>
        <row r="14231">
          <cell r="B14231" t="str">
            <v>BIDB559995</v>
          </cell>
          <cell r="D14231">
            <v>43979</v>
          </cell>
          <cell r="F14231">
            <v>64205</v>
          </cell>
          <cell r="H14231" t="str">
            <v>D</v>
          </cell>
          <cell r="I14231">
            <v>354839</v>
          </cell>
          <cell r="L14231">
            <v>-354839</v>
          </cell>
        </row>
        <row r="14232">
          <cell r="B14232" t="str">
            <v>BIDB559995</v>
          </cell>
          <cell r="D14232">
            <v>43979</v>
          </cell>
          <cell r="F14232">
            <v>642992</v>
          </cell>
          <cell r="H14232" t="str">
            <v>D</v>
          </cell>
          <cell r="I14232">
            <v>13661</v>
          </cell>
          <cell r="L14232">
            <v>-13661</v>
          </cell>
        </row>
        <row r="14233">
          <cell r="B14233" t="str">
            <v>BIDB559995</v>
          </cell>
          <cell r="D14233">
            <v>43979</v>
          </cell>
          <cell r="F14233">
            <v>12110306</v>
          </cell>
          <cell r="H14233" t="str">
            <v>D</v>
          </cell>
          <cell r="I14233">
            <v>14215000</v>
          </cell>
          <cell r="L14233">
            <v>0</v>
          </cell>
        </row>
        <row r="14234">
          <cell r="B14234" t="str">
            <v>BIDB559995</v>
          </cell>
          <cell r="D14234">
            <v>43979</v>
          </cell>
          <cell r="F14234">
            <v>51130306</v>
          </cell>
          <cell r="H14234" t="str">
            <v>C</v>
          </cell>
          <cell r="I14234">
            <v>14215000</v>
          </cell>
          <cell r="L14234">
            <v>14215000</v>
          </cell>
        </row>
        <row r="14235">
          <cell r="B14235" t="str">
            <v>BIDB559995</v>
          </cell>
          <cell r="D14235">
            <v>43979</v>
          </cell>
          <cell r="F14235">
            <v>1320306</v>
          </cell>
          <cell r="H14235" t="str">
            <v>D</v>
          </cell>
          <cell r="I14235">
            <v>6374521</v>
          </cell>
          <cell r="L14235">
            <v>0</v>
          </cell>
        </row>
        <row r="14236">
          <cell r="B14236" t="str">
            <v>BIDB559995</v>
          </cell>
          <cell r="D14236">
            <v>43979</v>
          </cell>
          <cell r="F14236">
            <v>51530306</v>
          </cell>
          <cell r="H14236" t="str">
            <v>C</v>
          </cell>
          <cell r="I14236">
            <v>6374521</v>
          </cell>
          <cell r="L14236">
            <v>6374521</v>
          </cell>
        </row>
        <row r="14237">
          <cell r="B14237" t="str">
            <v>BIDB559995</v>
          </cell>
          <cell r="D14237">
            <v>43979</v>
          </cell>
          <cell r="F14237">
            <v>1320504</v>
          </cell>
          <cell r="H14237" t="str">
            <v>D</v>
          </cell>
          <cell r="I14237">
            <v>8073973</v>
          </cell>
          <cell r="L14237">
            <v>0</v>
          </cell>
        </row>
        <row r="14238">
          <cell r="B14238" t="str">
            <v>BIDB559995</v>
          </cell>
          <cell r="D14238">
            <v>43979</v>
          </cell>
          <cell r="F14238">
            <v>51520504</v>
          </cell>
          <cell r="H14238" t="str">
            <v>C</v>
          </cell>
          <cell r="I14238">
            <v>8073973</v>
          </cell>
          <cell r="L14238">
            <v>8073973</v>
          </cell>
        </row>
        <row r="14239">
          <cell r="B14239" t="str">
            <v>BIDB559995</v>
          </cell>
          <cell r="D14239">
            <v>43979</v>
          </cell>
          <cell r="F14239">
            <v>12100504</v>
          </cell>
          <cell r="H14239" t="str">
            <v>D</v>
          </cell>
          <cell r="I14239">
            <v>8000000000</v>
          </cell>
          <cell r="L14239">
            <v>0</v>
          </cell>
        </row>
        <row r="14240">
          <cell r="B14240" t="str">
            <v>BIDB559995</v>
          </cell>
          <cell r="D14240">
            <v>43979</v>
          </cell>
          <cell r="F14240">
            <v>112111</v>
          </cell>
          <cell r="H14240" t="str">
            <v>C</v>
          </cell>
          <cell r="I14240">
            <v>8000000000</v>
          </cell>
          <cell r="L14240">
            <v>0</v>
          </cell>
        </row>
        <row r="14241">
          <cell r="B14241" t="str">
            <v>BIDB559995</v>
          </cell>
          <cell r="D14241">
            <v>43979</v>
          </cell>
          <cell r="F14241">
            <v>51520505</v>
          </cell>
          <cell r="H14241" t="str">
            <v>C</v>
          </cell>
          <cell r="I14241">
            <v>4928765</v>
          </cell>
          <cell r="L14241">
            <v>4928765</v>
          </cell>
        </row>
        <row r="14242">
          <cell r="B14242" t="str">
            <v>BIDB559995</v>
          </cell>
          <cell r="D14242">
            <v>43979</v>
          </cell>
          <cell r="F14242">
            <v>1320505</v>
          </cell>
          <cell r="H14242" t="str">
            <v>D</v>
          </cell>
          <cell r="I14242">
            <v>4928765</v>
          </cell>
          <cell r="L14242">
            <v>0</v>
          </cell>
        </row>
        <row r="14243">
          <cell r="B14243" t="str">
            <v>BIDB559995</v>
          </cell>
          <cell r="D14243">
            <v>43979</v>
          </cell>
          <cell r="F14243">
            <v>112111</v>
          </cell>
          <cell r="H14243" t="str">
            <v>D</v>
          </cell>
          <cell r="I14243">
            <v>57952</v>
          </cell>
          <cell r="L14243">
            <v>0</v>
          </cell>
        </row>
        <row r="14244">
          <cell r="B14244" t="str">
            <v>BIDB559995</v>
          </cell>
          <cell r="D14244">
            <v>43979</v>
          </cell>
          <cell r="F14244">
            <v>112113</v>
          </cell>
          <cell r="H14244" t="str">
            <v>C</v>
          </cell>
          <cell r="I14244">
            <v>116</v>
          </cell>
          <cell r="L14244">
            <v>0</v>
          </cell>
        </row>
        <row r="14245">
          <cell r="B14245" t="str">
            <v>BIDB559995</v>
          </cell>
          <cell r="D14245">
            <v>43979</v>
          </cell>
          <cell r="F14245">
            <v>114112</v>
          </cell>
          <cell r="H14245" t="str">
            <v>C</v>
          </cell>
          <cell r="I14245">
            <v>21821</v>
          </cell>
          <cell r="L14245">
            <v>0</v>
          </cell>
        </row>
        <row r="14246">
          <cell r="B14246" t="str">
            <v>BIDB559995</v>
          </cell>
          <cell r="D14246">
            <v>43979</v>
          </cell>
          <cell r="F14246">
            <v>114111</v>
          </cell>
          <cell r="H14246" t="str">
            <v>C</v>
          </cell>
          <cell r="I14246">
            <v>36015</v>
          </cell>
          <cell r="L14246">
            <v>0</v>
          </cell>
        </row>
        <row r="14247">
          <cell r="B14247" t="str">
            <v>BIDB559995</v>
          </cell>
          <cell r="D14247">
            <v>43979</v>
          </cell>
          <cell r="F14247">
            <v>337</v>
          </cell>
          <cell r="H14247" t="str">
            <v>C</v>
          </cell>
          <cell r="I14247">
            <v>15840984</v>
          </cell>
          <cell r="L14247">
            <v>0</v>
          </cell>
        </row>
        <row r="14248">
          <cell r="B14248" t="str">
            <v>BIDB559995</v>
          </cell>
          <cell r="D14248">
            <v>43979</v>
          </cell>
          <cell r="F14248">
            <v>4112</v>
          </cell>
          <cell r="H14248" t="str">
            <v>D</v>
          </cell>
          <cell r="I14248">
            <v>13681700</v>
          </cell>
          <cell r="L14248">
            <v>0</v>
          </cell>
        </row>
        <row r="14249">
          <cell r="B14249" t="str">
            <v>BIDB559995</v>
          </cell>
          <cell r="D14249">
            <v>43979</v>
          </cell>
          <cell r="F14249">
            <v>41222</v>
          </cell>
          <cell r="H14249" t="str">
            <v>D</v>
          </cell>
          <cell r="I14249">
            <v>2336465</v>
          </cell>
          <cell r="L14249">
            <v>0</v>
          </cell>
        </row>
        <row r="14250">
          <cell r="B14250" t="str">
            <v>BIDB559995</v>
          </cell>
          <cell r="D14250">
            <v>43979</v>
          </cell>
          <cell r="F14250">
            <v>3335</v>
          </cell>
          <cell r="H14250" t="str">
            <v>C</v>
          </cell>
          <cell r="I14250">
            <v>2004</v>
          </cell>
          <cell r="L14250">
            <v>0</v>
          </cell>
        </row>
        <row r="14251">
          <cell r="B14251" t="str">
            <v>BIDB559995</v>
          </cell>
          <cell r="D14251">
            <v>43979</v>
          </cell>
          <cell r="F14251">
            <v>332102</v>
          </cell>
          <cell r="H14251" t="str">
            <v>C</v>
          </cell>
          <cell r="I14251">
            <v>175177</v>
          </cell>
          <cell r="L14251">
            <v>0</v>
          </cell>
        </row>
        <row r="14252">
          <cell r="B14252" t="str">
            <v>BIDB559995</v>
          </cell>
          <cell r="D14252">
            <v>43979</v>
          </cell>
          <cell r="F14252">
            <v>114112</v>
          </cell>
          <cell r="H14252" t="str">
            <v>D</v>
          </cell>
          <cell r="I14252">
            <v>10000</v>
          </cell>
          <cell r="L14252">
            <v>0</v>
          </cell>
        </row>
        <row r="14253">
          <cell r="B14253" t="str">
            <v>BIDB559995</v>
          </cell>
          <cell r="D14253">
            <v>43979</v>
          </cell>
          <cell r="F14253">
            <v>336</v>
          </cell>
          <cell r="H14253" t="str">
            <v>C</v>
          </cell>
          <cell r="I14253">
            <v>10000</v>
          </cell>
          <cell r="L14253">
            <v>0</v>
          </cell>
        </row>
        <row r="14254">
          <cell r="B14254" t="str">
            <v>BIDB559995</v>
          </cell>
          <cell r="D14254">
            <v>43979</v>
          </cell>
          <cell r="F14254">
            <v>64299901</v>
          </cell>
          <cell r="H14254" t="str">
            <v>D</v>
          </cell>
          <cell r="I14254">
            <v>330000</v>
          </cell>
          <cell r="L14254">
            <v>-330000</v>
          </cell>
        </row>
        <row r="14255">
          <cell r="B14255" t="str">
            <v>BIDB559995</v>
          </cell>
          <cell r="D14255">
            <v>43979</v>
          </cell>
          <cell r="F14255">
            <v>112111</v>
          </cell>
          <cell r="H14255" t="str">
            <v>C</v>
          </cell>
          <cell r="I14255">
            <v>330000</v>
          </cell>
          <cell r="L14255">
            <v>0</v>
          </cell>
        </row>
        <row r="14256">
          <cell r="B14256" t="str">
            <v>BIDB559995</v>
          </cell>
          <cell r="D14256">
            <v>43979</v>
          </cell>
          <cell r="F14256">
            <v>335301</v>
          </cell>
          <cell r="H14256" t="str">
            <v>C</v>
          </cell>
          <cell r="I14256">
            <v>2256561</v>
          </cell>
          <cell r="L14256">
            <v>0</v>
          </cell>
        </row>
        <row r="14257">
          <cell r="B14257" t="str">
            <v>BIDB559995</v>
          </cell>
          <cell r="D14257">
            <v>43979</v>
          </cell>
          <cell r="F14257">
            <v>642011</v>
          </cell>
          <cell r="H14257" t="str">
            <v>D</v>
          </cell>
          <cell r="I14257">
            <v>2256561</v>
          </cell>
          <cell r="L14257">
            <v>-2256561</v>
          </cell>
        </row>
        <row r="14258">
          <cell r="B14258" t="str">
            <v>BIDB559995</v>
          </cell>
          <cell r="L14258">
            <v>0</v>
          </cell>
        </row>
        <row r="14259">
          <cell r="B14259" t="str">
            <v>BIDB559995</v>
          </cell>
          <cell r="D14259">
            <v>43982</v>
          </cell>
          <cell r="F14259">
            <v>3353021</v>
          </cell>
          <cell r="H14259" t="str">
            <v>C</v>
          </cell>
          <cell r="I14259">
            <v>1161284</v>
          </cell>
          <cell r="L14259">
            <v>0</v>
          </cell>
        </row>
        <row r="14260">
          <cell r="B14260" t="str">
            <v>BIDB559995</v>
          </cell>
          <cell r="D14260">
            <v>43982</v>
          </cell>
          <cell r="F14260">
            <v>335303</v>
          </cell>
          <cell r="H14260" t="str">
            <v>C</v>
          </cell>
          <cell r="I14260">
            <v>851612</v>
          </cell>
          <cell r="L14260">
            <v>0</v>
          </cell>
        </row>
        <row r="14261">
          <cell r="B14261" t="str">
            <v>BIDB559995</v>
          </cell>
          <cell r="D14261">
            <v>43982</v>
          </cell>
          <cell r="F14261">
            <v>335304</v>
          </cell>
          <cell r="H14261" t="str">
            <v>C</v>
          </cell>
          <cell r="I14261">
            <v>1277432</v>
          </cell>
          <cell r="L14261">
            <v>0</v>
          </cell>
        </row>
        <row r="14262">
          <cell r="B14262" t="str">
            <v>BIDB559995</v>
          </cell>
          <cell r="D14262">
            <v>43982</v>
          </cell>
          <cell r="F14262">
            <v>6420201</v>
          </cell>
          <cell r="H14262" t="str">
            <v>D</v>
          </cell>
          <cell r="I14262">
            <v>1161284</v>
          </cell>
          <cell r="L14262">
            <v>-1161284</v>
          </cell>
        </row>
        <row r="14263">
          <cell r="B14263" t="str">
            <v>BIDB559995</v>
          </cell>
          <cell r="D14263">
            <v>43982</v>
          </cell>
          <cell r="F14263">
            <v>64203</v>
          </cell>
          <cell r="H14263" t="str">
            <v>D</v>
          </cell>
          <cell r="I14263">
            <v>851612</v>
          </cell>
          <cell r="L14263">
            <v>-851612</v>
          </cell>
        </row>
        <row r="14264">
          <cell r="B14264" t="str">
            <v>BIDB559995</v>
          </cell>
          <cell r="D14264">
            <v>43982</v>
          </cell>
          <cell r="F14264">
            <v>64204</v>
          </cell>
          <cell r="H14264" t="str">
            <v>D</v>
          </cell>
          <cell r="I14264">
            <v>1277432</v>
          </cell>
          <cell r="L14264">
            <v>-1277432</v>
          </cell>
        </row>
        <row r="14265">
          <cell r="B14265" t="str">
            <v>BIDB559995</v>
          </cell>
          <cell r="D14265">
            <v>43982</v>
          </cell>
          <cell r="F14265">
            <v>335308</v>
          </cell>
          <cell r="H14265" t="str">
            <v>C</v>
          </cell>
          <cell r="I14265">
            <v>491802</v>
          </cell>
          <cell r="L14265">
            <v>0</v>
          </cell>
        </row>
        <row r="14266">
          <cell r="B14266" t="str">
            <v>BIDB559995</v>
          </cell>
          <cell r="D14266">
            <v>43982</v>
          </cell>
          <cell r="F14266">
            <v>33881</v>
          </cell>
          <cell r="H14266" t="str">
            <v>C</v>
          </cell>
          <cell r="I14266">
            <v>1306448</v>
          </cell>
          <cell r="L14266">
            <v>0</v>
          </cell>
        </row>
        <row r="14267">
          <cell r="B14267" t="str">
            <v>BIDB559995</v>
          </cell>
          <cell r="D14267">
            <v>43982</v>
          </cell>
          <cell r="F14267">
            <v>33881</v>
          </cell>
          <cell r="H14267" t="str">
            <v>C</v>
          </cell>
          <cell r="I14267">
            <v>145164</v>
          </cell>
          <cell r="L14267">
            <v>0</v>
          </cell>
        </row>
        <row r="14268">
          <cell r="B14268" t="str">
            <v>BIDB559995</v>
          </cell>
          <cell r="D14268">
            <v>43982</v>
          </cell>
          <cell r="F14268">
            <v>335307</v>
          </cell>
          <cell r="H14268" t="str">
            <v>C</v>
          </cell>
          <cell r="I14268">
            <v>245901</v>
          </cell>
          <cell r="L14268">
            <v>0</v>
          </cell>
        </row>
        <row r="14269">
          <cell r="B14269" t="str">
            <v>BIDB559995</v>
          </cell>
          <cell r="D14269">
            <v>43982</v>
          </cell>
          <cell r="F14269">
            <v>335305</v>
          </cell>
          <cell r="H14269" t="str">
            <v>C</v>
          </cell>
          <cell r="I14269">
            <v>1064508</v>
          </cell>
          <cell r="L14269">
            <v>0</v>
          </cell>
        </row>
        <row r="14270">
          <cell r="B14270" t="str">
            <v>BIDB559995</v>
          </cell>
          <cell r="D14270">
            <v>43982</v>
          </cell>
          <cell r="F14270">
            <v>33539901</v>
          </cell>
          <cell r="H14270" t="str">
            <v>C</v>
          </cell>
          <cell r="I14270">
            <v>40983</v>
          </cell>
          <cell r="L14270">
            <v>0</v>
          </cell>
        </row>
        <row r="14271">
          <cell r="B14271" t="str">
            <v>BIDB559995</v>
          </cell>
          <cell r="D14271">
            <v>43982</v>
          </cell>
          <cell r="F14271">
            <v>64208</v>
          </cell>
          <cell r="H14271" t="str">
            <v>D</v>
          </cell>
          <cell r="I14271">
            <v>491802</v>
          </cell>
          <cell r="L14271">
            <v>-491802</v>
          </cell>
        </row>
        <row r="14272">
          <cell r="B14272" t="str">
            <v>BIDB559995</v>
          </cell>
          <cell r="D14272">
            <v>43982</v>
          </cell>
          <cell r="F14272">
            <v>642991</v>
          </cell>
          <cell r="H14272" t="str">
            <v>D</v>
          </cell>
          <cell r="I14272">
            <v>1306448</v>
          </cell>
          <cell r="L14272">
            <v>-1306448</v>
          </cell>
        </row>
        <row r="14273">
          <cell r="B14273" t="str">
            <v>BIDB559995</v>
          </cell>
          <cell r="D14273">
            <v>43982</v>
          </cell>
          <cell r="F14273">
            <v>642991</v>
          </cell>
          <cell r="H14273" t="str">
            <v>D</v>
          </cell>
          <cell r="I14273">
            <v>145164</v>
          </cell>
          <cell r="L14273">
            <v>-145164</v>
          </cell>
        </row>
        <row r="14274">
          <cell r="B14274" t="str">
            <v>BIDB559995</v>
          </cell>
          <cell r="D14274">
            <v>43982</v>
          </cell>
          <cell r="F14274">
            <v>64207</v>
          </cell>
          <cell r="H14274" t="str">
            <v>D</v>
          </cell>
          <cell r="I14274">
            <v>245901</v>
          </cell>
          <cell r="L14274">
            <v>-245901</v>
          </cell>
        </row>
        <row r="14275">
          <cell r="B14275" t="str">
            <v>BIDB559995</v>
          </cell>
          <cell r="D14275">
            <v>43982</v>
          </cell>
          <cell r="F14275">
            <v>64205</v>
          </cell>
          <cell r="H14275" t="str">
            <v>D</v>
          </cell>
          <cell r="I14275">
            <v>1064508</v>
          </cell>
          <cell r="L14275">
            <v>-1064508</v>
          </cell>
        </row>
        <row r="14276">
          <cell r="B14276" t="str">
            <v>BIDB559995</v>
          </cell>
          <cell r="D14276">
            <v>43982</v>
          </cell>
          <cell r="F14276">
            <v>642992</v>
          </cell>
          <cell r="H14276" t="str">
            <v>D</v>
          </cell>
          <cell r="I14276">
            <v>40983</v>
          </cell>
          <cell r="L14276">
            <v>-40983</v>
          </cell>
        </row>
        <row r="14277">
          <cell r="B14277" t="str">
            <v>BIDB559995</v>
          </cell>
          <cell r="D14277">
            <v>43982</v>
          </cell>
          <cell r="F14277">
            <v>12110306</v>
          </cell>
          <cell r="H14277" t="str">
            <v>D</v>
          </cell>
          <cell r="I14277">
            <v>900000</v>
          </cell>
          <cell r="L14277">
            <v>0</v>
          </cell>
        </row>
        <row r="14278">
          <cell r="B14278" t="str">
            <v>BIDB559995</v>
          </cell>
          <cell r="D14278">
            <v>43982</v>
          </cell>
          <cell r="F14278">
            <v>12110306</v>
          </cell>
          <cell r="H14278" t="str">
            <v>C</v>
          </cell>
          <cell r="I14278">
            <v>116000</v>
          </cell>
          <cell r="L14278">
            <v>0</v>
          </cell>
        </row>
        <row r="14279">
          <cell r="B14279" t="str">
            <v>BIDB559995</v>
          </cell>
          <cell r="D14279">
            <v>43982</v>
          </cell>
          <cell r="F14279">
            <v>51130306</v>
          </cell>
          <cell r="H14279" t="str">
            <v>C</v>
          </cell>
          <cell r="I14279">
            <v>900000</v>
          </cell>
          <cell r="L14279">
            <v>900000</v>
          </cell>
        </row>
        <row r="14280">
          <cell r="B14280" t="str">
            <v>BIDB559995</v>
          </cell>
          <cell r="D14280">
            <v>43982</v>
          </cell>
          <cell r="F14280">
            <v>63230306</v>
          </cell>
          <cell r="H14280" t="str">
            <v>D</v>
          </cell>
          <cell r="I14280">
            <v>116000</v>
          </cell>
          <cell r="L14280">
            <v>-116000</v>
          </cell>
        </row>
        <row r="14281">
          <cell r="B14281" t="str">
            <v>BIDB559995</v>
          </cell>
          <cell r="D14281">
            <v>43982</v>
          </cell>
          <cell r="F14281">
            <v>1320306</v>
          </cell>
          <cell r="H14281" t="str">
            <v>D</v>
          </cell>
          <cell r="I14281">
            <v>19123561</v>
          </cell>
          <cell r="L14281">
            <v>0</v>
          </cell>
        </row>
        <row r="14282">
          <cell r="B14282" t="str">
            <v>BIDB559995</v>
          </cell>
          <cell r="D14282">
            <v>43982</v>
          </cell>
          <cell r="F14282">
            <v>51530306</v>
          </cell>
          <cell r="H14282" t="str">
            <v>C</v>
          </cell>
          <cell r="I14282">
            <v>19123561</v>
          </cell>
          <cell r="L14282">
            <v>19123561</v>
          </cell>
        </row>
        <row r="14283">
          <cell r="B14283" t="str">
            <v>BIDB559995</v>
          </cell>
          <cell r="D14283">
            <v>43982</v>
          </cell>
          <cell r="F14283">
            <v>1320504</v>
          </cell>
          <cell r="H14283" t="str">
            <v>D</v>
          </cell>
          <cell r="I14283">
            <v>24221917</v>
          </cell>
          <cell r="L14283">
            <v>0</v>
          </cell>
        </row>
        <row r="14284">
          <cell r="B14284" t="str">
            <v>BIDB559995</v>
          </cell>
          <cell r="D14284">
            <v>43982</v>
          </cell>
          <cell r="F14284">
            <v>51520504</v>
          </cell>
          <cell r="H14284" t="str">
            <v>C</v>
          </cell>
          <cell r="I14284">
            <v>24221917</v>
          </cell>
          <cell r="L14284">
            <v>24221917</v>
          </cell>
        </row>
        <row r="14285">
          <cell r="B14285" t="str">
            <v>BIDB559995</v>
          </cell>
          <cell r="D14285">
            <v>43982</v>
          </cell>
          <cell r="F14285">
            <v>51520505</v>
          </cell>
          <cell r="H14285" t="str">
            <v>C</v>
          </cell>
          <cell r="I14285">
            <v>14786301</v>
          </cell>
          <cell r="L14285">
            <v>14786301</v>
          </cell>
        </row>
        <row r="14286">
          <cell r="B14286" t="str">
            <v>BIDB559995</v>
          </cell>
          <cell r="D14286">
            <v>43982</v>
          </cell>
          <cell r="F14286">
            <v>1320505</v>
          </cell>
          <cell r="H14286" t="str">
            <v>D</v>
          </cell>
          <cell r="I14286">
            <v>14786301</v>
          </cell>
          <cell r="L14286">
            <v>0</v>
          </cell>
        </row>
        <row r="14287">
          <cell r="B14287" t="str">
            <v>BIDB559995</v>
          </cell>
          <cell r="D14287">
            <v>43982</v>
          </cell>
          <cell r="F14287">
            <v>112113</v>
          </cell>
          <cell r="H14287" t="str">
            <v>D</v>
          </cell>
          <cell r="I14287">
            <v>15840984</v>
          </cell>
          <cell r="L14287">
            <v>0</v>
          </cell>
        </row>
        <row r="14288">
          <cell r="B14288" t="str">
            <v>BIDB559995</v>
          </cell>
          <cell r="D14288">
            <v>43982</v>
          </cell>
          <cell r="F14288">
            <v>337</v>
          </cell>
          <cell r="H14288" t="str">
            <v>D</v>
          </cell>
          <cell r="I14288">
            <v>20887353</v>
          </cell>
          <cell r="L14288">
            <v>0</v>
          </cell>
        </row>
        <row r="14289">
          <cell r="B14289" t="str">
            <v>BIDB559995</v>
          </cell>
          <cell r="D14289">
            <v>43982</v>
          </cell>
          <cell r="F14289">
            <v>112113</v>
          </cell>
          <cell r="H14289" t="str">
            <v>C</v>
          </cell>
          <cell r="I14289">
            <v>20887353</v>
          </cell>
          <cell r="L14289">
            <v>0</v>
          </cell>
        </row>
        <row r="14290">
          <cell r="B14290" t="str">
            <v>BIDB559995</v>
          </cell>
          <cell r="D14290">
            <v>43982</v>
          </cell>
          <cell r="F14290">
            <v>112111</v>
          </cell>
          <cell r="H14290" t="str">
            <v>C</v>
          </cell>
          <cell r="I14290">
            <v>15840984</v>
          </cell>
          <cell r="L14290">
            <v>0</v>
          </cell>
        </row>
        <row r="14291">
          <cell r="B14291" t="str">
            <v>BIDB559995</v>
          </cell>
          <cell r="D14291">
            <v>43982</v>
          </cell>
          <cell r="F14291">
            <v>112111</v>
          </cell>
          <cell r="H14291" t="str">
            <v>C</v>
          </cell>
          <cell r="I14291">
            <v>40320</v>
          </cell>
          <cell r="L14291">
            <v>0</v>
          </cell>
        </row>
        <row r="14292">
          <cell r="B14292" t="str">
            <v>BIDB559995</v>
          </cell>
          <cell r="D14292">
            <v>43982</v>
          </cell>
          <cell r="F14292">
            <v>6420203</v>
          </cell>
          <cell r="H14292" t="str">
            <v>D</v>
          </cell>
          <cell r="I14292">
            <v>40320</v>
          </cell>
          <cell r="L14292">
            <v>-40320</v>
          </cell>
        </row>
        <row r="14293">
          <cell r="B14293" t="str">
            <v>BIDB559995</v>
          </cell>
          <cell r="D14293">
            <v>43982</v>
          </cell>
          <cell r="F14293">
            <v>3353021</v>
          </cell>
          <cell r="H14293" t="str">
            <v>D</v>
          </cell>
          <cell r="I14293">
            <v>15000000</v>
          </cell>
          <cell r="L14293">
            <v>0</v>
          </cell>
        </row>
        <row r="14294">
          <cell r="B14294" t="str">
            <v>BIDB559995</v>
          </cell>
          <cell r="D14294">
            <v>43982</v>
          </cell>
          <cell r="F14294">
            <v>112111</v>
          </cell>
          <cell r="H14294" t="str">
            <v>C</v>
          </cell>
          <cell r="I14294">
            <v>15000000</v>
          </cell>
          <cell r="L14294">
            <v>0</v>
          </cell>
        </row>
        <row r="14295">
          <cell r="B14295" t="str">
            <v>BIDB559995</v>
          </cell>
          <cell r="D14295">
            <v>43982</v>
          </cell>
          <cell r="F14295">
            <v>335303</v>
          </cell>
          <cell r="H14295" t="str">
            <v>D</v>
          </cell>
          <cell r="I14295">
            <v>11000000</v>
          </cell>
          <cell r="L14295">
            <v>0</v>
          </cell>
        </row>
        <row r="14296">
          <cell r="B14296" t="str">
            <v>BIDB559995</v>
          </cell>
          <cell r="D14296">
            <v>43982</v>
          </cell>
          <cell r="F14296">
            <v>112111</v>
          </cell>
          <cell r="H14296" t="str">
            <v>C</v>
          </cell>
          <cell r="I14296">
            <v>11000000</v>
          </cell>
          <cell r="L14296">
            <v>0</v>
          </cell>
        </row>
        <row r="14297">
          <cell r="B14297" t="str">
            <v>BIDB559995</v>
          </cell>
          <cell r="D14297">
            <v>43982</v>
          </cell>
          <cell r="F14297">
            <v>335304</v>
          </cell>
          <cell r="H14297" t="str">
            <v>D</v>
          </cell>
          <cell r="I14297">
            <v>16500000</v>
          </cell>
          <cell r="L14297">
            <v>0</v>
          </cell>
        </row>
        <row r="14298">
          <cell r="B14298" t="str">
            <v>BIDB559995</v>
          </cell>
          <cell r="D14298">
            <v>43982</v>
          </cell>
          <cell r="F14298">
            <v>112111</v>
          </cell>
          <cell r="H14298" t="str">
            <v>C</v>
          </cell>
          <cell r="I14298">
            <v>16500000</v>
          </cell>
          <cell r="L14298">
            <v>0</v>
          </cell>
        </row>
        <row r="14299">
          <cell r="B14299" t="str">
            <v>BIDB559995</v>
          </cell>
          <cell r="D14299">
            <v>43982</v>
          </cell>
          <cell r="F14299">
            <v>335306</v>
          </cell>
          <cell r="H14299" t="str">
            <v>C</v>
          </cell>
          <cell r="I14299">
            <v>3300000</v>
          </cell>
          <cell r="L14299">
            <v>0</v>
          </cell>
        </row>
        <row r="14300">
          <cell r="B14300" t="str">
            <v>BIDB559995</v>
          </cell>
          <cell r="D14300">
            <v>43982</v>
          </cell>
          <cell r="F14300">
            <v>64206</v>
          </cell>
          <cell r="H14300" t="str">
            <v>D</v>
          </cell>
          <cell r="I14300">
            <v>3300000</v>
          </cell>
          <cell r="L14300">
            <v>-3300000</v>
          </cell>
        </row>
        <row r="14301">
          <cell r="B14301" t="str">
            <v>BIDB559995</v>
          </cell>
          <cell r="D14301">
            <v>43982</v>
          </cell>
          <cell r="F14301">
            <v>335301</v>
          </cell>
          <cell r="H14301" t="str">
            <v>C</v>
          </cell>
          <cell r="I14301">
            <v>6773693</v>
          </cell>
          <cell r="L14301">
            <v>0</v>
          </cell>
        </row>
        <row r="14302">
          <cell r="B14302" t="str">
            <v>BIDB559995</v>
          </cell>
          <cell r="D14302">
            <v>43982</v>
          </cell>
          <cell r="F14302">
            <v>642011</v>
          </cell>
          <cell r="H14302" t="str">
            <v>D</v>
          </cell>
          <cell r="I14302">
            <v>6773693</v>
          </cell>
          <cell r="L14302">
            <v>-6773693</v>
          </cell>
        </row>
        <row r="14303">
          <cell r="B14303" t="str">
            <v>BIDB559995</v>
          </cell>
          <cell r="L14303">
            <v>0</v>
          </cell>
        </row>
        <row r="14304">
          <cell r="B14304" t="str">
            <v>BIDB559995</v>
          </cell>
          <cell r="D14304">
            <v>43983</v>
          </cell>
          <cell r="F14304">
            <v>3353021</v>
          </cell>
          <cell r="H14304" t="str">
            <v>C</v>
          </cell>
          <cell r="I14304">
            <v>400000</v>
          </cell>
          <cell r="L14304">
            <v>0</v>
          </cell>
        </row>
        <row r="14305">
          <cell r="B14305" t="str">
            <v>BIDB559995</v>
          </cell>
          <cell r="D14305">
            <v>43983</v>
          </cell>
          <cell r="F14305">
            <v>335303</v>
          </cell>
          <cell r="H14305" t="str">
            <v>C</v>
          </cell>
          <cell r="I14305">
            <v>293333</v>
          </cell>
          <cell r="L14305">
            <v>0</v>
          </cell>
        </row>
        <row r="14306">
          <cell r="B14306" t="str">
            <v>BIDB559995</v>
          </cell>
          <cell r="D14306">
            <v>43983</v>
          </cell>
          <cell r="F14306">
            <v>335304</v>
          </cell>
          <cell r="H14306" t="str">
            <v>C</v>
          </cell>
          <cell r="I14306">
            <v>440000</v>
          </cell>
          <cell r="L14306">
            <v>0</v>
          </cell>
        </row>
        <row r="14307">
          <cell r="B14307" t="str">
            <v>BIDB559995</v>
          </cell>
          <cell r="D14307">
            <v>43983</v>
          </cell>
          <cell r="F14307">
            <v>6420201</v>
          </cell>
          <cell r="H14307" t="str">
            <v>D</v>
          </cell>
          <cell r="I14307">
            <v>400000</v>
          </cell>
          <cell r="L14307">
            <v>-400000</v>
          </cell>
        </row>
        <row r="14308">
          <cell r="B14308" t="str">
            <v>BIDB559995</v>
          </cell>
          <cell r="D14308">
            <v>43983</v>
          </cell>
          <cell r="F14308">
            <v>64203</v>
          </cell>
          <cell r="H14308" t="str">
            <v>D</v>
          </cell>
          <cell r="I14308">
            <v>293333</v>
          </cell>
          <cell r="L14308">
            <v>-293333</v>
          </cell>
        </row>
        <row r="14309">
          <cell r="B14309" t="str">
            <v>BIDB559995</v>
          </cell>
          <cell r="D14309">
            <v>43983</v>
          </cell>
          <cell r="F14309">
            <v>64204</v>
          </cell>
          <cell r="H14309" t="str">
            <v>D</v>
          </cell>
          <cell r="I14309">
            <v>440000</v>
          </cell>
          <cell r="L14309">
            <v>-440000</v>
          </cell>
        </row>
        <row r="14310">
          <cell r="B14310" t="str">
            <v>BIDB559995</v>
          </cell>
          <cell r="D14310">
            <v>43983</v>
          </cell>
          <cell r="F14310">
            <v>335308</v>
          </cell>
          <cell r="H14310" t="str">
            <v>C</v>
          </cell>
          <cell r="I14310">
            <v>163934</v>
          </cell>
          <cell r="L14310">
            <v>0</v>
          </cell>
        </row>
        <row r="14311">
          <cell r="B14311" t="str">
            <v>BIDB559995</v>
          </cell>
          <cell r="D14311">
            <v>43983</v>
          </cell>
          <cell r="F14311">
            <v>33881</v>
          </cell>
          <cell r="H14311" t="str">
            <v>C</v>
          </cell>
          <cell r="I14311">
            <v>450000</v>
          </cell>
          <cell r="L14311">
            <v>0</v>
          </cell>
        </row>
        <row r="14312">
          <cell r="B14312" t="str">
            <v>BIDB559995</v>
          </cell>
          <cell r="D14312">
            <v>43983</v>
          </cell>
          <cell r="F14312">
            <v>33881</v>
          </cell>
          <cell r="H14312" t="str">
            <v>C</v>
          </cell>
          <cell r="I14312">
            <v>50000</v>
          </cell>
          <cell r="L14312">
            <v>0</v>
          </cell>
        </row>
        <row r="14313">
          <cell r="B14313" t="str">
            <v>BIDB559995</v>
          </cell>
          <cell r="D14313">
            <v>43983</v>
          </cell>
          <cell r="F14313">
            <v>335307</v>
          </cell>
          <cell r="H14313" t="str">
            <v>C</v>
          </cell>
          <cell r="I14313">
            <v>81967</v>
          </cell>
          <cell r="L14313">
            <v>0</v>
          </cell>
        </row>
        <row r="14314">
          <cell r="B14314" t="str">
            <v>BIDB559995</v>
          </cell>
          <cell r="D14314">
            <v>43983</v>
          </cell>
          <cell r="F14314">
            <v>335305</v>
          </cell>
          <cell r="H14314" t="str">
            <v>C</v>
          </cell>
          <cell r="I14314">
            <v>366667</v>
          </cell>
          <cell r="L14314">
            <v>0</v>
          </cell>
        </row>
        <row r="14315">
          <cell r="B14315" t="str">
            <v>BIDB559995</v>
          </cell>
          <cell r="D14315">
            <v>43983</v>
          </cell>
          <cell r="F14315">
            <v>33539901</v>
          </cell>
          <cell r="H14315" t="str">
            <v>C</v>
          </cell>
          <cell r="I14315">
            <v>13661</v>
          </cell>
          <cell r="L14315">
            <v>0</v>
          </cell>
        </row>
        <row r="14316">
          <cell r="B14316" t="str">
            <v>BIDB559995</v>
          </cell>
          <cell r="D14316">
            <v>43983</v>
          </cell>
          <cell r="F14316">
            <v>64208</v>
          </cell>
          <cell r="H14316" t="str">
            <v>D</v>
          </cell>
          <cell r="I14316">
            <v>163934</v>
          </cell>
          <cell r="L14316">
            <v>-163934</v>
          </cell>
        </row>
        <row r="14317">
          <cell r="B14317" t="str">
            <v>BIDB559995</v>
          </cell>
          <cell r="D14317">
            <v>43983</v>
          </cell>
          <cell r="F14317">
            <v>642991</v>
          </cell>
          <cell r="H14317" t="str">
            <v>D</v>
          </cell>
          <cell r="I14317">
            <v>450000</v>
          </cell>
          <cell r="L14317">
            <v>-450000</v>
          </cell>
        </row>
        <row r="14318">
          <cell r="B14318" t="str">
            <v>BIDB559995</v>
          </cell>
          <cell r="D14318">
            <v>43983</v>
          </cell>
          <cell r="F14318">
            <v>642991</v>
          </cell>
          <cell r="H14318" t="str">
            <v>D</v>
          </cell>
          <cell r="I14318">
            <v>50000</v>
          </cell>
          <cell r="L14318">
            <v>-50000</v>
          </cell>
        </row>
        <row r="14319">
          <cell r="B14319" t="str">
            <v>BIDB559995</v>
          </cell>
          <cell r="D14319">
            <v>43983</v>
          </cell>
          <cell r="F14319">
            <v>64207</v>
          </cell>
          <cell r="H14319" t="str">
            <v>D</v>
          </cell>
          <cell r="I14319">
            <v>81967</v>
          </cell>
          <cell r="L14319">
            <v>-81967</v>
          </cell>
        </row>
        <row r="14320">
          <cell r="B14320" t="str">
            <v>BIDB559995</v>
          </cell>
          <cell r="D14320">
            <v>43983</v>
          </cell>
          <cell r="F14320">
            <v>64205</v>
          </cell>
          <cell r="H14320" t="str">
            <v>D</v>
          </cell>
          <cell r="I14320">
            <v>366667</v>
          </cell>
          <cell r="L14320">
            <v>-366667</v>
          </cell>
        </row>
        <row r="14321">
          <cell r="B14321" t="str">
            <v>BIDB559995</v>
          </cell>
          <cell r="D14321">
            <v>43983</v>
          </cell>
          <cell r="F14321">
            <v>642992</v>
          </cell>
          <cell r="H14321" t="str">
            <v>D</v>
          </cell>
          <cell r="I14321">
            <v>13661</v>
          </cell>
          <cell r="L14321">
            <v>-13661</v>
          </cell>
        </row>
        <row r="14322">
          <cell r="B14322" t="str">
            <v>BIDB559995</v>
          </cell>
          <cell r="D14322">
            <v>43983</v>
          </cell>
          <cell r="F14322">
            <v>12110306</v>
          </cell>
          <cell r="H14322" t="str">
            <v>D</v>
          </cell>
          <cell r="I14322">
            <v>6200000</v>
          </cell>
          <cell r="L14322">
            <v>0</v>
          </cell>
        </row>
        <row r="14323">
          <cell r="B14323" t="str">
            <v>BIDB559995</v>
          </cell>
          <cell r="D14323">
            <v>43983</v>
          </cell>
          <cell r="F14323">
            <v>12110306</v>
          </cell>
          <cell r="H14323" t="str">
            <v>C</v>
          </cell>
          <cell r="I14323">
            <v>890000</v>
          </cell>
          <cell r="L14323">
            <v>0</v>
          </cell>
        </row>
        <row r="14324">
          <cell r="B14324" t="str">
            <v>BIDB559995</v>
          </cell>
          <cell r="D14324">
            <v>43983</v>
          </cell>
          <cell r="F14324">
            <v>51130306</v>
          </cell>
          <cell r="H14324" t="str">
            <v>C</v>
          </cell>
          <cell r="I14324">
            <v>6200000</v>
          </cell>
          <cell r="L14324">
            <v>6200000</v>
          </cell>
        </row>
        <row r="14325">
          <cell r="B14325" t="str">
            <v>BIDB559995</v>
          </cell>
          <cell r="D14325">
            <v>43983</v>
          </cell>
          <cell r="F14325">
            <v>63230306</v>
          </cell>
          <cell r="H14325" t="str">
            <v>D</v>
          </cell>
          <cell r="I14325">
            <v>890000</v>
          </cell>
          <cell r="L14325">
            <v>-890000</v>
          </cell>
        </row>
        <row r="14326">
          <cell r="B14326" t="str">
            <v>BIDB559995</v>
          </cell>
          <cell r="D14326">
            <v>43983</v>
          </cell>
          <cell r="F14326">
            <v>1320306</v>
          </cell>
          <cell r="H14326" t="str">
            <v>D</v>
          </cell>
          <cell r="I14326">
            <v>6374520</v>
          </cell>
          <cell r="L14326">
            <v>0</v>
          </cell>
        </row>
        <row r="14327">
          <cell r="B14327" t="str">
            <v>BIDB559995</v>
          </cell>
          <cell r="D14327">
            <v>43983</v>
          </cell>
          <cell r="F14327">
            <v>51530306</v>
          </cell>
          <cell r="H14327" t="str">
            <v>C</v>
          </cell>
          <cell r="I14327">
            <v>6374520</v>
          </cell>
          <cell r="L14327">
            <v>6374520</v>
          </cell>
        </row>
        <row r="14328">
          <cell r="B14328" t="str">
            <v>BIDB559995</v>
          </cell>
          <cell r="D14328">
            <v>43983</v>
          </cell>
          <cell r="F14328">
            <v>1320504</v>
          </cell>
          <cell r="H14328" t="str">
            <v>D</v>
          </cell>
          <cell r="I14328">
            <v>8073973</v>
          </cell>
          <cell r="L14328">
            <v>0</v>
          </cell>
        </row>
        <row r="14329">
          <cell r="B14329" t="str">
            <v>BIDB559995</v>
          </cell>
          <cell r="D14329">
            <v>43983</v>
          </cell>
          <cell r="F14329">
            <v>51520504</v>
          </cell>
          <cell r="H14329" t="str">
            <v>C</v>
          </cell>
          <cell r="I14329">
            <v>8073973</v>
          </cell>
          <cell r="L14329">
            <v>8073973</v>
          </cell>
        </row>
        <row r="14330">
          <cell r="B14330" t="str">
            <v>BIDB559995</v>
          </cell>
          <cell r="D14330">
            <v>43983</v>
          </cell>
          <cell r="F14330">
            <v>112111</v>
          </cell>
          <cell r="H14330" t="str">
            <v>C</v>
          </cell>
          <cell r="I14330">
            <v>1000000000</v>
          </cell>
          <cell r="L14330">
            <v>0</v>
          </cell>
        </row>
        <row r="14331">
          <cell r="B14331" t="str">
            <v>BIDB559995</v>
          </cell>
          <cell r="D14331">
            <v>43983</v>
          </cell>
          <cell r="F14331">
            <v>11212</v>
          </cell>
          <cell r="H14331" t="str">
            <v>D</v>
          </cell>
          <cell r="I14331">
            <v>1000000000</v>
          </cell>
          <cell r="L14331">
            <v>0</v>
          </cell>
        </row>
        <row r="14332">
          <cell r="B14332" t="str">
            <v>BIDB559995</v>
          </cell>
          <cell r="D14332">
            <v>43983</v>
          </cell>
          <cell r="F14332">
            <v>51520505</v>
          </cell>
          <cell r="H14332" t="str">
            <v>C</v>
          </cell>
          <cell r="I14332">
            <v>5045205</v>
          </cell>
          <cell r="L14332">
            <v>5045205</v>
          </cell>
        </row>
        <row r="14333">
          <cell r="B14333" t="str">
            <v>BIDB559995</v>
          </cell>
          <cell r="D14333">
            <v>43983</v>
          </cell>
          <cell r="F14333">
            <v>1320604</v>
          </cell>
          <cell r="H14333" t="str">
            <v>D</v>
          </cell>
          <cell r="I14333">
            <v>116438</v>
          </cell>
          <cell r="L14333">
            <v>0</v>
          </cell>
        </row>
        <row r="14334">
          <cell r="B14334" t="str">
            <v>BIDB559995</v>
          </cell>
          <cell r="D14334">
            <v>43983</v>
          </cell>
          <cell r="F14334">
            <v>1320505</v>
          </cell>
          <cell r="H14334" t="str">
            <v>D</v>
          </cell>
          <cell r="I14334">
            <v>4928767</v>
          </cell>
          <cell r="L14334">
            <v>0</v>
          </cell>
        </row>
        <row r="14335">
          <cell r="B14335" t="str">
            <v>BIDB559995</v>
          </cell>
          <cell r="D14335">
            <v>43983</v>
          </cell>
          <cell r="F14335">
            <v>114112</v>
          </cell>
          <cell r="H14335" t="str">
            <v>D</v>
          </cell>
          <cell r="I14335">
            <v>8000000</v>
          </cell>
          <cell r="L14335">
            <v>0</v>
          </cell>
        </row>
        <row r="14336">
          <cell r="B14336" t="str">
            <v>BIDB559995</v>
          </cell>
          <cell r="D14336">
            <v>43983</v>
          </cell>
          <cell r="F14336">
            <v>336</v>
          </cell>
          <cell r="H14336" t="str">
            <v>C</v>
          </cell>
          <cell r="I14336">
            <v>8000000</v>
          </cell>
          <cell r="L14336">
            <v>0</v>
          </cell>
        </row>
        <row r="14337">
          <cell r="B14337" t="str">
            <v>BIDB559995</v>
          </cell>
          <cell r="D14337">
            <v>43983</v>
          </cell>
          <cell r="F14337">
            <v>335301</v>
          </cell>
          <cell r="H14337" t="str">
            <v>C</v>
          </cell>
          <cell r="I14337">
            <v>2258270</v>
          </cell>
          <cell r="L14337">
            <v>0</v>
          </cell>
        </row>
        <row r="14338">
          <cell r="B14338" t="str">
            <v>BIDB559995</v>
          </cell>
          <cell r="D14338">
            <v>43983</v>
          </cell>
          <cell r="F14338">
            <v>642011</v>
          </cell>
          <cell r="H14338" t="str">
            <v>D</v>
          </cell>
          <cell r="I14338">
            <v>2258270</v>
          </cell>
          <cell r="L14338">
            <v>-2258270</v>
          </cell>
        </row>
        <row r="14339">
          <cell r="B14339" t="str">
            <v>BIDB559995</v>
          </cell>
          <cell r="L14339">
            <v>0</v>
          </cell>
        </row>
        <row r="14340">
          <cell r="B14340" t="str">
            <v>BIDB559995</v>
          </cell>
          <cell r="D14340">
            <v>43984</v>
          </cell>
          <cell r="F14340">
            <v>3353021</v>
          </cell>
          <cell r="H14340" t="str">
            <v>C</v>
          </cell>
          <cell r="I14340">
            <v>400000</v>
          </cell>
          <cell r="L14340">
            <v>0</v>
          </cell>
        </row>
        <row r="14341">
          <cell r="B14341" t="str">
            <v>BIDB559995</v>
          </cell>
          <cell r="D14341">
            <v>43984</v>
          </cell>
          <cell r="F14341">
            <v>335303</v>
          </cell>
          <cell r="H14341" t="str">
            <v>C</v>
          </cell>
          <cell r="I14341">
            <v>293333</v>
          </cell>
          <cell r="L14341">
            <v>0</v>
          </cell>
        </row>
        <row r="14342">
          <cell r="B14342" t="str">
            <v>BIDB559995</v>
          </cell>
          <cell r="D14342">
            <v>43984</v>
          </cell>
          <cell r="F14342">
            <v>335304</v>
          </cell>
          <cell r="H14342" t="str">
            <v>C</v>
          </cell>
          <cell r="I14342">
            <v>440000</v>
          </cell>
          <cell r="L14342">
            <v>0</v>
          </cell>
        </row>
        <row r="14343">
          <cell r="B14343" t="str">
            <v>BIDB559995</v>
          </cell>
          <cell r="D14343">
            <v>43984</v>
          </cell>
          <cell r="F14343">
            <v>6420201</v>
          </cell>
          <cell r="H14343" t="str">
            <v>D</v>
          </cell>
          <cell r="I14343">
            <v>400000</v>
          </cell>
          <cell r="L14343">
            <v>-400000</v>
          </cell>
        </row>
        <row r="14344">
          <cell r="B14344" t="str">
            <v>BIDB559995</v>
          </cell>
          <cell r="D14344">
            <v>43984</v>
          </cell>
          <cell r="F14344">
            <v>64203</v>
          </cell>
          <cell r="H14344" t="str">
            <v>D</v>
          </cell>
          <cell r="I14344">
            <v>293333</v>
          </cell>
          <cell r="L14344">
            <v>-293333</v>
          </cell>
        </row>
        <row r="14345">
          <cell r="B14345" t="str">
            <v>BIDB559995</v>
          </cell>
          <cell r="D14345">
            <v>43984</v>
          </cell>
          <cell r="F14345">
            <v>64204</v>
          </cell>
          <cell r="H14345" t="str">
            <v>D</v>
          </cell>
          <cell r="I14345">
            <v>440000</v>
          </cell>
          <cell r="L14345">
            <v>-440000</v>
          </cell>
        </row>
        <row r="14346">
          <cell r="B14346" t="str">
            <v>BIDB559995</v>
          </cell>
          <cell r="D14346">
            <v>43984</v>
          </cell>
          <cell r="F14346">
            <v>335308</v>
          </cell>
          <cell r="H14346" t="str">
            <v>C</v>
          </cell>
          <cell r="I14346">
            <v>163934</v>
          </cell>
          <cell r="L14346">
            <v>0</v>
          </cell>
        </row>
        <row r="14347">
          <cell r="B14347" t="str">
            <v>BIDB559995</v>
          </cell>
          <cell r="D14347">
            <v>43984</v>
          </cell>
          <cell r="F14347">
            <v>33881</v>
          </cell>
          <cell r="H14347" t="str">
            <v>C</v>
          </cell>
          <cell r="I14347">
            <v>450000</v>
          </cell>
          <cell r="L14347">
            <v>0</v>
          </cell>
        </row>
        <row r="14348">
          <cell r="B14348" t="str">
            <v>BIDB559995</v>
          </cell>
          <cell r="D14348">
            <v>43984</v>
          </cell>
          <cell r="F14348">
            <v>33881</v>
          </cell>
          <cell r="H14348" t="str">
            <v>C</v>
          </cell>
          <cell r="I14348">
            <v>50000</v>
          </cell>
          <cell r="L14348">
            <v>0</v>
          </cell>
        </row>
        <row r="14349">
          <cell r="B14349" t="str">
            <v>BIDB559995</v>
          </cell>
          <cell r="D14349">
            <v>43984</v>
          </cell>
          <cell r="F14349">
            <v>335307</v>
          </cell>
          <cell r="H14349" t="str">
            <v>C</v>
          </cell>
          <cell r="I14349">
            <v>81967</v>
          </cell>
          <cell r="L14349">
            <v>0</v>
          </cell>
        </row>
        <row r="14350">
          <cell r="B14350" t="str">
            <v>BIDB559995</v>
          </cell>
          <cell r="D14350">
            <v>43984</v>
          </cell>
          <cell r="F14350">
            <v>335305</v>
          </cell>
          <cell r="H14350" t="str">
            <v>C</v>
          </cell>
          <cell r="I14350">
            <v>366667</v>
          </cell>
          <cell r="L14350">
            <v>0</v>
          </cell>
        </row>
        <row r="14351">
          <cell r="B14351" t="str">
            <v>BIDB559995</v>
          </cell>
          <cell r="D14351">
            <v>43984</v>
          </cell>
          <cell r="F14351">
            <v>33539901</v>
          </cell>
          <cell r="H14351" t="str">
            <v>C</v>
          </cell>
          <cell r="I14351">
            <v>13661</v>
          </cell>
          <cell r="L14351">
            <v>0</v>
          </cell>
        </row>
        <row r="14352">
          <cell r="B14352" t="str">
            <v>BIDB559995</v>
          </cell>
          <cell r="D14352">
            <v>43984</v>
          </cell>
          <cell r="F14352">
            <v>64208</v>
          </cell>
          <cell r="H14352" t="str">
            <v>D</v>
          </cell>
          <cell r="I14352">
            <v>163934</v>
          </cell>
          <cell r="L14352">
            <v>-163934</v>
          </cell>
        </row>
        <row r="14353">
          <cell r="B14353" t="str">
            <v>BIDB559995</v>
          </cell>
          <cell r="D14353">
            <v>43984</v>
          </cell>
          <cell r="F14353">
            <v>642991</v>
          </cell>
          <cell r="H14353" t="str">
            <v>D</v>
          </cell>
          <cell r="I14353">
            <v>450000</v>
          </cell>
          <cell r="L14353">
            <v>-450000</v>
          </cell>
        </row>
        <row r="14354">
          <cell r="B14354" t="str">
            <v>BIDB559995</v>
          </cell>
          <cell r="D14354">
            <v>43984</v>
          </cell>
          <cell r="F14354">
            <v>642991</v>
          </cell>
          <cell r="H14354" t="str">
            <v>D</v>
          </cell>
          <cell r="I14354">
            <v>50000</v>
          </cell>
          <cell r="L14354">
            <v>-50000</v>
          </cell>
        </row>
        <row r="14355">
          <cell r="B14355" t="str">
            <v>BIDB559995</v>
          </cell>
          <cell r="D14355">
            <v>43984</v>
          </cell>
          <cell r="F14355">
            <v>64207</v>
          </cell>
          <cell r="H14355" t="str">
            <v>D</v>
          </cell>
          <cell r="I14355">
            <v>81967</v>
          </cell>
          <cell r="L14355">
            <v>-81967</v>
          </cell>
        </row>
        <row r="14356">
          <cell r="B14356" t="str">
            <v>BIDB559995</v>
          </cell>
          <cell r="D14356">
            <v>43984</v>
          </cell>
          <cell r="F14356">
            <v>64205</v>
          </cell>
          <cell r="H14356" t="str">
            <v>D</v>
          </cell>
          <cell r="I14356">
            <v>366667</v>
          </cell>
          <cell r="L14356">
            <v>-366667</v>
          </cell>
        </row>
        <row r="14357">
          <cell r="B14357" t="str">
            <v>BIDB559995</v>
          </cell>
          <cell r="D14357">
            <v>43984</v>
          </cell>
          <cell r="F14357">
            <v>642992</v>
          </cell>
          <cell r="H14357" t="str">
            <v>D</v>
          </cell>
          <cell r="I14357">
            <v>13661</v>
          </cell>
          <cell r="L14357">
            <v>-13661</v>
          </cell>
        </row>
        <row r="14358">
          <cell r="B14358" t="str">
            <v>BIDB559995</v>
          </cell>
          <cell r="D14358">
            <v>43984</v>
          </cell>
          <cell r="F14358">
            <v>12110306</v>
          </cell>
          <cell r="H14358" t="str">
            <v>D</v>
          </cell>
          <cell r="I14358">
            <v>2936000</v>
          </cell>
          <cell r="L14358">
            <v>0</v>
          </cell>
        </row>
        <row r="14359">
          <cell r="B14359" t="str">
            <v>BIDB559995</v>
          </cell>
          <cell r="D14359">
            <v>43984</v>
          </cell>
          <cell r="F14359">
            <v>12110306</v>
          </cell>
          <cell r="H14359" t="str">
            <v>C</v>
          </cell>
          <cell r="I14359">
            <v>7800000</v>
          </cell>
          <cell r="L14359">
            <v>0</v>
          </cell>
        </row>
        <row r="14360">
          <cell r="B14360" t="str">
            <v>BIDB559995</v>
          </cell>
          <cell r="D14360">
            <v>43984</v>
          </cell>
          <cell r="F14360">
            <v>51130306</v>
          </cell>
          <cell r="H14360" t="str">
            <v>C</v>
          </cell>
          <cell r="I14360">
            <v>2936000</v>
          </cell>
          <cell r="L14360">
            <v>2936000</v>
          </cell>
        </row>
        <row r="14361">
          <cell r="B14361" t="str">
            <v>BIDB559995</v>
          </cell>
          <cell r="D14361">
            <v>43984</v>
          </cell>
          <cell r="F14361">
            <v>63230306</v>
          </cell>
          <cell r="H14361" t="str">
            <v>D</v>
          </cell>
          <cell r="I14361">
            <v>7800000</v>
          </cell>
          <cell r="L14361">
            <v>-7800000</v>
          </cell>
        </row>
        <row r="14362">
          <cell r="B14362" t="str">
            <v>BIDB559995</v>
          </cell>
          <cell r="D14362">
            <v>43984</v>
          </cell>
          <cell r="F14362">
            <v>1320306</v>
          </cell>
          <cell r="H14362" t="str">
            <v>D</v>
          </cell>
          <cell r="I14362">
            <v>6374520</v>
          </cell>
          <cell r="L14362">
            <v>0</v>
          </cell>
        </row>
        <row r="14363">
          <cell r="B14363" t="str">
            <v>BIDB559995</v>
          </cell>
          <cell r="D14363">
            <v>43984</v>
          </cell>
          <cell r="F14363">
            <v>51530306</v>
          </cell>
          <cell r="H14363" t="str">
            <v>C</v>
          </cell>
          <cell r="I14363">
            <v>6374520</v>
          </cell>
          <cell r="L14363">
            <v>6374520</v>
          </cell>
        </row>
        <row r="14364">
          <cell r="B14364" t="str">
            <v>BIDB559995</v>
          </cell>
          <cell r="D14364">
            <v>43984</v>
          </cell>
          <cell r="F14364">
            <v>1320504</v>
          </cell>
          <cell r="H14364" t="str">
            <v>D</v>
          </cell>
          <cell r="I14364">
            <v>8073971</v>
          </cell>
          <cell r="L14364">
            <v>0</v>
          </cell>
        </row>
        <row r="14365">
          <cell r="B14365" t="str">
            <v>BIDB559995</v>
          </cell>
          <cell r="D14365">
            <v>43984</v>
          </cell>
          <cell r="F14365">
            <v>51520504</v>
          </cell>
          <cell r="H14365" t="str">
            <v>C</v>
          </cell>
          <cell r="I14365">
            <v>8073971</v>
          </cell>
          <cell r="L14365">
            <v>8073971</v>
          </cell>
        </row>
        <row r="14366">
          <cell r="B14366" t="str">
            <v>BIDB559995</v>
          </cell>
          <cell r="D14366">
            <v>43984</v>
          </cell>
          <cell r="F14366">
            <v>51520505</v>
          </cell>
          <cell r="H14366" t="str">
            <v>C</v>
          </cell>
          <cell r="I14366">
            <v>5045204</v>
          </cell>
          <cell r="L14366">
            <v>5045204</v>
          </cell>
        </row>
        <row r="14367">
          <cell r="B14367" t="str">
            <v>BIDB559995</v>
          </cell>
          <cell r="D14367">
            <v>43984</v>
          </cell>
          <cell r="F14367">
            <v>1320604</v>
          </cell>
          <cell r="H14367" t="str">
            <v>D</v>
          </cell>
          <cell r="I14367">
            <v>116439</v>
          </cell>
          <cell r="L14367">
            <v>0</v>
          </cell>
        </row>
        <row r="14368">
          <cell r="B14368" t="str">
            <v>BIDB559995</v>
          </cell>
          <cell r="D14368">
            <v>43984</v>
          </cell>
          <cell r="F14368">
            <v>1320505</v>
          </cell>
          <cell r="H14368" t="str">
            <v>D</v>
          </cell>
          <cell r="I14368">
            <v>4928765</v>
          </cell>
          <cell r="L14368">
            <v>0</v>
          </cell>
        </row>
        <row r="14369">
          <cell r="B14369" t="str">
            <v>BIDB559995</v>
          </cell>
          <cell r="D14369">
            <v>43984</v>
          </cell>
          <cell r="F14369">
            <v>337</v>
          </cell>
          <cell r="H14369" t="str">
            <v>C</v>
          </cell>
          <cell r="I14369">
            <v>29272398</v>
          </cell>
          <cell r="L14369">
            <v>0</v>
          </cell>
        </row>
        <row r="14370">
          <cell r="B14370" t="str">
            <v>BIDB559995</v>
          </cell>
          <cell r="D14370">
            <v>43984</v>
          </cell>
          <cell r="F14370">
            <v>4112</v>
          </cell>
          <cell r="H14370" t="str">
            <v>D</v>
          </cell>
          <cell r="I14370">
            <v>25000000</v>
          </cell>
          <cell r="L14370">
            <v>0</v>
          </cell>
        </row>
        <row r="14371">
          <cell r="B14371" t="str">
            <v>BIDB559995</v>
          </cell>
          <cell r="D14371">
            <v>43984</v>
          </cell>
          <cell r="F14371">
            <v>41222</v>
          </cell>
          <cell r="H14371" t="str">
            <v>D</v>
          </cell>
          <cell r="I14371">
            <v>4301700</v>
          </cell>
          <cell r="L14371">
            <v>0</v>
          </cell>
        </row>
        <row r="14372">
          <cell r="B14372" t="str">
            <v>BIDB559995</v>
          </cell>
          <cell r="D14372">
            <v>43984</v>
          </cell>
          <cell r="F14372">
            <v>3335</v>
          </cell>
          <cell r="H14372" t="str">
            <v>C</v>
          </cell>
          <cell r="I14372">
            <v>29302</v>
          </cell>
          <cell r="L14372">
            <v>0</v>
          </cell>
        </row>
        <row r="14373">
          <cell r="B14373" t="str">
            <v>BIDB559995</v>
          </cell>
          <cell r="D14373">
            <v>43984</v>
          </cell>
          <cell r="F14373">
            <v>337</v>
          </cell>
          <cell r="H14373" t="str">
            <v>D</v>
          </cell>
          <cell r="I14373">
            <v>15840984</v>
          </cell>
          <cell r="L14373">
            <v>0</v>
          </cell>
        </row>
        <row r="14374">
          <cell r="B14374" t="str">
            <v>BIDB559995</v>
          </cell>
          <cell r="D14374">
            <v>43984</v>
          </cell>
          <cell r="F14374">
            <v>112113</v>
          </cell>
          <cell r="H14374" t="str">
            <v>C</v>
          </cell>
          <cell r="I14374">
            <v>15840984</v>
          </cell>
          <cell r="L14374">
            <v>0</v>
          </cell>
        </row>
        <row r="14375">
          <cell r="B14375" t="str">
            <v>BIDB559995</v>
          </cell>
          <cell r="D14375">
            <v>43984</v>
          </cell>
          <cell r="F14375">
            <v>114112</v>
          </cell>
          <cell r="H14375" t="str">
            <v>D</v>
          </cell>
          <cell r="I14375">
            <v>5000000</v>
          </cell>
          <cell r="L14375">
            <v>0</v>
          </cell>
        </row>
        <row r="14376">
          <cell r="B14376" t="str">
            <v>BIDB559995</v>
          </cell>
          <cell r="D14376">
            <v>43984</v>
          </cell>
          <cell r="F14376">
            <v>336</v>
          </cell>
          <cell r="H14376" t="str">
            <v>C</v>
          </cell>
          <cell r="I14376">
            <v>5000000</v>
          </cell>
          <cell r="L14376">
            <v>0</v>
          </cell>
        </row>
        <row r="14377">
          <cell r="B14377" t="str">
            <v>BIDB559995</v>
          </cell>
          <cell r="D14377">
            <v>43984</v>
          </cell>
          <cell r="F14377">
            <v>335301</v>
          </cell>
          <cell r="H14377" t="str">
            <v>C</v>
          </cell>
          <cell r="I14377">
            <v>2257745</v>
          </cell>
          <cell r="L14377">
            <v>0</v>
          </cell>
        </row>
        <row r="14378">
          <cell r="B14378" t="str">
            <v>BIDB559995</v>
          </cell>
          <cell r="D14378">
            <v>43984</v>
          </cell>
          <cell r="F14378">
            <v>642011</v>
          </cell>
          <cell r="H14378" t="str">
            <v>D</v>
          </cell>
          <cell r="I14378">
            <v>2257745</v>
          </cell>
          <cell r="L14378">
            <v>-2257745</v>
          </cell>
        </row>
        <row r="14379">
          <cell r="B14379" t="str">
            <v>BIDB559995</v>
          </cell>
          <cell r="L14379">
            <v>0</v>
          </cell>
        </row>
        <row r="14380">
          <cell r="B14380" t="str">
            <v>BIDB559995</v>
          </cell>
          <cell r="D14380">
            <v>43985</v>
          </cell>
          <cell r="F14380">
            <v>3353021</v>
          </cell>
          <cell r="H14380" t="str">
            <v>C</v>
          </cell>
          <cell r="I14380">
            <v>400000</v>
          </cell>
          <cell r="L14380">
            <v>0</v>
          </cell>
        </row>
        <row r="14381">
          <cell r="B14381" t="str">
            <v>BIDB559995</v>
          </cell>
          <cell r="D14381">
            <v>43985</v>
          </cell>
          <cell r="F14381">
            <v>335303</v>
          </cell>
          <cell r="H14381" t="str">
            <v>C</v>
          </cell>
          <cell r="I14381">
            <v>293333</v>
          </cell>
          <cell r="L14381">
            <v>0</v>
          </cell>
        </row>
        <row r="14382">
          <cell r="B14382" t="str">
            <v>BIDB559995</v>
          </cell>
          <cell r="D14382">
            <v>43985</v>
          </cell>
          <cell r="F14382">
            <v>335304</v>
          </cell>
          <cell r="H14382" t="str">
            <v>C</v>
          </cell>
          <cell r="I14382">
            <v>440000</v>
          </cell>
          <cell r="L14382">
            <v>0</v>
          </cell>
        </row>
        <row r="14383">
          <cell r="B14383" t="str">
            <v>BIDB559995</v>
          </cell>
          <cell r="D14383">
            <v>43985</v>
          </cell>
          <cell r="F14383">
            <v>6420201</v>
          </cell>
          <cell r="H14383" t="str">
            <v>D</v>
          </cell>
          <cell r="I14383">
            <v>400000</v>
          </cell>
          <cell r="L14383">
            <v>-400000</v>
          </cell>
        </row>
        <row r="14384">
          <cell r="B14384" t="str">
            <v>BIDB559995</v>
          </cell>
          <cell r="D14384">
            <v>43985</v>
          </cell>
          <cell r="F14384">
            <v>64203</v>
          </cell>
          <cell r="H14384" t="str">
            <v>D</v>
          </cell>
          <cell r="I14384">
            <v>293333</v>
          </cell>
          <cell r="L14384">
            <v>-293333</v>
          </cell>
        </row>
        <row r="14385">
          <cell r="B14385" t="str">
            <v>BIDB559995</v>
          </cell>
          <cell r="D14385">
            <v>43985</v>
          </cell>
          <cell r="F14385">
            <v>64204</v>
          </cell>
          <cell r="H14385" t="str">
            <v>D</v>
          </cell>
          <cell r="I14385">
            <v>440000</v>
          </cell>
          <cell r="L14385">
            <v>-440000</v>
          </cell>
        </row>
        <row r="14386">
          <cell r="B14386" t="str">
            <v>BIDB559995</v>
          </cell>
          <cell r="D14386">
            <v>43985</v>
          </cell>
          <cell r="F14386">
            <v>335308</v>
          </cell>
          <cell r="H14386" t="str">
            <v>C</v>
          </cell>
          <cell r="I14386">
            <v>163934</v>
          </cell>
          <cell r="L14386">
            <v>0</v>
          </cell>
        </row>
        <row r="14387">
          <cell r="B14387" t="str">
            <v>BIDB559995</v>
          </cell>
          <cell r="D14387">
            <v>43985</v>
          </cell>
          <cell r="F14387">
            <v>33881</v>
          </cell>
          <cell r="H14387" t="str">
            <v>C</v>
          </cell>
          <cell r="I14387">
            <v>450000</v>
          </cell>
          <cell r="L14387">
            <v>0</v>
          </cell>
        </row>
        <row r="14388">
          <cell r="B14388" t="str">
            <v>BIDB559995</v>
          </cell>
          <cell r="D14388">
            <v>43985</v>
          </cell>
          <cell r="F14388">
            <v>33881</v>
          </cell>
          <cell r="H14388" t="str">
            <v>C</v>
          </cell>
          <cell r="I14388">
            <v>50000</v>
          </cell>
          <cell r="L14388">
            <v>0</v>
          </cell>
        </row>
        <row r="14389">
          <cell r="B14389" t="str">
            <v>BIDB559995</v>
          </cell>
          <cell r="D14389">
            <v>43985</v>
          </cell>
          <cell r="F14389">
            <v>335307</v>
          </cell>
          <cell r="H14389" t="str">
            <v>C</v>
          </cell>
          <cell r="I14389">
            <v>81967</v>
          </cell>
          <cell r="L14389">
            <v>0</v>
          </cell>
        </row>
        <row r="14390">
          <cell r="B14390" t="str">
            <v>BIDB559995</v>
          </cell>
          <cell r="D14390">
            <v>43985</v>
          </cell>
          <cell r="F14390">
            <v>335305</v>
          </cell>
          <cell r="H14390" t="str">
            <v>C</v>
          </cell>
          <cell r="I14390">
            <v>366667</v>
          </cell>
          <cell r="L14390">
            <v>0</v>
          </cell>
        </row>
        <row r="14391">
          <cell r="B14391" t="str">
            <v>BIDB559995</v>
          </cell>
          <cell r="D14391">
            <v>43985</v>
          </cell>
          <cell r="F14391">
            <v>33539901</v>
          </cell>
          <cell r="H14391" t="str">
            <v>C</v>
          </cell>
          <cell r="I14391">
            <v>13661</v>
          </cell>
          <cell r="L14391">
            <v>0</v>
          </cell>
        </row>
        <row r="14392">
          <cell r="B14392" t="str">
            <v>BIDB559995</v>
          </cell>
          <cell r="D14392">
            <v>43985</v>
          </cell>
          <cell r="F14392">
            <v>64208</v>
          </cell>
          <cell r="H14392" t="str">
            <v>D</v>
          </cell>
          <cell r="I14392">
            <v>163934</v>
          </cell>
          <cell r="L14392">
            <v>-163934</v>
          </cell>
        </row>
        <row r="14393">
          <cell r="B14393" t="str">
            <v>BIDB559995</v>
          </cell>
          <cell r="D14393">
            <v>43985</v>
          </cell>
          <cell r="F14393">
            <v>642991</v>
          </cell>
          <cell r="H14393" t="str">
            <v>D</v>
          </cell>
          <cell r="I14393">
            <v>450000</v>
          </cell>
          <cell r="L14393">
            <v>-450000</v>
          </cell>
        </row>
        <row r="14394">
          <cell r="B14394" t="str">
            <v>BIDB559995</v>
          </cell>
          <cell r="D14394">
            <v>43985</v>
          </cell>
          <cell r="F14394">
            <v>642991</v>
          </cell>
          <cell r="H14394" t="str">
            <v>D</v>
          </cell>
          <cell r="I14394">
            <v>50000</v>
          </cell>
          <cell r="L14394">
            <v>-50000</v>
          </cell>
        </row>
        <row r="14395">
          <cell r="B14395" t="str">
            <v>BIDB559995</v>
          </cell>
          <cell r="D14395">
            <v>43985</v>
          </cell>
          <cell r="F14395">
            <v>64207</v>
          </cell>
          <cell r="H14395" t="str">
            <v>D</v>
          </cell>
          <cell r="I14395">
            <v>81967</v>
          </cell>
          <cell r="L14395">
            <v>-81967</v>
          </cell>
        </row>
        <row r="14396">
          <cell r="B14396" t="str">
            <v>BIDB559995</v>
          </cell>
          <cell r="D14396">
            <v>43985</v>
          </cell>
          <cell r="F14396">
            <v>64205</v>
          </cell>
          <cell r="H14396" t="str">
            <v>D</v>
          </cell>
          <cell r="I14396">
            <v>366667</v>
          </cell>
          <cell r="L14396">
            <v>-366667</v>
          </cell>
        </row>
        <row r="14397">
          <cell r="B14397" t="str">
            <v>BIDB559995</v>
          </cell>
          <cell r="D14397">
            <v>43985</v>
          </cell>
          <cell r="F14397">
            <v>642992</v>
          </cell>
          <cell r="H14397" t="str">
            <v>D</v>
          </cell>
          <cell r="I14397">
            <v>13661</v>
          </cell>
          <cell r="L14397">
            <v>-13661</v>
          </cell>
        </row>
        <row r="14398">
          <cell r="B14398" t="str">
            <v>BIDB559995</v>
          </cell>
          <cell r="D14398">
            <v>43985</v>
          </cell>
          <cell r="F14398">
            <v>12110306</v>
          </cell>
          <cell r="H14398" t="str">
            <v>D</v>
          </cell>
          <cell r="I14398">
            <v>6577000</v>
          </cell>
          <cell r="L14398">
            <v>0</v>
          </cell>
        </row>
        <row r="14399">
          <cell r="B14399" t="str">
            <v>BIDB559995</v>
          </cell>
          <cell r="D14399">
            <v>43985</v>
          </cell>
          <cell r="F14399">
            <v>12110306</v>
          </cell>
          <cell r="H14399" t="str">
            <v>C</v>
          </cell>
          <cell r="I14399">
            <v>63360000</v>
          </cell>
          <cell r="L14399">
            <v>0</v>
          </cell>
        </row>
        <row r="14400">
          <cell r="B14400" t="str">
            <v>BIDB559995</v>
          </cell>
          <cell r="D14400">
            <v>43985</v>
          </cell>
          <cell r="F14400">
            <v>51130306</v>
          </cell>
          <cell r="H14400" t="str">
            <v>C</v>
          </cell>
          <cell r="I14400">
            <v>6577000</v>
          </cell>
          <cell r="L14400">
            <v>6577000</v>
          </cell>
        </row>
        <row r="14401">
          <cell r="B14401" t="str">
            <v>BIDB559995</v>
          </cell>
          <cell r="D14401">
            <v>43985</v>
          </cell>
          <cell r="F14401">
            <v>63230306</v>
          </cell>
          <cell r="H14401" t="str">
            <v>D</v>
          </cell>
          <cell r="I14401">
            <v>63360000</v>
          </cell>
          <cell r="L14401">
            <v>-63360000</v>
          </cell>
        </row>
        <row r="14402">
          <cell r="B14402" t="str">
            <v>BIDB559995</v>
          </cell>
          <cell r="D14402">
            <v>43985</v>
          </cell>
          <cell r="F14402">
            <v>1320306</v>
          </cell>
          <cell r="H14402" t="str">
            <v>D</v>
          </cell>
          <cell r="I14402">
            <v>6374521</v>
          </cell>
          <cell r="L14402">
            <v>0</v>
          </cell>
        </row>
        <row r="14403">
          <cell r="B14403" t="str">
            <v>BIDB559995</v>
          </cell>
          <cell r="D14403">
            <v>43985</v>
          </cell>
          <cell r="F14403">
            <v>51530306</v>
          </cell>
          <cell r="H14403" t="str">
            <v>C</v>
          </cell>
          <cell r="I14403">
            <v>6374521</v>
          </cell>
          <cell r="L14403">
            <v>6374521</v>
          </cell>
        </row>
        <row r="14404">
          <cell r="B14404" t="str">
            <v>BIDB559995</v>
          </cell>
          <cell r="D14404">
            <v>43985</v>
          </cell>
          <cell r="F14404">
            <v>1320504</v>
          </cell>
          <cell r="H14404" t="str">
            <v>D</v>
          </cell>
          <cell r="I14404">
            <v>8073975</v>
          </cell>
          <cell r="L14404">
            <v>0</v>
          </cell>
        </row>
        <row r="14405">
          <cell r="B14405" t="str">
            <v>BIDB559995</v>
          </cell>
          <cell r="D14405">
            <v>43985</v>
          </cell>
          <cell r="F14405">
            <v>51520504</v>
          </cell>
          <cell r="H14405" t="str">
            <v>C</v>
          </cell>
          <cell r="I14405">
            <v>8073975</v>
          </cell>
          <cell r="L14405">
            <v>8073975</v>
          </cell>
        </row>
        <row r="14406">
          <cell r="B14406" t="str">
            <v>BIDB559995</v>
          </cell>
          <cell r="D14406">
            <v>43985</v>
          </cell>
          <cell r="F14406">
            <v>51520505</v>
          </cell>
          <cell r="H14406" t="str">
            <v>C</v>
          </cell>
          <cell r="I14406">
            <v>5045210</v>
          </cell>
          <cell r="L14406">
            <v>5045210</v>
          </cell>
        </row>
        <row r="14407">
          <cell r="B14407" t="str">
            <v>BIDB559995</v>
          </cell>
          <cell r="D14407">
            <v>43985</v>
          </cell>
          <cell r="F14407">
            <v>1320604</v>
          </cell>
          <cell r="H14407" t="str">
            <v>D</v>
          </cell>
          <cell r="I14407">
            <v>116438</v>
          </cell>
          <cell r="L14407">
            <v>0</v>
          </cell>
        </row>
        <row r="14408">
          <cell r="B14408" t="str">
            <v>BIDB559995</v>
          </cell>
          <cell r="D14408">
            <v>43985</v>
          </cell>
          <cell r="F14408">
            <v>1320505</v>
          </cell>
          <cell r="H14408" t="str">
            <v>D</v>
          </cell>
          <cell r="I14408">
            <v>4928772</v>
          </cell>
          <cell r="L14408">
            <v>0</v>
          </cell>
        </row>
        <row r="14409">
          <cell r="B14409" t="str">
            <v>BIDB559995</v>
          </cell>
          <cell r="D14409">
            <v>43985</v>
          </cell>
          <cell r="F14409">
            <v>112113</v>
          </cell>
          <cell r="H14409" t="str">
            <v>D</v>
          </cell>
          <cell r="I14409">
            <v>29272398</v>
          </cell>
          <cell r="L14409">
            <v>0</v>
          </cell>
        </row>
        <row r="14410">
          <cell r="B14410" t="str">
            <v>BIDB559995</v>
          </cell>
          <cell r="D14410">
            <v>43985</v>
          </cell>
          <cell r="F14410">
            <v>112111</v>
          </cell>
          <cell r="H14410" t="str">
            <v>C</v>
          </cell>
          <cell r="I14410">
            <v>29272398</v>
          </cell>
          <cell r="L14410">
            <v>0</v>
          </cell>
        </row>
        <row r="14411">
          <cell r="B14411" t="str">
            <v>BIDB559995</v>
          </cell>
          <cell r="D14411">
            <v>43985</v>
          </cell>
          <cell r="F14411">
            <v>114112</v>
          </cell>
          <cell r="H14411" t="str">
            <v>D</v>
          </cell>
          <cell r="I14411">
            <v>6861791</v>
          </cell>
          <cell r="L14411">
            <v>0</v>
          </cell>
        </row>
        <row r="14412">
          <cell r="B14412" t="str">
            <v>BIDB559995</v>
          </cell>
          <cell r="D14412">
            <v>43985</v>
          </cell>
          <cell r="F14412">
            <v>336</v>
          </cell>
          <cell r="H14412" t="str">
            <v>C</v>
          </cell>
          <cell r="I14412">
            <v>6861791</v>
          </cell>
          <cell r="L14412">
            <v>0</v>
          </cell>
        </row>
        <row r="14413">
          <cell r="B14413" t="str">
            <v>BIDB559995</v>
          </cell>
          <cell r="D14413">
            <v>43985</v>
          </cell>
          <cell r="F14413">
            <v>335301</v>
          </cell>
          <cell r="H14413" t="str">
            <v>C</v>
          </cell>
          <cell r="I14413">
            <v>2256603</v>
          </cell>
          <cell r="L14413">
            <v>0</v>
          </cell>
        </row>
        <row r="14414">
          <cell r="B14414" t="str">
            <v>BIDB559995</v>
          </cell>
          <cell r="D14414">
            <v>43985</v>
          </cell>
          <cell r="F14414">
            <v>642011</v>
          </cell>
          <cell r="H14414" t="str">
            <v>D</v>
          </cell>
          <cell r="I14414">
            <v>2256603</v>
          </cell>
          <cell r="L14414">
            <v>-2256603</v>
          </cell>
        </row>
        <row r="14415">
          <cell r="B14415" t="str">
            <v>BIDB559995</v>
          </cell>
          <cell r="L14415">
            <v>0</v>
          </cell>
        </row>
        <row r="14416">
          <cell r="B14416" t="str">
            <v>BIDB559995</v>
          </cell>
          <cell r="D14416">
            <v>43986</v>
          </cell>
          <cell r="F14416">
            <v>3353021</v>
          </cell>
          <cell r="H14416" t="str">
            <v>C</v>
          </cell>
          <cell r="I14416">
            <v>400000</v>
          </cell>
          <cell r="L14416">
            <v>0</v>
          </cell>
        </row>
        <row r="14417">
          <cell r="B14417" t="str">
            <v>BIDB559995</v>
          </cell>
          <cell r="D14417">
            <v>43986</v>
          </cell>
          <cell r="F14417">
            <v>335303</v>
          </cell>
          <cell r="H14417" t="str">
            <v>C</v>
          </cell>
          <cell r="I14417">
            <v>293333</v>
          </cell>
          <cell r="L14417">
            <v>0</v>
          </cell>
        </row>
        <row r="14418">
          <cell r="B14418" t="str">
            <v>BIDB559995</v>
          </cell>
          <cell r="D14418">
            <v>43986</v>
          </cell>
          <cell r="F14418">
            <v>335304</v>
          </cell>
          <cell r="H14418" t="str">
            <v>C</v>
          </cell>
          <cell r="I14418">
            <v>440000</v>
          </cell>
          <cell r="L14418">
            <v>0</v>
          </cell>
        </row>
        <row r="14419">
          <cell r="B14419" t="str">
            <v>BIDB559995</v>
          </cell>
          <cell r="D14419">
            <v>43986</v>
          </cell>
          <cell r="F14419">
            <v>6420201</v>
          </cell>
          <cell r="H14419" t="str">
            <v>D</v>
          </cell>
          <cell r="I14419">
            <v>400000</v>
          </cell>
          <cell r="L14419">
            <v>-400000</v>
          </cell>
        </row>
        <row r="14420">
          <cell r="B14420" t="str">
            <v>BIDB559995</v>
          </cell>
          <cell r="D14420">
            <v>43986</v>
          </cell>
          <cell r="F14420">
            <v>64203</v>
          </cell>
          <cell r="H14420" t="str">
            <v>D</v>
          </cell>
          <cell r="I14420">
            <v>293333</v>
          </cell>
          <cell r="L14420">
            <v>-293333</v>
          </cell>
        </row>
        <row r="14421">
          <cell r="B14421" t="str">
            <v>BIDB559995</v>
          </cell>
          <cell r="D14421">
            <v>43986</v>
          </cell>
          <cell r="F14421">
            <v>64204</v>
          </cell>
          <cell r="H14421" t="str">
            <v>D</v>
          </cell>
          <cell r="I14421">
            <v>440000</v>
          </cell>
          <cell r="L14421">
            <v>-440000</v>
          </cell>
        </row>
        <row r="14422">
          <cell r="B14422" t="str">
            <v>BIDB559995</v>
          </cell>
          <cell r="D14422">
            <v>43986</v>
          </cell>
          <cell r="F14422">
            <v>335308</v>
          </cell>
          <cell r="H14422" t="str">
            <v>C</v>
          </cell>
          <cell r="I14422">
            <v>163934</v>
          </cell>
          <cell r="L14422">
            <v>0</v>
          </cell>
        </row>
        <row r="14423">
          <cell r="B14423" t="str">
            <v>BIDB559995</v>
          </cell>
          <cell r="D14423">
            <v>43986</v>
          </cell>
          <cell r="F14423">
            <v>33881</v>
          </cell>
          <cell r="H14423" t="str">
            <v>C</v>
          </cell>
          <cell r="I14423">
            <v>450000</v>
          </cell>
          <cell r="L14423">
            <v>0</v>
          </cell>
        </row>
        <row r="14424">
          <cell r="B14424" t="str">
            <v>BIDB559995</v>
          </cell>
          <cell r="D14424">
            <v>43986</v>
          </cell>
          <cell r="F14424">
            <v>33881</v>
          </cell>
          <cell r="H14424" t="str">
            <v>C</v>
          </cell>
          <cell r="I14424">
            <v>50000</v>
          </cell>
          <cell r="L14424">
            <v>0</v>
          </cell>
        </row>
        <row r="14425">
          <cell r="B14425" t="str">
            <v>BIDB559995</v>
          </cell>
          <cell r="D14425">
            <v>43986</v>
          </cell>
          <cell r="F14425">
            <v>335307</v>
          </cell>
          <cell r="H14425" t="str">
            <v>C</v>
          </cell>
          <cell r="I14425">
            <v>81967</v>
          </cell>
          <cell r="L14425">
            <v>0</v>
          </cell>
        </row>
        <row r="14426">
          <cell r="B14426" t="str">
            <v>BIDB559995</v>
          </cell>
          <cell r="D14426">
            <v>43986</v>
          </cell>
          <cell r="F14426">
            <v>335305</v>
          </cell>
          <cell r="H14426" t="str">
            <v>C</v>
          </cell>
          <cell r="I14426">
            <v>366667</v>
          </cell>
          <cell r="L14426">
            <v>0</v>
          </cell>
        </row>
        <row r="14427">
          <cell r="B14427" t="str">
            <v>BIDB559995</v>
          </cell>
          <cell r="D14427">
            <v>43986</v>
          </cell>
          <cell r="F14427">
            <v>33539901</v>
          </cell>
          <cell r="H14427" t="str">
            <v>C</v>
          </cell>
          <cell r="I14427">
            <v>13661</v>
          </cell>
          <cell r="L14427">
            <v>0</v>
          </cell>
        </row>
        <row r="14428">
          <cell r="B14428" t="str">
            <v>BIDB559995</v>
          </cell>
          <cell r="D14428">
            <v>43986</v>
          </cell>
          <cell r="F14428">
            <v>64208</v>
          </cell>
          <cell r="H14428" t="str">
            <v>D</v>
          </cell>
          <cell r="I14428">
            <v>163934</v>
          </cell>
          <cell r="L14428">
            <v>-163934</v>
          </cell>
        </row>
        <row r="14429">
          <cell r="B14429" t="str">
            <v>BIDB559995</v>
          </cell>
          <cell r="D14429">
            <v>43986</v>
          </cell>
          <cell r="F14429">
            <v>642991</v>
          </cell>
          <cell r="H14429" t="str">
            <v>D</v>
          </cell>
          <cell r="I14429">
            <v>450000</v>
          </cell>
          <cell r="L14429">
            <v>-450000</v>
          </cell>
        </row>
        <row r="14430">
          <cell r="B14430" t="str">
            <v>BIDB559995</v>
          </cell>
          <cell r="D14430">
            <v>43986</v>
          </cell>
          <cell r="F14430">
            <v>642991</v>
          </cell>
          <cell r="H14430" t="str">
            <v>D</v>
          </cell>
          <cell r="I14430">
            <v>50000</v>
          </cell>
          <cell r="L14430">
            <v>-50000</v>
          </cell>
        </row>
        <row r="14431">
          <cell r="B14431" t="str">
            <v>BIDB559995</v>
          </cell>
          <cell r="D14431">
            <v>43986</v>
          </cell>
          <cell r="F14431">
            <v>64207</v>
          </cell>
          <cell r="H14431" t="str">
            <v>D</v>
          </cell>
          <cell r="I14431">
            <v>81967</v>
          </cell>
          <cell r="L14431">
            <v>-81967</v>
          </cell>
        </row>
        <row r="14432">
          <cell r="B14432" t="str">
            <v>BIDB559995</v>
          </cell>
          <cell r="D14432">
            <v>43986</v>
          </cell>
          <cell r="F14432">
            <v>64205</v>
          </cell>
          <cell r="H14432" t="str">
            <v>D</v>
          </cell>
          <cell r="I14432">
            <v>366667</v>
          </cell>
          <cell r="L14432">
            <v>-366667</v>
          </cell>
        </row>
        <row r="14433">
          <cell r="B14433" t="str">
            <v>BIDB559995</v>
          </cell>
          <cell r="D14433">
            <v>43986</v>
          </cell>
          <cell r="F14433">
            <v>642992</v>
          </cell>
          <cell r="H14433" t="str">
            <v>D</v>
          </cell>
          <cell r="I14433">
            <v>13661</v>
          </cell>
          <cell r="L14433">
            <v>-13661</v>
          </cell>
        </row>
        <row r="14434">
          <cell r="B14434" t="str">
            <v>BIDB559995</v>
          </cell>
          <cell r="D14434">
            <v>43986</v>
          </cell>
          <cell r="F14434">
            <v>12110306</v>
          </cell>
          <cell r="H14434" t="str">
            <v>D</v>
          </cell>
          <cell r="I14434">
            <v>65640000</v>
          </cell>
          <cell r="L14434">
            <v>0</v>
          </cell>
        </row>
        <row r="14435">
          <cell r="B14435" t="str">
            <v>BIDB559995</v>
          </cell>
          <cell r="D14435">
            <v>43986</v>
          </cell>
          <cell r="F14435">
            <v>12110306</v>
          </cell>
          <cell r="H14435" t="str">
            <v>C</v>
          </cell>
          <cell r="I14435">
            <v>2204000</v>
          </cell>
          <cell r="L14435">
            <v>0</v>
          </cell>
        </row>
        <row r="14436">
          <cell r="B14436" t="str">
            <v>BIDB559995</v>
          </cell>
          <cell r="D14436">
            <v>43986</v>
          </cell>
          <cell r="F14436">
            <v>51130306</v>
          </cell>
          <cell r="H14436" t="str">
            <v>C</v>
          </cell>
          <cell r="I14436">
            <v>65640000</v>
          </cell>
          <cell r="L14436">
            <v>65640000</v>
          </cell>
        </row>
        <row r="14437">
          <cell r="B14437" t="str">
            <v>BIDB559995</v>
          </cell>
          <cell r="D14437">
            <v>43986</v>
          </cell>
          <cell r="F14437">
            <v>63230306</v>
          </cell>
          <cell r="H14437" t="str">
            <v>D</v>
          </cell>
          <cell r="I14437">
            <v>2204000</v>
          </cell>
          <cell r="L14437">
            <v>-2204000</v>
          </cell>
        </row>
        <row r="14438">
          <cell r="B14438" t="str">
            <v>BIDB559995</v>
          </cell>
          <cell r="D14438">
            <v>43986</v>
          </cell>
          <cell r="F14438">
            <v>1320306</v>
          </cell>
          <cell r="H14438" t="str">
            <v>D</v>
          </cell>
          <cell r="I14438">
            <v>6374521</v>
          </cell>
          <cell r="L14438">
            <v>0</v>
          </cell>
        </row>
        <row r="14439">
          <cell r="B14439" t="str">
            <v>BIDB559995</v>
          </cell>
          <cell r="D14439">
            <v>43986</v>
          </cell>
          <cell r="F14439">
            <v>51530306</v>
          </cell>
          <cell r="H14439" t="str">
            <v>C</v>
          </cell>
          <cell r="I14439">
            <v>6374521</v>
          </cell>
          <cell r="L14439">
            <v>6374521</v>
          </cell>
        </row>
        <row r="14440">
          <cell r="B14440" t="str">
            <v>BIDB559995</v>
          </cell>
          <cell r="D14440">
            <v>43986</v>
          </cell>
          <cell r="F14440">
            <v>1320504</v>
          </cell>
          <cell r="H14440" t="str">
            <v>D</v>
          </cell>
          <cell r="I14440">
            <v>8073972</v>
          </cell>
          <cell r="L14440">
            <v>0</v>
          </cell>
        </row>
        <row r="14441">
          <cell r="B14441" t="str">
            <v>BIDB559995</v>
          </cell>
          <cell r="D14441">
            <v>43986</v>
          </cell>
          <cell r="F14441">
            <v>51520504</v>
          </cell>
          <cell r="H14441" t="str">
            <v>C</v>
          </cell>
          <cell r="I14441">
            <v>8073972</v>
          </cell>
          <cell r="L14441">
            <v>8073972</v>
          </cell>
        </row>
        <row r="14442">
          <cell r="B14442" t="str">
            <v>BIDB559995</v>
          </cell>
          <cell r="D14442">
            <v>43986</v>
          </cell>
          <cell r="F14442">
            <v>51520505</v>
          </cell>
          <cell r="H14442" t="str">
            <v>C</v>
          </cell>
          <cell r="I14442">
            <v>5045203</v>
          </cell>
          <cell r="L14442">
            <v>5045203</v>
          </cell>
        </row>
        <row r="14443">
          <cell r="B14443" t="str">
            <v>BIDB559995</v>
          </cell>
          <cell r="D14443">
            <v>43986</v>
          </cell>
          <cell r="F14443">
            <v>1320604</v>
          </cell>
          <cell r="H14443" t="str">
            <v>D</v>
          </cell>
          <cell r="I14443">
            <v>116438</v>
          </cell>
          <cell r="L14443">
            <v>0</v>
          </cell>
        </row>
        <row r="14444">
          <cell r="B14444" t="str">
            <v>BIDB559995</v>
          </cell>
          <cell r="D14444">
            <v>43986</v>
          </cell>
          <cell r="F14444">
            <v>1320505</v>
          </cell>
          <cell r="H14444" t="str">
            <v>D</v>
          </cell>
          <cell r="I14444">
            <v>4928765</v>
          </cell>
          <cell r="L14444">
            <v>0</v>
          </cell>
        </row>
        <row r="14445">
          <cell r="B14445" t="str">
            <v>BIDB559995</v>
          </cell>
          <cell r="D14445">
            <v>43986</v>
          </cell>
          <cell r="F14445">
            <v>336</v>
          </cell>
          <cell r="H14445" t="str">
            <v>D</v>
          </cell>
          <cell r="I14445">
            <v>2861791</v>
          </cell>
          <cell r="L14445">
            <v>0</v>
          </cell>
        </row>
        <row r="14446">
          <cell r="B14446" t="str">
            <v>BIDB559995</v>
          </cell>
          <cell r="D14446">
            <v>43986</v>
          </cell>
          <cell r="F14446">
            <v>41112</v>
          </cell>
          <cell r="H14446" t="str">
            <v>C</v>
          </cell>
          <cell r="I14446">
            <v>2442500</v>
          </cell>
          <cell r="L14446">
            <v>0</v>
          </cell>
        </row>
        <row r="14447">
          <cell r="B14447" t="str">
            <v>BIDB559995</v>
          </cell>
          <cell r="D14447">
            <v>43986</v>
          </cell>
          <cell r="F14447">
            <v>41211</v>
          </cell>
          <cell r="H14447" t="str">
            <v>C</v>
          </cell>
          <cell r="I14447">
            <v>419291</v>
          </cell>
          <cell r="L14447">
            <v>0</v>
          </cell>
        </row>
        <row r="14448">
          <cell r="B14448" t="str">
            <v>BIDB559995</v>
          </cell>
          <cell r="D14448">
            <v>43986</v>
          </cell>
          <cell r="F14448">
            <v>112113</v>
          </cell>
          <cell r="H14448" t="str">
            <v>C</v>
          </cell>
          <cell r="I14448">
            <v>29272398</v>
          </cell>
          <cell r="L14448">
            <v>0</v>
          </cell>
        </row>
        <row r="14449">
          <cell r="B14449" t="str">
            <v>BIDB559995</v>
          </cell>
          <cell r="D14449">
            <v>43986</v>
          </cell>
          <cell r="F14449">
            <v>337</v>
          </cell>
          <cell r="H14449" t="str">
            <v>D</v>
          </cell>
          <cell r="I14449">
            <v>29272398</v>
          </cell>
          <cell r="L14449">
            <v>0</v>
          </cell>
        </row>
        <row r="14450">
          <cell r="B14450" t="str">
            <v>BIDB559995</v>
          </cell>
          <cell r="D14450">
            <v>43986</v>
          </cell>
          <cell r="F14450">
            <v>114112</v>
          </cell>
          <cell r="H14450" t="str">
            <v>D</v>
          </cell>
          <cell r="I14450">
            <v>2000000</v>
          </cell>
          <cell r="L14450">
            <v>0</v>
          </cell>
        </row>
        <row r="14451">
          <cell r="B14451" t="str">
            <v>BIDB559995</v>
          </cell>
          <cell r="D14451">
            <v>43986</v>
          </cell>
          <cell r="F14451">
            <v>336</v>
          </cell>
          <cell r="H14451" t="str">
            <v>C</v>
          </cell>
          <cell r="I14451">
            <v>2000000</v>
          </cell>
          <cell r="L14451">
            <v>0</v>
          </cell>
        </row>
        <row r="14452">
          <cell r="B14452" t="str">
            <v>BIDB559995</v>
          </cell>
          <cell r="D14452">
            <v>43986</v>
          </cell>
          <cell r="F14452">
            <v>335301</v>
          </cell>
          <cell r="H14452" t="str">
            <v>C</v>
          </cell>
          <cell r="I14452">
            <v>2258824</v>
          </cell>
          <cell r="L14452">
            <v>0</v>
          </cell>
        </row>
        <row r="14453">
          <cell r="B14453" t="str">
            <v>BIDB559995</v>
          </cell>
          <cell r="D14453">
            <v>43986</v>
          </cell>
          <cell r="F14453">
            <v>642011</v>
          </cell>
          <cell r="H14453" t="str">
            <v>D</v>
          </cell>
          <cell r="I14453">
            <v>2258824</v>
          </cell>
          <cell r="L14453">
            <v>-2258824</v>
          </cell>
        </row>
        <row r="14454">
          <cell r="B14454" t="str">
            <v>BIDB559995</v>
          </cell>
          <cell r="L14454">
            <v>0</v>
          </cell>
        </row>
        <row r="14455">
          <cell r="B14455" t="str">
            <v>BIDB559995</v>
          </cell>
          <cell r="D14455">
            <v>43989</v>
          </cell>
          <cell r="F14455">
            <v>3353021</v>
          </cell>
          <cell r="H14455" t="str">
            <v>C</v>
          </cell>
          <cell r="I14455">
            <v>1200000</v>
          </cell>
          <cell r="L14455">
            <v>0</v>
          </cell>
        </row>
        <row r="14456">
          <cell r="B14456" t="str">
            <v>BIDB559995</v>
          </cell>
          <cell r="D14456">
            <v>43989</v>
          </cell>
          <cell r="F14456">
            <v>335303</v>
          </cell>
          <cell r="H14456" t="str">
            <v>C</v>
          </cell>
          <cell r="I14456">
            <v>879999</v>
          </cell>
          <cell r="L14456">
            <v>0</v>
          </cell>
        </row>
        <row r="14457">
          <cell r="B14457" t="str">
            <v>BIDB559995</v>
          </cell>
          <cell r="D14457">
            <v>43989</v>
          </cell>
          <cell r="F14457">
            <v>335304</v>
          </cell>
          <cell r="H14457" t="str">
            <v>C</v>
          </cell>
          <cell r="I14457">
            <v>1320000</v>
          </cell>
          <cell r="L14457">
            <v>0</v>
          </cell>
        </row>
        <row r="14458">
          <cell r="B14458" t="str">
            <v>BIDB559995</v>
          </cell>
          <cell r="D14458">
            <v>43989</v>
          </cell>
          <cell r="F14458">
            <v>6420201</v>
          </cell>
          <cell r="H14458" t="str">
            <v>D</v>
          </cell>
          <cell r="I14458">
            <v>1200000</v>
          </cell>
          <cell r="L14458">
            <v>-1200000</v>
          </cell>
        </row>
        <row r="14459">
          <cell r="B14459" t="str">
            <v>BIDB559995</v>
          </cell>
          <cell r="D14459">
            <v>43989</v>
          </cell>
          <cell r="F14459">
            <v>64203</v>
          </cell>
          <cell r="H14459" t="str">
            <v>D</v>
          </cell>
          <cell r="I14459">
            <v>879999</v>
          </cell>
          <cell r="L14459">
            <v>-879999</v>
          </cell>
        </row>
        <row r="14460">
          <cell r="B14460" t="str">
            <v>BIDB559995</v>
          </cell>
          <cell r="D14460">
            <v>43989</v>
          </cell>
          <cell r="F14460">
            <v>64204</v>
          </cell>
          <cell r="H14460" t="str">
            <v>D</v>
          </cell>
          <cell r="I14460">
            <v>1320000</v>
          </cell>
          <cell r="L14460">
            <v>-1320000</v>
          </cell>
        </row>
        <row r="14461">
          <cell r="B14461" t="str">
            <v>BIDB559995</v>
          </cell>
          <cell r="D14461">
            <v>43989</v>
          </cell>
          <cell r="F14461">
            <v>335308</v>
          </cell>
          <cell r="H14461" t="str">
            <v>C</v>
          </cell>
          <cell r="I14461">
            <v>491802</v>
          </cell>
          <cell r="L14461">
            <v>0</v>
          </cell>
        </row>
        <row r="14462">
          <cell r="B14462" t="str">
            <v>BIDB559995</v>
          </cell>
          <cell r="D14462">
            <v>43989</v>
          </cell>
          <cell r="F14462">
            <v>33881</v>
          </cell>
          <cell r="H14462" t="str">
            <v>C</v>
          </cell>
          <cell r="I14462">
            <v>1350000</v>
          </cell>
          <cell r="L14462">
            <v>0</v>
          </cell>
        </row>
        <row r="14463">
          <cell r="B14463" t="str">
            <v>BIDB559995</v>
          </cell>
          <cell r="D14463">
            <v>43989</v>
          </cell>
          <cell r="F14463">
            <v>33881</v>
          </cell>
          <cell r="H14463" t="str">
            <v>C</v>
          </cell>
          <cell r="I14463">
            <v>150000</v>
          </cell>
          <cell r="L14463">
            <v>0</v>
          </cell>
        </row>
        <row r="14464">
          <cell r="B14464" t="str">
            <v>BIDB559995</v>
          </cell>
          <cell r="D14464">
            <v>43989</v>
          </cell>
          <cell r="F14464">
            <v>335307</v>
          </cell>
          <cell r="H14464" t="str">
            <v>C</v>
          </cell>
          <cell r="I14464">
            <v>245901</v>
          </cell>
          <cell r="L14464">
            <v>0</v>
          </cell>
        </row>
        <row r="14465">
          <cell r="B14465" t="str">
            <v>BIDB559995</v>
          </cell>
          <cell r="D14465">
            <v>43989</v>
          </cell>
          <cell r="F14465">
            <v>335305</v>
          </cell>
          <cell r="H14465" t="str">
            <v>C</v>
          </cell>
          <cell r="I14465">
            <v>1100001</v>
          </cell>
          <cell r="L14465">
            <v>0</v>
          </cell>
        </row>
        <row r="14466">
          <cell r="B14466" t="str">
            <v>BIDB559995</v>
          </cell>
          <cell r="D14466">
            <v>43989</v>
          </cell>
          <cell r="F14466">
            <v>33539901</v>
          </cell>
          <cell r="H14466" t="str">
            <v>C</v>
          </cell>
          <cell r="I14466">
            <v>40983</v>
          </cell>
          <cell r="L14466">
            <v>0</v>
          </cell>
        </row>
        <row r="14467">
          <cell r="B14467" t="str">
            <v>BIDB559995</v>
          </cell>
          <cell r="D14467">
            <v>43989</v>
          </cell>
          <cell r="F14467">
            <v>64208</v>
          </cell>
          <cell r="H14467" t="str">
            <v>D</v>
          </cell>
          <cell r="I14467">
            <v>491802</v>
          </cell>
          <cell r="L14467">
            <v>-491802</v>
          </cell>
        </row>
        <row r="14468">
          <cell r="B14468" t="str">
            <v>BIDB559995</v>
          </cell>
          <cell r="D14468">
            <v>43989</v>
          </cell>
          <cell r="F14468">
            <v>642991</v>
          </cell>
          <cell r="H14468" t="str">
            <v>D</v>
          </cell>
          <cell r="I14468">
            <v>1350000</v>
          </cell>
          <cell r="L14468">
            <v>-1350000</v>
          </cell>
        </row>
        <row r="14469">
          <cell r="B14469" t="str">
            <v>BIDB559995</v>
          </cell>
          <cell r="D14469">
            <v>43989</v>
          </cell>
          <cell r="F14469">
            <v>642991</v>
          </cell>
          <cell r="H14469" t="str">
            <v>D</v>
          </cell>
          <cell r="I14469">
            <v>150000</v>
          </cell>
          <cell r="L14469">
            <v>-150000</v>
          </cell>
        </row>
        <row r="14470">
          <cell r="B14470" t="str">
            <v>BIDB559995</v>
          </cell>
          <cell r="D14470">
            <v>43989</v>
          </cell>
          <cell r="F14470">
            <v>64207</v>
          </cell>
          <cell r="H14470" t="str">
            <v>D</v>
          </cell>
          <cell r="I14470">
            <v>245901</v>
          </cell>
          <cell r="L14470">
            <v>-245901</v>
          </cell>
        </row>
        <row r="14471">
          <cell r="B14471" t="str">
            <v>BIDB559995</v>
          </cell>
          <cell r="D14471">
            <v>43989</v>
          </cell>
          <cell r="F14471">
            <v>64205</v>
          </cell>
          <cell r="H14471" t="str">
            <v>D</v>
          </cell>
          <cell r="I14471">
            <v>1100001</v>
          </cell>
          <cell r="L14471">
            <v>-1100001</v>
          </cell>
        </row>
        <row r="14472">
          <cell r="B14472" t="str">
            <v>BIDB559995</v>
          </cell>
          <cell r="D14472">
            <v>43989</v>
          </cell>
          <cell r="F14472">
            <v>642992</v>
          </cell>
          <cell r="H14472" t="str">
            <v>D</v>
          </cell>
          <cell r="I14472">
            <v>40983</v>
          </cell>
          <cell r="L14472">
            <v>-40983</v>
          </cell>
        </row>
        <row r="14473">
          <cell r="B14473" t="str">
            <v>BIDB559995</v>
          </cell>
          <cell r="D14473">
            <v>43989</v>
          </cell>
          <cell r="F14473">
            <v>12110306</v>
          </cell>
          <cell r="H14473" t="str">
            <v>D</v>
          </cell>
          <cell r="I14473">
            <v>29000</v>
          </cell>
          <cell r="L14473">
            <v>0</v>
          </cell>
        </row>
        <row r="14474">
          <cell r="B14474" t="str">
            <v>BIDB559995</v>
          </cell>
          <cell r="D14474">
            <v>43989</v>
          </cell>
          <cell r="F14474">
            <v>12110306</v>
          </cell>
          <cell r="H14474" t="str">
            <v>C</v>
          </cell>
          <cell r="I14474">
            <v>13300000</v>
          </cell>
          <cell r="L14474">
            <v>0</v>
          </cell>
        </row>
        <row r="14475">
          <cell r="B14475" t="str">
            <v>BIDB559995</v>
          </cell>
          <cell r="D14475">
            <v>43989</v>
          </cell>
          <cell r="F14475">
            <v>51130306</v>
          </cell>
          <cell r="H14475" t="str">
            <v>C</v>
          </cell>
          <cell r="I14475">
            <v>29000</v>
          </cell>
          <cell r="L14475">
            <v>29000</v>
          </cell>
        </row>
        <row r="14476">
          <cell r="B14476" t="str">
            <v>BIDB559995</v>
          </cell>
          <cell r="D14476">
            <v>43989</v>
          </cell>
          <cell r="F14476">
            <v>63230306</v>
          </cell>
          <cell r="H14476" t="str">
            <v>D</v>
          </cell>
          <cell r="I14476">
            <v>13300000</v>
          </cell>
          <cell r="L14476">
            <v>-13300000</v>
          </cell>
        </row>
        <row r="14477">
          <cell r="B14477" t="str">
            <v>BIDB559995</v>
          </cell>
          <cell r="D14477">
            <v>43989</v>
          </cell>
          <cell r="F14477">
            <v>1320306</v>
          </cell>
          <cell r="H14477" t="str">
            <v>D</v>
          </cell>
          <cell r="I14477">
            <v>19123562</v>
          </cell>
          <cell r="L14477">
            <v>0</v>
          </cell>
        </row>
        <row r="14478">
          <cell r="B14478" t="str">
            <v>BIDB559995</v>
          </cell>
          <cell r="D14478">
            <v>43989</v>
          </cell>
          <cell r="F14478">
            <v>51530306</v>
          </cell>
          <cell r="H14478" t="str">
            <v>C</v>
          </cell>
          <cell r="I14478">
            <v>19123562</v>
          </cell>
          <cell r="L14478">
            <v>19123562</v>
          </cell>
        </row>
        <row r="14479">
          <cell r="B14479" t="str">
            <v>BIDB559995</v>
          </cell>
          <cell r="D14479">
            <v>43989</v>
          </cell>
          <cell r="F14479">
            <v>1320504</v>
          </cell>
          <cell r="H14479" t="str">
            <v>D</v>
          </cell>
          <cell r="I14479">
            <v>24221918</v>
          </cell>
          <cell r="L14479">
            <v>0</v>
          </cell>
        </row>
        <row r="14480">
          <cell r="B14480" t="str">
            <v>BIDB559995</v>
          </cell>
          <cell r="D14480">
            <v>43989</v>
          </cell>
          <cell r="F14480">
            <v>51520504</v>
          </cell>
          <cell r="H14480" t="str">
            <v>C</v>
          </cell>
          <cell r="I14480">
            <v>24221918</v>
          </cell>
          <cell r="L14480">
            <v>24221918</v>
          </cell>
        </row>
        <row r="14481">
          <cell r="B14481" t="str">
            <v>BIDB559995</v>
          </cell>
          <cell r="D14481">
            <v>43989</v>
          </cell>
          <cell r="F14481">
            <v>51520505</v>
          </cell>
          <cell r="H14481" t="str">
            <v>C</v>
          </cell>
          <cell r="I14481">
            <v>15135616</v>
          </cell>
          <cell r="L14481">
            <v>15135616</v>
          </cell>
        </row>
        <row r="14482">
          <cell r="B14482" t="str">
            <v>BIDB559995</v>
          </cell>
          <cell r="D14482">
            <v>43989</v>
          </cell>
          <cell r="F14482">
            <v>1320604</v>
          </cell>
          <cell r="H14482" t="str">
            <v>D</v>
          </cell>
          <cell r="I14482">
            <v>349315</v>
          </cell>
          <cell r="L14482">
            <v>0</v>
          </cell>
        </row>
        <row r="14483">
          <cell r="B14483" t="str">
            <v>BIDB559995</v>
          </cell>
          <cell r="D14483">
            <v>43989</v>
          </cell>
          <cell r="F14483">
            <v>1320505</v>
          </cell>
          <cell r="H14483" t="str">
            <v>D</v>
          </cell>
          <cell r="I14483">
            <v>14786301</v>
          </cell>
          <cell r="L14483">
            <v>0</v>
          </cell>
        </row>
        <row r="14484">
          <cell r="B14484" t="str">
            <v>BIDB559995</v>
          </cell>
          <cell r="D14484">
            <v>43989</v>
          </cell>
          <cell r="F14484">
            <v>336</v>
          </cell>
          <cell r="H14484" t="str">
            <v>D</v>
          </cell>
          <cell r="I14484">
            <v>4000000</v>
          </cell>
          <cell r="L14484">
            <v>0</v>
          </cell>
        </row>
        <row r="14485">
          <cell r="B14485" t="str">
            <v>BIDB559995</v>
          </cell>
          <cell r="D14485">
            <v>43989</v>
          </cell>
          <cell r="F14485">
            <v>41112</v>
          </cell>
          <cell r="H14485" t="str">
            <v>C</v>
          </cell>
          <cell r="I14485">
            <v>3410800</v>
          </cell>
          <cell r="L14485">
            <v>0</v>
          </cell>
        </row>
        <row r="14486">
          <cell r="B14486" t="str">
            <v>BIDB559995</v>
          </cell>
          <cell r="D14486">
            <v>43989</v>
          </cell>
          <cell r="F14486">
            <v>41211</v>
          </cell>
          <cell r="H14486" t="str">
            <v>C</v>
          </cell>
          <cell r="I14486">
            <v>589200</v>
          </cell>
          <cell r="L14486">
            <v>0</v>
          </cell>
        </row>
        <row r="14487">
          <cell r="B14487" t="str">
            <v>BIDB559995</v>
          </cell>
          <cell r="D14487">
            <v>43989</v>
          </cell>
          <cell r="F14487">
            <v>114112</v>
          </cell>
          <cell r="H14487" t="str">
            <v>C</v>
          </cell>
          <cell r="I14487">
            <v>2861791</v>
          </cell>
          <cell r="L14487">
            <v>0</v>
          </cell>
        </row>
        <row r="14488">
          <cell r="B14488" t="str">
            <v>BIDB559995</v>
          </cell>
          <cell r="D14488">
            <v>43989</v>
          </cell>
          <cell r="F14488">
            <v>112111</v>
          </cell>
          <cell r="H14488" t="str">
            <v>D</v>
          </cell>
          <cell r="I14488">
            <v>2861791</v>
          </cell>
          <cell r="L14488">
            <v>0</v>
          </cell>
        </row>
        <row r="14489">
          <cell r="B14489" t="str">
            <v>BIDB559995</v>
          </cell>
          <cell r="D14489">
            <v>43989</v>
          </cell>
          <cell r="F14489">
            <v>335301</v>
          </cell>
          <cell r="H14489" t="str">
            <v>C</v>
          </cell>
          <cell r="I14489">
            <v>6779950</v>
          </cell>
          <cell r="L14489">
            <v>0</v>
          </cell>
        </row>
        <row r="14490">
          <cell r="B14490" t="str">
            <v>BIDB559995</v>
          </cell>
          <cell r="D14490">
            <v>43989</v>
          </cell>
          <cell r="F14490">
            <v>642011</v>
          </cell>
          <cell r="H14490" t="str">
            <v>D</v>
          </cell>
          <cell r="I14490">
            <v>6779950</v>
          </cell>
          <cell r="L14490">
            <v>-6779950</v>
          </cell>
        </row>
        <row r="14491">
          <cell r="B14491" t="str">
            <v>BIDB559995</v>
          </cell>
          <cell r="L14491">
            <v>0</v>
          </cell>
        </row>
        <row r="14492">
          <cell r="B14492" t="str">
            <v>BIDB559995</v>
          </cell>
          <cell r="D14492">
            <v>43990</v>
          </cell>
          <cell r="F14492">
            <v>3353021</v>
          </cell>
          <cell r="H14492" t="str">
            <v>C</v>
          </cell>
          <cell r="I14492">
            <v>400000</v>
          </cell>
          <cell r="L14492">
            <v>0</v>
          </cell>
        </row>
        <row r="14493">
          <cell r="B14493" t="str">
            <v>BIDB559995</v>
          </cell>
          <cell r="D14493">
            <v>43990</v>
          </cell>
          <cell r="F14493">
            <v>335303</v>
          </cell>
          <cell r="H14493" t="str">
            <v>C</v>
          </cell>
          <cell r="I14493">
            <v>293333</v>
          </cell>
          <cell r="L14493">
            <v>0</v>
          </cell>
        </row>
        <row r="14494">
          <cell r="B14494" t="str">
            <v>BIDB559995</v>
          </cell>
          <cell r="D14494">
            <v>43990</v>
          </cell>
          <cell r="F14494">
            <v>335304</v>
          </cell>
          <cell r="H14494" t="str">
            <v>C</v>
          </cell>
          <cell r="I14494">
            <v>440000</v>
          </cell>
          <cell r="L14494">
            <v>0</v>
          </cell>
        </row>
        <row r="14495">
          <cell r="B14495" t="str">
            <v>BIDB559995</v>
          </cell>
          <cell r="D14495">
            <v>43990</v>
          </cell>
          <cell r="F14495">
            <v>6420201</v>
          </cell>
          <cell r="H14495" t="str">
            <v>D</v>
          </cell>
          <cell r="I14495">
            <v>400000</v>
          </cell>
          <cell r="L14495">
            <v>-400000</v>
          </cell>
        </row>
        <row r="14496">
          <cell r="B14496" t="str">
            <v>BIDB559995</v>
          </cell>
          <cell r="D14496">
            <v>43990</v>
          </cell>
          <cell r="F14496">
            <v>64203</v>
          </cell>
          <cell r="H14496" t="str">
            <v>D</v>
          </cell>
          <cell r="I14496">
            <v>293333</v>
          </cell>
          <cell r="L14496">
            <v>-293333</v>
          </cell>
        </row>
        <row r="14497">
          <cell r="B14497" t="str">
            <v>BIDB559995</v>
          </cell>
          <cell r="D14497">
            <v>43990</v>
          </cell>
          <cell r="F14497">
            <v>64204</v>
          </cell>
          <cell r="H14497" t="str">
            <v>D</v>
          </cell>
          <cell r="I14497">
            <v>440000</v>
          </cell>
          <cell r="L14497">
            <v>-440000</v>
          </cell>
        </row>
        <row r="14498">
          <cell r="B14498" t="str">
            <v>BIDB559995</v>
          </cell>
          <cell r="D14498">
            <v>43990</v>
          </cell>
          <cell r="F14498">
            <v>335308</v>
          </cell>
          <cell r="H14498" t="str">
            <v>C</v>
          </cell>
          <cell r="I14498">
            <v>163934</v>
          </cell>
          <cell r="L14498">
            <v>0</v>
          </cell>
        </row>
        <row r="14499">
          <cell r="B14499" t="str">
            <v>BIDB559995</v>
          </cell>
          <cell r="D14499">
            <v>43990</v>
          </cell>
          <cell r="F14499">
            <v>33881</v>
          </cell>
          <cell r="H14499" t="str">
            <v>C</v>
          </cell>
          <cell r="I14499">
            <v>450000</v>
          </cell>
          <cell r="L14499">
            <v>0</v>
          </cell>
        </row>
        <row r="14500">
          <cell r="B14500" t="str">
            <v>BIDB559995</v>
          </cell>
          <cell r="D14500">
            <v>43990</v>
          </cell>
          <cell r="F14500">
            <v>33881</v>
          </cell>
          <cell r="H14500" t="str">
            <v>C</v>
          </cell>
          <cell r="I14500">
            <v>50000</v>
          </cell>
          <cell r="L14500">
            <v>0</v>
          </cell>
        </row>
        <row r="14501">
          <cell r="B14501" t="str">
            <v>BIDB559995</v>
          </cell>
          <cell r="D14501">
            <v>43990</v>
          </cell>
          <cell r="F14501">
            <v>335307</v>
          </cell>
          <cell r="H14501" t="str">
            <v>C</v>
          </cell>
          <cell r="I14501">
            <v>81967</v>
          </cell>
          <cell r="L14501">
            <v>0</v>
          </cell>
        </row>
        <row r="14502">
          <cell r="B14502" t="str">
            <v>BIDB559995</v>
          </cell>
          <cell r="D14502">
            <v>43990</v>
          </cell>
          <cell r="F14502">
            <v>335305</v>
          </cell>
          <cell r="H14502" t="str">
            <v>C</v>
          </cell>
          <cell r="I14502">
            <v>366667</v>
          </cell>
          <cell r="L14502">
            <v>0</v>
          </cell>
        </row>
        <row r="14503">
          <cell r="B14503" t="str">
            <v>BIDB559995</v>
          </cell>
          <cell r="D14503">
            <v>43990</v>
          </cell>
          <cell r="F14503">
            <v>33539901</v>
          </cell>
          <cell r="H14503" t="str">
            <v>C</v>
          </cell>
          <cell r="I14503">
            <v>13661</v>
          </cell>
          <cell r="L14503">
            <v>0</v>
          </cell>
        </row>
        <row r="14504">
          <cell r="B14504" t="str">
            <v>BIDB559995</v>
          </cell>
          <cell r="D14504">
            <v>43990</v>
          </cell>
          <cell r="F14504">
            <v>64208</v>
          </cell>
          <cell r="H14504" t="str">
            <v>D</v>
          </cell>
          <cell r="I14504">
            <v>163934</v>
          </cell>
          <cell r="L14504">
            <v>-163934</v>
          </cell>
        </row>
        <row r="14505">
          <cell r="B14505" t="str">
            <v>BIDB559995</v>
          </cell>
          <cell r="D14505">
            <v>43990</v>
          </cell>
          <cell r="F14505">
            <v>642991</v>
          </cell>
          <cell r="H14505" t="str">
            <v>D</v>
          </cell>
          <cell r="I14505">
            <v>450000</v>
          </cell>
          <cell r="L14505">
            <v>-450000</v>
          </cell>
        </row>
        <row r="14506">
          <cell r="B14506" t="str">
            <v>BIDB559995</v>
          </cell>
          <cell r="D14506">
            <v>43990</v>
          </cell>
          <cell r="F14506">
            <v>642991</v>
          </cell>
          <cell r="H14506" t="str">
            <v>D</v>
          </cell>
          <cell r="I14506">
            <v>50000</v>
          </cell>
          <cell r="L14506">
            <v>-50000</v>
          </cell>
        </row>
        <row r="14507">
          <cell r="B14507" t="str">
            <v>BIDB559995</v>
          </cell>
          <cell r="D14507">
            <v>43990</v>
          </cell>
          <cell r="F14507">
            <v>64207</v>
          </cell>
          <cell r="H14507" t="str">
            <v>D</v>
          </cell>
          <cell r="I14507">
            <v>81967</v>
          </cell>
          <cell r="L14507">
            <v>-81967</v>
          </cell>
        </row>
        <row r="14508">
          <cell r="B14508" t="str">
            <v>BIDB559995</v>
          </cell>
          <cell r="D14508">
            <v>43990</v>
          </cell>
          <cell r="F14508">
            <v>64205</v>
          </cell>
          <cell r="H14508" t="str">
            <v>D</v>
          </cell>
          <cell r="I14508">
            <v>366667</v>
          </cell>
          <cell r="L14508">
            <v>-366667</v>
          </cell>
        </row>
        <row r="14509">
          <cell r="B14509" t="str">
            <v>BIDB559995</v>
          </cell>
          <cell r="D14509">
            <v>43990</v>
          </cell>
          <cell r="F14509">
            <v>642992</v>
          </cell>
          <cell r="H14509" t="str">
            <v>D</v>
          </cell>
          <cell r="I14509">
            <v>13661</v>
          </cell>
          <cell r="L14509">
            <v>-13661</v>
          </cell>
        </row>
        <row r="14510">
          <cell r="B14510" t="str">
            <v>BIDB559995</v>
          </cell>
          <cell r="D14510">
            <v>43990</v>
          </cell>
          <cell r="F14510">
            <v>12110306</v>
          </cell>
          <cell r="H14510" t="str">
            <v>D</v>
          </cell>
          <cell r="I14510">
            <v>3720000</v>
          </cell>
          <cell r="L14510">
            <v>0</v>
          </cell>
        </row>
        <row r="14511">
          <cell r="B14511" t="str">
            <v>BIDB559995</v>
          </cell>
          <cell r="D14511">
            <v>43990</v>
          </cell>
          <cell r="F14511">
            <v>12110306</v>
          </cell>
          <cell r="H14511" t="str">
            <v>C</v>
          </cell>
          <cell r="I14511">
            <v>2025000</v>
          </cell>
          <cell r="L14511">
            <v>0</v>
          </cell>
        </row>
        <row r="14512">
          <cell r="B14512" t="str">
            <v>BIDB559995</v>
          </cell>
          <cell r="D14512">
            <v>43990</v>
          </cell>
          <cell r="F14512">
            <v>51130306</v>
          </cell>
          <cell r="H14512" t="str">
            <v>C</v>
          </cell>
          <cell r="I14512">
            <v>3720000</v>
          </cell>
          <cell r="L14512">
            <v>3720000</v>
          </cell>
        </row>
        <row r="14513">
          <cell r="B14513" t="str">
            <v>BIDB559995</v>
          </cell>
          <cell r="D14513">
            <v>43990</v>
          </cell>
          <cell r="F14513">
            <v>63230306</v>
          </cell>
          <cell r="H14513" t="str">
            <v>D</v>
          </cell>
          <cell r="I14513">
            <v>2025000</v>
          </cell>
          <cell r="L14513">
            <v>-2025000</v>
          </cell>
        </row>
        <row r="14514">
          <cell r="B14514" t="str">
            <v>BIDB559995</v>
          </cell>
          <cell r="D14514">
            <v>43990</v>
          </cell>
          <cell r="F14514">
            <v>1320306</v>
          </cell>
          <cell r="H14514" t="str">
            <v>D</v>
          </cell>
          <cell r="I14514">
            <v>6374521</v>
          </cell>
          <cell r="L14514">
            <v>0</v>
          </cell>
        </row>
        <row r="14515">
          <cell r="B14515" t="str">
            <v>BIDB559995</v>
          </cell>
          <cell r="D14515">
            <v>43990</v>
          </cell>
          <cell r="F14515">
            <v>51530306</v>
          </cell>
          <cell r="H14515" t="str">
            <v>C</v>
          </cell>
          <cell r="I14515">
            <v>6374521</v>
          </cell>
          <cell r="L14515">
            <v>6374521</v>
          </cell>
        </row>
        <row r="14516">
          <cell r="B14516" t="str">
            <v>BIDB559995</v>
          </cell>
          <cell r="D14516">
            <v>43990</v>
          </cell>
          <cell r="F14516">
            <v>1320504</v>
          </cell>
          <cell r="H14516" t="str">
            <v>D</v>
          </cell>
          <cell r="I14516">
            <v>8073972</v>
          </cell>
          <cell r="L14516">
            <v>0</v>
          </cell>
        </row>
        <row r="14517">
          <cell r="B14517" t="str">
            <v>BIDB559995</v>
          </cell>
          <cell r="D14517">
            <v>43990</v>
          </cell>
          <cell r="F14517">
            <v>51520504</v>
          </cell>
          <cell r="H14517" t="str">
            <v>C</v>
          </cell>
          <cell r="I14517">
            <v>8073972</v>
          </cell>
          <cell r="L14517">
            <v>8073972</v>
          </cell>
        </row>
        <row r="14518">
          <cell r="B14518" t="str">
            <v>BIDB559995</v>
          </cell>
          <cell r="D14518">
            <v>43990</v>
          </cell>
          <cell r="F14518">
            <v>51520505</v>
          </cell>
          <cell r="H14518" t="str">
            <v>C</v>
          </cell>
          <cell r="I14518">
            <v>5045207</v>
          </cell>
          <cell r="L14518">
            <v>5045207</v>
          </cell>
        </row>
        <row r="14519">
          <cell r="B14519" t="str">
            <v>BIDB559995</v>
          </cell>
          <cell r="D14519">
            <v>43990</v>
          </cell>
          <cell r="F14519">
            <v>1320604</v>
          </cell>
          <cell r="H14519" t="str">
            <v>D</v>
          </cell>
          <cell r="I14519">
            <v>116439</v>
          </cell>
          <cell r="L14519">
            <v>0</v>
          </cell>
        </row>
        <row r="14520">
          <cell r="B14520" t="str">
            <v>BIDB559995</v>
          </cell>
          <cell r="D14520">
            <v>43990</v>
          </cell>
          <cell r="F14520">
            <v>1320505</v>
          </cell>
          <cell r="H14520" t="str">
            <v>D</v>
          </cell>
          <cell r="I14520">
            <v>4928768</v>
          </cell>
          <cell r="L14520">
            <v>0</v>
          </cell>
        </row>
        <row r="14521">
          <cell r="B14521" t="str">
            <v>BIDB559995</v>
          </cell>
          <cell r="D14521">
            <v>43990</v>
          </cell>
          <cell r="F14521">
            <v>114112</v>
          </cell>
          <cell r="H14521" t="str">
            <v>D</v>
          </cell>
          <cell r="I14521">
            <v>352000000</v>
          </cell>
          <cell r="L14521">
            <v>0</v>
          </cell>
        </row>
        <row r="14522">
          <cell r="B14522" t="str">
            <v>BIDB559995</v>
          </cell>
          <cell r="D14522">
            <v>43990</v>
          </cell>
          <cell r="F14522">
            <v>336</v>
          </cell>
          <cell r="H14522" t="str">
            <v>C</v>
          </cell>
          <cell r="I14522">
            <v>352000000</v>
          </cell>
          <cell r="L14522">
            <v>0</v>
          </cell>
        </row>
        <row r="14523">
          <cell r="B14523" t="str">
            <v>BIDB559995</v>
          </cell>
          <cell r="D14523">
            <v>43990</v>
          </cell>
          <cell r="F14523">
            <v>335301</v>
          </cell>
          <cell r="H14523" t="str">
            <v>C</v>
          </cell>
          <cell r="I14523">
            <v>2260253</v>
          </cell>
          <cell r="L14523">
            <v>0</v>
          </cell>
        </row>
        <row r="14524">
          <cell r="B14524" t="str">
            <v>BIDB559995</v>
          </cell>
          <cell r="D14524">
            <v>43990</v>
          </cell>
          <cell r="F14524">
            <v>642011</v>
          </cell>
          <cell r="H14524" t="str">
            <v>D</v>
          </cell>
          <cell r="I14524">
            <v>2260253</v>
          </cell>
          <cell r="L14524">
            <v>-2260253</v>
          </cell>
        </row>
        <row r="14525">
          <cell r="B14525" t="str">
            <v>BIDB559995</v>
          </cell>
          <cell r="L14525">
            <v>0</v>
          </cell>
        </row>
        <row r="14526">
          <cell r="B14526" t="str">
            <v>BIDB559995</v>
          </cell>
          <cell r="D14526">
            <v>43991</v>
          </cell>
          <cell r="F14526">
            <v>3353021</v>
          </cell>
          <cell r="H14526" t="str">
            <v>C</v>
          </cell>
          <cell r="I14526">
            <v>400000</v>
          </cell>
          <cell r="L14526">
            <v>0</v>
          </cell>
        </row>
        <row r="14527">
          <cell r="B14527" t="str">
            <v>BIDB559995</v>
          </cell>
          <cell r="D14527">
            <v>43991</v>
          </cell>
          <cell r="F14527">
            <v>335303</v>
          </cell>
          <cell r="H14527" t="str">
            <v>C</v>
          </cell>
          <cell r="I14527">
            <v>293333</v>
          </cell>
          <cell r="L14527">
            <v>0</v>
          </cell>
        </row>
        <row r="14528">
          <cell r="B14528" t="str">
            <v>BIDB559995</v>
          </cell>
          <cell r="D14528">
            <v>43991</v>
          </cell>
          <cell r="F14528">
            <v>335304</v>
          </cell>
          <cell r="H14528" t="str">
            <v>C</v>
          </cell>
          <cell r="I14528">
            <v>440000</v>
          </cell>
          <cell r="L14528">
            <v>0</v>
          </cell>
        </row>
        <row r="14529">
          <cell r="B14529" t="str">
            <v>BIDB559995</v>
          </cell>
          <cell r="D14529">
            <v>43991</v>
          </cell>
          <cell r="F14529">
            <v>6420201</v>
          </cell>
          <cell r="H14529" t="str">
            <v>D</v>
          </cell>
          <cell r="I14529">
            <v>400000</v>
          </cell>
          <cell r="L14529">
            <v>-400000</v>
          </cell>
        </row>
        <row r="14530">
          <cell r="B14530" t="str">
            <v>BIDB559995</v>
          </cell>
          <cell r="D14530">
            <v>43991</v>
          </cell>
          <cell r="F14530">
            <v>64203</v>
          </cell>
          <cell r="H14530" t="str">
            <v>D</v>
          </cell>
          <cell r="I14530">
            <v>293333</v>
          </cell>
          <cell r="L14530">
            <v>-293333</v>
          </cell>
        </row>
        <row r="14531">
          <cell r="B14531" t="str">
            <v>BIDB559995</v>
          </cell>
          <cell r="D14531">
            <v>43991</v>
          </cell>
          <cell r="F14531">
            <v>64204</v>
          </cell>
          <cell r="H14531" t="str">
            <v>D</v>
          </cell>
          <cell r="I14531">
            <v>440000</v>
          </cell>
          <cell r="L14531">
            <v>-440000</v>
          </cell>
        </row>
        <row r="14532">
          <cell r="B14532" t="str">
            <v>BIDB559995</v>
          </cell>
          <cell r="D14532">
            <v>43991</v>
          </cell>
          <cell r="F14532">
            <v>335308</v>
          </cell>
          <cell r="H14532" t="str">
            <v>C</v>
          </cell>
          <cell r="I14532">
            <v>163934</v>
          </cell>
          <cell r="L14532">
            <v>0</v>
          </cell>
        </row>
        <row r="14533">
          <cell r="B14533" t="str">
            <v>BIDB559995</v>
          </cell>
          <cell r="D14533">
            <v>43991</v>
          </cell>
          <cell r="F14533">
            <v>33881</v>
          </cell>
          <cell r="H14533" t="str">
            <v>C</v>
          </cell>
          <cell r="I14533">
            <v>450000</v>
          </cell>
          <cell r="L14533">
            <v>0</v>
          </cell>
        </row>
        <row r="14534">
          <cell r="B14534" t="str">
            <v>BIDB559995</v>
          </cell>
          <cell r="D14534">
            <v>43991</v>
          </cell>
          <cell r="F14534">
            <v>33881</v>
          </cell>
          <cell r="H14534" t="str">
            <v>C</v>
          </cell>
          <cell r="I14534">
            <v>50000</v>
          </cell>
          <cell r="L14534">
            <v>0</v>
          </cell>
        </row>
        <row r="14535">
          <cell r="B14535" t="str">
            <v>BIDB559995</v>
          </cell>
          <cell r="D14535">
            <v>43991</v>
          </cell>
          <cell r="F14535">
            <v>335307</v>
          </cell>
          <cell r="H14535" t="str">
            <v>C</v>
          </cell>
          <cell r="I14535">
            <v>81967</v>
          </cell>
          <cell r="L14535">
            <v>0</v>
          </cell>
        </row>
        <row r="14536">
          <cell r="B14536" t="str">
            <v>BIDB559995</v>
          </cell>
          <cell r="D14536">
            <v>43991</v>
          </cell>
          <cell r="F14536">
            <v>335305</v>
          </cell>
          <cell r="H14536" t="str">
            <v>C</v>
          </cell>
          <cell r="I14536">
            <v>366667</v>
          </cell>
          <cell r="L14536">
            <v>0</v>
          </cell>
        </row>
        <row r="14537">
          <cell r="B14537" t="str">
            <v>BIDB559995</v>
          </cell>
          <cell r="D14537">
            <v>43991</v>
          </cell>
          <cell r="F14537">
            <v>33539901</v>
          </cell>
          <cell r="H14537" t="str">
            <v>C</v>
          </cell>
          <cell r="I14537">
            <v>13661</v>
          </cell>
          <cell r="L14537">
            <v>0</v>
          </cell>
        </row>
        <row r="14538">
          <cell r="B14538" t="str">
            <v>BIDB559995</v>
          </cell>
          <cell r="D14538">
            <v>43991</v>
          </cell>
          <cell r="F14538">
            <v>64208</v>
          </cell>
          <cell r="H14538" t="str">
            <v>D</v>
          </cell>
          <cell r="I14538">
            <v>163934</v>
          </cell>
          <cell r="L14538">
            <v>-163934</v>
          </cell>
        </row>
        <row r="14539">
          <cell r="B14539" t="str">
            <v>BIDB559995</v>
          </cell>
          <cell r="D14539">
            <v>43991</v>
          </cell>
          <cell r="F14539">
            <v>642991</v>
          </cell>
          <cell r="H14539" t="str">
            <v>D</v>
          </cell>
          <cell r="I14539">
            <v>450000</v>
          </cell>
          <cell r="L14539">
            <v>-450000</v>
          </cell>
        </row>
        <row r="14540">
          <cell r="B14540" t="str">
            <v>BIDB559995</v>
          </cell>
          <cell r="D14540">
            <v>43991</v>
          </cell>
          <cell r="F14540">
            <v>642991</v>
          </cell>
          <cell r="H14540" t="str">
            <v>D</v>
          </cell>
          <cell r="I14540">
            <v>50000</v>
          </cell>
          <cell r="L14540">
            <v>-50000</v>
          </cell>
        </row>
        <row r="14541">
          <cell r="B14541" t="str">
            <v>BIDB559995</v>
          </cell>
          <cell r="D14541">
            <v>43991</v>
          </cell>
          <cell r="F14541">
            <v>64207</v>
          </cell>
          <cell r="H14541" t="str">
            <v>D</v>
          </cell>
          <cell r="I14541">
            <v>81967</v>
          </cell>
          <cell r="L14541">
            <v>-81967</v>
          </cell>
        </row>
        <row r="14542">
          <cell r="B14542" t="str">
            <v>BIDB559995</v>
          </cell>
          <cell r="D14542">
            <v>43991</v>
          </cell>
          <cell r="F14542">
            <v>64205</v>
          </cell>
          <cell r="H14542" t="str">
            <v>D</v>
          </cell>
          <cell r="I14542">
            <v>366667</v>
          </cell>
          <cell r="L14542">
            <v>-366667</v>
          </cell>
        </row>
        <row r="14543">
          <cell r="B14543" t="str">
            <v>BIDB559995</v>
          </cell>
          <cell r="D14543">
            <v>43991</v>
          </cell>
          <cell r="F14543">
            <v>642992</v>
          </cell>
          <cell r="H14543" t="str">
            <v>D</v>
          </cell>
          <cell r="I14543">
            <v>13661</v>
          </cell>
          <cell r="L14543">
            <v>-13661</v>
          </cell>
        </row>
        <row r="14544">
          <cell r="B14544" t="str">
            <v>BIDB559995</v>
          </cell>
          <cell r="D14544">
            <v>43991</v>
          </cell>
          <cell r="F14544">
            <v>12110306</v>
          </cell>
          <cell r="H14544" t="str">
            <v>D</v>
          </cell>
          <cell r="I14544">
            <v>8100000</v>
          </cell>
          <cell r="L14544">
            <v>0</v>
          </cell>
        </row>
        <row r="14545">
          <cell r="B14545" t="str">
            <v>BIDB559995</v>
          </cell>
          <cell r="D14545">
            <v>43991</v>
          </cell>
          <cell r="F14545">
            <v>12110306</v>
          </cell>
          <cell r="H14545" t="str">
            <v>C</v>
          </cell>
          <cell r="I14545">
            <v>861000</v>
          </cell>
          <cell r="L14545">
            <v>0</v>
          </cell>
        </row>
        <row r="14546">
          <cell r="B14546" t="str">
            <v>BIDB559995</v>
          </cell>
          <cell r="D14546">
            <v>43991</v>
          </cell>
          <cell r="F14546">
            <v>51130306</v>
          </cell>
          <cell r="H14546" t="str">
            <v>C</v>
          </cell>
          <cell r="I14546">
            <v>8100000</v>
          </cell>
          <cell r="L14546">
            <v>8100000</v>
          </cell>
        </row>
        <row r="14547">
          <cell r="B14547" t="str">
            <v>BIDB559995</v>
          </cell>
          <cell r="D14547">
            <v>43991</v>
          </cell>
          <cell r="F14547">
            <v>63230306</v>
          </cell>
          <cell r="H14547" t="str">
            <v>D</v>
          </cell>
          <cell r="I14547">
            <v>861000</v>
          </cell>
          <cell r="L14547">
            <v>-861000</v>
          </cell>
        </row>
        <row r="14548">
          <cell r="B14548" t="str">
            <v>BIDB559995</v>
          </cell>
          <cell r="D14548">
            <v>43991</v>
          </cell>
          <cell r="F14548">
            <v>1320306</v>
          </cell>
          <cell r="H14548" t="str">
            <v>D</v>
          </cell>
          <cell r="I14548">
            <v>6374520</v>
          </cell>
          <cell r="L14548">
            <v>0</v>
          </cell>
        </row>
        <row r="14549">
          <cell r="B14549" t="str">
            <v>BIDB559995</v>
          </cell>
          <cell r="D14549">
            <v>43991</v>
          </cell>
          <cell r="F14549">
            <v>51530306</v>
          </cell>
          <cell r="H14549" t="str">
            <v>C</v>
          </cell>
          <cell r="I14549">
            <v>6374520</v>
          </cell>
          <cell r="L14549">
            <v>6374520</v>
          </cell>
        </row>
        <row r="14550">
          <cell r="B14550" t="str">
            <v>BIDB559995</v>
          </cell>
          <cell r="D14550">
            <v>43991</v>
          </cell>
          <cell r="F14550">
            <v>1320504</v>
          </cell>
          <cell r="H14550" t="str">
            <v>D</v>
          </cell>
          <cell r="I14550">
            <v>8073972</v>
          </cell>
          <cell r="L14550">
            <v>0</v>
          </cell>
        </row>
        <row r="14551">
          <cell r="B14551" t="str">
            <v>BIDB559995</v>
          </cell>
          <cell r="D14551">
            <v>43991</v>
          </cell>
          <cell r="F14551">
            <v>51520504</v>
          </cell>
          <cell r="H14551" t="str">
            <v>C</v>
          </cell>
          <cell r="I14551">
            <v>8073972</v>
          </cell>
          <cell r="L14551">
            <v>8073972</v>
          </cell>
        </row>
        <row r="14552">
          <cell r="B14552" t="str">
            <v>BIDB559995</v>
          </cell>
          <cell r="D14552">
            <v>43991</v>
          </cell>
          <cell r="F14552">
            <v>51520505</v>
          </cell>
          <cell r="H14552" t="str">
            <v>C</v>
          </cell>
          <cell r="I14552">
            <v>5045204</v>
          </cell>
          <cell r="L14552">
            <v>5045204</v>
          </cell>
        </row>
        <row r="14553">
          <cell r="B14553" t="str">
            <v>BIDB559995</v>
          </cell>
          <cell r="D14553">
            <v>43991</v>
          </cell>
          <cell r="F14553">
            <v>1320604</v>
          </cell>
          <cell r="H14553" t="str">
            <v>D</v>
          </cell>
          <cell r="I14553">
            <v>116438</v>
          </cell>
          <cell r="L14553">
            <v>0</v>
          </cell>
        </row>
        <row r="14554">
          <cell r="B14554" t="str">
            <v>BIDB559995</v>
          </cell>
          <cell r="D14554">
            <v>43991</v>
          </cell>
          <cell r="F14554">
            <v>1320505</v>
          </cell>
          <cell r="H14554" t="str">
            <v>D</v>
          </cell>
          <cell r="I14554">
            <v>4928766</v>
          </cell>
          <cell r="L14554">
            <v>0</v>
          </cell>
        </row>
        <row r="14555">
          <cell r="B14555" t="str">
            <v>BIDB559995</v>
          </cell>
          <cell r="D14555">
            <v>43991</v>
          </cell>
          <cell r="F14555">
            <v>114112</v>
          </cell>
          <cell r="H14555" t="str">
            <v>D</v>
          </cell>
          <cell r="I14555">
            <v>12000000</v>
          </cell>
          <cell r="L14555">
            <v>0</v>
          </cell>
        </row>
        <row r="14556">
          <cell r="B14556" t="str">
            <v>BIDB559995</v>
          </cell>
          <cell r="D14556">
            <v>43991</v>
          </cell>
          <cell r="F14556">
            <v>336</v>
          </cell>
          <cell r="H14556" t="str">
            <v>C</v>
          </cell>
          <cell r="I14556">
            <v>12000000</v>
          </cell>
          <cell r="L14556">
            <v>0</v>
          </cell>
        </row>
        <row r="14557">
          <cell r="B14557" t="str">
            <v>BIDB559995</v>
          </cell>
          <cell r="D14557">
            <v>43991</v>
          </cell>
          <cell r="F14557">
            <v>336</v>
          </cell>
          <cell r="H14557" t="str">
            <v>D</v>
          </cell>
          <cell r="I14557">
            <v>350000000</v>
          </cell>
          <cell r="L14557">
            <v>0</v>
          </cell>
        </row>
        <row r="14558">
          <cell r="B14558" t="str">
            <v>BIDB559995</v>
          </cell>
          <cell r="D14558">
            <v>43991</v>
          </cell>
          <cell r="F14558">
            <v>41112</v>
          </cell>
          <cell r="H14558" t="str">
            <v>C</v>
          </cell>
          <cell r="I14558">
            <v>298274400</v>
          </cell>
          <cell r="L14558">
            <v>0</v>
          </cell>
        </row>
        <row r="14559">
          <cell r="B14559" t="str">
            <v>BIDB559995</v>
          </cell>
          <cell r="D14559">
            <v>43991</v>
          </cell>
          <cell r="F14559">
            <v>41211</v>
          </cell>
          <cell r="H14559" t="str">
            <v>C</v>
          </cell>
          <cell r="I14559">
            <v>51725600</v>
          </cell>
          <cell r="L14559">
            <v>0</v>
          </cell>
        </row>
        <row r="14560">
          <cell r="B14560" t="str">
            <v>BIDB559995</v>
          </cell>
          <cell r="D14560">
            <v>43991</v>
          </cell>
          <cell r="F14560">
            <v>335301</v>
          </cell>
          <cell r="H14560" t="str">
            <v>C</v>
          </cell>
          <cell r="I14560">
            <v>2270423</v>
          </cell>
          <cell r="L14560">
            <v>0</v>
          </cell>
        </row>
        <row r="14561">
          <cell r="B14561" t="str">
            <v>BIDB559995</v>
          </cell>
          <cell r="D14561">
            <v>43991</v>
          </cell>
          <cell r="F14561">
            <v>642011</v>
          </cell>
          <cell r="H14561" t="str">
            <v>D</v>
          </cell>
          <cell r="I14561">
            <v>2270423</v>
          </cell>
          <cell r="L14561">
            <v>-2270423</v>
          </cell>
        </row>
        <row r="14562">
          <cell r="B14562" t="str">
            <v>BIDB559995</v>
          </cell>
          <cell r="L14562">
            <v>0</v>
          </cell>
        </row>
        <row r="14563">
          <cell r="B14563" t="str">
            <v>BIDB559995</v>
          </cell>
          <cell r="D14563">
            <v>43992</v>
          </cell>
          <cell r="F14563">
            <v>3353021</v>
          </cell>
          <cell r="H14563" t="str">
            <v>C</v>
          </cell>
          <cell r="I14563">
            <v>400000</v>
          </cell>
          <cell r="L14563">
            <v>0</v>
          </cell>
        </row>
        <row r="14564">
          <cell r="B14564" t="str">
            <v>BIDB559995</v>
          </cell>
          <cell r="D14564">
            <v>43992</v>
          </cell>
          <cell r="F14564">
            <v>335303</v>
          </cell>
          <cell r="H14564" t="str">
            <v>C</v>
          </cell>
          <cell r="I14564">
            <v>293333</v>
          </cell>
          <cell r="L14564">
            <v>0</v>
          </cell>
        </row>
        <row r="14565">
          <cell r="B14565" t="str">
            <v>BIDB559995</v>
          </cell>
          <cell r="D14565">
            <v>43992</v>
          </cell>
          <cell r="F14565">
            <v>335304</v>
          </cell>
          <cell r="H14565" t="str">
            <v>C</v>
          </cell>
          <cell r="I14565">
            <v>440000</v>
          </cell>
          <cell r="L14565">
            <v>0</v>
          </cell>
        </row>
        <row r="14566">
          <cell r="B14566" t="str">
            <v>BIDB559995</v>
          </cell>
          <cell r="D14566">
            <v>43992</v>
          </cell>
          <cell r="F14566">
            <v>6420201</v>
          </cell>
          <cell r="H14566" t="str">
            <v>D</v>
          </cell>
          <cell r="I14566">
            <v>400000</v>
          </cell>
          <cell r="L14566">
            <v>-400000</v>
          </cell>
        </row>
        <row r="14567">
          <cell r="B14567" t="str">
            <v>BIDB559995</v>
          </cell>
          <cell r="D14567">
            <v>43992</v>
          </cell>
          <cell r="F14567">
            <v>64203</v>
          </cell>
          <cell r="H14567" t="str">
            <v>D</v>
          </cell>
          <cell r="I14567">
            <v>293333</v>
          </cell>
          <cell r="L14567">
            <v>-293333</v>
          </cell>
        </row>
        <row r="14568">
          <cell r="B14568" t="str">
            <v>BIDB559995</v>
          </cell>
          <cell r="D14568">
            <v>43992</v>
          </cell>
          <cell r="F14568">
            <v>64204</v>
          </cell>
          <cell r="H14568" t="str">
            <v>D</v>
          </cell>
          <cell r="I14568">
            <v>440000</v>
          </cell>
          <cell r="L14568">
            <v>-440000</v>
          </cell>
        </row>
        <row r="14569">
          <cell r="B14569" t="str">
            <v>BIDB559995</v>
          </cell>
          <cell r="D14569">
            <v>43992</v>
          </cell>
          <cell r="F14569">
            <v>335308</v>
          </cell>
          <cell r="H14569" t="str">
            <v>C</v>
          </cell>
          <cell r="I14569">
            <v>163934</v>
          </cell>
          <cell r="L14569">
            <v>0</v>
          </cell>
        </row>
        <row r="14570">
          <cell r="B14570" t="str">
            <v>BIDB559995</v>
          </cell>
          <cell r="D14570">
            <v>43992</v>
          </cell>
          <cell r="F14570">
            <v>33881</v>
          </cell>
          <cell r="H14570" t="str">
            <v>C</v>
          </cell>
          <cell r="I14570">
            <v>450000</v>
          </cell>
          <cell r="L14570">
            <v>0</v>
          </cell>
        </row>
        <row r="14571">
          <cell r="B14571" t="str">
            <v>BIDB559995</v>
          </cell>
          <cell r="D14571">
            <v>43992</v>
          </cell>
          <cell r="F14571">
            <v>33881</v>
          </cell>
          <cell r="H14571" t="str">
            <v>C</v>
          </cell>
          <cell r="I14571">
            <v>50000</v>
          </cell>
          <cell r="L14571">
            <v>0</v>
          </cell>
        </row>
        <row r="14572">
          <cell r="B14572" t="str">
            <v>BIDB559995</v>
          </cell>
          <cell r="D14572">
            <v>43992</v>
          </cell>
          <cell r="F14572">
            <v>335307</v>
          </cell>
          <cell r="H14572" t="str">
            <v>C</v>
          </cell>
          <cell r="I14572">
            <v>81967</v>
          </cell>
          <cell r="L14572">
            <v>0</v>
          </cell>
        </row>
        <row r="14573">
          <cell r="B14573" t="str">
            <v>BIDB559995</v>
          </cell>
          <cell r="D14573">
            <v>43992</v>
          </cell>
          <cell r="F14573">
            <v>335305</v>
          </cell>
          <cell r="H14573" t="str">
            <v>C</v>
          </cell>
          <cell r="I14573">
            <v>366667</v>
          </cell>
          <cell r="L14573">
            <v>0</v>
          </cell>
        </row>
        <row r="14574">
          <cell r="B14574" t="str">
            <v>BIDB559995</v>
          </cell>
          <cell r="D14574">
            <v>43992</v>
          </cell>
          <cell r="F14574">
            <v>33539901</v>
          </cell>
          <cell r="H14574" t="str">
            <v>C</v>
          </cell>
          <cell r="I14574">
            <v>13661</v>
          </cell>
          <cell r="L14574">
            <v>0</v>
          </cell>
        </row>
        <row r="14575">
          <cell r="B14575" t="str">
            <v>BIDB559995</v>
          </cell>
          <cell r="D14575">
            <v>43992</v>
          </cell>
          <cell r="F14575">
            <v>64208</v>
          </cell>
          <cell r="H14575" t="str">
            <v>D</v>
          </cell>
          <cell r="I14575">
            <v>163934</v>
          </cell>
          <cell r="L14575">
            <v>-163934</v>
          </cell>
        </row>
        <row r="14576">
          <cell r="B14576" t="str">
            <v>BIDB559995</v>
          </cell>
          <cell r="D14576">
            <v>43992</v>
          </cell>
          <cell r="F14576">
            <v>642991</v>
          </cell>
          <cell r="H14576" t="str">
            <v>D</v>
          </cell>
          <cell r="I14576">
            <v>450000</v>
          </cell>
          <cell r="L14576">
            <v>-450000</v>
          </cell>
        </row>
        <row r="14577">
          <cell r="B14577" t="str">
            <v>BIDB559995</v>
          </cell>
          <cell r="D14577">
            <v>43992</v>
          </cell>
          <cell r="F14577">
            <v>642991</v>
          </cell>
          <cell r="H14577" t="str">
            <v>D</v>
          </cell>
          <cell r="I14577">
            <v>50000</v>
          </cell>
          <cell r="L14577">
            <v>-50000</v>
          </cell>
        </row>
        <row r="14578">
          <cell r="B14578" t="str">
            <v>BIDB559995</v>
          </cell>
          <cell r="D14578">
            <v>43992</v>
          </cell>
          <cell r="F14578">
            <v>64207</v>
          </cell>
          <cell r="H14578" t="str">
            <v>D</v>
          </cell>
          <cell r="I14578">
            <v>81967</v>
          </cell>
          <cell r="L14578">
            <v>-81967</v>
          </cell>
        </row>
        <row r="14579">
          <cell r="B14579" t="str">
            <v>BIDB559995</v>
          </cell>
          <cell r="D14579">
            <v>43992</v>
          </cell>
          <cell r="F14579">
            <v>64205</v>
          </cell>
          <cell r="H14579" t="str">
            <v>D</v>
          </cell>
          <cell r="I14579">
            <v>366667</v>
          </cell>
          <cell r="L14579">
            <v>-366667</v>
          </cell>
        </row>
        <row r="14580">
          <cell r="B14580" t="str">
            <v>BIDB559995</v>
          </cell>
          <cell r="D14580">
            <v>43992</v>
          </cell>
          <cell r="F14580">
            <v>642992</v>
          </cell>
          <cell r="H14580" t="str">
            <v>D</v>
          </cell>
          <cell r="I14580">
            <v>13661</v>
          </cell>
          <cell r="L14580">
            <v>-13661</v>
          </cell>
        </row>
        <row r="14581">
          <cell r="B14581" t="str">
            <v>BIDB559995</v>
          </cell>
          <cell r="D14581">
            <v>43992</v>
          </cell>
          <cell r="F14581">
            <v>12110306</v>
          </cell>
          <cell r="H14581" t="str">
            <v>D</v>
          </cell>
          <cell r="I14581">
            <v>464000</v>
          </cell>
          <cell r="L14581">
            <v>0</v>
          </cell>
        </row>
        <row r="14582">
          <cell r="B14582" t="str">
            <v>BIDB559995</v>
          </cell>
          <cell r="D14582">
            <v>43992</v>
          </cell>
          <cell r="F14582">
            <v>12110306</v>
          </cell>
          <cell r="H14582" t="str">
            <v>C</v>
          </cell>
          <cell r="I14582">
            <v>15410000</v>
          </cell>
          <cell r="L14582">
            <v>0</v>
          </cell>
        </row>
        <row r="14583">
          <cell r="B14583" t="str">
            <v>BIDB559995</v>
          </cell>
          <cell r="D14583">
            <v>43992</v>
          </cell>
          <cell r="F14583">
            <v>51130306</v>
          </cell>
          <cell r="H14583" t="str">
            <v>C</v>
          </cell>
          <cell r="I14583">
            <v>464000</v>
          </cell>
          <cell r="L14583">
            <v>464000</v>
          </cell>
        </row>
        <row r="14584">
          <cell r="B14584" t="str">
            <v>BIDB559995</v>
          </cell>
          <cell r="D14584">
            <v>43992</v>
          </cell>
          <cell r="F14584">
            <v>63230306</v>
          </cell>
          <cell r="H14584" t="str">
            <v>D</v>
          </cell>
          <cell r="I14584">
            <v>15410000</v>
          </cell>
          <cell r="L14584">
            <v>-15410000</v>
          </cell>
        </row>
        <row r="14585">
          <cell r="B14585" t="str">
            <v>BIDB559995</v>
          </cell>
          <cell r="D14585">
            <v>43992</v>
          </cell>
          <cell r="F14585">
            <v>1320306</v>
          </cell>
          <cell r="H14585" t="str">
            <v>D</v>
          </cell>
          <cell r="I14585">
            <v>6374520</v>
          </cell>
          <cell r="L14585">
            <v>0</v>
          </cell>
        </row>
        <row r="14586">
          <cell r="B14586" t="str">
            <v>BIDB559995</v>
          </cell>
          <cell r="D14586">
            <v>43992</v>
          </cell>
          <cell r="F14586">
            <v>51530306</v>
          </cell>
          <cell r="H14586" t="str">
            <v>C</v>
          </cell>
          <cell r="I14586">
            <v>6374520</v>
          </cell>
          <cell r="L14586">
            <v>6374520</v>
          </cell>
        </row>
        <row r="14587">
          <cell r="B14587" t="str">
            <v>BIDB559995</v>
          </cell>
          <cell r="D14587">
            <v>43992</v>
          </cell>
          <cell r="F14587">
            <v>1320504</v>
          </cell>
          <cell r="H14587" t="str">
            <v>D</v>
          </cell>
          <cell r="I14587">
            <v>8073973</v>
          </cell>
          <cell r="L14587">
            <v>0</v>
          </cell>
        </row>
        <row r="14588">
          <cell r="B14588" t="str">
            <v>BIDB559995</v>
          </cell>
          <cell r="D14588">
            <v>43992</v>
          </cell>
          <cell r="F14588">
            <v>51520504</v>
          </cell>
          <cell r="H14588" t="str">
            <v>C</v>
          </cell>
          <cell r="I14588">
            <v>8073973</v>
          </cell>
          <cell r="L14588">
            <v>8073973</v>
          </cell>
        </row>
        <row r="14589">
          <cell r="B14589" t="str">
            <v>BIDB559995</v>
          </cell>
          <cell r="D14589">
            <v>43992</v>
          </cell>
          <cell r="F14589">
            <v>51520505</v>
          </cell>
          <cell r="H14589" t="str">
            <v>C</v>
          </cell>
          <cell r="I14589">
            <v>5045207</v>
          </cell>
          <cell r="L14589">
            <v>5045207</v>
          </cell>
        </row>
        <row r="14590">
          <cell r="B14590" t="str">
            <v>BIDB559995</v>
          </cell>
          <cell r="D14590">
            <v>43992</v>
          </cell>
          <cell r="F14590">
            <v>1320604</v>
          </cell>
          <cell r="H14590" t="str">
            <v>D</v>
          </cell>
          <cell r="I14590">
            <v>116439</v>
          </cell>
          <cell r="L14590">
            <v>0</v>
          </cell>
        </row>
        <row r="14591">
          <cell r="B14591" t="str">
            <v>BIDB559995</v>
          </cell>
          <cell r="D14591">
            <v>43992</v>
          </cell>
          <cell r="F14591">
            <v>1320505</v>
          </cell>
          <cell r="H14591" t="str">
            <v>D</v>
          </cell>
          <cell r="I14591">
            <v>4928768</v>
          </cell>
          <cell r="L14591">
            <v>0</v>
          </cell>
        </row>
        <row r="14592">
          <cell r="B14592" t="str">
            <v>BIDB559995</v>
          </cell>
          <cell r="D14592">
            <v>43992</v>
          </cell>
          <cell r="F14592">
            <v>114111</v>
          </cell>
          <cell r="H14592" t="str">
            <v>D</v>
          </cell>
          <cell r="I14592">
            <v>1000000</v>
          </cell>
          <cell r="L14592">
            <v>0</v>
          </cell>
        </row>
        <row r="14593">
          <cell r="B14593" t="str">
            <v>BIDB559995</v>
          </cell>
          <cell r="D14593">
            <v>43992</v>
          </cell>
          <cell r="F14593">
            <v>114112</v>
          </cell>
          <cell r="H14593" t="str">
            <v>D</v>
          </cell>
          <cell r="I14593">
            <v>1000000</v>
          </cell>
          <cell r="L14593">
            <v>0</v>
          </cell>
        </row>
        <row r="14594">
          <cell r="B14594" t="str">
            <v>BIDB559995</v>
          </cell>
          <cell r="D14594">
            <v>43992</v>
          </cell>
          <cell r="F14594">
            <v>336</v>
          </cell>
          <cell r="H14594" t="str">
            <v>C</v>
          </cell>
          <cell r="I14594">
            <v>2000000</v>
          </cell>
          <cell r="L14594">
            <v>0</v>
          </cell>
        </row>
        <row r="14595">
          <cell r="B14595" t="str">
            <v>BIDB559995</v>
          </cell>
          <cell r="D14595">
            <v>43992</v>
          </cell>
          <cell r="F14595">
            <v>114112</v>
          </cell>
          <cell r="H14595" t="str">
            <v>C</v>
          </cell>
          <cell r="I14595">
            <v>354000000</v>
          </cell>
          <cell r="L14595">
            <v>0</v>
          </cell>
        </row>
        <row r="14596">
          <cell r="B14596" t="str">
            <v>BIDB559995</v>
          </cell>
          <cell r="D14596">
            <v>43992</v>
          </cell>
          <cell r="F14596">
            <v>112111</v>
          </cell>
          <cell r="H14596" t="str">
            <v>D</v>
          </cell>
          <cell r="I14596">
            <v>354000000</v>
          </cell>
          <cell r="L14596">
            <v>0</v>
          </cell>
        </row>
        <row r="14597">
          <cell r="B14597" t="str">
            <v>BIDB559995</v>
          </cell>
          <cell r="D14597">
            <v>43992</v>
          </cell>
          <cell r="F14597">
            <v>335301</v>
          </cell>
          <cell r="H14597" t="str">
            <v>C</v>
          </cell>
          <cell r="I14597">
            <v>2270424</v>
          </cell>
          <cell r="L14597">
            <v>0</v>
          </cell>
        </row>
        <row r="14598">
          <cell r="B14598" t="str">
            <v>BIDB559995</v>
          </cell>
          <cell r="D14598">
            <v>43992</v>
          </cell>
          <cell r="F14598">
            <v>642011</v>
          </cell>
          <cell r="H14598" t="str">
            <v>D</v>
          </cell>
          <cell r="I14598">
            <v>2270424</v>
          </cell>
          <cell r="L14598">
            <v>-2270424</v>
          </cell>
        </row>
        <row r="14599">
          <cell r="B14599" t="str">
            <v>BIDB559995</v>
          </cell>
          <cell r="L14599">
            <v>0</v>
          </cell>
        </row>
        <row r="14600">
          <cell r="B14600" t="str">
            <v>BIDB559995</v>
          </cell>
          <cell r="D14600">
            <v>43993</v>
          </cell>
          <cell r="F14600">
            <v>3353021</v>
          </cell>
          <cell r="H14600" t="str">
            <v>C</v>
          </cell>
          <cell r="I14600">
            <v>400000</v>
          </cell>
          <cell r="L14600">
            <v>0</v>
          </cell>
        </row>
        <row r="14601">
          <cell r="B14601" t="str">
            <v>BIDB559995</v>
          </cell>
          <cell r="D14601">
            <v>43993</v>
          </cell>
          <cell r="F14601">
            <v>335303</v>
          </cell>
          <cell r="H14601" t="str">
            <v>C</v>
          </cell>
          <cell r="I14601">
            <v>293333</v>
          </cell>
          <cell r="L14601">
            <v>0</v>
          </cell>
        </row>
        <row r="14602">
          <cell r="B14602" t="str">
            <v>BIDB559995</v>
          </cell>
          <cell r="D14602">
            <v>43993</v>
          </cell>
          <cell r="F14602">
            <v>335304</v>
          </cell>
          <cell r="H14602" t="str">
            <v>C</v>
          </cell>
          <cell r="I14602">
            <v>440000</v>
          </cell>
          <cell r="L14602">
            <v>0</v>
          </cell>
        </row>
        <row r="14603">
          <cell r="B14603" t="str">
            <v>BIDB559995</v>
          </cell>
          <cell r="D14603">
            <v>43993</v>
          </cell>
          <cell r="F14603">
            <v>6420201</v>
          </cell>
          <cell r="H14603" t="str">
            <v>D</v>
          </cell>
          <cell r="I14603">
            <v>400000</v>
          </cell>
          <cell r="L14603">
            <v>-400000</v>
          </cell>
        </row>
        <row r="14604">
          <cell r="B14604" t="str">
            <v>BIDB559995</v>
          </cell>
          <cell r="D14604">
            <v>43993</v>
          </cell>
          <cell r="F14604">
            <v>64203</v>
          </cell>
          <cell r="H14604" t="str">
            <v>D</v>
          </cell>
          <cell r="I14604">
            <v>293333</v>
          </cell>
          <cell r="L14604">
            <v>-293333</v>
          </cell>
        </row>
        <row r="14605">
          <cell r="B14605" t="str">
            <v>BIDB559995</v>
          </cell>
          <cell r="D14605">
            <v>43993</v>
          </cell>
          <cell r="F14605">
            <v>64204</v>
          </cell>
          <cell r="H14605" t="str">
            <v>D</v>
          </cell>
          <cell r="I14605">
            <v>440000</v>
          </cell>
          <cell r="L14605">
            <v>-440000</v>
          </cell>
        </row>
        <row r="14606">
          <cell r="B14606" t="str">
            <v>BIDB559995</v>
          </cell>
          <cell r="D14606">
            <v>43993</v>
          </cell>
          <cell r="F14606">
            <v>335308</v>
          </cell>
          <cell r="H14606" t="str">
            <v>C</v>
          </cell>
          <cell r="I14606">
            <v>163934</v>
          </cell>
          <cell r="L14606">
            <v>0</v>
          </cell>
        </row>
        <row r="14607">
          <cell r="B14607" t="str">
            <v>BIDB559995</v>
          </cell>
          <cell r="D14607">
            <v>43993</v>
          </cell>
          <cell r="F14607">
            <v>33881</v>
          </cell>
          <cell r="H14607" t="str">
            <v>C</v>
          </cell>
          <cell r="I14607">
            <v>450000</v>
          </cell>
          <cell r="L14607">
            <v>0</v>
          </cell>
        </row>
        <row r="14608">
          <cell r="B14608" t="str">
            <v>BIDB559995</v>
          </cell>
          <cell r="D14608">
            <v>43993</v>
          </cell>
          <cell r="F14608">
            <v>33881</v>
          </cell>
          <cell r="H14608" t="str">
            <v>C</v>
          </cell>
          <cell r="I14608">
            <v>50000</v>
          </cell>
          <cell r="L14608">
            <v>0</v>
          </cell>
        </row>
        <row r="14609">
          <cell r="B14609" t="str">
            <v>BIDB559995</v>
          </cell>
          <cell r="D14609">
            <v>43993</v>
          </cell>
          <cell r="F14609">
            <v>335307</v>
          </cell>
          <cell r="H14609" t="str">
            <v>C</v>
          </cell>
          <cell r="I14609">
            <v>81967</v>
          </cell>
          <cell r="L14609">
            <v>0</v>
          </cell>
        </row>
        <row r="14610">
          <cell r="B14610" t="str">
            <v>BIDB559995</v>
          </cell>
          <cell r="D14610">
            <v>43993</v>
          </cell>
          <cell r="F14610">
            <v>335305</v>
          </cell>
          <cell r="H14610" t="str">
            <v>C</v>
          </cell>
          <cell r="I14610">
            <v>366667</v>
          </cell>
          <cell r="L14610">
            <v>0</v>
          </cell>
        </row>
        <row r="14611">
          <cell r="B14611" t="str">
            <v>BIDB559995</v>
          </cell>
          <cell r="D14611">
            <v>43993</v>
          </cell>
          <cell r="F14611">
            <v>33539901</v>
          </cell>
          <cell r="H14611" t="str">
            <v>C</v>
          </cell>
          <cell r="I14611">
            <v>13661</v>
          </cell>
          <cell r="L14611">
            <v>0</v>
          </cell>
        </row>
        <row r="14612">
          <cell r="B14612" t="str">
            <v>BIDB559995</v>
          </cell>
          <cell r="D14612">
            <v>43993</v>
          </cell>
          <cell r="F14612">
            <v>64208</v>
          </cell>
          <cell r="H14612" t="str">
            <v>D</v>
          </cell>
          <cell r="I14612">
            <v>163934</v>
          </cell>
          <cell r="L14612">
            <v>-163934</v>
          </cell>
        </row>
        <row r="14613">
          <cell r="B14613" t="str">
            <v>BIDB559995</v>
          </cell>
          <cell r="D14613">
            <v>43993</v>
          </cell>
          <cell r="F14613">
            <v>642991</v>
          </cell>
          <cell r="H14613" t="str">
            <v>D</v>
          </cell>
          <cell r="I14613">
            <v>450000</v>
          </cell>
          <cell r="L14613">
            <v>-450000</v>
          </cell>
        </row>
        <row r="14614">
          <cell r="B14614" t="str">
            <v>BIDB559995</v>
          </cell>
          <cell r="D14614">
            <v>43993</v>
          </cell>
          <cell r="F14614">
            <v>642991</v>
          </cell>
          <cell r="H14614" t="str">
            <v>D</v>
          </cell>
          <cell r="I14614">
            <v>50000</v>
          </cell>
          <cell r="L14614">
            <v>-50000</v>
          </cell>
        </row>
        <row r="14615">
          <cell r="B14615" t="str">
            <v>BIDB559995</v>
          </cell>
          <cell r="D14615">
            <v>43993</v>
          </cell>
          <cell r="F14615">
            <v>64207</v>
          </cell>
          <cell r="H14615" t="str">
            <v>D</v>
          </cell>
          <cell r="I14615">
            <v>81967</v>
          </cell>
          <cell r="L14615">
            <v>-81967</v>
          </cell>
        </row>
        <row r="14616">
          <cell r="B14616" t="str">
            <v>BIDB559995</v>
          </cell>
          <cell r="D14616">
            <v>43993</v>
          </cell>
          <cell r="F14616">
            <v>64205</v>
          </cell>
          <cell r="H14616" t="str">
            <v>D</v>
          </cell>
          <cell r="I14616">
            <v>366667</v>
          </cell>
          <cell r="L14616">
            <v>-366667</v>
          </cell>
        </row>
        <row r="14617">
          <cell r="B14617" t="str">
            <v>BIDB559995</v>
          </cell>
          <cell r="D14617">
            <v>43993</v>
          </cell>
          <cell r="F14617">
            <v>642992</v>
          </cell>
          <cell r="H14617" t="str">
            <v>D</v>
          </cell>
          <cell r="I14617">
            <v>13661</v>
          </cell>
          <cell r="L14617">
            <v>-13661</v>
          </cell>
        </row>
        <row r="14618">
          <cell r="B14618" t="str">
            <v>BIDB559995</v>
          </cell>
          <cell r="D14618">
            <v>43993</v>
          </cell>
          <cell r="F14618">
            <v>12110306</v>
          </cell>
          <cell r="H14618" t="str">
            <v>C</v>
          </cell>
          <cell r="I14618">
            <v>9014000</v>
          </cell>
          <cell r="L14618">
            <v>0</v>
          </cell>
        </row>
        <row r="14619">
          <cell r="B14619" t="str">
            <v>BIDB559995</v>
          </cell>
          <cell r="D14619">
            <v>43993</v>
          </cell>
          <cell r="F14619">
            <v>63230306</v>
          </cell>
          <cell r="H14619" t="str">
            <v>D</v>
          </cell>
          <cell r="I14619">
            <v>9014000</v>
          </cell>
          <cell r="L14619">
            <v>-9014000</v>
          </cell>
        </row>
        <row r="14620">
          <cell r="B14620" t="str">
            <v>BIDB559995</v>
          </cell>
          <cell r="D14620">
            <v>43993</v>
          </cell>
          <cell r="F14620">
            <v>1320306</v>
          </cell>
          <cell r="H14620" t="str">
            <v>D</v>
          </cell>
          <cell r="I14620">
            <v>6374521</v>
          </cell>
          <cell r="L14620">
            <v>0</v>
          </cell>
        </row>
        <row r="14621">
          <cell r="B14621" t="str">
            <v>BIDB559995</v>
          </cell>
          <cell r="D14621">
            <v>43993</v>
          </cell>
          <cell r="F14621">
            <v>51530306</v>
          </cell>
          <cell r="H14621" t="str">
            <v>C</v>
          </cell>
          <cell r="I14621">
            <v>6374521</v>
          </cell>
          <cell r="L14621">
            <v>6374521</v>
          </cell>
        </row>
        <row r="14622">
          <cell r="B14622" t="str">
            <v>BIDB559995</v>
          </cell>
          <cell r="D14622">
            <v>43993</v>
          </cell>
          <cell r="F14622">
            <v>1320504</v>
          </cell>
          <cell r="H14622" t="str">
            <v>D</v>
          </cell>
          <cell r="I14622">
            <v>8073973</v>
          </cell>
          <cell r="L14622">
            <v>0</v>
          </cell>
        </row>
        <row r="14623">
          <cell r="B14623" t="str">
            <v>BIDB559995</v>
          </cell>
          <cell r="D14623">
            <v>43993</v>
          </cell>
          <cell r="F14623">
            <v>51520504</v>
          </cell>
          <cell r="H14623" t="str">
            <v>C</v>
          </cell>
          <cell r="I14623">
            <v>8073973</v>
          </cell>
          <cell r="L14623">
            <v>8073973</v>
          </cell>
        </row>
        <row r="14624">
          <cell r="B14624" t="str">
            <v>BIDB559995</v>
          </cell>
          <cell r="D14624">
            <v>43993</v>
          </cell>
          <cell r="F14624">
            <v>51520505</v>
          </cell>
          <cell r="H14624" t="str">
            <v>C</v>
          </cell>
          <cell r="I14624">
            <v>5045207</v>
          </cell>
          <cell r="L14624">
            <v>5045207</v>
          </cell>
        </row>
        <row r="14625">
          <cell r="B14625" t="str">
            <v>BIDB559995</v>
          </cell>
          <cell r="D14625">
            <v>43993</v>
          </cell>
          <cell r="F14625">
            <v>1320604</v>
          </cell>
          <cell r="H14625" t="str">
            <v>D</v>
          </cell>
          <cell r="I14625">
            <v>116438</v>
          </cell>
          <cell r="L14625">
            <v>0</v>
          </cell>
        </row>
        <row r="14626">
          <cell r="B14626" t="str">
            <v>BIDB559995</v>
          </cell>
          <cell r="D14626">
            <v>43993</v>
          </cell>
          <cell r="F14626">
            <v>1320505</v>
          </cell>
          <cell r="H14626" t="str">
            <v>D</v>
          </cell>
          <cell r="I14626">
            <v>4928769</v>
          </cell>
          <cell r="L14626">
            <v>0</v>
          </cell>
        </row>
        <row r="14627">
          <cell r="B14627" t="str">
            <v>BIDB559995</v>
          </cell>
          <cell r="D14627">
            <v>43993</v>
          </cell>
          <cell r="F14627">
            <v>337</v>
          </cell>
          <cell r="H14627" t="str">
            <v>C</v>
          </cell>
          <cell r="I14627">
            <v>6235734</v>
          </cell>
          <cell r="L14627">
            <v>0</v>
          </cell>
        </row>
        <row r="14628">
          <cell r="B14628" t="str">
            <v>BIDB559995</v>
          </cell>
          <cell r="D14628">
            <v>43993</v>
          </cell>
          <cell r="F14628">
            <v>4112</v>
          </cell>
          <cell r="H14628" t="str">
            <v>D</v>
          </cell>
          <cell r="I14628">
            <v>5380000</v>
          </cell>
          <cell r="L14628">
            <v>0</v>
          </cell>
        </row>
        <row r="14629">
          <cell r="B14629" t="str">
            <v>BIDB559995</v>
          </cell>
          <cell r="D14629">
            <v>43993</v>
          </cell>
          <cell r="F14629">
            <v>41222</v>
          </cell>
          <cell r="H14629" t="str">
            <v>D</v>
          </cell>
          <cell r="I14629">
            <v>934667</v>
          </cell>
          <cell r="L14629">
            <v>0</v>
          </cell>
        </row>
        <row r="14630">
          <cell r="B14630" t="str">
            <v>BIDB559995</v>
          </cell>
          <cell r="D14630">
            <v>43993</v>
          </cell>
          <cell r="F14630">
            <v>332102</v>
          </cell>
          <cell r="H14630" t="str">
            <v>C</v>
          </cell>
          <cell r="I14630">
            <v>78933</v>
          </cell>
          <cell r="L14630">
            <v>0</v>
          </cell>
        </row>
        <row r="14631">
          <cell r="B14631" t="str">
            <v>BIDB559995</v>
          </cell>
          <cell r="D14631">
            <v>43993</v>
          </cell>
          <cell r="F14631">
            <v>336</v>
          </cell>
          <cell r="H14631" t="str">
            <v>D</v>
          </cell>
          <cell r="I14631">
            <v>30000000</v>
          </cell>
          <cell r="L14631">
            <v>0</v>
          </cell>
        </row>
        <row r="14632">
          <cell r="B14632" t="str">
            <v>BIDB559995</v>
          </cell>
          <cell r="D14632">
            <v>43993</v>
          </cell>
          <cell r="F14632">
            <v>41112</v>
          </cell>
          <cell r="H14632" t="str">
            <v>C</v>
          </cell>
          <cell r="I14632">
            <v>25559100</v>
          </cell>
          <cell r="L14632">
            <v>0</v>
          </cell>
        </row>
        <row r="14633">
          <cell r="B14633" t="str">
            <v>BIDB559995</v>
          </cell>
          <cell r="D14633">
            <v>43993</v>
          </cell>
          <cell r="F14633">
            <v>41211</v>
          </cell>
          <cell r="H14633" t="str">
            <v>C</v>
          </cell>
          <cell r="I14633">
            <v>4440900.0000000009</v>
          </cell>
          <cell r="L14633">
            <v>0</v>
          </cell>
        </row>
        <row r="14634">
          <cell r="B14634" t="str">
            <v>BIDB559995</v>
          </cell>
          <cell r="D14634">
            <v>43993</v>
          </cell>
          <cell r="F14634">
            <v>335301</v>
          </cell>
          <cell r="H14634" t="str">
            <v>D</v>
          </cell>
          <cell r="I14634">
            <v>69569119</v>
          </cell>
          <cell r="L14634">
            <v>0</v>
          </cell>
        </row>
        <row r="14635">
          <cell r="B14635" t="str">
            <v>BIDB559995</v>
          </cell>
          <cell r="D14635">
            <v>43993</v>
          </cell>
          <cell r="F14635">
            <v>112111</v>
          </cell>
          <cell r="H14635" t="str">
            <v>C</v>
          </cell>
          <cell r="I14635">
            <v>69569119</v>
          </cell>
          <cell r="L14635">
            <v>0</v>
          </cell>
        </row>
        <row r="14636">
          <cell r="B14636" t="str">
            <v>BIDB559995</v>
          </cell>
          <cell r="D14636">
            <v>43993</v>
          </cell>
          <cell r="F14636">
            <v>112111</v>
          </cell>
          <cell r="H14636" t="str">
            <v>C</v>
          </cell>
          <cell r="I14636">
            <v>15638</v>
          </cell>
          <cell r="L14636">
            <v>0</v>
          </cell>
        </row>
        <row r="14637">
          <cell r="B14637" t="str">
            <v>BIDB559995</v>
          </cell>
          <cell r="D14637">
            <v>43993</v>
          </cell>
          <cell r="F14637">
            <v>64299901</v>
          </cell>
          <cell r="H14637" t="str">
            <v>D</v>
          </cell>
          <cell r="I14637">
            <v>15638</v>
          </cell>
          <cell r="L14637">
            <v>-15638</v>
          </cell>
        </row>
        <row r="14638">
          <cell r="B14638" t="str">
            <v>BIDB559995</v>
          </cell>
          <cell r="D14638">
            <v>43993</v>
          </cell>
          <cell r="F14638">
            <v>332102</v>
          </cell>
          <cell r="H14638" t="str">
            <v>D</v>
          </cell>
          <cell r="I14638">
            <v>1509224</v>
          </cell>
          <cell r="L14638">
            <v>0</v>
          </cell>
        </row>
        <row r="14639">
          <cell r="B14639" t="str">
            <v>BIDB559995</v>
          </cell>
          <cell r="D14639">
            <v>43993</v>
          </cell>
          <cell r="F14639">
            <v>112111</v>
          </cell>
          <cell r="H14639" t="str">
            <v>C</v>
          </cell>
          <cell r="I14639">
            <v>1509224</v>
          </cell>
          <cell r="L14639">
            <v>0</v>
          </cell>
        </row>
        <row r="14640">
          <cell r="B14640" t="str">
            <v>BIDB559995</v>
          </cell>
          <cell r="D14640">
            <v>43993</v>
          </cell>
          <cell r="F14640">
            <v>335301</v>
          </cell>
          <cell r="H14640" t="str">
            <v>C</v>
          </cell>
          <cell r="I14640">
            <v>2271233</v>
          </cell>
          <cell r="L14640">
            <v>0</v>
          </cell>
        </row>
        <row r="14641">
          <cell r="B14641" t="str">
            <v>BIDB559995</v>
          </cell>
          <cell r="D14641">
            <v>43993</v>
          </cell>
          <cell r="F14641">
            <v>642011</v>
          </cell>
          <cell r="H14641" t="str">
            <v>D</v>
          </cell>
          <cell r="I14641">
            <v>2271233</v>
          </cell>
          <cell r="L14641">
            <v>-2271233</v>
          </cell>
        </row>
        <row r="14642">
          <cell r="B14642" t="str">
            <v>BIDB559995</v>
          </cell>
          <cell r="L14642">
            <v>0</v>
          </cell>
        </row>
        <row r="14643">
          <cell r="B14643" t="str">
            <v>BIDB559995</v>
          </cell>
          <cell r="D14643">
            <v>43996</v>
          </cell>
          <cell r="F14643">
            <v>3353021</v>
          </cell>
          <cell r="H14643" t="str">
            <v>C</v>
          </cell>
          <cell r="I14643">
            <v>1200000</v>
          </cell>
          <cell r="L14643">
            <v>0</v>
          </cell>
        </row>
        <row r="14644">
          <cell r="B14644" t="str">
            <v>BIDB559995</v>
          </cell>
          <cell r="D14644">
            <v>43996</v>
          </cell>
          <cell r="F14644">
            <v>335303</v>
          </cell>
          <cell r="H14644" t="str">
            <v>C</v>
          </cell>
          <cell r="I14644">
            <v>879999</v>
          </cell>
          <cell r="L14644">
            <v>0</v>
          </cell>
        </row>
        <row r="14645">
          <cell r="B14645" t="str">
            <v>BIDB559995</v>
          </cell>
          <cell r="D14645">
            <v>43996</v>
          </cell>
          <cell r="F14645">
            <v>335304</v>
          </cell>
          <cell r="H14645" t="str">
            <v>C</v>
          </cell>
          <cell r="I14645">
            <v>1320000</v>
          </cell>
          <cell r="L14645">
            <v>0</v>
          </cell>
        </row>
        <row r="14646">
          <cell r="B14646" t="str">
            <v>BIDB559995</v>
          </cell>
          <cell r="D14646">
            <v>43996</v>
          </cell>
          <cell r="F14646">
            <v>6420201</v>
          </cell>
          <cell r="H14646" t="str">
            <v>D</v>
          </cell>
          <cell r="I14646">
            <v>1200000</v>
          </cell>
          <cell r="L14646">
            <v>-1200000</v>
          </cell>
        </row>
        <row r="14647">
          <cell r="B14647" t="str">
            <v>BIDB559995</v>
          </cell>
          <cell r="D14647">
            <v>43996</v>
          </cell>
          <cell r="F14647">
            <v>64203</v>
          </cell>
          <cell r="H14647" t="str">
            <v>D</v>
          </cell>
          <cell r="I14647">
            <v>879999</v>
          </cell>
          <cell r="L14647">
            <v>-879999</v>
          </cell>
        </row>
        <row r="14648">
          <cell r="B14648" t="str">
            <v>BIDB559995</v>
          </cell>
          <cell r="D14648">
            <v>43996</v>
          </cell>
          <cell r="F14648">
            <v>64204</v>
          </cell>
          <cell r="H14648" t="str">
            <v>D</v>
          </cell>
          <cell r="I14648">
            <v>1320000</v>
          </cell>
          <cell r="L14648">
            <v>-1320000</v>
          </cell>
        </row>
        <row r="14649">
          <cell r="B14649" t="str">
            <v>BIDB559995</v>
          </cell>
          <cell r="D14649">
            <v>43996</v>
          </cell>
          <cell r="F14649">
            <v>335308</v>
          </cell>
          <cell r="H14649" t="str">
            <v>C</v>
          </cell>
          <cell r="I14649">
            <v>491802</v>
          </cell>
          <cell r="L14649">
            <v>0</v>
          </cell>
        </row>
        <row r="14650">
          <cell r="B14650" t="str">
            <v>BIDB559995</v>
          </cell>
          <cell r="D14650">
            <v>43996</v>
          </cell>
          <cell r="F14650">
            <v>33881</v>
          </cell>
          <cell r="H14650" t="str">
            <v>C</v>
          </cell>
          <cell r="I14650">
            <v>1350000</v>
          </cell>
          <cell r="L14650">
            <v>0</v>
          </cell>
        </row>
        <row r="14651">
          <cell r="B14651" t="str">
            <v>BIDB559995</v>
          </cell>
          <cell r="D14651">
            <v>43996</v>
          </cell>
          <cell r="F14651">
            <v>33881</v>
          </cell>
          <cell r="H14651" t="str">
            <v>C</v>
          </cell>
          <cell r="I14651">
            <v>150000</v>
          </cell>
          <cell r="L14651">
            <v>0</v>
          </cell>
        </row>
        <row r="14652">
          <cell r="B14652" t="str">
            <v>BIDB559995</v>
          </cell>
          <cell r="D14652">
            <v>43996</v>
          </cell>
          <cell r="F14652">
            <v>335307</v>
          </cell>
          <cell r="H14652" t="str">
            <v>C</v>
          </cell>
          <cell r="I14652">
            <v>245901</v>
          </cell>
          <cell r="L14652">
            <v>0</v>
          </cell>
        </row>
        <row r="14653">
          <cell r="B14653" t="str">
            <v>BIDB559995</v>
          </cell>
          <cell r="D14653">
            <v>43996</v>
          </cell>
          <cell r="F14653">
            <v>335305</v>
          </cell>
          <cell r="H14653" t="str">
            <v>C</v>
          </cell>
          <cell r="I14653">
            <v>1100001</v>
          </cell>
          <cell r="L14653">
            <v>0</v>
          </cell>
        </row>
        <row r="14654">
          <cell r="B14654" t="str">
            <v>BIDB559995</v>
          </cell>
          <cell r="D14654">
            <v>43996</v>
          </cell>
          <cell r="F14654">
            <v>33539901</v>
          </cell>
          <cell r="H14654" t="str">
            <v>C</v>
          </cell>
          <cell r="I14654">
            <v>40983</v>
          </cell>
          <cell r="L14654">
            <v>0</v>
          </cell>
        </row>
        <row r="14655">
          <cell r="B14655" t="str">
            <v>BIDB559995</v>
          </cell>
          <cell r="D14655">
            <v>43996</v>
          </cell>
          <cell r="F14655">
            <v>64208</v>
          </cell>
          <cell r="H14655" t="str">
            <v>D</v>
          </cell>
          <cell r="I14655">
            <v>491802</v>
          </cell>
          <cell r="L14655">
            <v>-491802</v>
          </cell>
        </row>
        <row r="14656">
          <cell r="B14656" t="str">
            <v>BIDB559995</v>
          </cell>
          <cell r="D14656">
            <v>43996</v>
          </cell>
          <cell r="F14656">
            <v>642991</v>
          </cell>
          <cell r="H14656" t="str">
            <v>D</v>
          </cell>
          <cell r="I14656">
            <v>1350000</v>
          </cell>
          <cell r="L14656">
            <v>-1350000</v>
          </cell>
        </row>
        <row r="14657">
          <cell r="B14657" t="str">
            <v>BIDB559995</v>
          </cell>
          <cell r="D14657">
            <v>43996</v>
          </cell>
          <cell r="F14657">
            <v>642991</v>
          </cell>
          <cell r="H14657" t="str">
            <v>D</v>
          </cell>
          <cell r="I14657">
            <v>150000</v>
          </cell>
          <cell r="L14657">
            <v>-150000</v>
          </cell>
        </row>
        <row r="14658">
          <cell r="B14658" t="str">
            <v>BIDB559995</v>
          </cell>
          <cell r="D14658">
            <v>43996</v>
          </cell>
          <cell r="F14658">
            <v>64207</v>
          </cell>
          <cell r="H14658" t="str">
            <v>D</v>
          </cell>
          <cell r="I14658">
            <v>245901</v>
          </cell>
          <cell r="L14658">
            <v>-245901</v>
          </cell>
        </row>
        <row r="14659">
          <cell r="B14659" t="str">
            <v>BIDB559995</v>
          </cell>
          <cell r="D14659">
            <v>43996</v>
          </cell>
          <cell r="F14659">
            <v>64205</v>
          </cell>
          <cell r="H14659" t="str">
            <v>D</v>
          </cell>
          <cell r="I14659">
            <v>1100001</v>
          </cell>
          <cell r="L14659">
            <v>-1100001</v>
          </cell>
        </row>
        <row r="14660">
          <cell r="B14660" t="str">
            <v>BIDB559995</v>
          </cell>
          <cell r="D14660">
            <v>43996</v>
          </cell>
          <cell r="F14660">
            <v>642992</v>
          </cell>
          <cell r="H14660" t="str">
            <v>D</v>
          </cell>
          <cell r="I14660">
            <v>40983</v>
          </cell>
          <cell r="L14660">
            <v>-40983</v>
          </cell>
        </row>
        <row r="14661">
          <cell r="B14661" t="str">
            <v>BIDB559995</v>
          </cell>
          <cell r="D14661">
            <v>43996</v>
          </cell>
          <cell r="F14661">
            <v>12110306</v>
          </cell>
          <cell r="H14661" t="str">
            <v>D</v>
          </cell>
          <cell r="I14661">
            <v>2465000</v>
          </cell>
          <cell r="L14661">
            <v>0</v>
          </cell>
        </row>
        <row r="14662">
          <cell r="B14662" t="str">
            <v>BIDB559995</v>
          </cell>
          <cell r="D14662">
            <v>43996</v>
          </cell>
          <cell r="F14662">
            <v>12110306</v>
          </cell>
          <cell r="H14662" t="str">
            <v>C</v>
          </cell>
          <cell r="I14662">
            <v>7980000</v>
          </cell>
          <cell r="L14662">
            <v>0</v>
          </cell>
        </row>
        <row r="14663">
          <cell r="B14663" t="str">
            <v>BIDB559995</v>
          </cell>
          <cell r="D14663">
            <v>43996</v>
          </cell>
          <cell r="F14663">
            <v>51130306</v>
          </cell>
          <cell r="H14663" t="str">
            <v>C</v>
          </cell>
          <cell r="I14663">
            <v>2465000</v>
          </cell>
          <cell r="L14663">
            <v>2465000</v>
          </cell>
        </row>
        <row r="14664">
          <cell r="B14664" t="str">
            <v>BIDB559995</v>
          </cell>
          <cell r="D14664">
            <v>43996</v>
          </cell>
          <cell r="F14664">
            <v>63230306</v>
          </cell>
          <cell r="H14664" t="str">
            <v>D</v>
          </cell>
          <cell r="I14664">
            <v>7980000</v>
          </cell>
          <cell r="L14664">
            <v>-7980000</v>
          </cell>
        </row>
        <row r="14665">
          <cell r="B14665" t="str">
            <v>BIDB559995</v>
          </cell>
          <cell r="D14665">
            <v>43996</v>
          </cell>
          <cell r="F14665">
            <v>1320306</v>
          </cell>
          <cell r="H14665" t="str">
            <v>D</v>
          </cell>
          <cell r="I14665">
            <v>19123562</v>
          </cell>
          <cell r="L14665">
            <v>0</v>
          </cell>
        </row>
        <row r="14666">
          <cell r="B14666" t="str">
            <v>BIDB559995</v>
          </cell>
          <cell r="D14666">
            <v>43996</v>
          </cell>
          <cell r="F14666">
            <v>51530306</v>
          </cell>
          <cell r="H14666" t="str">
            <v>C</v>
          </cell>
          <cell r="I14666">
            <v>19123562</v>
          </cell>
          <cell r="L14666">
            <v>19123562</v>
          </cell>
        </row>
        <row r="14667">
          <cell r="B14667" t="str">
            <v>BIDB559995</v>
          </cell>
          <cell r="D14667">
            <v>43996</v>
          </cell>
          <cell r="F14667">
            <v>1320504</v>
          </cell>
          <cell r="H14667" t="str">
            <v>D</v>
          </cell>
          <cell r="I14667">
            <v>24221917</v>
          </cell>
          <cell r="L14667">
            <v>0</v>
          </cell>
        </row>
        <row r="14668">
          <cell r="B14668" t="str">
            <v>BIDB559995</v>
          </cell>
          <cell r="D14668">
            <v>43996</v>
          </cell>
          <cell r="F14668">
            <v>51520504</v>
          </cell>
          <cell r="H14668" t="str">
            <v>C</v>
          </cell>
          <cell r="I14668">
            <v>24221917</v>
          </cell>
          <cell r="L14668">
            <v>24221917</v>
          </cell>
        </row>
        <row r="14669">
          <cell r="B14669" t="str">
            <v>BIDB559995</v>
          </cell>
          <cell r="D14669">
            <v>43996</v>
          </cell>
          <cell r="F14669">
            <v>51520505</v>
          </cell>
          <cell r="H14669" t="str">
            <v>C</v>
          </cell>
          <cell r="I14669">
            <v>15135612</v>
          </cell>
          <cell r="L14669">
            <v>15135612</v>
          </cell>
        </row>
        <row r="14670">
          <cell r="B14670" t="str">
            <v>BIDB559995</v>
          </cell>
          <cell r="D14670">
            <v>43996</v>
          </cell>
          <cell r="F14670">
            <v>1320604</v>
          </cell>
          <cell r="H14670" t="str">
            <v>D</v>
          </cell>
          <cell r="I14670">
            <v>349315</v>
          </cell>
          <cell r="L14670">
            <v>0</v>
          </cell>
        </row>
        <row r="14671">
          <cell r="B14671" t="str">
            <v>BIDB559995</v>
          </cell>
          <cell r="D14671">
            <v>43996</v>
          </cell>
          <cell r="F14671">
            <v>1320505</v>
          </cell>
          <cell r="H14671" t="str">
            <v>D</v>
          </cell>
          <cell r="I14671">
            <v>14786297</v>
          </cell>
          <cell r="L14671">
            <v>0</v>
          </cell>
        </row>
        <row r="14672">
          <cell r="B14672" t="str">
            <v>BIDB559995</v>
          </cell>
          <cell r="D14672">
            <v>43996</v>
          </cell>
          <cell r="F14672">
            <v>114112</v>
          </cell>
          <cell r="H14672" t="str">
            <v>D</v>
          </cell>
          <cell r="I14672">
            <v>112580278</v>
          </cell>
          <cell r="L14672">
            <v>0</v>
          </cell>
        </row>
        <row r="14673">
          <cell r="B14673" t="str">
            <v>BIDB559995</v>
          </cell>
          <cell r="D14673">
            <v>43996</v>
          </cell>
          <cell r="F14673">
            <v>336</v>
          </cell>
          <cell r="H14673" t="str">
            <v>C</v>
          </cell>
          <cell r="I14673">
            <v>112580278</v>
          </cell>
          <cell r="L14673">
            <v>0</v>
          </cell>
        </row>
        <row r="14674">
          <cell r="B14674" t="str">
            <v>BIDB559995</v>
          </cell>
          <cell r="D14674">
            <v>43996</v>
          </cell>
          <cell r="F14674">
            <v>335301</v>
          </cell>
          <cell r="H14674" t="str">
            <v>C</v>
          </cell>
          <cell r="I14674">
            <v>6817484</v>
          </cell>
          <cell r="L14674">
            <v>0</v>
          </cell>
        </row>
        <row r="14675">
          <cell r="B14675" t="str">
            <v>BIDB559995</v>
          </cell>
          <cell r="D14675">
            <v>43996</v>
          </cell>
          <cell r="F14675">
            <v>642011</v>
          </cell>
          <cell r="H14675" t="str">
            <v>D</v>
          </cell>
          <cell r="I14675">
            <v>6817484</v>
          </cell>
          <cell r="L14675">
            <v>-6817484</v>
          </cell>
        </row>
        <row r="14676">
          <cell r="B14676" t="str">
            <v>BIDB559995</v>
          </cell>
          <cell r="L14676">
            <v>0</v>
          </cell>
        </row>
        <row r="14677">
          <cell r="B14677" t="str">
            <v>BIDB559995</v>
          </cell>
          <cell r="D14677">
            <v>43997</v>
          </cell>
          <cell r="F14677">
            <v>3353021</v>
          </cell>
          <cell r="H14677" t="str">
            <v>C</v>
          </cell>
          <cell r="I14677">
            <v>400000</v>
          </cell>
          <cell r="L14677">
            <v>0</v>
          </cell>
        </row>
        <row r="14678">
          <cell r="B14678" t="str">
            <v>BIDB559995</v>
          </cell>
          <cell r="D14678">
            <v>43997</v>
          </cell>
          <cell r="F14678">
            <v>335303</v>
          </cell>
          <cell r="H14678" t="str">
            <v>C</v>
          </cell>
          <cell r="I14678">
            <v>293333</v>
          </cell>
          <cell r="L14678">
            <v>0</v>
          </cell>
        </row>
        <row r="14679">
          <cell r="B14679" t="str">
            <v>BIDB559995</v>
          </cell>
          <cell r="D14679">
            <v>43997</v>
          </cell>
          <cell r="F14679">
            <v>335304</v>
          </cell>
          <cell r="H14679" t="str">
            <v>C</v>
          </cell>
          <cell r="I14679">
            <v>440000</v>
          </cell>
          <cell r="L14679">
            <v>0</v>
          </cell>
        </row>
        <row r="14680">
          <cell r="B14680" t="str">
            <v>BIDB559995</v>
          </cell>
          <cell r="D14680">
            <v>43997</v>
          </cell>
          <cell r="F14680">
            <v>6420201</v>
          </cell>
          <cell r="H14680" t="str">
            <v>D</v>
          </cell>
          <cell r="I14680">
            <v>400000</v>
          </cell>
          <cell r="L14680">
            <v>-400000</v>
          </cell>
        </row>
        <row r="14681">
          <cell r="B14681" t="str">
            <v>BIDB559995</v>
          </cell>
          <cell r="D14681">
            <v>43997</v>
          </cell>
          <cell r="F14681">
            <v>64203</v>
          </cell>
          <cell r="H14681" t="str">
            <v>D</v>
          </cell>
          <cell r="I14681">
            <v>293333</v>
          </cell>
          <cell r="L14681">
            <v>-293333</v>
          </cell>
        </row>
        <row r="14682">
          <cell r="B14682" t="str">
            <v>BIDB559995</v>
          </cell>
          <cell r="D14682">
            <v>43997</v>
          </cell>
          <cell r="F14682">
            <v>64204</v>
          </cell>
          <cell r="H14682" t="str">
            <v>D</v>
          </cell>
          <cell r="I14682">
            <v>440000</v>
          </cell>
          <cell r="L14682">
            <v>-440000</v>
          </cell>
        </row>
        <row r="14683">
          <cell r="B14683" t="str">
            <v>BIDB559995</v>
          </cell>
          <cell r="D14683">
            <v>43997</v>
          </cell>
          <cell r="F14683">
            <v>335308</v>
          </cell>
          <cell r="H14683" t="str">
            <v>C</v>
          </cell>
          <cell r="I14683">
            <v>163934</v>
          </cell>
          <cell r="L14683">
            <v>0</v>
          </cell>
        </row>
        <row r="14684">
          <cell r="B14684" t="str">
            <v>BIDB559995</v>
          </cell>
          <cell r="D14684">
            <v>43997</v>
          </cell>
          <cell r="F14684">
            <v>33881</v>
          </cell>
          <cell r="H14684" t="str">
            <v>C</v>
          </cell>
          <cell r="I14684">
            <v>450000</v>
          </cell>
          <cell r="L14684">
            <v>0</v>
          </cell>
        </row>
        <row r="14685">
          <cell r="B14685" t="str">
            <v>BIDB559995</v>
          </cell>
          <cell r="D14685">
            <v>43997</v>
          </cell>
          <cell r="F14685">
            <v>33881</v>
          </cell>
          <cell r="H14685" t="str">
            <v>C</v>
          </cell>
          <cell r="I14685">
            <v>50000</v>
          </cell>
          <cell r="L14685">
            <v>0</v>
          </cell>
        </row>
        <row r="14686">
          <cell r="B14686" t="str">
            <v>BIDB559995</v>
          </cell>
          <cell r="D14686">
            <v>43997</v>
          </cell>
          <cell r="F14686">
            <v>335307</v>
          </cell>
          <cell r="H14686" t="str">
            <v>C</v>
          </cell>
          <cell r="I14686">
            <v>81967</v>
          </cell>
          <cell r="L14686">
            <v>0</v>
          </cell>
        </row>
        <row r="14687">
          <cell r="B14687" t="str">
            <v>BIDB559995</v>
          </cell>
          <cell r="D14687">
            <v>43997</v>
          </cell>
          <cell r="F14687">
            <v>335305</v>
          </cell>
          <cell r="H14687" t="str">
            <v>C</v>
          </cell>
          <cell r="I14687">
            <v>366667</v>
          </cell>
          <cell r="L14687">
            <v>0</v>
          </cell>
        </row>
        <row r="14688">
          <cell r="B14688" t="str">
            <v>BIDB559995</v>
          </cell>
          <cell r="D14688">
            <v>43997</v>
          </cell>
          <cell r="F14688">
            <v>33539901</v>
          </cell>
          <cell r="H14688" t="str">
            <v>C</v>
          </cell>
          <cell r="I14688">
            <v>13661</v>
          </cell>
          <cell r="L14688">
            <v>0</v>
          </cell>
        </row>
        <row r="14689">
          <cell r="B14689" t="str">
            <v>BIDB559995</v>
          </cell>
          <cell r="D14689">
            <v>43997</v>
          </cell>
          <cell r="F14689">
            <v>64208</v>
          </cell>
          <cell r="H14689" t="str">
            <v>D</v>
          </cell>
          <cell r="I14689">
            <v>163934</v>
          </cell>
          <cell r="L14689">
            <v>-163934</v>
          </cell>
        </row>
        <row r="14690">
          <cell r="B14690" t="str">
            <v>BIDB559995</v>
          </cell>
          <cell r="D14690">
            <v>43997</v>
          </cell>
          <cell r="F14690">
            <v>642991</v>
          </cell>
          <cell r="H14690" t="str">
            <v>D</v>
          </cell>
          <cell r="I14690">
            <v>450000</v>
          </cell>
          <cell r="L14690">
            <v>-450000</v>
          </cell>
        </row>
        <row r="14691">
          <cell r="B14691" t="str">
            <v>BIDB559995</v>
          </cell>
          <cell r="D14691">
            <v>43997</v>
          </cell>
          <cell r="F14691">
            <v>642991</v>
          </cell>
          <cell r="H14691" t="str">
            <v>D</v>
          </cell>
          <cell r="I14691">
            <v>50000</v>
          </cell>
          <cell r="L14691">
            <v>-50000</v>
          </cell>
        </row>
        <row r="14692">
          <cell r="B14692" t="str">
            <v>BIDB559995</v>
          </cell>
          <cell r="D14692">
            <v>43997</v>
          </cell>
          <cell r="F14692">
            <v>64207</v>
          </cell>
          <cell r="H14692" t="str">
            <v>D</v>
          </cell>
          <cell r="I14692">
            <v>81967</v>
          </cell>
          <cell r="L14692">
            <v>-81967</v>
          </cell>
        </row>
        <row r="14693">
          <cell r="B14693" t="str">
            <v>BIDB559995</v>
          </cell>
          <cell r="D14693">
            <v>43997</v>
          </cell>
          <cell r="F14693">
            <v>64205</v>
          </cell>
          <cell r="H14693" t="str">
            <v>D</v>
          </cell>
          <cell r="I14693">
            <v>366667</v>
          </cell>
          <cell r="L14693">
            <v>-366667</v>
          </cell>
        </row>
        <row r="14694">
          <cell r="B14694" t="str">
            <v>BIDB559995</v>
          </cell>
          <cell r="D14694">
            <v>43997</v>
          </cell>
          <cell r="F14694">
            <v>642992</v>
          </cell>
          <cell r="H14694" t="str">
            <v>D</v>
          </cell>
          <cell r="I14694">
            <v>13661</v>
          </cell>
          <cell r="L14694">
            <v>-13661</v>
          </cell>
        </row>
        <row r="14695">
          <cell r="B14695" t="str">
            <v>BIDB559995</v>
          </cell>
          <cell r="D14695">
            <v>43997</v>
          </cell>
          <cell r="F14695">
            <v>12110306</v>
          </cell>
          <cell r="H14695" t="str">
            <v>D</v>
          </cell>
          <cell r="I14695">
            <v>33500000</v>
          </cell>
          <cell r="L14695">
            <v>0</v>
          </cell>
        </row>
        <row r="14696">
          <cell r="B14696" t="str">
            <v>BIDB559995</v>
          </cell>
          <cell r="D14696">
            <v>43997</v>
          </cell>
          <cell r="F14696">
            <v>51130306</v>
          </cell>
          <cell r="H14696" t="str">
            <v>C</v>
          </cell>
          <cell r="I14696">
            <v>33500000</v>
          </cell>
          <cell r="L14696">
            <v>33500000</v>
          </cell>
        </row>
        <row r="14697">
          <cell r="B14697" t="str">
            <v>BIDB559995</v>
          </cell>
          <cell r="D14697">
            <v>43997</v>
          </cell>
          <cell r="F14697">
            <v>1320306</v>
          </cell>
          <cell r="H14697" t="str">
            <v>D</v>
          </cell>
          <cell r="I14697">
            <v>6374520</v>
          </cell>
          <cell r="L14697">
            <v>0</v>
          </cell>
        </row>
        <row r="14698">
          <cell r="B14698" t="str">
            <v>BIDB559995</v>
          </cell>
          <cell r="D14698">
            <v>43997</v>
          </cell>
          <cell r="F14698">
            <v>51530306</v>
          </cell>
          <cell r="H14698" t="str">
            <v>C</v>
          </cell>
          <cell r="I14698">
            <v>6374520</v>
          </cell>
          <cell r="L14698">
            <v>6374520</v>
          </cell>
        </row>
        <row r="14699">
          <cell r="B14699" t="str">
            <v>BIDB559995</v>
          </cell>
          <cell r="D14699">
            <v>43997</v>
          </cell>
          <cell r="F14699">
            <v>1320504</v>
          </cell>
          <cell r="H14699" t="str">
            <v>D</v>
          </cell>
          <cell r="I14699">
            <v>8073972</v>
          </cell>
          <cell r="L14699">
            <v>0</v>
          </cell>
        </row>
        <row r="14700">
          <cell r="B14700" t="str">
            <v>BIDB559995</v>
          </cell>
          <cell r="D14700">
            <v>43997</v>
          </cell>
          <cell r="F14700">
            <v>51520504</v>
          </cell>
          <cell r="H14700" t="str">
            <v>C</v>
          </cell>
          <cell r="I14700">
            <v>8073972</v>
          </cell>
          <cell r="L14700">
            <v>8073972</v>
          </cell>
        </row>
        <row r="14701">
          <cell r="B14701" t="str">
            <v>BIDB559995</v>
          </cell>
          <cell r="D14701">
            <v>43997</v>
          </cell>
          <cell r="F14701">
            <v>51520505</v>
          </cell>
          <cell r="H14701" t="str">
            <v>C</v>
          </cell>
          <cell r="I14701">
            <v>5045207</v>
          </cell>
          <cell r="L14701">
            <v>5045207</v>
          </cell>
        </row>
        <row r="14702">
          <cell r="B14702" t="str">
            <v>BIDB559995</v>
          </cell>
          <cell r="D14702">
            <v>43997</v>
          </cell>
          <cell r="F14702">
            <v>1320604</v>
          </cell>
          <cell r="H14702" t="str">
            <v>D</v>
          </cell>
          <cell r="I14702">
            <v>116438</v>
          </cell>
          <cell r="L14702">
            <v>0</v>
          </cell>
        </row>
        <row r="14703">
          <cell r="B14703" t="str">
            <v>BIDB559995</v>
          </cell>
          <cell r="D14703">
            <v>43997</v>
          </cell>
          <cell r="F14703">
            <v>1320505</v>
          </cell>
          <cell r="H14703" t="str">
            <v>D</v>
          </cell>
          <cell r="I14703">
            <v>4928769</v>
          </cell>
          <cell r="L14703">
            <v>0</v>
          </cell>
        </row>
        <row r="14704">
          <cell r="B14704" t="str">
            <v>BIDB559995</v>
          </cell>
          <cell r="D14704">
            <v>43997</v>
          </cell>
          <cell r="F14704">
            <v>337</v>
          </cell>
          <cell r="H14704" t="str">
            <v>C</v>
          </cell>
          <cell r="I14704">
            <v>127436652</v>
          </cell>
          <cell r="L14704">
            <v>0</v>
          </cell>
        </row>
        <row r="14705">
          <cell r="B14705" t="str">
            <v>BIDB559995</v>
          </cell>
          <cell r="D14705">
            <v>43997</v>
          </cell>
          <cell r="F14705">
            <v>4112</v>
          </cell>
          <cell r="H14705" t="str">
            <v>D</v>
          </cell>
          <cell r="I14705">
            <v>110000000</v>
          </cell>
          <cell r="L14705">
            <v>0</v>
          </cell>
        </row>
        <row r="14706">
          <cell r="B14706" t="str">
            <v>BIDB559995</v>
          </cell>
          <cell r="D14706">
            <v>43997</v>
          </cell>
          <cell r="F14706">
            <v>41222</v>
          </cell>
          <cell r="H14706" t="str">
            <v>D</v>
          </cell>
          <cell r="I14706">
            <v>19180590</v>
          </cell>
          <cell r="L14706">
            <v>0</v>
          </cell>
        </row>
        <row r="14707">
          <cell r="B14707" t="str">
            <v>BIDB559995</v>
          </cell>
          <cell r="D14707">
            <v>43997</v>
          </cell>
          <cell r="F14707">
            <v>3335</v>
          </cell>
          <cell r="H14707" t="str">
            <v>C</v>
          </cell>
          <cell r="I14707">
            <v>129181</v>
          </cell>
          <cell r="L14707">
            <v>0</v>
          </cell>
        </row>
        <row r="14708">
          <cell r="B14708" t="str">
            <v>BIDB559995</v>
          </cell>
          <cell r="D14708">
            <v>43997</v>
          </cell>
          <cell r="F14708">
            <v>332102</v>
          </cell>
          <cell r="H14708" t="str">
            <v>C</v>
          </cell>
          <cell r="I14708">
            <v>1614757</v>
          </cell>
          <cell r="L14708">
            <v>0</v>
          </cell>
        </row>
        <row r="14709">
          <cell r="B14709" t="str">
            <v>BIDB559995</v>
          </cell>
          <cell r="D14709">
            <v>43997</v>
          </cell>
          <cell r="F14709">
            <v>337</v>
          </cell>
          <cell r="H14709" t="str">
            <v>D</v>
          </cell>
          <cell r="I14709">
            <v>6235734</v>
          </cell>
          <cell r="L14709">
            <v>0</v>
          </cell>
        </row>
        <row r="14710">
          <cell r="B14710" t="str">
            <v>BIDB559995</v>
          </cell>
          <cell r="D14710">
            <v>43997</v>
          </cell>
          <cell r="F14710">
            <v>112111</v>
          </cell>
          <cell r="H14710" t="str">
            <v>C</v>
          </cell>
          <cell r="I14710">
            <v>6235734</v>
          </cell>
          <cell r="L14710">
            <v>0</v>
          </cell>
        </row>
        <row r="14711">
          <cell r="B14711" t="str">
            <v>BIDB559995</v>
          </cell>
          <cell r="D14711">
            <v>43997</v>
          </cell>
          <cell r="F14711">
            <v>336</v>
          </cell>
          <cell r="H14711" t="str">
            <v>D</v>
          </cell>
          <cell r="I14711">
            <v>112580278</v>
          </cell>
          <cell r="L14711">
            <v>0</v>
          </cell>
        </row>
        <row r="14712">
          <cell r="B14712" t="str">
            <v>BIDB559995</v>
          </cell>
          <cell r="D14712">
            <v>43997</v>
          </cell>
          <cell r="F14712">
            <v>41112</v>
          </cell>
          <cell r="H14712" t="str">
            <v>C</v>
          </cell>
          <cell r="I14712">
            <v>95864400</v>
          </cell>
          <cell r="L14712">
            <v>0</v>
          </cell>
        </row>
        <row r="14713">
          <cell r="B14713" t="str">
            <v>BIDB559995</v>
          </cell>
          <cell r="D14713">
            <v>43997</v>
          </cell>
          <cell r="F14713">
            <v>41211</v>
          </cell>
          <cell r="H14713" t="str">
            <v>C</v>
          </cell>
          <cell r="I14713">
            <v>16715878</v>
          </cell>
          <cell r="L14713">
            <v>0</v>
          </cell>
        </row>
        <row r="14714">
          <cell r="B14714" t="str">
            <v>BIDB559995</v>
          </cell>
          <cell r="D14714">
            <v>43997</v>
          </cell>
          <cell r="F14714">
            <v>114112</v>
          </cell>
          <cell r="H14714" t="str">
            <v>C</v>
          </cell>
          <cell r="I14714">
            <v>30000000</v>
          </cell>
          <cell r="L14714">
            <v>0</v>
          </cell>
        </row>
        <row r="14715">
          <cell r="B14715" t="str">
            <v>BIDB559995</v>
          </cell>
          <cell r="D14715">
            <v>43997</v>
          </cell>
          <cell r="F14715">
            <v>112111</v>
          </cell>
          <cell r="H14715" t="str">
            <v>D</v>
          </cell>
          <cell r="I14715">
            <v>30000000</v>
          </cell>
          <cell r="L14715">
            <v>0</v>
          </cell>
        </row>
        <row r="14716">
          <cell r="B14716" t="str">
            <v>BIDB559995</v>
          </cell>
          <cell r="D14716">
            <v>43997</v>
          </cell>
          <cell r="F14716">
            <v>335305</v>
          </cell>
          <cell r="H14716" t="str">
            <v>D</v>
          </cell>
          <cell r="I14716">
            <v>11000000</v>
          </cell>
          <cell r="L14716">
            <v>0</v>
          </cell>
        </row>
        <row r="14717">
          <cell r="B14717" t="str">
            <v>BIDB559995</v>
          </cell>
          <cell r="D14717">
            <v>43997</v>
          </cell>
          <cell r="F14717">
            <v>112111</v>
          </cell>
          <cell r="H14717" t="str">
            <v>C</v>
          </cell>
          <cell r="I14717">
            <v>11000000</v>
          </cell>
          <cell r="L14717">
            <v>0</v>
          </cell>
        </row>
        <row r="14718">
          <cell r="B14718" t="str">
            <v>BIDB559995</v>
          </cell>
          <cell r="D14718">
            <v>43997</v>
          </cell>
          <cell r="F14718">
            <v>335301</v>
          </cell>
          <cell r="H14718" t="str">
            <v>C</v>
          </cell>
          <cell r="I14718">
            <v>2273179</v>
          </cell>
          <cell r="L14718">
            <v>0</v>
          </cell>
        </row>
        <row r="14719">
          <cell r="B14719" t="str">
            <v>BIDB559995</v>
          </cell>
          <cell r="D14719">
            <v>43997</v>
          </cell>
          <cell r="F14719">
            <v>642011</v>
          </cell>
          <cell r="H14719" t="str">
            <v>D</v>
          </cell>
          <cell r="I14719">
            <v>2273179</v>
          </cell>
          <cell r="L14719">
            <v>-2273179</v>
          </cell>
        </row>
        <row r="14720">
          <cell r="B14720" t="str">
            <v>BIDB559995</v>
          </cell>
          <cell r="L14720">
            <v>0</v>
          </cell>
        </row>
        <row r="14721">
          <cell r="B14721" t="str">
            <v>BIDB559995</v>
          </cell>
          <cell r="D14721">
            <v>43998</v>
          </cell>
          <cell r="F14721">
            <v>3353021</v>
          </cell>
          <cell r="H14721" t="str">
            <v>C</v>
          </cell>
          <cell r="I14721">
            <v>400000</v>
          </cell>
          <cell r="L14721">
            <v>0</v>
          </cell>
        </row>
        <row r="14722">
          <cell r="B14722" t="str">
            <v>BIDB559995</v>
          </cell>
          <cell r="D14722">
            <v>43998</v>
          </cell>
          <cell r="F14722">
            <v>335303</v>
          </cell>
          <cell r="H14722" t="str">
            <v>C</v>
          </cell>
          <cell r="I14722">
            <v>293333</v>
          </cell>
          <cell r="L14722">
            <v>0</v>
          </cell>
        </row>
        <row r="14723">
          <cell r="B14723" t="str">
            <v>BIDB559995</v>
          </cell>
          <cell r="D14723">
            <v>43998</v>
          </cell>
          <cell r="F14723">
            <v>335304</v>
          </cell>
          <cell r="H14723" t="str">
            <v>C</v>
          </cell>
          <cell r="I14723">
            <v>440000</v>
          </cell>
          <cell r="L14723">
            <v>0</v>
          </cell>
        </row>
        <row r="14724">
          <cell r="B14724" t="str">
            <v>BIDB559995</v>
          </cell>
          <cell r="D14724">
            <v>43998</v>
          </cell>
          <cell r="F14724">
            <v>6420201</v>
          </cell>
          <cell r="H14724" t="str">
            <v>D</v>
          </cell>
          <cell r="I14724">
            <v>400000</v>
          </cell>
          <cell r="L14724">
            <v>-400000</v>
          </cell>
        </row>
        <row r="14725">
          <cell r="B14725" t="str">
            <v>BIDB559995</v>
          </cell>
          <cell r="D14725">
            <v>43998</v>
          </cell>
          <cell r="F14725">
            <v>64203</v>
          </cell>
          <cell r="H14725" t="str">
            <v>D</v>
          </cell>
          <cell r="I14725">
            <v>293333</v>
          </cell>
          <cell r="L14725">
            <v>-293333</v>
          </cell>
        </row>
        <row r="14726">
          <cell r="B14726" t="str">
            <v>BIDB559995</v>
          </cell>
          <cell r="D14726">
            <v>43998</v>
          </cell>
          <cell r="F14726">
            <v>64204</v>
          </cell>
          <cell r="H14726" t="str">
            <v>D</v>
          </cell>
          <cell r="I14726">
            <v>440000</v>
          </cell>
          <cell r="L14726">
            <v>-440000</v>
          </cell>
        </row>
        <row r="14727">
          <cell r="B14727" t="str">
            <v>BIDB559995</v>
          </cell>
          <cell r="D14727">
            <v>43998</v>
          </cell>
          <cell r="F14727">
            <v>335308</v>
          </cell>
          <cell r="H14727" t="str">
            <v>C</v>
          </cell>
          <cell r="I14727">
            <v>163934</v>
          </cell>
          <cell r="L14727">
            <v>0</v>
          </cell>
        </row>
        <row r="14728">
          <cell r="B14728" t="str">
            <v>BIDB559995</v>
          </cell>
          <cell r="D14728">
            <v>43998</v>
          </cell>
          <cell r="F14728">
            <v>33881</v>
          </cell>
          <cell r="H14728" t="str">
            <v>C</v>
          </cell>
          <cell r="I14728">
            <v>450000</v>
          </cell>
          <cell r="L14728">
            <v>0</v>
          </cell>
        </row>
        <row r="14729">
          <cell r="B14729" t="str">
            <v>BIDB559995</v>
          </cell>
          <cell r="D14729">
            <v>43998</v>
          </cell>
          <cell r="F14729">
            <v>33881</v>
          </cell>
          <cell r="H14729" t="str">
            <v>C</v>
          </cell>
          <cell r="I14729">
            <v>50000</v>
          </cell>
          <cell r="L14729">
            <v>0</v>
          </cell>
        </row>
        <row r="14730">
          <cell r="B14730" t="str">
            <v>BIDB559995</v>
          </cell>
          <cell r="D14730">
            <v>43998</v>
          </cell>
          <cell r="F14730">
            <v>335307</v>
          </cell>
          <cell r="H14730" t="str">
            <v>C</v>
          </cell>
          <cell r="I14730">
            <v>81967</v>
          </cell>
          <cell r="L14730">
            <v>0</v>
          </cell>
        </row>
        <row r="14731">
          <cell r="B14731" t="str">
            <v>BIDB559995</v>
          </cell>
          <cell r="D14731">
            <v>43998</v>
          </cell>
          <cell r="F14731">
            <v>335305</v>
          </cell>
          <cell r="H14731" t="str">
            <v>C</v>
          </cell>
          <cell r="I14731">
            <v>366667</v>
          </cell>
          <cell r="L14731">
            <v>0</v>
          </cell>
        </row>
        <row r="14732">
          <cell r="B14732" t="str">
            <v>BIDB559995</v>
          </cell>
          <cell r="D14732">
            <v>43998</v>
          </cell>
          <cell r="F14732">
            <v>33539901</v>
          </cell>
          <cell r="H14732" t="str">
            <v>C</v>
          </cell>
          <cell r="I14732">
            <v>13661</v>
          </cell>
          <cell r="L14732">
            <v>0</v>
          </cell>
        </row>
        <row r="14733">
          <cell r="B14733" t="str">
            <v>BIDB559995</v>
          </cell>
          <cell r="D14733">
            <v>43998</v>
          </cell>
          <cell r="F14733">
            <v>64208</v>
          </cell>
          <cell r="H14733" t="str">
            <v>D</v>
          </cell>
          <cell r="I14733">
            <v>163934</v>
          </cell>
          <cell r="L14733">
            <v>-163934</v>
          </cell>
        </row>
        <row r="14734">
          <cell r="B14734" t="str">
            <v>BIDB559995</v>
          </cell>
          <cell r="D14734">
            <v>43998</v>
          </cell>
          <cell r="F14734">
            <v>642991</v>
          </cell>
          <cell r="H14734" t="str">
            <v>D</v>
          </cell>
          <cell r="I14734">
            <v>450000</v>
          </cell>
          <cell r="L14734">
            <v>-450000</v>
          </cell>
        </row>
        <row r="14735">
          <cell r="B14735" t="str">
            <v>BIDB559995</v>
          </cell>
          <cell r="D14735">
            <v>43998</v>
          </cell>
          <cell r="F14735">
            <v>642991</v>
          </cell>
          <cell r="H14735" t="str">
            <v>D</v>
          </cell>
          <cell r="I14735">
            <v>50000</v>
          </cell>
          <cell r="L14735">
            <v>-50000</v>
          </cell>
        </row>
        <row r="14736">
          <cell r="B14736" t="str">
            <v>BIDB559995</v>
          </cell>
          <cell r="D14736">
            <v>43998</v>
          </cell>
          <cell r="F14736">
            <v>64207</v>
          </cell>
          <cell r="H14736" t="str">
            <v>D</v>
          </cell>
          <cell r="I14736">
            <v>81967</v>
          </cell>
          <cell r="L14736">
            <v>-81967</v>
          </cell>
        </row>
        <row r="14737">
          <cell r="B14737" t="str">
            <v>BIDB559995</v>
          </cell>
          <cell r="D14737">
            <v>43998</v>
          </cell>
          <cell r="F14737">
            <v>64205</v>
          </cell>
          <cell r="H14737" t="str">
            <v>D</v>
          </cell>
          <cell r="I14737">
            <v>366667</v>
          </cell>
          <cell r="L14737">
            <v>-366667</v>
          </cell>
        </row>
        <row r="14738">
          <cell r="B14738" t="str">
            <v>BIDB559995</v>
          </cell>
          <cell r="D14738">
            <v>43998</v>
          </cell>
          <cell r="F14738">
            <v>642992</v>
          </cell>
          <cell r="H14738" t="str">
            <v>D</v>
          </cell>
          <cell r="I14738">
            <v>13661</v>
          </cell>
          <cell r="L14738">
            <v>-13661</v>
          </cell>
        </row>
        <row r="14739">
          <cell r="B14739" t="str">
            <v>BIDB559995</v>
          </cell>
          <cell r="D14739">
            <v>43998</v>
          </cell>
          <cell r="F14739">
            <v>12110306</v>
          </cell>
          <cell r="H14739" t="str">
            <v>D</v>
          </cell>
          <cell r="I14739">
            <v>600000</v>
          </cell>
          <cell r="L14739">
            <v>0</v>
          </cell>
        </row>
        <row r="14740">
          <cell r="B14740" t="str">
            <v>BIDB559995</v>
          </cell>
          <cell r="D14740">
            <v>43998</v>
          </cell>
          <cell r="F14740">
            <v>12110306</v>
          </cell>
          <cell r="H14740" t="str">
            <v>C</v>
          </cell>
          <cell r="I14740">
            <v>8614000</v>
          </cell>
          <cell r="L14740">
            <v>0</v>
          </cell>
        </row>
        <row r="14741">
          <cell r="B14741" t="str">
            <v>BIDB559995</v>
          </cell>
          <cell r="D14741">
            <v>43998</v>
          </cell>
          <cell r="F14741">
            <v>51130306</v>
          </cell>
          <cell r="H14741" t="str">
            <v>C</v>
          </cell>
          <cell r="I14741">
            <v>600000</v>
          </cell>
          <cell r="L14741">
            <v>600000</v>
          </cell>
        </row>
        <row r="14742">
          <cell r="B14742" t="str">
            <v>BIDB559995</v>
          </cell>
          <cell r="D14742">
            <v>43998</v>
          </cell>
          <cell r="F14742">
            <v>63230306</v>
          </cell>
          <cell r="H14742" t="str">
            <v>D</v>
          </cell>
          <cell r="I14742">
            <v>8614000</v>
          </cell>
          <cell r="L14742">
            <v>-8614000</v>
          </cell>
        </row>
        <row r="14743">
          <cell r="B14743" t="str">
            <v>BIDB559995</v>
          </cell>
          <cell r="D14743">
            <v>43998</v>
          </cell>
          <cell r="F14743">
            <v>1320306</v>
          </cell>
          <cell r="H14743" t="str">
            <v>D</v>
          </cell>
          <cell r="I14743">
            <v>6374520</v>
          </cell>
          <cell r="L14743">
            <v>0</v>
          </cell>
        </row>
        <row r="14744">
          <cell r="B14744" t="str">
            <v>BIDB559995</v>
          </cell>
          <cell r="D14744">
            <v>43998</v>
          </cell>
          <cell r="F14744">
            <v>51530306</v>
          </cell>
          <cell r="H14744" t="str">
            <v>C</v>
          </cell>
          <cell r="I14744">
            <v>6374520</v>
          </cell>
          <cell r="L14744">
            <v>6374520</v>
          </cell>
        </row>
        <row r="14745">
          <cell r="B14745" t="str">
            <v>BIDB559995</v>
          </cell>
          <cell r="D14745">
            <v>43998</v>
          </cell>
          <cell r="F14745">
            <v>1320504</v>
          </cell>
          <cell r="H14745" t="str">
            <v>D</v>
          </cell>
          <cell r="I14745">
            <v>8073975</v>
          </cell>
          <cell r="L14745">
            <v>0</v>
          </cell>
        </row>
        <row r="14746">
          <cell r="B14746" t="str">
            <v>BIDB559995</v>
          </cell>
          <cell r="D14746">
            <v>43998</v>
          </cell>
          <cell r="F14746">
            <v>51520504</v>
          </cell>
          <cell r="H14746" t="str">
            <v>C</v>
          </cell>
          <cell r="I14746">
            <v>8073975</v>
          </cell>
          <cell r="L14746">
            <v>8073975</v>
          </cell>
        </row>
        <row r="14747">
          <cell r="B14747" t="str">
            <v>BIDB559995</v>
          </cell>
          <cell r="D14747">
            <v>43998</v>
          </cell>
          <cell r="F14747">
            <v>112111</v>
          </cell>
          <cell r="H14747" t="str">
            <v>C</v>
          </cell>
          <cell r="I14747">
            <v>500000000</v>
          </cell>
          <cell r="L14747">
            <v>0</v>
          </cell>
        </row>
        <row r="14748">
          <cell r="B14748" t="str">
            <v>BIDB559995</v>
          </cell>
          <cell r="D14748">
            <v>43998</v>
          </cell>
          <cell r="F14748">
            <v>12100505</v>
          </cell>
          <cell r="H14748" t="str">
            <v>D</v>
          </cell>
          <cell r="I14748">
            <v>500000000</v>
          </cell>
          <cell r="L14748">
            <v>0</v>
          </cell>
        </row>
        <row r="14749">
          <cell r="B14749" t="str">
            <v>BIDB559995</v>
          </cell>
          <cell r="D14749">
            <v>43998</v>
          </cell>
          <cell r="F14749">
            <v>51520505</v>
          </cell>
          <cell r="H14749" t="str">
            <v>C</v>
          </cell>
          <cell r="I14749">
            <v>5160276</v>
          </cell>
          <cell r="L14749">
            <v>5160276</v>
          </cell>
        </row>
        <row r="14750">
          <cell r="B14750" t="str">
            <v>BIDB559995</v>
          </cell>
          <cell r="D14750">
            <v>43998</v>
          </cell>
          <cell r="F14750">
            <v>1320604</v>
          </cell>
          <cell r="H14750" t="str">
            <v>D</v>
          </cell>
          <cell r="I14750">
            <v>116439</v>
          </cell>
          <cell r="L14750">
            <v>0</v>
          </cell>
        </row>
        <row r="14751">
          <cell r="B14751" t="str">
            <v>BIDB559995</v>
          </cell>
          <cell r="D14751">
            <v>43998</v>
          </cell>
          <cell r="F14751">
            <v>1320505</v>
          </cell>
          <cell r="H14751" t="str">
            <v>D</v>
          </cell>
          <cell r="I14751">
            <v>5043837</v>
          </cell>
          <cell r="L14751">
            <v>0</v>
          </cell>
        </row>
        <row r="14752">
          <cell r="B14752" t="str">
            <v>BIDB559995</v>
          </cell>
          <cell r="D14752">
            <v>43998</v>
          </cell>
          <cell r="F14752">
            <v>64299901</v>
          </cell>
          <cell r="H14752" t="str">
            <v>D</v>
          </cell>
          <cell r="I14752">
            <v>110000</v>
          </cell>
          <cell r="L14752">
            <v>-110000</v>
          </cell>
        </row>
        <row r="14753">
          <cell r="B14753" t="str">
            <v>BIDB559995</v>
          </cell>
          <cell r="D14753">
            <v>43998</v>
          </cell>
          <cell r="F14753">
            <v>112111</v>
          </cell>
          <cell r="H14753" t="str">
            <v>C</v>
          </cell>
          <cell r="I14753">
            <v>110000</v>
          </cell>
          <cell r="L14753">
            <v>0</v>
          </cell>
        </row>
        <row r="14754">
          <cell r="B14754" t="str">
            <v>BIDB559995</v>
          </cell>
          <cell r="D14754">
            <v>43998</v>
          </cell>
          <cell r="F14754">
            <v>335301</v>
          </cell>
          <cell r="H14754" t="str">
            <v>C</v>
          </cell>
          <cell r="I14754">
            <v>2273369</v>
          </cell>
          <cell r="L14754">
            <v>0</v>
          </cell>
        </row>
        <row r="14755">
          <cell r="B14755" t="str">
            <v>BIDB559995</v>
          </cell>
          <cell r="D14755">
            <v>43998</v>
          </cell>
          <cell r="F14755">
            <v>642011</v>
          </cell>
          <cell r="H14755" t="str">
            <v>D</v>
          </cell>
          <cell r="I14755">
            <v>2273369</v>
          </cell>
          <cell r="L14755">
            <v>-2273369</v>
          </cell>
        </row>
        <row r="14756">
          <cell r="B14756" t="str">
            <v>BIDB559995</v>
          </cell>
          <cell r="L14756">
            <v>0</v>
          </cell>
        </row>
        <row r="14757">
          <cell r="B14757" t="str">
            <v>BIDB559995</v>
          </cell>
          <cell r="D14757">
            <v>43999</v>
          </cell>
          <cell r="F14757">
            <v>3353021</v>
          </cell>
          <cell r="H14757" t="str">
            <v>C</v>
          </cell>
          <cell r="I14757">
            <v>400000</v>
          </cell>
          <cell r="L14757">
            <v>0</v>
          </cell>
        </row>
        <row r="14758">
          <cell r="B14758" t="str">
            <v>BIDB559995</v>
          </cell>
          <cell r="D14758">
            <v>43999</v>
          </cell>
          <cell r="F14758">
            <v>335303</v>
          </cell>
          <cell r="H14758" t="str">
            <v>C</v>
          </cell>
          <cell r="I14758">
            <v>293333</v>
          </cell>
          <cell r="L14758">
            <v>0</v>
          </cell>
        </row>
        <row r="14759">
          <cell r="B14759" t="str">
            <v>BIDB559995</v>
          </cell>
          <cell r="D14759">
            <v>43999</v>
          </cell>
          <cell r="F14759">
            <v>335304</v>
          </cell>
          <cell r="H14759" t="str">
            <v>C</v>
          </cell>
          <cell r="I14759">
            <v>440000</v>
          </cell>
          <cell r="L14759">
            <v>0</v>
          </cell>
        </row>
        <row r="14760">
          <cell r="B14760" t="str">
            <v>BIDB559995</v>
          </cell>
          <cell r="D14760">
            <v>43999</v>
          </cell>
          <cell r="F14760">
            <v>6420201</v>
          </cell>
          <cell r="H14760" t="str">
            <v>D</v>
          </cell>
          <cell r="I14760">
            <v>400000</v>
          </cell>
          <cell r="L14760">
            <v>-400000</v>
          </cell>
        </row>
        <row r="14761">
          <cell r="B14761" t="str">
            <v>BIDB559995</v>
          </cell>
          <cell r="D14761">
            <v>43999</v>
          </cell>
          <cell r="F14761">
            <v>64203</v>
          </cell>
          <cell r="H14761" t="str">
            <v>D</v>
          </cell>
          <cell r="I14761">
            <v>293333</v>
          </cell>
          <cell r="L14761">
            <v>-293333</v>
          </cell>
        </row>
        <row r="14762">
          <cell r="B14762" t="str">
            <v>BIDB559995</v>
          </cell>
          <cell r="D14762">
            <v>43999</v>
          </cell>
          <cell r="F14762">
            <v>64204</v>
          </cell>
          <cell r="H14762" t="str">
            <v>D</v>
          </cell>
          <cell r="I14762">
            <v>440000</v>
          </cell>
          <cell r="L14762">
            <v>-440000</v>
          </cell>
        </row>
        <row r="14763">
          <cell r="B14763" t="str">
            <v>BIDB559995</v>
          </cell>
          <cell r="D14763">
            <v>43999</v>
          </cell>
          <cell r="F14763">
            <v>335308</v>
          </cell>
          <cell r="H14763" t="str">
            <v>C</v>
          </cell>
          <cell r="I14763">
            <v>163934</v>
          </cell>
          <cell r="L14763">
            <v>0</v>
          </cell>
        </row>
        <row r="14764">
          <cell r="B14764" t="str">
            <v>BIDB559995</v>
          </cell>
          <cell r="D14764">
            <v>43999</v>
          </cell>
          <cell r="F14764">
            <v>33881</v>
          </cell>
          <cell r="H14764" t="str">
            <v>C</v>
          </cell>
          <cell r="I14764">
            <v>450000</v>
          </cell>
          <cell r="L14764">
            <v>0</v>
          </cell>
        </row>
        <row r="14765">
          <cell r="B14765" t="str">
            <v>BIDB559995</v>
          </cell>
          <cell r="D14765">
            <v>43999</v>
          </cell>
          <cell r="F14765">
            <v>33881</v>
          </cell>
          <cell r="H14765" t="str">
            <v>C</v>
          </cell>
          <cell r="I14765">
            <v>50000</v>
          </cell>
          <cell r="L14765">
            <v>0</v>
          </cell>
        </row>
        <row r="14766">
          <cell r="B14766" t="str">
            <v>BIDB559995</v>
          </cell>
          <cell r="D14766">
            <v>43999</v>
          </cell>
          <cell r="F14766">
            <v>335307</v>
          </cell>
          <cell r="H14766" t="str">
            <v>C</v>
          </cell>
          <cell r="I14766">
            <v>81967</v>
          </cell>
          <cell r="L14766">
            <v>0</v>
          </cell>
        </row>
        <row r="14767">
          <cell r="B14767" t="str">
            <v>BIDB559995</v>
          </cell>
          <cell r="D14767">
            <v>43999</v>
          </cell>
          <cell r="F14767">
            <v>335305</v>
          </cell>
          <cell r="H14767" t="str">
            <v>C</v>
          </cell>
          <cell r="I14767">
            <v>366667</v>
          </cell>
          <cell r="L14767">
            <v>0</v>
          </cell>
        </row>
        <row r="14768">
          <cell r="B14768" t="str">
            <v>BIDB559995</v>
          </cell>
          <cell r="D14768">
            <v>43999</v>
          </cell>
          <cell r="F14768">
            <v>33539901</v>
          </cell>
          <cell r="H14768" t="str">
            <v>C</v>
          </cell>
          <cell r="I14768">
            <v>13661</v>
          </cell>
          <cell r="L14768">
            <v>0</v>
          </cell>
        </row>
        <row r="14769">
          <cell r="B14769" t="str">
            <v>BIDB559995</v>
          </cell>
          <cell r="D14769">
            <v>43999</v>
          </cell>
          <cell r="F14769">
            <v>64208</v>
          </cell>
          <cell r="H14769" t="str">
            <v>D</v>
          </cell>
          <cell r="I14769">
            <v>163934</v>
          </cell>
          <cell r="L14769">
            <v>-163934</v>
          </cell>
        </row>
        <row r="14770">
          <cell r="B14770" t="str">
            <v>BIDB559995</v>
          </cell>
          <cell r="D14770">
            <v>43999</v>
          </cell>
          <cell r="F14770">
            <v>642991</v>
          </cell>
          <cell r="H14770" t="str">
            <v>D</v>
          </cell>
          <cell r="I14770">
            <v>450000</v>
          </cell>
          <cell r="L14770">
            <v>-450000</v>
          </cell>
        </row>
        <row r="14771">
          <cell r="B14771" t="str">
            <v>BIDB559995</v>
          </cell>
          <cell r="D14771">
            <v>43999</v>
          </cell>
          <cell r="F14771">
            <v>642991</v>
          </cell>
          <cell r="H14771" t="str">
            <v>D</v>
          </cell>
          <cell r="I14771">
            <v>50000</v>
          </cell>
          <cell r="L14771">
            <v>-50000</v>
          </cell>
        </row>
        <row r="14772">
          <cell r="B14772" t="str">
            <v>BIDB559995</v>
          </cell>
          <cell r="D14772">
            <v>43999</v>
          </cell>
          <cell r="F14772">
            <v>64207</v>
          </cell>
          <cell r="H14772" t="str">
            <v>D</v>
          </cell>
          <cell r="I14772">
            <v>81967</v>
          </cell>
          <cell r="L14772">
            <v>-81967</v>
          </cell>
        </row>
        <row r="14773">
          <cell r="B14773" t="str">
            <v>BIDB559995</v>
          </cell>
          <cell r="D14773">
            <v>43999</v>
          </cell>
          <cell r="F14773">
            <v>64205</v>
          </cell>
          <cell r="H14773" t="str">
            <v>D</v>
          </cell>
          <cell r="I14773">
            <v>366667</v>
          </cell>
          <cell r="L14773">
            <v>-366667</v>
          </cell>
        </row>
        <row r="14774">
          <cell r="B14774" t="str">
            <v>BIDB559995</v>
          </cell>
          <cell r="D14774">
            <v>43999</v>
          </cell>
          <cell r="F14774">
            <v>642992</v>
          </cell>
          <cell r="H14774" t="str">
            <v>D</v>
          </cell>
          <cell r="I14774">
            <v>13661</v>
          </cell>
          <cell r="L14774">
            <v>-13661</v>
          </cell>
        </row>
        <row r="14775">
          <cell r="B14775" t="str">
            <v>BIDB559995</v>
          </cell>
          <cell r="D14775">
            <v>43999</v>
          </cell>
          <cell r="F14775">
            <v>12110306</v>
          </cell>
          <cell r="H14775" t="str">
            <v>D</v>
          </cell>
          <cell r="I14775">
            <v>1320000</v>
          </cell>
          <cell r="L14775">
            <v>0</v>
          </cell>
        </row>
        <row r="14776">
          <cell r="B14776" t="str">
            <v>BIDB559995</v>
          </cell>
          <cell r="D14776">
            <v>43999</v>
          </cell>
          <cell r="F14776">
            <v>12110306</v>
          </cell>
          <cell r="H14776" t="str">
            <v>C</v>
          </cell>
          <cell r="I14776">
            <v>5204000</v>
          </cell>
          <cell r="L14776">
            <v>0</v>
          </cell>
        </row>
        <row r="14777">
          <cell r="B14777" t="str">
            <v>BIDB559995</v>
          </cell>
          <cell r="D14777">
            <v>43999</v>
          </cell>
          <cell r="F14777">
            <v>51130306</v>
          </cell>
          <cell r="H14777" t="str">
            <v>C</v>
          </cell>
          <cell r="I14777">
            <v>1320000</v>
          </cell>
          <cell r="L14777">
            <v>1320000</v>
          </cell>
        </row>
        <row r="14778">
          <cell r="B14778" t="str">
            <v>BIDB559995</v>
          </cell>
          <cell r="D14778">
            <v>43999</v>
          </cell>
          <cell r="F14778">
            <v>63230306</v>
          </cell>
          <cell r="H14778" t="str">
            <v>D</v>
          </cell>
          <cell r="I14778">
            <v>5204000</v>
          </cell>
          <cell r="L14778">
            <v>-5204000</v>
          </cell>
        </row>
        <row r="14779">
          <cell r="B14779" t="str">
            <v>BIDB559995</v>
          </cell>
          <cell r="D14779">
            <v>43999</v>
          </cell>
          <cell r="F14779">
            <v>1320306</v>
          </cell>
          <cell r="H14779" t="str">
            <v>D</v>
          </cell>
          <cell r="I14779">
            <v>6374522</v>
          </cell>
          <cell r="L14779">
            <v>0</v>
          </cell>
        </row>
        <row r="14780">
          <cell r="B14780" t="str">
            <v>BIDB559995</v>
          </cell>
          <cell r="D14780">
            <v>43999</v>
          </cell>
          <cell r="F14780">
            <v>51530306</v>
          </cell>
          <cell r="H14780" t="str">
            <v>C</v>
          </cell>
          <cell r="I14780">
            <v>6374522</v>
          </cell>
          <cell r="L14780">
            <v>6374522</v>
          </cell>
        </row>
        <row r="14781">
          <cell r="B14781" t="str">
            <v>BIDB559995</v>
          </cell>
          <cell r="D14781">
            <v>43999</v>
          </cell>
          <cell r="F14781">
            <v>1320504</v>
          </cell>
          <cell r="H14781" t="str">
            <v>D</v>
          </cell>
          <cell r="I14781">
            <v>8073972</v>
          </cell>
          <cell r="L14781">
            <v>0</v>
          </cell>
        </row>
        <row r="14782">
          <cell r="B14782" t="str">
            <v>BIDB559995</v>
          </cell>
          <cell r="D14782">
            <v>43999</v>
          </cell>
          <cell r="F14782">
            <v>51520504</v>
          </cell>
          <cell r="H14782" t="str">
            <v>C</v>
          </cell>
          <cell r="I14782">
            <v>8073972</v>
          </cell>
          <cell r="L14782">
            <v>8073972</v>
          </cell>
        </row>
        <row r="14783">
          <cell r="B14783" t="str">
            <v>BIDB559995</v>
          </cell>
          <cell r="D14783">
            <v>43999</v>
          </cell>
          <cell r="F14783">
            <v>51520505</v>
          </cell>
          <cell r="H14783" t="str">
            <v>C</v>
          </cell>
          <cell r="I14783">
            <v>5160273</v>
          </cell>
          <cell r="L14783">
            <v>5160273</v>
          </cell>
        </row>
        <row r="14784">
          <cell r="B14784" t="str">
            <v>BIDB559995</v>
          </cell>
          <cell r="D14784">
            <v>43999</v>
          </cell>
          <cell r="F14784">
            <v>1320604</v>
          </cell>
          <cell r="H14784" t="str">
            <v>D</v>
          </cell>
          <cell r="I14784">
            <v>116438</v>
          </cell>
          <cell r="L14784">
            <v>0</v>
          </cell>
        </row>
        <row r="14785">
          <cell r="B14785" t="str">
            <v>BIDB559995</v>
          </cell>
          <cell r="D14785">
            <v>43999</v>
          </cell>
          <cell r="F14785">
            <v>1320505</v>
          </cell>
          <cell r="H14785" t="str">
            <v>D</v>
          </cell>
          <cell r="I14785">
            <v>5043835</v>
          </cell>
          <cell r="L14785">
            <v>0</v>
          </cell>
        </row>
        <row r="14786">
          <cell r="B14786" t="str">
            <v>BIDB559995</v>
          </cell>
          <cell r="D14786">
            <v>43999</v>
          </cell>
          <cell r="F14786">
            <v>337</v>
          </cell>
          <cell r="H14786" t="str">
            <v>C</v>
          </cell>
          <cell r="I14786">
            <v>2347954</v>
          </cell>
          <cell r="L14786">
            <v>0</v>
          </cell>
        </row>
        <row r="14787">
          <cell r="B14787" t="str">
            <v>BIDB559995</v>
          </cell>
          <cell r="D14787">
            <v>43999</v>
          </cell>
          <cell r="F14787">
            <v>4112</v>
          </cell>
          <cell r="H14787" t="str">
            <v>D</v>
          </cell>
          <cell r="I14787">
            <v>2000000</v>
          </cell>
          <cell r="L14787">
            <v>0</v>
          </cell>
        </row>
        <row r="14788">
          <cell r="B14788" t="str">
            <v>BIDB559995</v>
          </cell>
          <cell r="D14788">
            <v>43999</v>
          </cell>
          <cell r="F14788">
            <v>41222</v>
          </cell>
          <cell r="H14788" t="str">
            <v>D</v>
          </cell>
          <cell r="I14788">
            <v>350304</v>
          </cell>
          <cell r="L14788">
            <v>0</v>
          </cell>
        </row>
        <row r="14789">
          <cell r="B14789" t="str">
            <v>BIDB559995</v>
          </cell>
          <cell r="D14789">
            <v>43999</v>
          </cell>
          <cell r="F14789">
            <v>3335</v>
          </cell>
          <cell r="H14789" t="str">
            <v>C</v>
          </cell>
          <cell r="I14789">
            <v>2350</v>
          </cell>
          <cell r="L14789">
            <v>0</v>
          </cell>
        </row>
        <row r="14790">
          <cell r="B14790" t="str">
            <v>BIDB559995</v>
          </cell>
          <cell r="D14790">
            <v>43999</v>
          </cell>
          <cell r="F14790">
            <v>337</v>
          </cell>
          <cell r="H14790" t="str">
            <v>D</v>
          </cell>
          <cell r="I14790">
            <v>127436652</v>
          </cell>
          <cell r="L14790">
            <v>0</v>
          </cell>
        </row>
        <row r="14791">
          <cell r="B14791" t="str">
            <v>BIDB559995</v>
          </cell>
          <cell r="D14791">
            <v>43999</v>
          </cell>
          <cell r="F14791">
            <v>112111</v>
          </cell>
          <cell r="H14791" t="str">
            <v>C</v>
          </cell>
          <cell r="I14791">
            <v>127436652</v>
          </cell>
          <cell r="L14791">
            <v>0</v>
          </cell>
        </row>
        <row r="14792">
          <cell r="B14792" t="str">
            <v>BIDB559995</v>
          </cell>
          <cell r="D14792">
            <v>43999</v>
          </cell>
          <cell r="F14792">
            <v>114112</v>
          </cell>
          <cell r="H14792" t="str">
            <v>D</v>
          </cell>
          <cell r="I14792">
            <v>11322149</v>
          </cell>
          <cell r="L14792">
            <v>0</v>
          </cell>
        </row>
        <row r="14793">
          <cell r="B14793" t="str">
            <v>BIDB559995</v>
          </cell>
          <cell r="D14793">
            <v>43999</v>
          </cell>
          <cell r="F14793">
            <v>336</v>
          </cell>
          <cell r="H14793" t="str">
            <v>C</v>
          </cell>
          <cell r="I14793">
            <v>11322149</v>
          </cell>
          <cell r="L14793">
            <v>0</v>
          </cell>
        </row>
        <row r="14794">
          <cell r="B14794" t="str">
            <v>BIDB559995</v>
          </cell>
          <cell r="D14794">
            <v>43999</v>
          </cell>
          <cell r="F14794">
            <v>114112</v>
          </cell>
          <cell r="H14794" t="str">
            <v>C</v>
          </cell>
          <cell r="I14794">
            <v>112580278</v>
          </cell>
          <cell r="L14794">
            <v>0</v>
          </cell>
        </row>
        <row r="14795">
          <cell r="B14795" t="str">
            <v>BIDB559995</v>
          </cell>
          <cell r="D14795">
            <v>43999</v>
          </cell>
          <cell r="F14795">
            <v>112111</v>
          </cell>
          <cell r="H14795" t="str">
            <v>D</v>
          </cell>
          <cell r="I14795">
            <v>112580278</v>
          </cell>
          <cell r="L14795">
            <v>0</v>
          </cell>
        </row>
        <row r="14796">
          <cell r="B14796" t="str">
            <v>BIDB559995</v>
          </cell>
          <cell r="D14796">
            <v>43999</v>
          </cell>
          <cell r="F14796">
            <v>335301</v>
          </cell>
          <cell r="H14796" t="str">
            <v>C</v>
          </cell>
          <cell r="I14796">
            <v>2273611</v>
          </cell>
          <cell r="L14796">
            <v>0</v>
          </cell>
        </row>
        <row r="14797">
          <cell r="B14797" t="str">
            <v>BIDB559995</v>
          </cell>
          <cell r="D14797">
            <v>43999</v>
          </cell>
          <cell r="F14797">
            <v>642011</v>
          </cell>
          <cell r="H14797" t="str">
            <v>D</v>
          </cell>
          <cell r="I14797">
            <v>2273611</v>
          </cell>
          <cell r="L14797">
            <v>-2273611</v>
          </cell>
        </row>
        <row r="14798">
          <cell r="B14798" t="str">
            <v>BIDB559995</v>
          </cell>
          <cell r="L14798">
            <v>0</v>
          </cell>
        </row>
        <row r="14799">
          <cell r="B14799" t="str">
            <v>BIDB559995</v>
          </cell>
          <cell r="D14799">
            <v>44000</v>
          </cell>
          <cell r="F14799">
            <v>3353021</v>
          </cell>
          <cell r="H14799" t="str">
            <v>C</v>
          </cell>
          <cell r="I14799">
            <v>400000</v>
          </cell>
          <cell r="L14799">
            <v>0</v>
          </cell>
        </row>
        <row r="14800">
          <cell r="B14800" t="str">
            <v>BIDB559995</v>
          </cell>
          <cell r="D14800">
            <v>44000</v>
          </cell>
          <cell r="F14800">
            <v>335303</v>
          </cell>
          <cell r="H14800" t="str">
            <v>C</v>
          </cell>
          <cell r="I14800">
            <v>293333</v>
          </cell>
          <cell r="L14800">
            <v>0</v>
          </cell>
        </row>
        <row r="14801">
          <cell r="B14801" t="str">
            <v>BIDB559995</v>
          </cell>
          <cell r="D14801">
            <v>44000</v>
          </cell>
          <cell r="F14801">
            <v>335304</v>
          </cell>
          <cell r="H14801" t="str">
            <v>C</v>
          </cell>
          <cell r="I14801">
            <v>440000</v>
          </cell>
          <cell r="L14801">
            <v>0</v>
          </cell>
        </row>
        <row r="14802">
          <cell r="B14802" t="str">
            <v>BIDB559995</v>
          </cell>
          <cell r="D14802">
            <v>44000</v>
          </cell>
          <cell r="F14802">
            <v>6420201</v>
          </cell>
          <cell r="H14802" t="str">
            <v>D</v>
          </cell>
          <cell r="I14802">
            <v>400000</v>
          </cell>
          <cell r="L14802">
            <v>-400000</v>
          </cell>
        </row>
        <row r="14803">
          <cell r="B14803" t="str">
            <v>BIDB559995</v>
          </cell>
          <cell r="D14803">
            <v>44000</v>
          </cell>
          <cell r="F14803">
            <v>64203</v>
          </cell>
          <cell r="H14803" t="str">
            <v>D</v>
          </cell>
          <cell r="I14803">
            <v>293333</v>
          </cell>
          <cell r="L14803">
            <v>-293333</v>
          </cell>
        </row>
        <row r="14804">
          <cell r="B14804" t="str">
            <v>BIDB559995</v>
          </cell>
          <cell r="D14804">
            <v>44000</v>
          </cell>
          <cell r="F14804">
            <v>64204</v>
          </cell>
          <cell r="H14804" t="str">
            <v>D</v>
          </cell>
          <cell r="I14804">
            <v>440000</v>
          </cell>
          <cell r="L14804">
            <v>-440000</v>
          </cell>
        </row>
        <row r="14805">
          <cell r="B14805" t="str">
            <v>BIDB559995</v>
          </cell>
          <cell r="D14805">
            <v>44000</v>
          </cell>
          <cell r="F14805">
            <v>335308</v>
          </cell>
          <cell r="H14805" t="str">
            <v>C</v>
          </cell>
          <cell r="I14805">
            <v>163934</v>
          </cell>
          <cell r="L14805">
            <v>0</v>
          </cell>
        </row>
        <row r="14806">
          <cell r="B14806" t="str">
            <v>BIDB559995</v>
          </cell>
          <cell r="D14806">
            <v>44000</v>
          </cell>
          <cell r="F14806">
            <v>33881</v>
          </cell>
          <cell r="H14806" t="str">
            <v>C</v>
          </cell>
          <cell r="I14806">
            <v>450000</v>
          </cell>
          <cell r="L14806">
            <v>0</v>
          </cell>
        </row>
        <row r="14807">
          <cell r="B14807" t="str">
            <v>BIDB559995</v>
          </cell>
          <cell r="D14807">
            <v>44000</v>
          </cell>
          <cell r="F14807">
            <v>33881</v>
          </cell>
          <cell r="H14807" t="str">
            <v>C</v>
          </cell>
          <cell r="I14807">
            <v>50000</v>
          </cell>
          <cell r="L14807">
            <v>0</v>
          </cell>
        </row>
        <row r="14808">
          <cell r="B14808" t="str">
            <v>BIDB559995</v>
          </cell>
          <cell r="D14808">
            <v>44000</v>
          </cell>
          <cell r="F14808">
            <v>335307</v>
          </cell>
          <cell r="H14808" t="str">
            <v>C</v>
          </cell>
          <cell r="I14808">
            <v>81967</v>
          </cell>
          <cell r="L14808">
            <v>0</v>
          </cell>
        </row>
        <row r="14809">
          <cell r="B14809" t="str">
            <v>BIDB559995</v>
          </cell>
          <cell r="D14809">
            <v>44000</v>
          </cell>
          <cell r="F14809">
            <v>335305</v>
          </cell>
          <cell r="H14809" t="str">
            <v>C</v>
          </cell>
          <cell r="I14809">
            <v>366667</v>
          </cell>
          <cell r="L14809">
            <v>0</v>
          </cell>
        </row>
        <row r="14810">
          <cell r="B14810" t="str">
            <v>BIDB559995</v>
          </cell>
          <cell r="D14810">
            <v>44000</v>
          </cell>
          <cell r="F14810">
            <v>33539901</v>
          </cell>
          <cell r="H14810" t="str">
            <v>C</v>
          </cell>
          <cell r="I14810">
            <v>13661</v>
          </cell>
          <cell r="L14810">
            <v>0</v>
          </cell>
        </row>
        <row r="14811">
          <cell r="B14811" t="str">
            <v>BIDB559995</v>
          </cell>
          <cell r="D14811">
            <v>44000</v>
          </cell>
          <cell r="F14811">
            <v>64208</v>
          </cell>
          <cell r="H14811" t="str">
            <v>D</v>
          </cell>
          <cell r="I14811">
            <v>163934</v>
          </cell>
          <cell r="L14811">
            <v>-163934</v>
          </cell>
        </row>
        <row r="14812">
          <cell r="B14812" t="str">
            <v>BIDB559995</v>
          </cell>
          <cell r="D14812">
            <v>44000</v>
          </cell>
          <cell r="F14812">
            <v>642991</v>
          </cell>
          <cell r="H14812" t="str">
            <v>D</v>
          </cell>
          <cell r="I14812">
            <v>450000</v>
          </cell>
          <cell r="L14812">
            <v>-450000</v>
          </cell>
        </row>
        <row r="14813">
          <cell r="B14813" t="str">
            <v>BIDB559995</v>
          </cell>
          <cell r="D14813">
            <v>44000</v>
          </cell>
          <cell r="F14813">
            <v>642991</v>
          </cell>
          <cell r="H14813" t="str">
            <v>D</v>
          </cell>
          <cell r="I14813">
            <v>50000</v>
          </cell>
          <cell r="L14813">
            <v>-50000</v>
          </cell>
        </row>
        <row r="14814">
          <cell r="B14814" t="str">
            <v>BIDB559995</v>
          </cell>
          <cell r="D14814">
            <v>44000</v>
          </cell>
          <cell r="F14814">
            <v>64207</v>
          </cell>
          <cell r="H14814" t="str">
            <v>D</v>
          </cell>
          <cell r="I14814">
            <v>81967</v>
          </cell>
          <cell r="L14814">
            <v>-81967</v>
          </cell>
        </row>
        <row r="14815">
          <cell r="B14815" t="str">
            <v>BIDB559995</v>
          </cell>
          <cell r="D14815">
            <v>44000</v>
          </cell>
          <cell r="F14815">
            <v>64205</v>
          </cell>
          <cell r="H14815" t="str">
            <v>D</v>
          </cell>
          <cell r="I14815">
            <v>366667</v>
          </cell>
          <cell r="L14815">
            <v>-366667</v>
          </cell>
        </row>
        <row r="14816">
          <cell r="B14816" t="str">
            <v>BIDB559995</v>
          </cell>
          <cell r="D14816">
            <v>44000</v>
          </cell>
          <cell r="F14816">
            <v>642992</v>
          </cell>
          <cell r="H14816" t="str">
            <v>D</v>
          </cell>
          <cell r="I14816">
            <v>13661</v>
          </cell>
          <cell r="L14816">
            <v>-13661</v>
          </cell>
        </row>
        <row r="14817">
          <cell r="B14817" t="str">
            <v>BIDB559995</v>
          </cell>
          <cell r="D14817">
            <v>44000</v>
          </cell>
          <cell r="F14817">
            <v>12110306</v>
          </cell>
          <cell r="H14817" t="str">
            <v>D</v>
          </cell>
          <cell r="I14817">
            <v>4464000</v>
          </cell>
          <cell r="L14817">
            <v>0</v>
          </cell>
        </row>
        <row r="14818">
          <cell r="B14818" t="str">
            <v>BIDB559995</v>
          </cell>
          <cell r="D14818">
            <v>44000</v>
          </cell>
          <cell r="F14818">
            <v>12110306</v>
          </cell>
          <cell r="H14818" t="str">
            <v>C</v>
          </cell>
          <cell r="I14818">
            <v>1680000</v>
          </cell>
          <cell r="L14818">
            <v>0</v>
          </cell>
        </row>
        <row r="14819">
          <cell r="B14819" t="str">
            <v>BIDB559995</v>
          </cell>
          <cell r="D14819">
            <v>44000</v>
          </cell>
          <cell r="F14819">
            <v>51130306</v>
          </cell>
          <cell r="H14819" t="str">
            <v>C</v>
          </cell>
          <cell r="I14819">
            <v>4464000</v>
          </cell>
          <cell r="L14819">
            <v>4464000</v>
          </cell>
        </row>
        <row r="14820">
          <cell r="B14820" t="str">
            <v>BIDB559995</v>
          </cell>
          <cell r="D14820">
            <v>44000</v>
          </cell>
          <cell r="F14820">
            <v>63230306</v>
          </cell>
          <cell r="H14820" t="str">
            <v>D</v>
          </cell>
          <cell r="I14820">
            <v>1680000</v>
          </cell>
          <cell r="L14820">
            <v>-1680000</v>
          </cell>
        </row>
        <row r="14821">
          <cell r="B14821" t="str">
            <v>BIDB559995</v>
          </cell>
          <cell r="D14821">
            <v>44000</v>
          </cell>
          <cell r="F14821">
            <v>1320306</v>
          </cell>
          <cell r="H14821" t="str">
            <v>D</v>
          </cell>
          <cell r="I14821">
            <v>6374520</v>
          </cell>
          <cell r="L14821">
            <v>0</v>
          </cell>
        </row>
        <row r="14822">
          <cell r="B14822" t="str">
            <v>BIDB559995</v>
          </cell>
          <cell r="D14822">
            <v>44000</v>
          </cell>
          <cell r="F14822">
            <v>51530306</v>
          </cell>
          <cell r="H14822" t="str">
            <v>C</v>
          </cell>
          <cell r="I14822">
            <v>6374520</v>
          </cell>
          <cell r="L14822">
            <v>6374520</v>
          </cell>
        </row>
        <row r="14823">
          <cell r="B14823" t="str">
            <v>BIDB559995</v>
          </cell>
          <cell r="D14823">
            <v>44000</v>
          </cell>
          <cell r="F14823">
            <v>1320504</v>
          </cell>
          <cell r="H14823" t="str">
            <v>D</v>
          </cell>
          <cell r="I14823">
            <v>8073972</v>
          </cell>
          <cell r="L14823">
            <v>0</v>
          </cell>
        </row>
        <row r="14824">
          <cell r="B14824" t="str">
            <v>BIDB559995</v>
          </cell>
          <cell r="D14824">
            <v>44000</v>
          </cell>
          <cell r="F14824">
            <v>51520504</v>
          </cell>
          <cell r="H14824" t="str">
            <v>C</v>
          </cell>
          <cell r="I14824">
            <v>8073972</v>
          </cell>
          <cell r="L14824">
            <v>8073972</v>
          </cell>
        </row>
        <row r="14825">
          <cell r="B14825" t="str">
            <v>BIDB559995</v>
          </cell>
          <cell r="D14825">
            <v>44000</v>
          </cell>
          <cell r="F14825">
            <v>51520505</v>
          </cell>
          <cell r="H14825" t="str">
            <v>C</v>
          </cell>
          <cell r="I14825">
            <v>5160273</v>
          </cell>
          <cell r="L14825">
            <v>5160273</v>
          </cell>
        </row>
        <row r="14826">
          <cell r="B14826" t="str">
            <v>BIDB559995</v>
          </cell>
          <cell r="D14826">
            <v>44000</v>
          </cell>
          <cell r="F14826">
            <v>1320604</v>
          </cell>
          <cell r="H14826" t="str">
            <v>D</v>
          </cell>
          <cell r="I14826">
            <v>116438</v>
          </cell>
          <cell r="L14826">
            <v>0</v>
          </cell>
        </row>
        <row r="14827">
          <cell r="B14827" t="str">
            <v>BIDB559995</v>
          </cell>
          <cell r="D14827">
            <v>44000</v>
          </cell>
          <cell r="F14827">
            <v>1320505</v>
          </cell>
          <cell r="H14827" t="str">
            <v>D</v>
          </cell>
          <cell r="I14827">
            <v>5043835</v>
          </cell>
          <cell r="L14827">
            <v>0</v>
          </cell>
        </row>
        <row r="14828">
          <cell r="B14828" t="str">
            <v>BIDB559995</v>
          </cell>
          <cell r="D14828">
            <v>44000</v>
          </cell>
          <cell r="F14828">
            <v>114112</v>
          </cell>
          <cell r="H14828" t="str">
            <v>D</v>
          </cell>
          <cell r="I14828">
            <v>3200000</v>
          </cell>
          <cell r="L14828">
            <v>0</v>
          </cell>
        </row>
        <row r="14829">
          <cell r="B14829" t="str">
            <v>BIDB559995</v>
          </cell>
          <cell r="D14829">
            <v>44000</v>
          </cell>
          <cell r="F14829">
            <v>336</v>
          </cell>
          <cell r="H14829" t="str">
            <v>C</v>
          </cell>
          <cell r="I14829">
            <v>3200000</v>
          </cell>
          <cell r="L14829">
            <v>0</v>
          </cell>
        </row>
        <row r="14830">
          <cell r="B14830" t="str">
            <v>BIDB559995</v>
          </cell>
          <cell r="D14830">
            <v>44000</v>
          </cell>
          <cell r="F14830">
            <v>336</v>
          </cell>
          <cell r="H14830" t="str">
            <v>D</v>
          </cell>
          <cell r="I14830">
            <v>11322149</v>
          </cell>
          <cell r="L14830">
            <v>0</v>
          </cell>
        </row>
        <row r="14831">
          <cell r="B14831" t="str">
            <v>BIDB559995</v>
          </cell>
          <cell r="D14831">
            <v>44000</v>
          </cell>
          <cell r="F14831">
            <v>41112</v>
          </cell>
          <cell r="H14831" t="str">
            <v>C</v>
          </cell>
          <cell r="I14831">
            <v>9633300</v>
          </cell>
          <cell r="L14831">
            <v>0</v>
          </cell>
        </row>
        <row r="14832">
          <cell r="B14832" t="str">
            <v>BIDB559995</v>
          </cell>
          <cell r="D14832">
            <v>44000</v>
          </cell>
          <cell r="F14832">
            <v>41211</v>
          </cell>
          <cell r="H14832" t="str">
            <v>C</v>
          </cell>
          <cell r="I14832">
            <v>1688849</v>
          </cell>
          <cell r="L14832">
            <v>0</v>
          </cell>
        </row>
        <row r="14833">
          <cell r="B14833" t="str">
            <v>BIDB559995</v>
          </cell>
          <cell r="D14833">
            <v>44000</v>
          </cell>
          <cell r="F14833">
            <v>335301</v>
          </cell>
          <cell r="H14833" t="str">
            <v>C</v>
          </cell>
          <cell r="I14833">
            <v>2274408</v>
          </cell>
          <cell r="L14833">
            <v>0</v>
          </cell>
        </row>
        <row r="14834">
          <cell r="B14834" t="str">
            <v>BIDB559995</v>
          </cell>
          <cell r="D14834">
            <v>44000</v>
          </cell>
          <cell r="F14834">
            <v>642011</v>
          </cell>
          <cell r="H14834" t="str">
            <v>D</v>
          </cell>
          <cell r="I14834">
            <v>2274408</v>
          </cell>
          <cell r="L14834">
            <v>-2274408</v>
          </cell>
        </row>
        <row r="14835">
          <cell r="B14835" t="str">
            <v>BIDB559995</v>
          </cell>
          <cell r="L14835">
            <v>0</v>
          </cell>
        </row>
        <row r="14836">
          <cell r="B14836" t="str">
            <v>BIDB559995</v>
          </cell>
          <cell r="D14836">
            <v>44003</v>
          </cell>
          <cell r="F14836">
            <v>3353021</v>
          </cell>
          <cell r="H14836" t="str">
            <v>C</v>
          </cell>
          <cell r="I14836">
            <v>1200000</v>
          </cell>
          <cell r="L14836">
            <v>0</v>
          </cell>
        </row>
        <row r="14837">
          <cell r="B14837" t="str">
            <v>BIDB559995</v>
          </cell>
          <cell r="D14837">
            <v>44003</v>
          </cell>
          <cell r="F14837">
            <v>335303</v>
          </cell>
          <cell r="H14837" t="str">
            <v>C</v>
          </cell>
          <cell r="I14837">
            <v>879999</v>
          </cell>
          <cell r="L14837">
            <v>0</v>
          </cell>
        </row>
        <row r="14838">
          <cell r="B14838" t="str">
            <v>BIDB559995</v>
          </cell>
          <cell r="D14838">
            <v>44003</v>
          </cell>
          <cell r="F14838">
            <v>335304</v>
          </cell>
          <cell r="H14838" t="str">
            <v>C</v>
          </cell>
          <cell r="I14838">
            <v>1320000</v>
          </cell>
          <cell r="L14838">
            <v>0</v>
          </cell>
        </row>
        <row r="14839">
          <cell r="B14839" t="str">
            <v>BIDB559995</v>
          </cell>
          <cell r="D14839">
            <v>44003</v>
          </cell>
          <cell r="F14839">
            <v>6420201</v>
          </cell>
          <cell r="H14839" t="str">
            <v>D</v>
          </cell>
          <cell r="I14839">
            <v>1200000</v>
          </cell>
          <cell r="L14839">
            <v>-1200000</v>
          </cell>
        </row>
        <row r="14840">
          <cell r="B14840" t="str">
            <v>BIDB559995</v>
          </cell>
          <cell r="D14840">
            <v>44003</v>
          </cell>
          <cell r="F14840">
            <v>64203</v>
          </cell>
          <cell r="H14840" t="str">
            <v>D</v>
          </cell>
          <cell r="I14840">
            <v>879999</v>
          </cell>
          <cell r="L14840">
            <v>-879999</v>
          </cell>
        </row>
        <row r="14841">
          <cell r="B14841" t="str">
            <v>BIDB559995</v>
          </cell>
          <cell r="D14841">
            <v>44003</v>
          </cell>
          <cell r="F14841">
            <v>64204</v>
          </cell>
          <cell r="H14841" t="str">
            <v>D</v>
          </cell>
          <cell r="I14841">
            <v>1320000</v>
          </cell>
          <cell r="L14841">
            <v>-1320000</v>
          </cell>
        </row>
        <row r="14842">
          <cell r="B14842" t="str">
            <v>BIDB559995</v>
          </cell>
          <cell r="D14842">
            <v>44003</v>
          </cell>
          <cell r="F14842">
            <v>335308</v>
          </cell>
          <cell r="H14842" t="str">
            <v>C</v>
          </cell>
          <cell r="I14842">
            <v>491802</v>
          </cell>
          <cell r="L14842">
            <v>0</v>
          </cell>
        </row>
        <row r="14843">
          <cell r="B14843" t="str">
            <v>BIDB559995</v>
          </cell>
          <cell r="D14843">
            <v>44003</v>
          </cell>
          <cell r="F14843">
            <v>33881</v>
          </cell>
          <cell r="H14843" t="str">
            <v>C</v>
          </cell>
          <cell r="I14843">
            <v>1350000</v>
          </cell>
          <cell r="L14843">
            <v>0</v>
          </cell>
        </row>
        <row r="14844">
          <cell r="B14844" t="str">
            <v>BIDB559995</v>
          </cell>
          <cell r="D14844">
            <v>44003</v>
          </cell>
          <cell r="F14844">
            <v>33881</v>
          </cell>
          <cell r="H14844" t="str">
            <v>C</v>
          </cell>
          <cell r="I14844">
            <v>150000</v>
          </cell>
          <cell r="L14844">
            <v>0</v>
          </cell>
        </row>
        <row r="14845">
          <cell r="B14845" t="str">
            <v>BIDB559995</v>
          </cell>
          <cell r="D14845">
            <v>44003</v>
          </cell>
          <cell r="F14845">
            <v>335307</v>
          </cell>
          <cell r="H14845" t="str">
            <v>C</v>
          </cell>
          <cell r="I14845">
            <v>245901</v>
          </cell>
          <cell r="L14845">
            <v>0</v>
          </cell>
        </row>
        <row r="14846">
          <cell r="B14846" t="str">
            <v>BIDB559995</v>
          </cell>
          <cell r="D14846">
            <v>44003</v>
          </cell>
          <cell r="F14846">
            <v>335305</v>
          </cell>
          <cell r="H14846" t="str">
            <v>C</v>
          </cell>
          <cell r="I14846">
            <v>1100001</v>
          </cell>
          <cell r="L14846">
            <v>0</v>
          </cell>
        </row>
        <row r="14847">
          <cell r="B14847" t="str">
            <v>BIDB559995</v>
          </cell>
          <cell r="D14847">
            <v>44003</v>
          </cell>
          <cell r="F14847">
            <v>33539901</v>
          </cell>
          <cell r="H14847" t="str">
            <v>C</v>
          </cell>
          <cell r="I14847">
            <v>40983</v>
          </cell>
          <cell r="L14847">
            <v>0</v>
          </cell>
        </row>
        <row r="14848">
          <cell r="B14848" t="str">
            <v>BIDB559995</v>
          </cell>
          <cell r="D14848">
            <v>44003</v>
          </cell>
          <cell r="F14848">
            <v>64208</v>
          </cell>
          <cell r="H14848" t="str">
            <v>D</v>
          </cell>
          <cell r="I14848">
            <v>491802</v>
          </cell>
          <cell r="L14848">
            <v>-491802</v>
          </cell>
        </row>
        <row r="14849">
          <cell r="B14849" t="str">
            <v>BIDB559995</v>
          </cell>
          <cell r="D14849">
            <v>44003</v>
          </cell>
          <cell r="F14849">
            <v>642991</v>
          </cell>
          <cell r="H14849" t="str">
            <v>D</v>
          </cell>
          <cell r="I14849">
            <v>1350000</v>
          </cell>
          <cell r="L14849">
            <v>-1350000</v>
          </cell>
        </row>
        <row r="14850">
          <cell r="B14850" t="str">
            <v>BIDB559995</v>
          </cell>
          <cell r="D14850">
            <v>44003</v>
          </cell>
          <cell r="F14850">
            <v>642991</v>
          </cell>
          <cell r="H14850" t="str">
            <v>D</v>
          </cell>
          <cell r="I14850">
            <v>150000</v>
          </cell>
          <cell r="L14850">
            <v>-150000</v>
          </cell>
        </row>
        <row r="14851">
          <cell r="B14851" t="str">
            <v>BIDB559995</v>
          </cell>
          <cell r="D14851">
            <v>44003</v>
          </cell>
          <cell r="F14851">
            <v>64207</v>
          </cell>
          <cell r="H14851" t="str">
            <v>D</v>
          </cell>
          <cell r="I14851">
            <v>245901</v>
          </cell>
          <cell r="L14851">
            <v>-245901</v>
          </cell>
        </row>
        <row r="14852">
          <cell r="B14852" t="str">
            <v>BIDB559995</v>
          </cell>
          <cell r="D14852">
            <v>44003</v>
          </cell>
          <cell r="F14852">
            <v>64205</v>
          </cell>
          <cell r="H14852" t="str">
            <v>D</v>
          </cell>
          <cell r="I14852">
            <v>1100001</v>
          </cell>
          <cell r="L14852">
            <v>-1100001</v>
          </cell>
        </row>
        <row r="14853">
          <cell r="B14853" t="str">
            <v>BIDB559995</v>
          </cell>
          <cell r="D14853">
            <v>44003</v>
          </cell>
          <cell r="F14853">
            <v>642992</v>
          </cell>
          <cell r="H14853" t="str">
            <v>D</v>
          </cell>
          <cell r="I14853">
            <v>40983</v>
          </cell>
          <cell r="L14853">
            <v>-40983</v>
          </cell>
        </row>
        <row r="14854">
          <cell r="B14854" t="str">
            <v>BIDB559995</v>
          </cell>
          <cell r="D14854">
            <v>44003</v>
          </cell>
          <cell r="F14854">
            <v>12110306</v>
          </cell>
          <cell r="H14854" t="str">
            <v>D</v>
          </cell>
          <cell r="I14854">
            <v>9205000</v>
          </cell>
          <cell r="L14854">
            <v>0</v>
          </cell>
        </row>
        <row r="14855">
          <cell r="B14855" t="str">
            <v>BIDB559995</v>
          </cell>
          <cell r="D14855">
            <v>44003</v>
          </cell>
          <cell r="F14855">
            <v>51130306</v>
          </cell>
          <cell r="H14855" t="str">
            <v>C</v>
          </cell>
          <cell r="I14855">
            <v>9205000</v>
          </cell>
          <cell r="L14855">
            <v>9205000</v>
          </cell>
        </row>
        <row r="14856">
          <cell r="B14856" t="str">
            <v>BIDB559995</v>
          </cell>
          <cell r="D14856">
            <v>44003</v>
          </cell>
          <cell r="F14856">
            <v>1320306</v>
          </cell>
          <cell r="H14856" t="str">
            <v>D</v>
          </cell>
          <cell r="I14856">
            <v>19123561</v>
          </cell>
          <cell r="L14856">
            <v>0</v>
          </cell>
        </row>
        <row r="14857">
          <cell r="B14857" t="str">
            <v>BIDB559995</v>
          </cell>
          <cell r="D14857">
            <v>44003</v>
          </cell>
          <cell r="F14857">
            <v>51530306</v>
          </cell>
          <cell r="H14857" t="str">
            <v>C</v>
          </cell>
          <cell r="I14857">
            <v>19123561</v>
          </cell>
          <cell r="L14857">
            <v>19123561</v>
          </cell>
        </row>
        <row r="14858">
          <cell r="B14858" t="str">
            <v>BIDB559995</v>
          </cell>
          <cell r="D14858">
            <v>44003</v>
          </cell>
          <cell r="F14858">
            <v>1320504</v>
          </cell>
          <cell r="H14858" t="str">
            <v>D</v>
          </cell>
          <cell r="I14858">
            <v>24221917</v>
          </cell>
          <cell r="L14858">
            <v>0</v>
          </cell>
        </row>
        <row r="14859">
          <cell r="B14859" t="str">
            <v>BIDB559995</v>
          </cell>
          <cell r="D14859">
            <v>44003</v>
          </cell>
          <cell r="F14859">
            <v>51520504</v>
          </cell>
          <cell r="H14859" t="str">
            <v>C</v>
          </cell>
          <cell r="I14859">
            <v>24221917</v>
          </cell>
          <cell r="L14859">
            <v>24221917</v>
          </cell>
        </row>
        <row r="14860">
          <cell r="B14860" t="str">
            <v>BIDB559995</v>
          </cell>
          <cell r="D14860">
            <v>44003</v>
          </cell>
          <cell r="F14860">
            <v>112111</v>
          </cell>
          <cell r="H14860" t="str">
            <v>C</v>
          </cell>
          <cell r="I14860">
            <v>400000000</v>
          </cell>
          <cell r="L14860">
            <v>0</v>
          </cell>
        </row>
        <row r="14861">
          <cell r="B14861" t="str">
            <v>BIDB559995</v>
          </cell>
          <cell r="D14861">
            <v>44003</v>
          </cell>
          <cell r="F14861">
            <v>11212</v>
          </cell>
          <cell r="H14861" t="str">
            <v>D</v>
          </cell>
          <cell r="I14861">
            <v>400000000</v>
          </cell>
          <cell r="L14861">
            <v>0</v>
          </cell>
        </row>
        <row r="14862">
          <cell r="B14862" t="str">
            <v>BIDB559995</v>
          </cell>
          <cell r="D14862">
            <v>44003</v>
          </cell>
          <cell r="F14862">
            <v>51520505</v>
          </cell>
          <cell r="H14862" t="str">
            <v>C</v>
          </cell>
          <cell r="I14862">
            <v>15620548</v>
          </cell>
          <cell r="L14862">
            <v>15620548</v>
          </cell>
        </row>
        <row r="14863">
          <cell r="B14863" t="str">
            <v>BIDB559995</v>
          </cell>
          <cell r="D14863">
            <v>44003</v>
          </cell>
          <cell r="F14863">
            <v>1320604</v>
          </cell>
          <cell r="H14863" t="str">
            <v>D</v>
          </cell>
          <cell r="I14863">
            <v>489041</v>
          </cell>
          <cell r="L14863">
            <v>0</v>
          </cell>
        </row>
        <row r="14864">
          <cell r="B14864" t="str">
            <v>BIDB559995</v>
          </cell>
          <cell r="D14864">
            <v>44003</v>
          </cell>
          <cell r="F14864">
            <v>1320505</v>
          </cell>
          <cell r="H14864" t="str">
            <v>D</v>
          </cell>
          <cell r="I14864">
            <v>15131507</v>
          </cell>
          <cell r="L14864">
            <v>0</v>
          </cell>
        </row>
        <row r="14865">
          <cell r="B14865" t="str">
            <v>BIDB559995</v>
          </cell>
          <cell r="D14865">
            <v>44003</v>
          </cell>
          <cell r="F14865">
            <v>337</v>
          </cell>
          <cell r="H14865" t="str">
            <v>D</v>
          </cell>
          <cell r="I14865">
            <v>2347954</v>
          </cell>
          <cell r="L14865">
            <v>0</v>
          </cell>
        </row>
        <row r="14866">
          <cell r="B14866" t="str">
            <v>BIDB559995</v>
          </cell>
          <cell r="D14866">
            <v>44003</v>
          </cell>
          <cell r="F14866">
            <v>112111</v>
          </cell>
          <cell r="H14866" t="str">
            <v>C</v>
          </cell>
          <cell r="I14866">
            <v>2347954</v>
          </cell>
          <cell r="L14866">
            <v>0</v>
          </cell>
        </row>
        <row r="14867">
          <cell r="B14867" t="str">
            <v>BIDB559995</v>
          </cell>
          <cell r="D14867">
            <v>44003</v>
          </cell>
          <cell r="F14867">
            <v>336</v>
          </cell>
          <cell r="H14867" t="str">
            <v>D</v>
          </cell>
          <cell r="I14867">
            <v>3200000</v>
          </cell>
          <cell r="L14867">
            <v>0</v>
          </cell>
        </row>
        <row r="14868">
          <cell r="B14868" t="str">
            <v>BIDB559995</v>
          </cell>
          <cell r="D14868">
            <v>44003</v>
          </cell>
          <cell r="F14868">
            <v>41112</v>
          </cell>
          <cell r="H14868" t="str">
            <v>C</v>
          </cell>
          <cell r="I14868">
            <v>2722100</v>
          </cell>
          <cell r="L14868">
            <v>0</v>
          </cell>
        </row>
        <row r="14869">
          <cell r="B14869" t="str">
            <v>BIDB559995</v>
          </cell>
          <cell r="D14869">
            <v>44003</v>
          </cell>
          <cell r="F14869">
            <v>41211</v>
          </cell>
          <cell r="H14869" t="str">
            <v>C</v>
          </cell>
          <cell r="I14869">
            <v>477900</v>
          </cell>
          <cell r="L14869">
            <v>0</v>
          </cell>
        </row>
        <row r="14870">
          <cell r="B14870" t="str">
            <v>BIDB559995</v>
          </cell>
          <cell r="D14870">
            <v>44003</v>
          </cell>
          <cell r="F14870">
            <v>114112</v>
          </cell>
          <cell r="H14870" t="str">
            <v>C</v>
          </cell>
          <cell r="I14870">
            <v>11322149</v>
          </cell>
          <cell r="L14870">
            <v>0</v>
          </cell>
        </row>
        <row r="14871">
          <cell r="B14871" t="str">
            <v>BIDB559995</v>
          </cell>
          <cell r="D14871">
            <v>44003</v>
          </cell>
          <cell r="F14871">
            <v>112111</v>
          </cell>
          <cell r="H14871" t="str">
            <v>D</v>
          </cell>
          <cell r="I14871">
            <v>11322149</v>
          </cell>
          <cell r="L14871">
            <v>0</v>
          </cell>
        </row>
        <row r="14872">
          <cell r="B14872" t="str">
            <v>BIDB559995</v>
          </cell>
          <cell r="D14872">
            <v>44003</v>
          </cell>
          <cell r="F14872">
            <v>335301</v>
          </cell>
          <cell r="H14872" t="str">
            <v>C</v>
          </cell>
          <cell r="I14872">
            <v>6828517</v>
          </cell>
          <cell r="L14872">
            <v>0</v>
          </cell>
        </row>
        <row r="14873">
          <cell r="B14873" t="str">
            <v>BIDB559995</v>
          </cell>
          <cell r="D14873">
            <v>44003</v>
          </cell>
          <cell r="F14873">
            <v>642011</v>
          </cell>
          <cell r="H14873" t="str">
            <v>D</v>
          </cell>
          <cell r="I14873">
            <v>6828517</v>
          </cell>
          <cell r="L14873">
            <v>-6828517</v>
          </cell>
        </row>
        <row r="14874">
          <cell r="B14874" t="str">
            <v>BIDB559995</v>
          </cell>
          <cell r="L14874">
            <v>0</v>
          </cell>
        </row>
        <row r="14875">
          <cell r="B14875" t="str">
            <v>BIDB559995</v>
          </cell>
          <cell r="D14875">
            <v>44004</v>
          </cell>
          <cell r="F14875">
            <v>3353021</v>
          </cell>
          <cell r="H14875" t="str">
            <v>C</v>
          </cell>
          <cell r="I14875">
            <v>400000</v>
          </cell>
          <cell r="L14875">
            <v>0</v>
          </cell>
        </row>
        <row r="14876">
          <cell r="B14876" t="str">
            <v>BIDB559995</v>
          </cell>
          <cell r="D14876">
            <v>44004</v>
          </cell>
          <cell r="F14876">
            <v>335303</v>
          </cell>
          <cell r="H14876" t="str">
            <v>C</v>
          </cell>
          <cell r="I14876">
            <v>293333</v>
          </cell>
          <cell r="L14876">
            <v>0</v>
          </cell>
        </row>
        <row r="14877">
          <cell r="B14877" t="str">
            <v>BIDB559995</v>
          </cell>
          <cell r="D14877">
            <v>44004</v>
          </cell>
          <cell r="F14877">
            <v>335304</v>
          </cell>
          <cell r="H14877" t="str">
            <v>C</v>
          </cell>
          <cell r="I14877">
            <v>440000</v>
          </cell>
          <cell r="L14877">
            <v>0</v>
          </cell>
        </row>
        <row r="14878">
          <cell r="B14878" t="str">
            <v>BIDB559995</v>
          </cell>
          <cell r="D14878">
            <v>44004</v>
          </cell>
          <cell r="F14878">
            <v>6420201</v>
          </cell>
          <cell r="H14878" t="str">
            <v>D</v>
          </cell>
          <cell r="I14878">
            <v>400000</v>
          </cell>
          <cell r="L14878">
            <v>-400000</v>
          </cell>
        </row>
        <row r="14879">
          <cell r="B14879" t="str">
            <v>BIDB559995</v>
          </cell>
          <cell r="D14879">
            <v>44004</v>
          </cell>
          <cell r="F14879">
            <v>64203</v>
          </cell>
          <cell r="H14879" t="str">
            <v>D</v>
          </cell>
          <cell r="I14879">
            <v>293333</v>
          </cell>
          <cell r="L14879">
            <v>-293333</v>
          </cell>
        </row>
        <row r="14880">
          <cell r="B14880" t="str">
            <v>BIDB559995</v>
          </cell>
          <cell r="D14880">
            <v>44004</v>
          </cell>
          <cell r="F14880">
            <v>64204</v>
          </cell>
          <cell r="H14880" t="str">
            <v>D</v>
          </cell>
          <cell r="I14880">
            <v>440000</v>
          </cell>
          <cell r="L14880">
            <v>-440000</v>
          </cell>
        </row>
        <row r="14881">
          <cell r="B14881" t="str">
            <v>BIDB559995</v>
          </cell>
          <cell r="D14881">
            <v>44004</v>
          </cell>
          <cell r="F14881">
            <v>335308</v>
          </cell>
          <cell r="H14881" t="str">
            <v>C</v>
          </cell>
          <cell r="I14881">
            <v>163934</v>
          </cell>
          <cell r="L14881">
            <v>0</v>
          </cell>
        </row>
        <row r="14882">
          <cell r="B14882" t="str">
            <v>BIDB559995</v>
          </cell>
          <cell r="D14882">
            <v>44004</v>
          </cell>
          <cell r="F14882">
            <v>33881</v>
          </cell>
          <cell r="H14882" t="str">
            <v>C</v>
          </cell>
          <cell r="I14882">
            <v>450000</v>
          </cell>
          <cell r="L14882">
            <v>0</v>
          </cell>
        </row>
        <row r="14883">
          <cell r="B14883" t="str">
            <v>BIDB559995</v>
          </cell>
          <cell r="D14883">
            <v>44004</v>
          </cell>
          <cell r="F14883">
            <v>33881</v>
          </cell>
          <cell r="H14883" t="str">
            <v>C</v>
          </cell>
          <cell r="I14883">
            <v>50000</v>
          </cell>
          <cell r="L14883">
            <v>0</v>
          </cell>
        </row>
        <row r="14884">
          <cell r="B14884" t="str">
            <v>BIDB559995</v>
          </cell>
          <cell r="D14884">
            <v>44004</v>
          </cell>
          <cell r="F14884">
            <v>335307</v>
          </cell>
          <cell r="H14884" t="str">
            <v>C</v>
          </cell>
          <cell r="I14884">
            <v>81967</v>
          </cell>
          <cell r="L14884">
            <v>0</v>
          </cell>
        </row>
        <row r="14885">
          <cell r="B14885" t="str">
            <v>BIDB559995</v>
          </cell>
          <cell r="D14885">
            <v>44004</v>
          </cell>
          <cell r="F14885">
            <v>335305</v>
          </cell>
          <cell r="H14885" t="str">
            <v>C</v>
          </cell>
          <cell r="I14885">
            <v>366667</v>
          </cell>
          <cell r="L14885">
            <v>0</v>
          </cell>
        </row>
        <row r="14886">
          <cell r="B14886" t="str">
            <v>BIDB559995</v>
          </cell>
          <cell r="D14886">
            <v>44004</v>
          </cell>
          <cell r="F14886">
            <v>33539901</v>
          </cell>
          <cell r="H14886" t="str">
            <v>C</v>
          </cell>
          <cell r="I14886">
            <v>13661</v>
          </cell>
          <cell r="L14886">
            <v>0</v>
          </cell>
        </row>
        <row r="14887">
          <cell r="B14887" t="str">
            <v>BIDB559995</v>
          </cell>
          <cell r="D14887">
            <v>44004</v>
          </cell>
          <cell r="F14887">
            <v>64208</v>
          </cell>
          <cell r="H14887" t="str">
            <v>D</v>
          </cell>
          <cell r="I14887">
            <v>163934</v>
          </cell>
          <cell r="L14887">
            <v>-163934</v>
          </cell>
        </row>
        <row r="14888">
          <cell r="B14888" t="str">
            <v>BIDB559995</v>
          </cell>
          <cell r="D14888">
            <v>44004</v>
          </cell>
          <cell r="F14888">
            <v>642991</v>
          </cell>
          <cell r="H14888" t="str">
            <v>D</v>
          </cell>
          <cell r="I14888">
            <v>450000</v>
          </cell>
          <cell r="L14888">
            <v>-450000</v>
          </cell>
        </row>
        <row r="14889">
          <cell r="B14889" t="str">
            <v>BIDB559995</v>
          </cell>
          <cell r="D14889">
            <v>44004</v>
          </cell>
          <cell r="F14889">
            <v>642991</v>
          </cell>
          <cell r="H14889" t="str">
            <v>D</v>
          </cell>
          <cell r="I14889">
            <v>50000</v>
          </cell>
          <cell r="L14889">
            <v>-50000</v>
          </cell>
        </row>
        <row r="14890">
          <cell r="B14890" t="str">
            <v>BIDB559995</v>
          </cell>
          <cell r="D14890">
            <v>44004</v>
          </cell>
          <cell r="F14890">
            <v>64207</v>
          </cell>
          <cell r="H14890" t="str">
            <v>D</v>
          </cell>
          <cell r="I14890">
            <v>81967</v>
          </cell>
          <cell r="L14890">
            <v>-81967</v>
          </cell>
        </row>
        <row r="14891">
          <cell r="B14891" t="str">
            <v>BIDB559995</v>
          </cell>
          <cell r="D14891">
            <v>44004</v>
          </cell>
          <cell r="F14891">
            <v>64205</v>
          </cell>
          <cell r="H14891" t="str">
            <v>D</v>
          </cell>
          <cell r="I14891">
            <v>366667</v>
          </cell>
          <cell r="L14891">
            <v>-366667</v>
          </cell>
        </row>
        <row r="14892">
          <cell r="B14892" t="str">
            <v>BIDB559995</v>
          </cell>
          <cell r="D14892">
            <v>44004</v>
          </cell>
          <cell r="F14892">
            <v>642992</v>
          </cell>
          <cell r="H14892" t="str">
            <v>D</v>
          </cell>
          <cell r="I14892">
            <v>13661</v>
          </cell>
          <cell r="L14892">
            <v>-13661</v>
          </cell>
        </row>
        <row r="14893">
          <cell r="B14893" t="str">
            <v>BIDB559995</v>
          </cell>
          <cell r="D14893">
            <v>44004</v>
          </cell>
          <cell r="F14893">
            <v>12110306</v>
          </cell>
          <cell r="H14893" t="str">
            <v>D</v>
          </cell>
          <cell r="I14893">
            <v>6060000</v>
          </cell>
          <cell r="L14893">
            <v>0</v>
          </cell>
        </row>
        <row r="14894">
          <cell r="B14894" t="str">
            <v>BIDB559995</v>
          </cell>
          <cell r="D14894">
            <v>44004</v>
          </cell>
          <cell r="F14894">
            <v>12110306</v>
          </cell>
          <cell r="H14894" t="str">
            <v>C</v>
          </cell>
          <cell r="I14894">
            <v>4028000</v>
          </cell>
          <cell r="L14894">
            <v>0</v>
          </cell>
        </row>
        <row r="14895">
          <cell r="B14895" t="str">
            <v>BIDB559995</v>
          </cell>
          <cell r="D14895">
            <v>44004</v>
          </cell>
          <cell r="F14895">
            <v>51130306</v>
          </cell>
          <cell r="H14895" t="str">
            <v>C</v>
          </cell>
          <cell r="I14895">
            <v>6060000</v>
          </cell>
          <cell r="L14895">
            <v>6060000</v>
          </cell>
        </row>
        <row r="14896">
          <cell r="B14896" t="str">
            <v>BIDB559995</v>
          </cell>
          <cell r="D14896">
            <v>44004</v>
          </cell>
          <cell r="F14896">
            <v>63230306</v>
          </cell>
          <cell r="H14896" t="str">
            <v>D</v>
          </cell>
          <cell r="I14896">
            <v>4028000</v>
          </cell>
          <cell r="L14896">
            <v>-4028000</v>
          </cell>
        </row>
        <row r="14897">
          <cell r="B14897" t="str">
            <v>BIDB559995</v>
          </cell>
          <cell r="D14897">
            <v>44004</v>
          </cell>
          <cell r="F14897">
            <v>1320306</v>
          </cell>
          <cell r="H14897" t="str">
            <v>D</v>
          </cell>
          <cell r="I14897">
            <v>6374522</v>
          </cell>
          <cell r="L14897">
            <v>0</v>
          </cell>
        </row>
        <row r="14898">
          <cell r="B14898" t="str">
            <v>BIDB559995</v>
          </cell>
          <cell r="D14898">
            <v>44004</v>
          </cell>
          <cell r="F14898">
            <v>51530306</v>
          </cell>
          <cell r="H14898" t="str">
            <v>C</v>
          </cell>
          <cell r="I14898">
            <v>6374522</v>
          </cell>
          <cell r="L14898">
            <v>6374522</v>
          </cell>
        </row>
        <row r="14899">
          <cell r="B14899" t="str">
            <v>BIDB559995</v>
          </cell>
          <cell r="D14899">
            <v>44004</v>
          </cell>
          <cell r="F14899">
            <v>1320504</v>
          </cell>
          <cell r="H14899" t="str">
            <v>D</v>
          </cell>
          <cell r="I14899">
            <v>8073973</v>
          </cell>
          <cell r="L14899">
            <v>0</v>
          </cell>
        </row>
        <row r="14900">
          <cell r="B14900" t="str">
            <v>BIDB559995</v>
          </cell>
          <cell r="D14900">
            <v>44004</v>
          </cell>
          <cell r="F14900">
            <v>51520504</v>
          </cell>
          <cell r="H14900" t="str">
            <v>C</v>
          </cell>
          <cell r="I14900">
            <v>8073973</v>
          </cell>
          <cell r="L14900">
            <v>8073973</v>
          </cell>
        </row>
        <row r="14901">
          <cell r="B14901" t="str">
            <v>BIDB559995</v>
          </cell>
          <cell r="D14901">
            <v>44004</v>
          </cell>
          <cell r="F14901">
            <v>51520505</v>
          </cell>
          <cell r="H14901" t="str">
            <v>C</v>
          </cell>
          <cell r="I14901">
            <v>5206847</v>
          </cell>
          <cell r="L14901">
            <v>5206847</v>
          </cell>
        </row>
        <row r="14902">
          <cell r="B14902" t="str">
            <v>BIDB559995</v>
          </cell>
          <cell r="D14902">
            <v>44004</v>
          </cell>
          <cell r="F14902">
            <v>1320604</v>
          </cell>
          <cell r="H14902" t="str">
            <v>D</v>
          </cell>
          <cell r="I14902">
            <v>163014</v>
          </cell>
          <cell r="L14902">
            <v>0</v>
          </cell>
        </row>
        <row r="14903">
          <cell r="B14903" t="str">
            <v>BIDB559995</v>
          </cell>
          <cell r="D14903">
            <v>44004</v>
          </cell>
          <cell r="F14903">
            <v>1320505</v>
          </cell>
          <cell r="H14903" t="str">
            <v>D</v>
          </cell>
          <cell r="I14903">
            <v>5043833</v>
          </cell>
          <cell r="L14903">
            <v>0</v>
          </cell>
        </row>
        <row r="14904">
          <cell r="B14904" t="str">
            <v>BIDB559995</v>
          </cell>
          <cell r="D14904">
            <v>44004</v>
          </cell>
          <cell r="F14904">
            <v>114112</v>
          </cell>
          <cell r="H14904" t="str">
            <v>C</v>
          </cell>
          <cell r="I14904">
            <v>3200000</v>
          </cell>
          <cell r="L14904">
            <v>0</v>
          </cell>
        </row>
        <row r="14905">
          <cell r="B14905" t="str">
            <v>BIDB559995</v>
          </cell>
          <cell r="D14905">
            <v>44004</v>
          </cell>
          <cell r="F14905">
            <v>112111</v>
          </cell>
          <cell r="H14905" t="str">
            <v>D</v>
          </cell>
          <cell r="I14905">
            <v>3200000</v>
          </cell>
          <cell r="L14905">
            <v>0</v>
          </cell>
        </row>
        <row r="14906">
          <cell r="B14906" t="str">
            <v>BIDB559995</v>
          </cell>
          <cell r="D14906">
            <v>44004</v>
          </cell>
          <cell r="F14906">
            <v>114111</v>
          </cell>
          <cell r="H14906" t="str">
            <v>C</v>
          </cell>
          <cell r="I14906">
            <v>1000000</v>
          </cell>
          <cell r="L14906">
            <v>0</v>
          </cell>
        </row>
        <row r="14907">
          <cell r="B14907" t="str">
            <v>BIDB559995</v>
          </cell>
          <cell r="D14907">
            <v>44004</v>
          </cell>
          <cell r="F14907">
            <v>336</v>
          </cell>
          <cell r="H14907" t="str">
            <v>D</v>
          </cell>
          <cell r="I14907">
            <v>1000000</v>
          </cell>
          <cell r="L14907">
            <v>0</v>
          </cell>
        </row>
        <row r="14908">
          <cell r="B14908" t="str">
            <v>BIDB559995</v>
          </cell>
          <cell r="D14908">
            <v>44004</v>
          </cell>
          <cell r="F14908">
            <v>64299901</v>
          </cell>
          <cell r="H14908" t="str">
            <v>D</v>
          </cell>
          <cell r="I14908">
            <v>49500</v>
          </cell>
          <cell r="L14908">
            <v>-49500</v>
          </cell>
        </row>
        <row r="14909">
          <cell r="B14909" t="str">
            <v>BIDB559995</v>
          </cell>
          <cell r="D14909">
            <v>44004</v>
          </cell>
          <cell r="F14909">
            <v>112111</v>
          </cell>
          <cell r="H14909" t="str">
            <v>C</v>
          </cell>
          <cell r="I14909">
            <v>49500</v>
          </cell>
          <cell r="L14909">
            <v>0</v>
          </cell>
        </row>
        <row r="14910">
          <cell r="B14910" t="str">
            <v>BIDB559995</v>
          </cell>
          <cell r="D14910">
            <v>44004</v>
          </cell>
          <cell r="F14910">
            <v>335301</v>
          </cell>
          <cell r="H14910" t="str">
            <v>C</v>
          </cell>
          <cell r="I14910">
            <v>2276453</v>
          </cell>
          <cell r="L14910">
            <v>0</v>
          </cell>
        </row>
        <row r="14911">
          <cell r="B14911" t="str">
            <v>BIDB559995</v>
          </cell>
          <cell r="D14911">
            <v>44004</v>
          </cell>
          <cell r="F14911">
            <v>642011</v>
          </cell>
          <cell r="H14911" t="str">
            <v>D</v>
          </cell>
          <cell r="I14911">
            <v>2276453</v>
          </cell>
          <cell r="L14911">
            <v>-2276453</v>
          </cell>
        </row>
        <row r="14912">
          <cell r="B14912" t="str">
            <v>BIDB559995</v>
          </cell>
          <cell r="L14912">
            <v>0</v>
          </cell>
        </row>
        <row r="14913">
          <cell r="B14913" t="str">
            <v>BIDB559995</v>
          </cell>
          <cell r="D14913">
            <v>44005</v>
          </cell>
          <cell r="F14913">
            <v>3353021</v>
          </cell>
          <cell r="H14913" t="str">
            <v>C</v>
          </cell>
          <cell r="I14913">
            <v>400000</v>
          </cell>
          <cell r="L14913">
            <v>0</v>
          </cell>
        </row>
        <row r="14914">
          <cell r="B14914" t="str">
            <v>BIDB559995</v>
          </cell>
          <cell r="D14914">
            <v>44005</v>
          </cell>
          <cell r="F14914">
            <v>335303</v>
          </cell>
          <cell r="H14914" t="str">
            <v>C</v>
          </cell>
          <cell r="I14914">
            <v>293333</v>
          </cell>
          <cell r="L14914">
            <v>0</v>
          </cell>
        </row>
        <row r="14915">
          <cell r="B14915" t="str">
            <v>BIDB559995</v>
          </cell>
          <cell r="D14915">
            <v>44005</v>
          </cell>
          <cell r="F14915">
            <v>335304</v>
          </cell>
          <cell r="H14915" t="str">
            <v>C</v>
          </cell>
          <cell r="I14915">
            <v>440000</v>
          </cell>
          <cell r="L14915">
            <v>0</v>
          </cell>
        </row>
        <row r="14916">
          <cell r="B14916" t="str">
            <v>BIDB559995</v>
          </cell>
          <cell r="D14916">
            <v>44005</v>
          </cell>
          <cell r="F14916">
            <v>6420201</v>
          </cell>
          <cell r="H14916" t="str">
            <v>D</v>
          </cell>
          <cell r="I14916">
            <v>400000</v>
          </cell>
          <cell r="L14916">
            <v>-400000</v>
          </cell>
        </row>
        <row r="14917">
          <cell r="B14917" t="str">
            <v>BIDB559995</v>
          </cell>
          <cell r="D14917">
            <v>44005</v>
          </cell>
          <cell r="F14917">
            <v>64203</v>
          </cell>
          <cell r="H14917" t="str">
            <v>D</v>
          </cell>
          <cell r="I14917">
            <v>293333</v>
          </cell>
          <cell r="L14917">
            <v>-293333</v>
          </cell>
        </row>
        <row r="14918">
          <cell r="B14918" t="str">
            <v>BIDB559995</v>
          </cell>
          <cell r="D14918">
            <v>44005</v>
          </cell>
          <cell r="F14918">
            <v>64204</v>
          </cell>
          <cell r="H14918" t="str">
            <v>D</v>
          </cell>
          <cell r="I14918">
            <v>440000</v>
          </cell>
          <cell r="L14918">
            <v>-440000</v>
          </cell>
        </row>
        <row r="14919">
          <cell r="B14919" t="str">
            <v>BIDB559995</v>
          </cell>
          <cell r="D14919">
            <v>44005</v>
          </cell>
          <cell r="F14919">
            <v>335308</v>
          </cell>
          <cell r="H14919" t="str">
            <v>C</v>
          </cell>
          <cell r="I14919">
            <v>163934</v>
          </cell>
          <cell r="L14919">
            <v>0</v>
          </cell>
        </row>
        <row r="14920">
          <cell r="B14920" t="str">
            <v>BIDB559995</v>
          </cell>
          <cell r="D14920">
            <v>44005</v>
          </cell>
          <cell r="F14920">
            <v>33881</v>
          </cell>
          <cell r="H14920" t="str">
            <v>C</v>
          </cell>
          <cell r="I14920">
            <v>450000</v>
          </cell>
          <cell r="L14920">
            <v>0</v>
          </cell>
        </row>
        <row r="14921">
          <cell r="B14921" t="str">
            <v>BIDB559995</v>
          </cell>
          <cell r="D14921">
            <v>44005</v>
          </cell>
          <cell r="F14921">
            <v>33881</v>
          </cell>
          <cell r="H14921" t="str">
            <v>C</v>
          </cell>
          <cell r="I14921">
            <v>50000</v>
          </cell>
          <cell r="L14921">
            <v>0</v>
          </cell>
        </row>
        <row r="14922">
          <cell r="B14922" t="str">
            <v>BIDB559995</v>
          </cell>
          <cell r="D14922">
            <v>44005</v>
          </cell>
          <cell r="F14922">
            <v>335307</v>
          </cell>
          <cell r="H14922" t="str">
            <v>C</v>
          </cell>
          <cell r="I14922">
            <v>81967</v>
          </cell>
          <cell r="L14922">
            <v>0</v>
          </cell>
        </row>
        <row r="14923">
          <cell r="B14923" t="str">
            <v>BIDB559995</v>
          </cell>
          <cell r="D14923">
            <v>44005</v>
          </cell>
          <cell r="F14923">
            <v>335305</v>
          </cell>
          <cell r="H14923" t="str">
            <v>C</v>
          </cell>
          <cell r="I14923">
            <v>366667</v>
          </cell>
          <cell r="L14923">
            <v>0</v>
          </cell>
        </row>
        <row r="14924">
          <cell r="B14924" t="str">
            <v>BIDB559995</v>
          </cell>
          <cell r="D14924">
            <v>44005</v>
          </cell>
          <cell r="F14924">
            <v>33539901</v>
          </cell>
          <cell r="H14924" t="str">
            <v>C</v>
          </cell>
          <cell r="I14924">
            <v>13661</v>
          </cell>
          <cell r="L14924">
            <v>0</v>
          </cell>
        </row>
        <row r="14925">
          <cell r="B14925" t="str">
            <v>BIDB559995</v>
          </cell>
          <cell r="D14925">
            <v>44005</v>
          </cell>
          <cell r="F14925">
            <v>64208</v>
          </cell>
          <cell r="H14925" t="str">
            <v>D</v>
          </cell>
          <cell r="I14925">
            <v>163934</v>
          </cell>
          <cell r="L14925">
            <v>-163934</v>
          </cell>
        </row>
        <row r="14926">
          <cell r="B14926" t="str">
            <v>BIDB559995</v>
          </cell>
          <cell r="D14926">
            <v>44005</v>
          </cell>
          <cell r="F14926">
            <v>642991</v>
          </cell>
          <cell r="H14926" t="str">
            <v>D</v>
          </cell>
          <cell r="I14926">
            <v>450000</v>
          </cell>
          <cell r="L14926">
            <v>-450000</v>
          </cell>
        </row>
        <row r="14927">
          <cell r="B14927" t="str">
            <v>BIDB559995</v>
          </cell>
          <cell r="D14927">
            <v>44005</v>
          </cell>
          <cell r="F14927">
            <v>642991</v>
          </cell>
          <cell r="H14927" t="str">
            <v>D</v>
          </cell>
          <cell r="I14927">
            <v>50000</v>
          </cell>
          <cell r="L14927">
            <v>-50000</v>
          </cell>
        </row>
        <row r="14928">
          <cell r="B14928" t="str">
            <v>BIDB559995</v>
          </cell>
          <cell r="D14928">
            <v>44005</v>
          </cell>
          <cell r="F14928">
            <v>64207</v>
          </cell>
          <cell r="H14928" t="str">
            <v>D</v>
          </cell>
          <cell r="I14928">
            <v>81967</v>
          </cell>
          <cell r="L14928">
            <v>-81967</v>
          </cell>
        </row>
        <row r="14929">
          <cell r="B14929" t="str">
            <v>BIDB559995</v>
          </cell>
          <cell r="D14929">
            <v>44005</v>
          </cell>
          <cell r="F14929">
            <v>64205</v>
          </cell>
          <cell r="H14929" t="str">
            <v>D</v>
          </cell>
          <cell r="I14929">
            <v>366667</v>
          </cell>
          <cell r="L14929">
            <v>-366667</v>
          </cell>
        </row>
        <row r="14930">
          <cell r="B14930" t="str">
            <v>BIDB559995</v>
          </cell>
          <cell r="D14930">
            <v>44005</v>
          </cell>
          <cell r="F14930">
            <v>642992</v>
          </cell>
          <cell r="H14930" t="str">
            <v>D</v>
          </cell>
          <cell r="I14930">
            <v>13661</v>
          </cell>
          <cell r="L14930">
            <v>-13661</v>
          </cell>
        </row>
        <row r="14931">
          <cell r="B14931" t="str">
            <v>BIDB559995</v>
          </cell>
          <cell r="D14931">
            <v>44005</v>
          </cell>
          <cell r="F14931">
            <v>12110306</v>
          </cell>
          <cell r="H14931" t="str">
            <v>D</v>
          </cell>
          <cell r="I14931">
            <v>3152000</v>
          </cell>
          <cell r="L14931">
            <v>0</v>
          </cell>
        </row>
        <row r="14932">
          <cell r="B14932" t="str">
            <v>BIDB559995</v>
          </cell>
          <cell r="D14932">
            <v>44005</v>
          </cell>
          <cell r="F14932">
            <v>51130306</v>
          </cell>
          <cell r="H14932" t="str">
            <v>C</v>
          </cell>
          <cell r="I14932">
            <v>3152000</v>
          </cell>
          <cell r="L14932">
            <v>3152000</v>
          </cell>
        </row>
        <row r="14933">
          <cell r="B14933" t="str">
            <v>BIDB559995</v>
          </cell>
          <cell r="D14933">
            <v>44005</v>
          </cell>
          <cell r="F14933">
            <v>1320306</v>
          </cell>
          <cell r="H14933" t="str">
            <v>D</v>
          </cell>
          <cell r="I14933">
            <v>6374520</v>
          </cell>
          <cell r="L14933">
            <v>0</v>
          </cell>
        </row>
        <row r="14934">
          <cell r="B14934" t="str">
            <v>BIDB559995</v>
          </cell>
          <cell r="D14934">
            <v>44005</v>
          </cell>
          <cell r="F14934">
            <v>51530306</v>
          </cell>
          <cell r="H14934" t="str">
            <v>C</v>
          </cell>
          <cell r="I14934">
            <v>6374520</v>
          </cell>
          <cell r="L14934">
            <v>6374520</v>
          </cell>
        </row>
        <row r="14935">
          <cell r="B14935" t="str">
            <v>BIDB559995</v>
          </cell>
          <cell r="D14935">
            <v>44005</v>
          </cell>
          <cell r="F14935">
            <v>1320504</v>
          </cell>
          <cell r="H14935" t="str">
            <v>D</v>
          </cell>
          <cell r="I14935">
            <v>8073974</v>
          </cell>
          <cell r="L14935">
            <v>0</v>
          </cell>
        </row>
        <row r="14936">
          <cell r="B14936" t="str">
            <v>BIDB559995</v>
          </cell>
          <cell r="D14936">
            <v>44005</v>
          </cell>
          <cell r="F14936">
            <v>51520504</v>
          </cell>
          <cell r="H14936" t="str">
            <v>C</v>
          </cell>
          <cell r="I14936">
            <v>8073974</v>
          </cell>
          <cell r="L14936">
            <v>8073974</v>
          </cell>
        </row>
        <row r="14937">
          <cell r="B14937" t="str">
            <v>BIDB559995</v>
          </cell>
          <cell r="D14937">
            <v>44005</v>
          </cell>
          <cell r="F14937">
            <v>51520505</v>
          </cell>
          <cell r="H14937" t="str">
            <v>C</v>
          </cell>
          <cell r="I14937">
            <v>5206854</v>
          </cell>
          <cell r="L14937">
            <v>5206854</v>
          </cell>
        </row>
        <row r="14938">
          <cell r="B14938" t="str">
            <v>BIDB559995</v>
          </cell>
          <cell r="D14938">
            <v>44005</v>
          </cell>
          <cell r="F14938">
            <v>1320604</v>
          </cell>
          <cell r="H14938" t="str">
            <v>D</v>
          </cell>
          <cell r="I14938">
            <v>163014</v>
          </cell>
          <cell r="L14938">
            <v>0</v>
          </cell>
        </row>
        <row r="14939">
          <cell r="B14939" t="str">
            <v>BIDB559995</v>
          </cell>
          <cell r="D14939">
            <v>44005</v>
          </cell>
          <cell r="F14939">
            <v>1320505</v>
          </cell>
          <cell r="H14939" t="str">
            <v>D</v>
          </cell>
          <cell r="I14939">
            <v>5043840</v>
          </cell>
          <cell r="L14939">
            <v>0</v>
          </cell>
        </row>
        <row r="14940">
          <cell r="B14940" t="str">
            <v>BIDB559995</v>
          </cell>
          <cell r="D14940">
            <v>44005</v>
          </cell>
          <cell r="F14940">
            <v>337</v>
          </cell>
          <cell r="H14940" t="str">
            <v>C</v>
          </cell>
          <cell r="I14940">
            <v>11753974</v>
          </cell>
          <cell r="L14940">
            <v>0</v>
          </cell>
        </row>
        <row r="14941">
          <cell r="B14941" t="str">
            <v>BIDB559995</v>
          </cell>
          <cell r="D14941">
            <v>44005</v>
          </cell>
          <cell r="F14941">
            <v>4112</v>
          </cell>
          <cell r="H14941" t="str">
            <v>D</v>
          </cell>
          <cell r="I14941">
            <v>10000000</v>
          </cell>
          <cell r="L14941">
            <v>0</v>
          </cell>
        </row>
        <row r="14942">
          <cell r="B14942" t="str">
            <v>BIDB559995</v>
          </cell>
          <cell r="D14942">
            <v>44005</v>
          </cell>
          <cell r="F14942">
            <v>41222</v>
          </cell>
          <cell r="H14942" t="str">
            <v>D</v>
          </cell>
          <cell r="I14942">
            <v>1765740</v>
          </cell>
          <cell r="L14942">
            <v>0</v>
          </cell>
        </row>
        <row r="14943">
          <cell r="B14943" t="str">
            <v>BIDB559995</v>
          </cell>
          <cell r="D14943">
            <v>44005</v>
          </cell>
          <cell r="F14943">
            <v>3335</v>
          </cell>
          <cell r="H14943" t="str">
            <v>C</v>
          </cell>
          <cell r="I14943">
            <v>11766</v>
          </cell>
          <cell r="L14943">
            <v>0</v>
          </cell>
        </row>
        <row r="14944">
          <cell r="B14944" t="str">
            <v>BIDB559995</v>
          </cell>
          <cell r="D14944">
            <v>44005</v>
          </cell>
          <cell r="F14944">
            <v>335301</v>
          </cell>
          <cell r="H14944" t="str">
            <v>C</v>
          </cell>
          <cell r="I14944">
            <v>2276631</v>
          </cell>
          <cell r="L14944">
            <v>0</v>
          </cell>
        </row>
        <row r="14945">
          <cell r="B14945" t="str">
            <v>BIDB559995</v>
          </cell>
          <cell r="D14945">
            <v>44005</v>
          </cell>
          <cell r="F14945">
            <v>642011</v>
          </cell>
          <cell r="H14945" t="str">
            <v>D</v>
          </cell>
          <cell r="I14945">
            <v>2276631</v>
          </cell>
          <cell r="L14945">
            <v>-2276631</v>
          </cell>
        </row>
        <row r="14946">
          <cell r="B14946" t="str">
            <v>BIDB559995</v>
          </cell>
          <cell r="L14946">
            <v>0</v>
          </cell>
        </row>
        <row r="14947">
          <cell r="B14947" t="str">
            <v>BIDB559995</v>
          </cell>
          <cell r="D14947">
            <v>44006</v>
          </cell>
          <cell r="F14947">
            <v>3353021</v>
          </cell>
          <cell r="H14947" t="str">
            <v>C</v>
          </cell>
          <cell r="I14947">
            <v>400000</v>
          </cell>
          <cell r="L14947">
            <v>0</v>
          </cell>
        </row>
        <row r="14948">
          <cell r="B14948" t="str">
            <v>BIDB559995</v>
          </cell>
          <cell r="D14948">
            <v>44006</v>
          </cell>
          <cell r="F14948">
            <v>335303</v>
          </cell>
          <cell r="H14948" t="str">
            <v>C</v>
          </cell>
          <cell r="I14948">
            <v>293333</v>
          </cell>
          <cell r="L14948">
            <v>0</v>
          </cell>
        </row>
        <row r="14949">
          <cell r="B14949" t="str">
            <v>BIDB559995</v>
          </cell>
          <cell r="D14949">
            <v>44006</v>
          </cell>
          <cell r="F14949">
            <v>335304</v>
          </cell>
          <cell r="H14949" t="str">
            <v>C</v>
          </cell>
          <cell r="I14949">
            <v>440000</v>
          </cell>
          <cell r="L14949">
            <v>0</v>
          </cell>
        </row>
        <row r="14950">
          <cell r="B14950" t="str">
            <v>BIDB559995</v>
          </cell>
          <cell r="D14950">
            <v>44006</v>
          </cell>
          <cell r="F14950">
            <v>6420201</v>
          </cell>
          <cell r="H14950" t="str">
            <v>D</v>
          </cell>
          <cell r="I14950">
            <v>400000</v>
          </cell>
          <cell r="L14950">
            <v>-400000</v>
          </cell>
        </row>
        <row r="14951">
          <cell r="B14951" t="str">
            <v>BIDB559995</v>
          </cell>
          <cell r="D14951">
            <v>44006</v>
          </cell>
          <cell r="F14951">
            <v>64203</v>
          </cell>
          <cell r="H14951" t="str">
            <v>D</v>
          </cell>
          <cell r="I14951">
            <v>293333</v>
          </cell>
          <cell r="L14951">
            <v>-293333</v>
          </cell>
        </row>
        <row r="14952">
          <cell r="B14952" t="str">
            <v>BIDB559995</v>
          </cell>
          <cell r="D14952">
            <v>44006</v>
          </cell>
          <cell r="F14952">
            <v>64204</v>
          </cell>
          <cell r="H14952" t="str">
            <v>D</v>
          </cell>
          <cell r="I14952">
            <v>440000</v>
          </cell>
          <cell r="L14952">
            <v>-440000</v>
          </cell>
        </row>
        <row r="14953">
          <cell r="B14953" t="str">
            <v>BIDB559995</v>
          </cell>
          <cell r="D14953">
            <v>44006</v>
          </cell>
          <cell r="F14953">
            <v>335308</v>
          </cell>
          <cell r="H14953" t="str">
            <v>C</v>
          </cell>
          <cell r="I14953">
            <v>163934</v>
          </cell>
          <cell r="L14953">
            <v>0</v>
          </cell>
        </row>
        <row r="14954">
          <cell r="B14954" t="str">
            <v>BIDB559995</v>
          </cell>
          <cell r="D14954">
            <v>44006</v>
          </cell>
          <cell r="F14954">
            <v>33881</v>
          </cell>
          <cell r="H14954" t="str">
            <v>C</v>
          </cell>
          <cell r="I14954">
            <v>450000</v>
          </cell>
          <cell r="L14954">
            <v>0</v>
          </cell>
        </row>
        <row r="14955">
          <cell r="B14955" t="str">
            <v>BIDB559995</v>
          </cell>
          <cell r="D14955">
            <v>44006</v>
          </cell>
          <cell r="F14955">
            <v>33881</v>
          </cell>
          <cell r="H14955" t="str">
            <v>C</v>
          </cell>
          <cell r="I14955">
            <v>50000</v>
          </cell>
          <cell r="L14955">
            <v>0</v>
          </cell>
        </row>
        <row r="14956">
          <cell r="B14956" t="str">
            <v>BIDB559995</v>
          </cell>
          <cell r="D14956">
            <v>44006</v>
          </cell>
          <cell r="F14956">
            <v>335307</v>
          </cell>
          <cell r="H14956" t="str">
            <v>C</v>
          </cell>
          <cell r="I14956">
            <v>81967</v>
          </cell>
          <cell r="L14956">
            <v>0</v>
          </cell>
        </row>
        <row r="14957">
          <cell r="B14957" t="str">
            <v>BIDB559995</v>
          </cell>
          <cell r="D14957">
            <v>44006</v>
          </cell>
          <cell r="F14957">
            <v>335305</v>
          </cell>
          <cell r="H14957" t="str">
            <v>C</v>
          </cell>
          <cell r="I14957">
            <v>366667</v>
          </cell>
          <cell r="L14957">
            <v>0</v>
          </cell>
        </row>
        <row r="14958">
          <cell r="B14958" t="str">
            <v>BIDB559995</v>
          </cell>
          <cell r="D14958">
            <v>44006</v>
          </cell>
          <cell r="F14958">
            <v>33539901</v>
          </cell>
          <cell r="H14958" t="str">
            <v>C</v>
          </cell>
          <cell r="I14958">
            <v>13661</v>
          </cell>
          <cell r="L14958">
            <v>0</v>
          </cell>
        </row>
        <row r="14959">
          <cell r="B14959" t="str">
            <v>BIDB559995</v>
          </cell>
          <cell r="D14959">
            <v>44006</v>
          </cell>
          <cell r="F14959">
            <v>64208</v>
          </cell>
          <cell r="H14959" t="str">
            <v>D</v>
          </cell>
          <cell r="I14959">
            <v>163934</v>
          </cell>
          <cell r="L14959">
            <v>-163934</v>
          </cell>
        </row>
        <row r="14960">
          <cell r="B14960" t="str">
            <v>BIDB559995</v>
          </cell>
          <cell r="D14960">
            <v>44006</v>
          </cell>
          <cell r="F14960">
            <v>642991</v>
          </cell>
          <cell r="H14960" t="str">
            <v>D</v>
          </cell>
          <cell r="I14960">
            <v>450000</v>
          </cell>
          <cell r="L14960">
            <v>-450000</v>
          </cell>
        </row>
        <row r="14961">
          <cell r="B14961" t="str">
            <v>BIDB559995</v>
          </cell>
          <cell r="D14961">
            <v>44006</v>
          </cell>
          <cell r="F14961">
            <v>642991</v>
          </cell>
          <cell r="H14961" t="str">
            <v>D</v>
          </cell>
          <cell r="I14961">
            <v>50000</v>
          </cell>
          <cell r="L14961">
            <v>-50000</v>
          </cell>
        </row>
        <row r="14962">
          <cell r="B14962" t="str">
            <v>BIDB559995</v>
          </cell>
          <cell r="D14962">
            <v>44006</v>
          </cell>
          <cell r="F14962">
            <v>64207</v>
          </cell>
          <cell r="H14962" t="str">
            <v>D</v>
          </cell>
          <cell r="I14962">
            <v>81967</v>
          </cell>
          <cell r="L14962">
            <v>-81967</v>
          </cell>
        </row>
        <row r="14963">
          <cell r="B14963" t="str">
            <v>BIDB559995</v>
          </cell>
          <cell r="D14963">
            <v>44006</v>
          </cell>
          <cell r="F14963">
            <v>64205</v>
          </cell>
          <cell r="H14963" t="str">
            <v>D</v>
          </cell>
          <cell r="I14963">
            <v>366667</v>
          </cell>
          <cell r="L14963">
            <v>-366667</v>
          </cell>
        </row>
        <row r="14964">
          <cell r="B14964" t="str">
            <v>BIDB559995</v>
          </cell>
          <cell r="D14964">
            <v>44006</v>
          </cell>
          <cell r="F14964">
            <v>642992</v>
          </cell>
          <cell r="H14964" t="str">
            <v>D</v>
          </cell>
          <cell r="I14964">
            <v>13661</v>
          </cell>
          <cell r="L14964">
            <v>-13661</v>
          </cell>
        </row>
        <row r="14965">
          <cell r="B14965" t="str">
            <v>BIDB559995</v>
          </cell>
          <cell r="D14965">
            <v>44006</v>
          </cell>
          <cell r="F14965">
            <v>12110306</v>
          </cell>
          <cell r="H14965" t="str">
            <v>C</v>
          </cell>
          <cell r="I14965">
            <v>25094000</v>
          </cell>
          <cell r="L14965">
            <v>0</v>
          </cell>
        </row>
        <row r="14966">
          <cell r="B14966" t="str">
            <v>BIDB559995</v>
          </cell>
          <cell r="D14966">
            <v>44006</v>
          </cell>
          <cell r="F14966">
            <v>63230306</v>
          </cell>
          <cell r="H14966" t="str">
            <v>D</v>
          </cell>
          <cell r="I14966">
            <v>25094000</v>
          </cell>
          <cell r="L14966">
            <v>-25094000</v>
          </cell>
        </row>
        <row r="14967">
          <cell r="B14967" t="str">
            <v>BIDB559995</v>
          </cell>
          <cell r="D14967">
            <v>44006</v>
          </cell>
          <cell r="F14967">
            <v>1320306</v>
          </cell>
          <cell r="H14967" t="str">
            <v>D</v>
          </cell>
          <cell r="I14967">
            <v>6374520</v>
          </cell>
          <cell r="L14967">
            <v>0</v>
          </cell>
        </row>
        <row r="14968">
          <cell r="B14968" t="str">
            <v>BIDB559995</v>
          </cell>
          <cell r="D14968">
            <v>44006</v>
          </cell>
          <cell r="F14968">
            <v>51530306</v>
          </cell>
          <cell r="H14968" t="str">
            <v>C</v>
          </cell>
          <cell r="I14968">
            <v>6374520</v>
          </cell>
          <cell r="L14968">
            <v>6374520</v>
          </cell>
        </row>
        <row r="14969">
          <cell r="B14969" t="str">
            <v>BIDB559995</v>
          </cell>
          <cell r="D14969">
            <v>44006</v>
          </cell>
          <cell r="F14969">
            <v>1320504</v>
          </cell>
          <cell r="H14969" t="str">
            <v>D</v>
          </cell>
          <cell r="I14969">
            <v>8589039</v>
          </cell>
          <cell r="L14969">
            <v>0</v>
          </cell>
        </row>
        <row r="14970">
          <cell r="B14970" t="str">
            <v>BIDB559995</v>
          </cell>
          <cell r="D14970">
            <v>44006</v>
          </cell>
          <cell r="F14970">
            <v>51520504</v>
          </cell>
          <cell r="H14970" t="str">
            <v>C</v>
          </cell>
          <cell r="I14970">
            <v>8589039</v>
          </cell>
          <cell r="L14970">
            <v>8589039</v>
          </cell>
        </row>
        <row r="14971">
          <cell r="B14971" t="str">
            <v>BIDB559995</v>
          </cell>
          <cell r="D14971">
            <v>44006</v>
          </cell>
          <cell r="F14971">
            <v>12100504</v>
          </cell>
          <cell r="H14971" t="str">
            <v>D</v>
          </cell>
          <cell r="I14971">
            <v>2000000000</v>
          </cell>
          <cell r="L14971">
            <v>0</v>
          </cell>
        </row>
        <row r="14972">
          <cell r="B14972" t="str">
            <v>BIDB559995</v>
          </cell>
          <cell r="D14972">
            <v>44006</v>
          </cell>
          <cell r="F14972">
            <v>112111</v>
          </cell>
          <cell r="H14972" t="str">
            <v>C</v>
          </cell>
          <cell r="I14972">
            <v>2000000000</v>
          </cell>
          <cell r="L14972">
            <v>0</v>
          </cell>
        </row>
        <row r="14973">
          <cell r="B14973" t="str">
            <v>BIDB559995</v>
          </cell>
          <cell r="D14973">
            <v>44006</v>
          </cell>
          <cell r="F14973">
            <v>51520505</v>
          </cell>
          <cell r="H14973" t="str">
            <v>C</v>
          </cell>
          <cell r="I14973">
            <v>5206847</v>
          </cell>
          <cell r="L14973">
            <v>5206847</v>
          </cell>
        </row>
        <row r="14974">
          <cell r="B14974" t="str">
            <v>BIDB559995</v>
          </cell>
          <cell r="D14974">
            <v>44006</v>
          </cell>
          <cell r="F14974">
            <v>1320604</v>
          </cell>
          <cell r="H14974" t="str">
            <v>D</v>
          </cell>
          <cell r="I14974">
            <v>163014</v>
          </cell>
          <cell r="L14974">
            <v>0</v>
          </cell>
        </row>
        <row r="14975">
          <cell r="B14975" t="str">
            <v>BIDB559995</v>
          </cell>
          <cell r="D14975">
            <v>44006</v>
          </cell>
          <cell r="F14975">
            <v>1320505</v>
          </cell>
          <cell r="H14975" t="str">
            <v>D</v>
          </cell>
          <cell r="I14975">
            <v>5043833</v>
          </cell>
          <cell r="L14975">
            <v>0</v>
          </cell>
        </row>
        <row r="14976">
          <cell r="B14976" t="str">
            <v>BIDB559995</v>
          </cell>
          <cell r="D14976">
            <v>44006</v>
          </cell>
          <cell r="F14976">
            <v>112113</v>
          </cell>
          <cell r="H14976" t="str">
            <v>D</v>
          </cell>
          <cell r="I14976">
            <v>11753974</v>
          </cell>
          <cell r="L14976">
            <v>0</v>
          </cell>
        </row>
        <row r="14977">
          <cell r="B14977" t="str">
            <v>BIDB559995</v>
          </cell>
          <cell r="D14977">
            <v>44006</v>
          </cell>
          <cell r="F14977">
            <v>112111</v>
          </cell>
          <cell r="H14977" t="str">
            <v>C</v>
          </cell>
          <cell r="I14977">
            <v>11753974</v>
          </cell>
          <cell r="L14977">
            <v>0</v>
          </cell>
        </row>
        <row r="14978">
          <cell r="B14978" t="str">
            <v>BIDB559995</v>
          </cell>
          <cell r="D14978">
            <v>44006</v>
          </cell>
          <cell r="F14978">
            <v>114112</v>
          </cell>
          <cell r="H14978" t="str">
            <v>D</v>
          </cell>
          <cell r="I14978">
            <v>13837925</v>
          </cell>
          <cell r="L14978">
            <v>0</v>
          </cell>
        </row>
        <row r="14979">
          <cell r="B14979" t="str">
            <v>BIDB559995</v>
          </cell>
          <cell r="D14979">
            <v>44006</v>
          </cell>
          <cell r="F14979">
            <v>336</v>
          </cell>
          <cell r="H14979" t="str">
            <v>C</v>
          </cell>
          <cell r="I14979">
            <v>13837925</v>
          </cell>
          <cell r="L14979">
            <v>0</v>
          </cell>
        </row>
        <row r="14980">
          <cell r="B14980" t="str">
            <v>BIDB559995</v>
          </cell>
          <cell r="D14980">
            <v>44006</v>
          </cell>
          <cell r="F14980">
            <v>112111</v>
          </cell>
          <cell r="H14980" t="str">
            <v>C</v>
          </cell>
          <cell r="I14980">
            <v>41664</v>
          </cell>
          <cell r="L14980">
            <v>0</v>
          </cell>
        </row>
        <row r="14981">
          <cell r="B14981" t="str">
            <v>BIDB559995</v>
          </cell>
          <cell r="D14981">
            <v>44006</v>
          </cell>
          <cell r="F14981">
            <v>6420203</v>
          </cell>
          <cell r="H14981" t="str">
            <v>D</v>
          </cell>
          <cell r="I14981">
            <v>41664</v>
          </cell>
          <cell r="L14981">
            <v>-41664</v>
          </cell>
        </row>
        <row r="14982">
          <cell r="B14982" t="str">
            <v>BIDB559995</v>
          </cell>
          <cell r="D14982">
            <v>44006</v>
          </cell>
          <cell r="F14982">
            <v>3353021</v>
          </cell>
          <cell r="H14982" t="str">
            <v>D</v>
          </cell>
          <cell r="I14982">
            <v>12000000</v>
          </cell>
          <cell r="L14982">
            <v>0</v>
          </cell>
        </row>
        <row r="14983">
          <cell r="B14983" t="str">
            <v>BIDB559995</v>
          </cell>
          <cell r="D14983">
            <v>44006</v>
          </cell>
          <cell r="F14983">
            <v>112111</v>
          </cell>
          <cell r="H14983" t="str">
            <v>C</v>
          </cell>
          <cell r="I14983">
            <v>12000000</v>
          </cell>
          <cell r="L14983">
            <v>0</v>
          </cell>
        </row>
        <row r="14984">
          <cell r="B14984" t="str">
            <v>BIDB559995</v>
          </cell>
          <cell r="D14984">
            <v>44006</v>
          </cell>
          <cell r="F14984">
            <v>335303</v>
          </cell>
          <cell r="H14984" t="str">
            <v>D</v>
          </cell>
          <cell r="I14984">
            <v>8800000</v>
          </cell>
          <cell r="L14984">
            <v>0</v>
          </cell>
        </row>
        <row r="14985">
          <cell r="B14985" t="str">
            <v>BIDB559995</v>
          </cell>
          <cell r="D14985">
            <v>44006</v>
          </cell>
          <cell r="F14985">
            <v>112111</v>
          </cell>
          <cell r="H14985" t="str">
            <v>C</v>
          </cell>
          <cell r="I14985">
            <v>8800000</v>
          </cell>
          <cell r="L14985">
            <v>0</v>
          </cell>
        </row>
        <row r="14986">
          <cell r="B14986" t="str">
            <v>BIDB559995</v>
          </cell>
          <cell r="D14986">
            <v>44006</v>
          </cell>
          <cell r="F14986">
            <v>335304</v>
          </cell>
          <cell r="H14986" t="str">
            <v>D</v>
          </cell>
          <cell r="I14986">
            <v>13200000</v>
          </cell>
          <cell r="L14986">
            <v>0</v>
          </cell>
        </row>
        <row r="14987">
          <cell r="B14987" t="str">
            <v>BIDB559995</v>
          </cell>
          <cell r="D14987">
            <v>44006</v>
          </cell>
          <cell r="F14987">
            <v>112111</v>
          </cell>
          <cell r="H14987" t="str">
            <v>C</v>
          </cell>
          <cell r="I14987">
            <v>13200000</v>
          </cell>
          <cell r="L14987">
            <v>0</v>
          </cell>
        </row>
        <row r="14988">
          <cell r="B14988" t="str">
            <v>BIDB559995</v>
          </cell>
          <cell r="D14988">
            <v>44006</v>
          </cell>
          <cell r="F14988">
            <v>64299901</v>
          </cell>
          <cell r="H14988" t="str">
            <v>D</v>
          </cell>
          <cell r="I14988">
            <v>330000</v>
          </cell>
          <cell r="L14988">
            <v>-330000</v>
          </cell>
        </row>
        <row r="14989">
          <cell r="B14989" t="str">
            <v>BIDB559995</v>
          </cell>
          <cell r="D14989">
            <v>44006</v>
          </cell>
          <cell r="F14989">
            <v>112111</v>
          </cell>
          <cell r="H14989" t="str">
            <v>C</v>
          </cell>
          <cell r="I14989">
            <v>330000</v>
          </cell>
          <cell r="L14989">
            <v>0</v>
          </cell>
        </row>
        <row r="14990">
          <cell r="B14990" t="str">
            <v>BIDB559995</v>
          </cell>
          <cell r="D14990">
            <v>44006</v>
          </cell>
          <cell r="F14990">
            <v>335301</v>
          </cell>
          <cell r="H14990" t="str">
            <v>C</v>
          </cell>
          <cell r="I14990">
            <v>2276363</v>
          </cell>
          <cell r="L14990">
            <v>0</v>
          </cell>
        </row>
        <row r="14991">
          <cell r="B14991" t="str">
            <v>BIDB559995</v>
          </cell>
          <cell r="D14991">
            <v>44006</v>
          </cell>
          <cell r="F14991">
            <v>642011</v>
          </cell>
          <cell r="H14991" t="str">
            <v>D</v>
          </cell>
          <cell r="I14991">
            <v>2276363</v>
          </cell>
          <cell r="L14991">
            <v>-2276363</v>
          </cell>
        </row>
        <row r="14992">
          <cell r="B14992" t="str">
            <v>BIDB559995</v>
          </cell>
          <cell r="L14992">
            <v>0</v>
          </cell>
        </row>
        <row r="14993">
          <cell r="B14993" t="str">
            <v>BIDB559995</v>
          </cell>
          <cell r="D14993">
            <v>44007</v>
          </cell>
          <cell r="F14993">
            <v>3353021</v>
          </cell>
          <cell r="H14993" t="str">
            <v>C</v>
          </cell>
          <cell r="I14993">
            <v>400000</v>
          </cell>
          <cell r="L14993">
            <v>0</v>
          </cell>
        </row>
        <row r="14994">
          <cell r="B14994" t="str">
            <v>BIDB559995</v>
          </cell>
          <cell r="D14994">
            <v>44007</v>
          </cell>
          <cell r="F14994">
            <v>335303</v>
          </cell>
          <cell r="H14994" t="str">
            <v>C</v>
          </cell>
          <cell r="I14994">
            <v>293333</v>
          </cell>
          <cell r="L14994">
            <v>0</v>
          </cell>
        </row>
        <row r="14995">
          <cell r="B14995" t="str">
            <v>BIDB559995</v>
          </cell>
          <cell r="D14995">
            <v>44007</v>
          </cell>
          <cell r="F14995">
            <v>335304</v>
          </cell>
          <cell r="H14995" t="str">
            <v>C</v>
          </cell>
          <cell r="I14995">
            <v>440000</v>
          </cell>
          <cell r="L14995">
            <v>0</v>
          </cell>
        </row>
        <row r="14996">
          <cell r="B14996" t="str">
            <v>BIDB559995</v>
          </cell>
          <cell r="D14996">
            <v>44007</v>
          </cell>
          <cell r="F14996">
            <v>6420201</v>
          </cell>
          <cell r="H14996" t="str">
            <v>D</v>
          </cell>
          <cell r="I14996">
            <v>400000</v>
          </cell>
          <cell r="L14996">
            <v>-400000</v>
          </cell>
        </row>
        <row r="14997">
          <cell r="B14997" t="str">
            <v>BIDB559995</v>
          </cell>
          <cell r="D14997">
            <v>44007</v>
          </cell>
          <cell r="F14997">
            <v>64203</v>
          </cell>
          <cell r="H14997" t="str">
            <v>D</v>
          </cell>
          <cell r="I14997">
            <v>293333</v>
          </cell>
          <cell r="L14997">
            <v>-293333</v>
          </cell>
        </row>
        <row r="14998">
          <cell r="B14998" t="str">
            <v>BIDB559995</v>
          </cell>
          <cell r="D14998">
            <v>44007</v>
          </cell>
          <cell r="F14998">
            <v>64204</v>
          </cell>
          <cell r="H14998" t="str">
            <v>D</v>
          </cell>
          <cell r="I14998">
            <v>440000</v>
          </cell>
          <cell r="L14998">
            <v>-440000</v>
          </cell>
        </row>
        <row r="14999">
          <cell r="B14999" t="str">
            <v>BIDB559995</v>
          </cell>
          <cell r="D14999">
            <v>44007</v>
          </cell>
          <cell r="F14999">
            <v>335308</v>
          </cell>
          <cell r="H14999" t="str">
            <v>C</v>
          </cell>
          <cell r="I14999">
            <v>163934</v>
          </cell>
          <cell r="L14999">
            <v>0</v>
          </cell>
        </row>
        <row r="15000">
          <cell r="B15000" t="str">
            <v>BIDB559995</v>
          </cell>
          <cell r="D15000">
            <v>44007</v>
          </cell>
          <cell r="F15000">
            <v>33881</v>
          </cell>
          <cell r="H15000" t="str">
            <v>C</v>
          </cell>
          <cell r="I15000">
            <v>450000</v>
          </cell>
          <cell r="L15000">
            <v>0</v>
          </cell>
        </row>
        <row r="15001">
          <cell r="B15001" t="str">
            <v>BIDB559995</v>
          </cell>
          <cell r="D15001">
            <v>44007</v>
          </cell>
          <cell r="F15001">
            <v>33881</v>
          </cell>
          <cell r="H15001" t="str">
            <v>C</v>
          </cell>
          <cell r="I15001">
            <v>50000</v>
          </cell>
          <cell r="L15001">
            <v>0</v>
          </cell>
        </row>
        <row r="15002">
          <cell r="B15002" t="str">
            <v>BIDB559995</v>
          </cell>
          <cell r="D15002">
            <v>44007</v>
          </cell>
          <cell r="F15002">
            <v>335307</v>
          </cell>
          <cell r="H15002" t="str">
            <v>C</v>
          </cell>
          <cell r="I15002">
            <v>81967</v>
          </cell>
          <cell r="L15002">
            <v>0</v>
          </cell>
        </row>
        <row r="15003">
          <cell r="B15003" t="str">
            <v>BIDB559995</v>
          </cell>
          <cell r="D15003">
            <v>44007</v>
          </cell>
          <cell r="F15003">
            <v>335305</v>
          </cell>
          <cell r="H15003" t="str">
            <v>C</v>
          </cell>
          <cell r="I15003">
            <v>366667</v>
          </cell>
          <cell r="L15003">
            <v>0</v>
          </cell>
        </row>
        <row r="15004">
          <cell r="B15004" t="str">
            <v>BIDB559995</v>
          </cell>
          <cell r="D15004">
            <v>44007</v>
          </cell>
          <cell r="F15004">
            <v>33539901</v>
          </cell>
          <cell r="H15004" t="str">
            <v>C</v>
          </cell>
          <cell r="I15004">
            <v>13661</v>
          </cell>
          <cell r="L15004">
            <v>0</v>
          </cell>
        </row>
        <row r="15005">
          <cell r="B15005" t="str">
            <v>BIDB559995</v>
          </cell>
          <cell r="D15005">
            <v>44007</v>
          </cell>
          <cell r="F15005">
            <v>64208</v>
          </cell>
          <cell r="H15005" t="str">
            <v>D</v>
          </cell>
          <cell r="I15005">
            <v>163934</v>
          </cell>
          <cell r="L15005">
            <v>-163934</v>
          </cell>
        </row>
        <row r="15006">
          <cell r="B15006" t="str">
            <v>BIDB559995</v>
          </cell>
          <cell r="D15006">
            <v>44007</v>
          </cell>
          <cell r="F15006">
            <v>642991</v>
          </cell>
          <cell r="H15006" t="str">
            <v>D</v>
          </cell>
          <cell r="I15006">
            <v>450000</v>
          </cell>
          <cell r="L15006">
            <v>-450000</v>
          </cell>
        </row>
        <row r="15007">
          <cell r="B15007" t="str">
            <v>BIDB559995</v>
          </cell>
          <cell r="D15007">
            <v>44007</v>
          </cell>
          <cell r="F15007">
            <v>642991</v>
          </cell>
          <cell r="H15007" t="str">
            <v>D</v>
          </cell>
          <cell r="I15007">
            <v>50000</v>
          </cell>
          <cell r="L15007">
            <v>-50000</v>
          </cell>
        </row>
        <row r="15008">
          <cell r="B15008" t="str">
            <v>BIDB559995</v>
          </cell>
          <cell r="D15008">
            <v>44007</v>
          </cell>
          <cell r="F15008">
            <v>64207</v>
          </cell>
          <cell r="H15008" t="str">
            <v>D</v>
          </cell>
          <cell r="I15008">
            <v>81967</v>
          </cell>
          <cell r="L15008">
            <v>-81967</v>
          </cell>
        </row>
        <row r="15009">
          <cell r="B15009" t="str">
            <v>BIDB559995</v>
          </cell>
          <cell r="D15009">
            <v>44007</v>
          </cell>
          <cell r="F15009">
            <v>64205</v>
          </cell>
          <cell r="H15009" t="str">
            <v>D</v>
          </cell>
          <cell r="I15009">
            <v>366667</v>
          </cell>
          <cell r="L15009">
            <v>-366667</v>
          </cell>
        </row>
        <row r="15010">
          <cell r="B15010" t="str">
            <v>BIDB559995</v>
          </cell>
          <cell r="D15010">
            <v>44007</v>
          </cell>
          <cell r="F15010">
            <v>642992</v>
          </cell>
          <cell r="H15010" t="str">
            <v>D</v>
          </cell>
          <cell r="I15010">
            <v>13661</v>
          </cell>
          <cell r="L15010">
            <v>-13661</v>
          </cell>
        </row>
        <row r="15011">
          <cell r="B15011" t="str">
            <v>BIDB559995</v>
          </cell>
          <cell r="D15011">
            <v>44007</v>
          </cell>
          <cell r="F15011">
            <v>12110306</v>
          </cell>
          <cell r="H15011" t="str">
            <v>D</v>
          </cell>
          <cell r="I15011">
            <v>25870000</v>
          </cell>
          <cell r="L15011">
            <v>0</v>
          </cell>
        </row>
        <row r="15012">
          <cell r="B15012" t="str">
            <v>BIDB559995</v>
          </cell>
          <cell r="D15012">
            <v>44007</v>
          </cell>
          <cell r="F15012">
            <v>12110306</v>
          </cell>
          <cell r="H15012" t="str">
            <v>C</v>
          </cell>
          <cell r="I15012">
            <v>609000</v>
          </cell>
          <cell r="L15012">
            <v>0</v>
          </cell>
        </row>
        <row r="15013">
          <cell r="B15013" t="str">
            <v>BIDB559995</v>
          </cell>
          <cell r="D15013">
            <v>44007</v>
          </cell>
          <cell r="F15013">
            <v>51130306</v>
          </cell>
          <cell r="H15013" t="str">
            <v>C</v>
          </cell>
          <cell r="I15013">
            <v>25870000</v>
          </cell>
          <cell r="L15013">
            <v>25870000</v>
          </cell>
        </row>
        <row r="15014">
          <cell r="B15014" t="str">
            <v>BIDB559995</v>
          </cell>
          <cell r="D15014">
            <v>44007</v>
          </cell>
          <cell r="F15014">
            <v>63230306</v>
          </cell>
          <cell r="H15014" t="str">
            <v>D</v>
          </cell>
          <cell r="I15014">
            <v>609000</v>
          </cell>
          <cell r="L15014">
            <v>-609000</v>
          </cell>
        </row>
        <row r="15015">
          <cell r="B15015" t="str">
            <v>BIDB559995</v>
          </cell>
          <cell r="D15015">
            <v>44007</v>
          </cell>
          <cell r="F15015">
            <v>1320306</v>
          </cell>
          <cell r="H15015" t="str">
            <v>D</v>
          </cell>
          <cell r="I15015">
            <v>6374520</v>
          </cell>
          <cell r="L15015">
            <v>0</v>
          </cell>
        </row>
        <row r="15016">
          <cell r="B15016" t="str">
            <v>BIDB559995</v>
          </cell>
          <cell r="D15016">
            <v>44007</v>
          </cell>
          <cell r="F15016">
            <v>51530306</v>
          </cell>
          <cell r="H15016" t="str">
            <v>C</v>
          </cell>
          <cell r="I15016">
            <v>6374520</v>
          </cell>
          <cell r="L15016">
            <v>6374520</v>
          </cell>
        </row>
        <row r="15017">
          <cell r="B15017" t="str">
            <v>BIDB559995</v>
          </cell>
          <cell r="D15017">
            <v>44007</v>
          </cell>
          <cell r="F15017">
            <v>1320504</v>
          </cell>
          <cell r="H15017" t="str">
            <v>D</v>
          </cell>
          <cell r="I15017">
            <v>8589041</v>
          </cell>
          <cell r="L15017">
            <v>0</v>
          </cell>
        </row>
        <row r="15018">
          <cell r="B15018" t="str">
            <v>BIDB559995</v>
          </cell>
          <cell r="D15018">
            <v>44007</v>
          </cell>
          <cell r="F15018">
            <v>51520504</v>
          </cell>
          <cell r="H15018" t="str">
            <v>C</v>
          </cell>
          <cell r="I15018">
            <v>8589041</v>
          </cell>
          <cell r="L15018">
            <v>8589041</v>
          </cell>
        </row>
        <row r="15019">
          <cell r="B15019" t="str">
            <v>BIDB559995</v>
          </cell>
          <cell r="D15019">
            <v>44007</v>
          </cell>
          <cell r="F15019">
            <v>51520505</v>
          </cell>
          <cell r="H15019" t="str">
            <v>C</v>
          </cell>
          <cell r="I15019">
            <v>5206849</v>
          </cell>
          <cell r="L15019">
            <v>5206849</v>
          </cell>
        </row>
        <row r="15020">
          <cell r="B15020" t="str">
            <v>BIDB559995</v>
          </cell>
          <cell r="D15020">
            <v>44007</v>
          </cell>
          <cell r="F15020">
            <v>1320604</v>
          </cell>
          <cell r="H15020" t="str">
            <v>D</v>
          </cell>
          <cell r="I15020">
            <v>163013</v>
          </cell>
          <cell r="L15020">
            <v>0</v>
          </cell>
        </row>
        <row r="15021">
          <cell r="B15021" t="str">
            <v>BIDB559995</v>
          </cell>
          <cell r="D15021">
            <v>44007</v>
          </cell>
          <cell r="F15021">
            <v>1320505</v>
          </cell>
          <cell r="H15021" t="str">
            <v>D</v>
          </cell>
          <cell r="I15021">
            <v>5043836</v>
          </cell>
          <cell r="L15021">
            <v>0</v>
          </cell>
        </row>
        <row r="15022">
          <cell r="B15022" t="str">
            <v>BIDB559995</v>
          </cell>
          <cell r="D15022">
            <v>44007</v>
          </cell>
          <cell r="F15022">
            <v>112111</v>
          </cell>
          <cell r="H15022" t="str">
            <v>D</v>
          </cell>
          <cell r="I15022">
            <v>562038</v>
          </cell>
          <cell r="L15022">
            <v>0</v>
          </cell>
        </row>
        <row r="15023">
          <cell r="B15023" t="str">
            <v>BIDB559995</v>
          </cell>
          <cell r="D15023">
            <v>44007</v>
          </cell>
          <cell r="F15023">
            <v>112113</v>
          </cell>
          <cell r="H15023" t="str">
            <v>D</v>
          </cell>
          <cell r="I15023">
            <v>801</v>
          </cell>
          <cell r="L15023">
            <v>0</v>
          </cell>
        </row>
        <row r="15024">
          <cell r="B15024" t="str">
            <v>BIDB559995</v>
          </cell>
          <cell r="D15024">
            <v>44007</v>
          </cell>
          <cell r="F15024">
            <v>114112</v>
          </cell>
          <cell r="H15024" t="str">
            <v>D</v>
          </cell>
          <cell r="I15024">
            <v>9080</v>
          </cell>
          <cell r="L15024">
            <v>0</v>
          </cell>
        </row>
        <row r="15025">
          <cell r="B15025" t="str">
            <v>BIDB559995</v>
          </cell>
          <cell r="D15025">
            <v>44007</v>
          </cell>
          <cell r="F15025">
            <v>114111</v>
          </cell>
          <cell r="H15025" t="str">
            <v>D</v>
          </cell>
          <cell r="I15025">
            <v>68</v>
          </cell>
          <cell r="L15025">
            <v>0</v>
          </cell>
        </row>
        <row r="15026">
          <cell r="B15026" t="str">
            <v>BIDB559995</v>
          </cell>
          <cell r="D15026">
            <v>44007</v>
          </cell>
          <cell r="F15026">
            <v>5154</v>
          </cell>
          <cell r="H15026" t="str">
            <v>C</v>
          </cell>
          <cell r="I15026">
            <v>571987</v>
          </cell>
          <cell r="L15026">
            <v>571987</v>
          </cell>
        </row>
        <row r="15027">
          <cell r="B15027" t="str">
            <v>BIDB559995</v>
          </cell>
          <cell r="D15027">
            <v>44007</v>
          </cell>
          <cell r="F15027">
            <v>337</v>
          </cell>
          <cell r="H15027" t="str">
            <v>D</v>
          </cell>
          <cell r="I15027">
            <v>11753974</v>
          </cell>
          <cell r="L15027">
            <v>0</v>
          </cell>
        </row>
        <row r="15028">
          <cell r="B15028" t="str">
            <v>BIDB559995</v>
          </cell>
          <cell r="D15028">
            <v>44007</v>
          </cell>
          <cell r="F15028">
            <v>112113</v>
          </cell>
          <cell r="H15028" t="str">
            <v>C</v>
          </cell>
          <cell r="I15028">
            <v>11753974</v>
          </cell>
          <cell r="L15028">
            <v>0</v>
          </cell>
        </row>
        <row r="15029">
          <cell r="B15029" t="str">
            <v>BIDB559995</v>
          </cell>
          <cell r="D15029">
            <v>44007</v>
          </cell>
          <cell r="F15029">
            <v>114112</v>
          </cell>
          <cell r="H15029" t="str">
            <v>D</v>
          </cell>
          <cell r="I15029">
            <v>4000000</v>
          </cell>
          <cell r="L15029">
            <v>0</v>
          </cell>
        </row>
        <row r="15030">
          <cell r="B15030" t="str">
            <v>BIDB559995</v>
          </cell>
          <cell r="D15030">
            <v>44007</v>
          </cell>
          <cell r="F15030">
            <v>336</v>
          </cell>
          <cell r="H15030" t="str">
            <v>C</v>
          </cell>
          <cell r="I15030">
            <v>4000000</v>
          </cell>
          <cell r="L15030">
            <v>0</v>
          </cell>
        </row>
        <row r="15031">
          <cell r="B15031" t="str">
            <v>BIDB559995</v>
          </cell>
          <cell r="D15031">
            <v>44007</v>
          </cell>
          <cell r="F15031">
            <v>336</v>
          </cell>
          <cell r="H15031" t="str">
            <v>D</v>
          </cell>
          <cell r="I15031">
            <v>13837925</v>
          </cell>
          <cell r="L15031">
            <v>0</v>
          </cell>
        </row>
        <row r="15032">
          <cell r="B15032" t="str">
            <v>BIDB559995</v>
          </cell>
          <cell r="D15032">
            <v>44007</v>
          </cell>
          <cell r="F15032">
            <v>41112</v>
          </cell>
          <cell r="H15032" t="str">
            <v>C</v>
          </cell>
          <cell r="I15032">
            <v>11760000</v>
          </cell>
          <cell r="L15032">
            <v>0</v>
          </cell>
        </row>
        <row r="15033">
          <cell r="B15033" t="str">
            <v>BIDB559995</v>
          </cell>
          <cell r="D15033">
            <v>44007</v>
          </cell>
          <cell r="F15033">
            <v>41211</v>
          </cell>
          <cell r="H15033" t="str">
            <v>C</v>
          </cell>
          <cell r="I15033">
            <v>2077925</v>
          </cell>
          <cell r="L15033">
            <v>0</v>
          </cell>
        </row>
        <row r="15034">
          <cell r="B15034" t="str">
            <v>BIDB559995</v>
          </cell>
          <cell r="D15034">
            <v>44007</v>
          </cell>
          <cell r="F15034">
            <v>335301</v>
          </cell>
          <cell r="H15034" t="str">
            <v>C</v>
          </cell>
          <cell r="I15034">
            <v>2277874</v>
          </cell>
          <cell r="L15034">
            <v>0</v>
          </cell>
        </row>
        <row r="15035">
          <cell r="B15035" t="str">
            <v>BIDB559995</v>
          </cell>
          <cell r="D15035">
            <v>44007</v>
          </cell>
          <cell r="F15035">
            <v>642011</v>
          </cell>
          <cell r="H15035" t="str">
            <v>D</v>
          </cell>
          <cell r="I15035">
            <v>2277874</v>
          </cell>
          <cell r="L15035">
            <v>-2277874</v>
          </cell>
        </row>
        <row r="15036">
          <cell r="B15036" t="str">
            <v>BIDB559995</v>
          </cell>
          <cell r="L15036">
            <v>0</v>
          </cell>
        </row>
        <row r="15037">
          <cell r="B15037" t="str">
            <v>BIDB559995</v>
          </cell>
          <cell r="D15037">
            <v>44010</v>
          </cell>
          <cell r="F15037">
            <v>3353021</v>
          </cell>
          <cell r="H15037" t="str">
            <v>C</v>
          </cell>
          <cell r="I15037">
            <v>1200000</v>
          </cell>
          <cell r="L15037">
            <v>0</v>
          </cell>
        </row>
        <row r="15038">
          <cell r="B15038" t="str">
            <v>BIDB559995</v>
          </cell>
          <cell r="D15038">
            <v>44010</v>
          </cell>
          <cell r="F15038">
            <v>335303</v>
          </cell>
          <cell r="H15038" t="str">
            <v>C</v>
          </cell>
          <cell r="I15038">
            <v>879999</v>
          </cell>
          <cell r="L15038">
            <v>0</v>
          </cell>
        </row>
        <row r="15039">
          <cell r="B15039" t="str">
            <v>BIDB559995</v>
          </cell>
          <cell r="D15039">
            <v>44010</v>
          </cell>
          <cell r="F15039">
            <v>335304</v>
          </cell>
          <cell r="H15039" t="str">
            <v>C</v>
          </cell>
          <cell r="I15039">
            <v>1320000</v>
          </cell>
          <cell r="L15039">
            <v>0</v>
          </cell>
        </row>
        <row r="15040">
          <cell r="B15040" t="str">
            <v>BIDB559995</v>
          </cell>
          <cell r="D15040">
            <v>44010</v>
          </cell>
          <cell r="F15040">
            <v>6420201</v>
          </cell>
          <cell r="H15040" t="str">
            <v>D</v>
          </cell>
          <cell r="I15040">
            <v>1200000</v>
          </cell>
          <cell r="L15040">
            <v>-1200000</v>
          </cell>
        </row>
        <row r="15041">
          <cell r="B15041" t="str">
            <v>BIDB559995</v>
          </cell>
          <cell r="D15041">
            <v>44010</v>
          </cell>
          <cell r="F15041">
            <v>64203</v>
          </cell>
          <cell r="H15041" t="str">
            <v>D</v>
          </cell>
          <cell r="I15041">
            <v>879999</v>
          </cell>
          <cell r="L15041">
            <v>-879999</v>
          </cell>
        </row>
        <row r="15042">
          <cell r="B15042" t="str">
            <v>BIDB559995</v>
          </cell>
          <cell r="D15042">
            <v>44010</v>
          </cell>
          <cell r="F15042">
            <v>64204</v>
          </cell>
          <cell r="H15042" t="str">
            <v>D</v>
          </cell>
          <cell r="I15042">
            <v>1320000</v>
          </cell>
          <cell r="L15042">
            <v>-1320000</v>
          </cell>
        </row>
        <row r="15043">
          <cell r="B15043" t="str">
            <v>BIDB559995</v>
          </cell>
          <cell r="D15043">
            <v>44010</v>
          </cell>
          <cell r="F15043">
            <v>335308</v>
          </cell>
          <cell r="H15043" t="str">
            <v>C</v>
          </cell>
          <cell r="I15043">
            <v>491802</v>
          </cell>
          <cell r="L15043">
            <v>0</v>
          </cell>
        </row>
        <row r="15044">
          <cell r="B15044" t="str">
            <v>BIDB559995</v>
          </cell>
          <cell r="D15044">
            <v>44010</v>
          </cell>
          <cell r="F15044">
            <v>33881</v>
          </cell>
          <cell r="H15044" t="str">
            <v>C</v>
          </cell>
          <cell r="I15044">
            <v>1350000</v>
          </cell>
          <cell r="L15044">
            <v>0</v>
          </cell>
        </row>
        <row r="15045">
          <cell r="B15045" t="str">
            <v>BIDB559995</v>
          </cell>
          <cell r="D15045">
            <v>44010</v>
          </cell>
          <cell r="F15045">
            <v>33881</v>
          </cell>
          <cell r="H15045" t="str">
            <v>C</v>
          </cell>
          <cell r="I15045">
            <v>150000</v>
          </cell>
          <cell r="L15045">
            <v>0</v>
          </cell>
        </row>
        <row r="15046">
          <cell r="B15046" t="str">
            <v>BIDB559995</v>
          </cell>
          <cell r="D15046">
            <v>44010</v>
          </cell>
          <cell r="F15046">
            <v>335307</v>
          </cell>
          <cell r="H15046" t="str">
            <v>C</v>
          </cell>
          <cell r="I15046">
            <v>245901</v>
          </cell>
          <cell r="L15046">
            <v>0</v>
          </cell>
        </row>
        <row r="15047">
          <cell r="B15047" t="str">
            <v>BIDB559995</v>
          </cell>
          <cell r="D15047">
            <v>44010</v>
          </cell>
          <cell r="F15047">
            <v>335305</v>
          </cell>
          <cell r="H15047" t="str">
            <v>C</v>
          </cell>
          <cell r="I15047">
            <v>1100001</v>
          </cell>
          <cell r="L15047">
            <v>0</v>
          </cell>
        </row>
        <row r="15048">
          <cell r="B15048" t="str">
            <v>BIDB559995</v>
          </cell>
          <cell r="D15048">
            <v>44010</v>
          </cell>
          <cell r="F15048">
            <v>33539901</v>
          </cell>
          <cell r="H15048" t="str">
            <v>C</v>
          </cell>
          <cell r="I15048">
            <v>40983</v>
          </cell>
          <cell r="L15048">
            <v>0</v>
          </cell>
        </row>
        <row r="15049">
          <cell r="B15049" t="str">
            <v>BIDB559995</v>
          </cell>
          <cell r="D15049">
            <v>44010</v>
          </cell>
          <cell r="F15049">
            <v>64208</v>
          </cell>
          <cell r="H15049" t="str">
            <v>D</v>
          </cell>
          <cell r="I15049">
            <v>491802</v>
          </cell>
          <cell r="L15049">
            <v>-491802</v>
          </cell>
        </row>
        <row r="15050">
          <cell r="B15050" t="str">
            <v>BIDB559995</v>
          </cell>
          <cell r="D15050">
            <v>44010</v>
          </cell>
          <cell r="F15050">
            <v>642991</v>
          </cell>
          <cell r="H15050" t="str">
            <v>D</v>
          </cell>
          <cell r="I15050">
            <v>1350000</v>
          </cell>
          <cell r="L15050">
            <v>-1350000</v>
          </cell>
        </row>
        <row r="15051">
          <cell r="B15051" t="str">
            <v>BIDB559995</v>
          </cell>
          <cell r="D15051">
            <v>44010</v>
          </cell>
          <cell r="F15051">
            <v>642991</v>
          </cell>
          <cell r="H15051" t="str">
            <v>D</v>
          </cell>
          <cell r="I15051">
            <v>150000</v>
          </cell>
          <cell r="L15051">
            <v>-150000</v>
          </cell>
        </row>
        <row r="15052">
          <cell r="B15052" t="str">
            <v>BIDB559995</v>
          </cell>
          <cell r="D15052">
            <v>44010</v>
          </cell>
          <cell r="F15052">
            <v>64207</v>
          </cell>
          <cell r="H15052" t="str">
            <v>D</v>
          </cell>
          <cell r="I15052">
            <v>245901</v>
          </cell>
          <cell r="L15052">
            <v>-245901</v>
          </cell>
        </row>
        <row r="15053">
          <cell r="B15053" t="str">
            <v>BIDB559995</v>
          </cell>
          <cell r="D15053">
            <v>44010</v>
          </cell>
          <cell r="F15053">
            <v>64205</v>
          </cell>
          <cell r="H15053" t="str">
            <v>D</v>
          </cell>
          <cell r="I15053">
            <v>1100001</v>
          </cell>
          <cell r="L15053">
            <v>-1100001</v>
          </cell>
        </row>
        <row r="15054">
          <cell r="B15054" t="str">
            <v>BIDB559995</v>
          </cell>
          <cell r="D15054">
            <v>44010</v>
          </cell>
          <cell r="F15054">
            <v>642992</v>
          </cell>
          <cell r="H15054" t="str">
            <v>D</v>
          </cell>
          <cell r="I15054">
            <v>40983</v>
          </cell>
          <cell r="L15054">
            <v>-40983</v>
          </cell>
        </row>
        <row r="15055">
          <cell r="B15055" t="str">
            <v>BIDB559995</v>
          </cell>
          <cell r="D15055">
            <v>44010</v>
          </cell>
          <cell r="F15055">
            <v>12110306</v>
          </cell>
          <cell r="H15055" t="str">
            <v>C</v>
          </cell>
          <cell r="I15055">
            <v>9637000</v>
          </cell>
          <cell r="L15055">
            <v>0</v>
          </cell>
        </row>
        <row r="15056">
          <cell r="B15056" t="str">
            <v>BIDB559995</v>
          </cell>
          <cell r="D15056">
            <v>44010</v>
          </cell>
          <cell r="F15056">
            <v>63230306</v>
          </cell>
          <cell r="H15056" t="str">
            <v>D</v>
          </cell>
          <cell r="I15056">
            <v>9637000</v>
          </cell>
          <cell r="L15056">
            <v>-9637000</v>
          </cell>
        </row>
        <row r="15057">
          <cell r="B15057" t="str">
            <v>BIDB559995</v>
          </cell>
          <cell r="D15057">
            <v>44010</v>
          </cell>
          <cell r="F15057">
            <v>1320306</v>
          </cell>
          <cell r="H15057" t="str">
            <v>D</v>
          </cell>
          <cell r="I15057">
            <v>19123563</v>
          </cell>
          <cell r="L15057">
            <v>0</v>
          </cell>
        </row>
        <row r="15058">
          <cell r="B15058" t="str">
            <v>BIDB559995</v>
          </cell>
          <cell r="D15058">
            <v>44010</v>
          </cell>
          <cell r="F15058">
            <v>51530306</v>
          </cell>
          <cell r="H15058" t="str">
            <v>C</v>
          </cell>
          <cell r="I15058">
            <v>19123563</v>
          </cell>
          <cell r="L15058">
            <v>19123563</v>
          </cell>
        </row>
        <row r="15059">
          <cell r="B15059" t="str">
            <v>BIDB559995</v>
          </cell>
          <cell r="D15059">
            <v>44010</v>
          </cell>
          <cell r="F15059">
            <v>1320504</v>
          </cell>
          <cell r="H15059" t="str">
            <v>D</v>
          </cell>
          <cell r="I15059">
            <v>21534248</v>
          </cell>
          <cell r="L15059">
            <v>0</v>
          </cell>
        </row>
        <row r="15060">
          <cell r="B15060" t="str">
            <v>BIDB559995</v>
          </cell>
          <cell r="D15060">
            <v>44010</v>
          </cell>
          <cell r="F15060">
            <v>51520504</v>
          </cell>
          <cell r="H15060" t="str">
            <v>C</v>
          </cell>
          <cell r="I15060">
            <v>21534248</v>
          </cell>
          <cell r="L15060">
            <v>21534248</v>
          </cell>
        </row>
        <row r="15061">
          <cell r="B15061" t="str">
            <v>BIDB559995</v>
          </cell>
          <cell r="D15061">
            <v>44010</v>
          </cell>
          <cell r="F15061">
            <v>51520505</v>
          </cell>
          <cell r="H15061" t="str">
            <v>C</v>
          </cell>
          <cell r="I15061">
            <v>15620546</v>
          </cell>
          <cell r="L15061">
            <v>15620546</v>
          </cell>
        </row>
        <row r="15062">
          <cell r="B15062" t="str">
            <v>BIDB559995</v>
          </cell>
          <cell r="D15062">
            <v>44010</v>
          </cell>
          <cell r="F15062">
            <v>1320604</v>
          </cell>
          <cell r="H15062" t="str">
            <v>D</v>
          </cell>
          <cell r="I15062">
            <v>489041</v>
          </cell>
          <cell r="L15062">
            <v>0</v>
          </cell>
        </row>
        <row r="15063">
          <cell r="B15063" t="str">
            <v>BIDB559995</v>
          </cell>
          <cell r="D15063">
            <v>44010</v>
          </cell>
          <cell r="F15063">
            <v>1320505</v>
          </cell>
          <cell r="H15063" t="str">
            <v>D</v>
          </cell>
          <cell r="I15063">
            <v>15131505</v>
          </cell>
          <cell r="L15063">
            <v>0</v>
          </cell>
        </row>
        <row r="15064">
          <cell r="B15064" t="str">
            <v>BIDB559995</v>
          </cell>
          <cell r="D15064">
            <v>44010</v>
          </cell>
          <cell r="F15064">
            <v>336</v>
          </cell>
          <cell r="H15064" t="str">
            <v>D</v>
          </cell>
          <cell r="I15064">
            <v>2000000</v>
          </cell>
          <cell r="L15064">
            <v>0</v>
          </cell>
        </row>
        <row r="15065">
          <cell r="B15065" t="str">
            <v>BIDB559995</v>
          </cell>
          <cell r="D15065">
            <v>44010</v>
          </cell>
          <cell r="F15065">
            <v>41112</v>
          </cell>
          <cell r="H15065" t="str">
            <v>C</v>
          </cell>
          <cell r="I15065">
            <v>1698800</v>
          </cell>
          <cell r="L15065">
            <v>0</v>
          </cell>
        </row>
        <row r="15066">
          <cell r="B15066" t="str">
            <v>BIDB559995</v>
          </cell>
          <cell r="D15066">
            <v>44010</v>
          </cell>
          <cell r="F15066">
            <v>41211</v>
          </cell>
          <cell r="H15066" t="str">
            <v>C</v>
          </cell>
          <cell r="I15066">
            <v>301200</v>
          </cell>
          <cell r="L15066">
            <v>0</v>
          </cell>
        </row>
        <row r="15067">
          <cell r="B15067" t="str">
            <v>BIDB559995</v>
          </cell>
          <cell r="D15067">
            <v>44010</v>
          </cell>
          <cell r="F15067">
            <v>114112</v>
          </cell>
          <cell r="H15067" t="str">
            <v>C</v>
          </cell>
          <cell r="I15067">
            <v>13837925</v>
          </cell>
          <cell r="L15067">
            <v>0</v>
          </cell>
        </row>
        <row r="15068">
          <cell r="B15068" t="str">
            <v>BIDB559995</v>
          </cell>
          <cell r="D15068">
            <v>44010</v>
          </cell>
          <cell r="F15068">
            <v>112111</v>
          </cell>
          <cell r="H15068" t="str">
            <v>D</v>
          </cell>
          <cell r="I15068">
            <v>13837925</v>
          </cell>
          <cell r="L15068">
            <v>0</v>
          </cell>
        </row>
        <row r="15069">
          <cell r="B15069" t="str">
            <v>BIDB559995</v>
          </cell>
          <cell r="D15069">
            <v>44010</v>
          </cell>
          <cell r="F15069">
            <v>12100504</v>
          </cell>
          <cell r="H15069" t="str">
            <v>C</v>
          </cell>
          <cell r="I15069">
            <v>5000000000</v>
          </cell>
          <cell r="L15069">
            <v>0</v>
          </cell>
        </row>
        <row r="15070">
          <cell r="B15070" t="str">
            <v>BIDB559995</v>
          </cell>
          <cell r="D15070">
            <v>44010</v>
          </cell>
          <cell r="F15070">
            <v>112111</v>
          </cell>
          <cell r="H15070" t="str">
            <v>D</v>
          </cell>
          <cell r="I15070">
            <v>5516410959</v>
          </cell>
          <cell r="L15070">
            <v>0</v>
          </cell>
        </row>
        <row r="15071">
          <cell r="B15071" t="str">
            <v>BIDB559995</v>
          </cell>
          <cell r="D15071">
            <v>44010</v>
          </cell>
          <cell r="F15071">
            <v>1320504</v>
          </cell>
          <cell r="H15071" t="str">
            <v>C</v>
          </cell>
          <cell r="I15071">
            <v>516410959</v>
          </cell>
          <cell r="L15071">
            <v>0</v>
          </cell>
        </row>
        <row r="15072">
          <cell r="B15072" t="str">
            <v>BIDB559995</v>
          </cell>
          <cell r="D15072">
            <v>44010</v>
          </cell>
          <cell r="F15072">
            <v>51520504</v>
          </cell>
          <cell r="H15072" t="str">
            <v>C</v>
          </cell>
          <cell r="I15072">
            <v>0</v>
          </cell>
          <cell r="L15072">
            <v>0</v>
          </cell>
        </row>
        <row r="15073">
          <cell r="B15073" t="str">
            <v>BIDB559995</v>
          </cell>
          <cell r="D15073">
            <v>44010</v>
          </cell>
          <cell r="F15073">
            <v>63210509</v>
          </cell>
          <cell r="H15073" t="str">
            <v>D</v>
          </cell>
          <cell r="I15073">
            <v>0</v>
          </cell>
          <cell r="L15073">
            <v>0</v>
          </cell>
        </row>
        <row r="15074">
          <cell r="B15074" t="str">
            <v>BIDB559995</v>
          </cell>
          <cell r="D15074">
            <v>44010</v>
          </cell>
          <cell r="F15074">
            <v>335301</v>
          </cell>
          <cell r="H15074" t="str">
            <v>C</v>
          </cell>
          <cell r="I15074">
            <v>6837051</v>
          </cell>
          <cell r="L15074">
            <v>0</v>
          </cell>
        </row>
        <row r="15075">
          <cell r="B15075" t="str">
            <v>BIDB559995</v>
          </cell>
          <cell r="D15075">
            <v>44010</v>
          </cell>
          <cell r="F15075">
            <v>642011</v>
          </cell>
          <cell r="H15075" t="str">
            <v>D</v>
          </cell>
          <cell r="I15075">
            <v>6837051</v>
          </cell>
          <cell r="L15075">
            <v>-6837051</v>
          </cell>
        </row>
        <row r="15076">
          <cell r="B15076" t="str">
            <v>BIDB559995</v>
          </cell>
          <cell r="L15076">
            <v>0</v>
          </cell>
        </row>
        <row r="15077">
          <cell r="B15077" t="str">
            <v>BIDB559995</v>
          </cell>
          <cell r="D15077">
            <v>44011</v>
          </cell>
          <cell r="F15077">
            <v>3353021</v>
          </cell>
          <cell r="H15077" t="str">
            <v>C</v>
          </cell>
          <cell r="I15077">
            <v>400000</v>
          </cell>
          <cell r="L15077">
            <v>0</v>
          </cell>
        </row>
        <row r="15078">
          <cell r="B15078" t="str">
            <v>BIDB559995</v>
          </cell>
          <cell r="D15078">
            <v>44011</v>
          </cell>
          <cell r="F15078">
            <v>335303</v>
          </cell>
          <cell r="H15078" t="str">
            <v>C</v>
          </cell>
          <cell r="I15078">
            <v>293333</v>
          </cell>
          <cell r="L15078">
            <v>0</v>
          </cell>
        </row>
        <row r="15079">
          <cell r="B15079" t="str">
            <v>BIDB559995</v>
          </cell>
          <cell r="D15079">
            <v>44011</v>
          </cell>
          <cell r="F15079">
            <v>335304</v>
          </cell>
          <cell r="H15079" t="str">
            <v>C</v>
          </cell>
          <cell r="I15079">
            <v>440000</v>
          </cell>
          <cell r="L15079">
            <v>0</v>
          </cell>
        </row>
        <row r="15080">
          <cell r="B15080" t="str">
            <v>BIDB559995</v>
          </cell>
          <cell r="D15080">
            <v>44011</v>
          </cell>
          <cell r="F15080">
            <v>6420201</v>
          </cell>
          <cell r="H15080" t="str">
            <v>D</v>
          </cell>
          <cell r="I15080">
            <v>400000</v>
          </cell>
          <cell r="L15080">
            <v>-400000</v>
          </cell>
        </row>
        <row r="15081">
          <cell r="B15081" t="str">
            <v>BIDB559995</v>
          </cell>
          <cell r="D15081">
            <v>44011</v>
          </cell>
          <cell r="F15081">
            <v>64203</v>
          </cell>
          <cell r="H15081" t="str">
            <v>D</v>
          </cell>
          <cell r="I15081">
            <v>293333</v>
          </cell>
          <cell r="L15081">
            <v>-293333</v>
          </cell>
        </row>
        <row r="15082">
          <cell r="B15082" t="str">
            <v>BIDB559995</v>
          </cell>
          <cell r="D15082">
            <v>44011</v>
          </cell>
          <cell r="F15082">
            <v>64204</v>
          </cell>
          <cell r="H15082" t="str">
            <v>D</v>
          </cell>
          <cell r="I15082">
            <v>440000</v>
          </cell>
          <cell r="L15082">
            <v>-440000</v>
          </cell>
        </row>
        <row r="15083">
          <cell r="B15083" t="str">
            <v>BIDB559995</v>
          </cell>
          <cell r="D15083">
            <v>44011</v>
          </cell>
          <cell r="F15083">
            <v>335308</v>
          </cell>
          <cell r="H15083" t="str">
            <v>C</v>
          </cell>
          <cell r="I15083">
            <v>163934</v>
          </cell>
          <cell r="L15083">
            <v>0</v>
          </cell>
        </row>
        <row r="15084">
          <cell r="B15084" t="str">
            <v>BIDB559995</v>
          </cell>
          <cell r="D15084">
            <v>44011</v>
          </cell>
          <cell r="F15084">
            <v>33881</v>
          </cell>
          <cell r="H15084" t="str">
            <v>C</v>
          </cell>
          <cell r="I15084">
            <v>450000</v>
          </cell>
          <cell r="L15084">
            <v>0</v>
          </cell>
        </row>
        <row r="15085">
          <cell r="B15085" t="str">
            <v>BIDB559995</v>
          </cell>
          <cell r="D15085">
            <v>44011</v>
          </cell>
          <cell r="F15085">
            <v>33881</v>
          </cell>
          <cell r="H15085" t="str">
            <v>C</v>
          </cell>
          <cell r="I15085">
            <v>50000</v>
          </cell>
          <cell r="L15085">
            <v>0</v>
          </cell>
        </row>
        <row r="15086">
          <cell r="B15086" t="str">
            <v>BIDB559995</v>
          </cell>
          <cell r="D15086">
            <v>44011</v>
          </cell>
          <cell r="F15086">
            <v>335307</v>
          </cell>
          <cell r="H15086" t="str">
            <v>C</v>
          </cell>
          <cell r="I15086">
            <v>81967</v>
          </cell>
          <cell r="L15086">
            <v>0</v>
          </cell>
        </row>
        <row r="15087">
          <cell r="B15087" t="str">
            <v>BIDB559995</v>
          </cell>
          <cell r="D15087">
            <v>44011</v>
          </cell>
          <cell r="F15087">
            <v>335305</v>
          </cell>
          <cell r="H15087" t="str">
            <v>C</v>
          </cell>
          <cell r="I15087">
            <v>366667</v>
          </cell>
          <cell r="L15087">
            <v>0</v>
          </cell>
        </row>
        <row r="15088">
          <cell r="B15088" t="str">
            <v>BIDB559995</v>
          </cell>
          <cell r="D15088">
            <v>44011</v>
          </cell>
          <cell r="F15088">
            <v>33539901</v>
          </cell>
          <cell r="H15088" t="str">
            <v>C</v>
          </cell>
          <cell r="I15088">
            <v>13661</v>
          </cell>
          <cell r="L15088">
            <v>0</v>
          </cell>
        </row>
        <row r="15089">
          <cell r="B15089" t="str">
            <v>BIDB559995</v>
          </cell>
          <cell r="D15089">
            <v>44011</v>
          </cell>
          <cell r="F15089">
            <v>64208</v>
          </cell>
          <cell r="H15089" t="str">
            <v>D</v>
          </cell>
          <cell r="I15089">
            <v>163934</v>
          </cell>
          <cell r="L15089">
            <v>-163934</v>
          </cell>
        </row>
        <row r="15090">
          <cell r="B15090" t="str">
            <v>BIDB559995</v>
          </cell>
          <cell r="D15090">
            <v>44011</v>
          </cell>
          <cell r="F15090">
            <v>642991</v>
          </cell>
          <cell r="H15090" t="str">
            <v>D</v>
          </cell>
          <cell r="I15090">
            <v>450000</v>
          </cell>
          <cell r="L15090">
            <v>-450000</v>
          </cell>
        </row>
        <row r="15091">
          <cell r="B15091" t="str">
            <v>BIDB559995</v>
          </cell>
          <cell r="D15091">
            <v>44011</v>
          </cell>
          <cell r="F15091">
            <v>642991</v>
          </cell>
          <cell r="H15091" t="str">
            <v>D</v>
          </cell>
          <cell r="I15091">
            <v>50000</v>
          </cell>
          <cell r="L15091">
            <v>-50000</v>
          </cell>
        </row>
        <row r="15092">
          <cell r="B15092" t="str">
            <v>BIDB559995</v>
          </cell>
          <cell r="D15092">
            <v>44011</v>
          </cell>
          <cell r="F15092">
            <v>64207</v>
          </cell>
          <cell r="H15092" t="str">
            <v>D</v>
          </cell>
          <cell r="I15092">
            <v>81967</v>
          </cell>
          <cell r="L15092">
            <v>-81967</v>
          </cell>
        </row>
        <row r="15093">
          <cell r="B15093" t="str">
            <v>BIDB559995</v>
          </cell>
          <cell r="D15093">
            <v>44011</v>
          </cell>
          <cell r="F15093">
            <v>64205</v>
          </cell>
          <cell r="H15093" t="str">
            <v>D</v>
          </cell>
          <cell r="I15093">
            <v>366667</v>
          </cell>
          <cell r="L15093">
            <v>-366667</v>
          </cell>
        </row>
        <row r="15094">
          <cell r="B15094" t="str">
            <v>BIDB559995</v>
          </cell>
          <cell r="D15094">
            <v>44011</v>
          </cell>
          <cell r="F15094">
            <v>642992</v>
          </cell>
          <cell r="H15094" t="str">
            <v>D</v>
          </cell>
          <cell r="I15094">
            <v>13661</v>
          </cell>
          <cell r="L15094">
            <v>-13661</v>
          </cell>
        </row>
        <row r="15095">
          <cell r="B15095" t="str">
            <v>BIDB559995</v>
          </cell>
          <cell r="D15095">
            <v>44011</v>
          </cell>
          <cell r="F15095">
            <v>12100306</v>
          </cell>
          <cell r="H15095" t="str">
            <v>D</v>
          </cell>
          <cell r="I15095">
            <v>5021139041</v>
          </cell>
          <cell r="L15095">
            <v>0</v>
          </cell>
        </row>
        <row r="15096">
          <cell r="B15096" t="str">
            <v>BIDB559995</v>
          </cell>
          <cell r="D15096">
            <v>44011</v>
          </cell>
          <cell r="F15096">
            <v>3311</v>
          </cell>
          <cell r="H15096" t="str">
            <v>C</v>
          </cell>
          <cell r="I15096">
            <v>5021139041</v>
          </cell>
          <cell r="L15096">
            <v>0</v>
          </cell>
        </row>
        <row r="15097">
          <cell r="B15097" t="str">
            <v>BIDB559995</v>
          </cell>
          <cell r="D15097">
            <v>44011</v>
          </cell>
          <cell r="F15097">
            <v>3311</v>
          </cell>
          <cell r="H15097" t="str">
            <v>D</v>
          </cell>
          <cell r="I15097">
            <v>5021139041</v>
          </cell>
          <cell r="L15097">
            <v>0</v>
          </cell>
        </row>
        <row r="15098">
          <cell r="B15098" t="str">
            <v>BIDB559995</v>
          </cell>
          <cell r="D15098">
            <v>44011</v>
          </cell>
          <cell r="F15098">
            <v>112111</v>
          </cell>
          <cell r="H15098" t="str">
            <v>C</v>
          </cell>
          <cell r="I15098">
            <v>5021139041</v>
          </cell>
          <cell r="L15098">
            <v>0</v>
          </cell>
        </row>
        <row r="15099">
          <cell r="B15099" t="str">
            <v>BIDB559995</v>
          </cell>
          <cell r="D15099">
            <v>44011</v>
          </cell>
          <cell r="F15099">
            <v>12100306</v>
          </cell>
          <cell r="H15099" t="str">
            <v>C</v>
          </cell>
          <cell r="I15099">
            <v>5021139041</v>
          </cell>
          <cell r="L15099">
            <v>0</v>
          </cell>
        </row>
        <row r="15100">
          <cell r="B15100" t="str">
            <v>BIDB559995</v>
          </cell>
          <cell r="D15100">
            <v>44011</v>
          </cell>
          <cell r="F15100">
            <v>13102</v>
          </cell>
          <cell r="H15100" t="str">
            <v>D</v>
          </cell>
          <cell r="I15100">
            <v>5021139041</v>
          </cell>
          <cell r="L15100">
            <v>0</v>
          </cell>
        </row>
        <row r="15101">
          <cell r="B15101" t="str">
            <v>BIDB559995</v>
          </cell>
          <cell r="D15101">
            <v>44011</v>
          </cell>
          <cell r="F15101">
            <v>13102</v>
          </cell>
          <cell r="H15101" t="str">
            <v>C</v>
          </cell>
          <cell r="I15101">
            <v>5021139041</v>
          </cell>
          <cell r="L15101">
            <v>0</v>
          </cell>
        </row>
        <row r="15102">
          <cell r="B15102" t="str">
            <v>BIDB559995</v>
          </cell>
          <cell r="D15102">
            <v>44011</v>
          </cell>
          <cell r="F15102">
            <v>112111</v>
          </cell>
          <cell r="H15102" t="str">
            <v>D</v>
          </cell>
          <cell r="I15102">
            <v>5021139041</v>
          </cell>
          <cell r="L15102">
            <v>0</v>
          </cell>
        </row>
        <row r="15103">
          <cell r="B15103" t="str">
            <v>BIDB559995</v>
          </cell>
          <cell r="D15103">
            <v>44011</v>
          </cell>
          <cell r="F15103">
            <v>12110306</v>
          </cell>
          <cell r="H15103" t="str">
            <v>D</v>
          </cell>
          <cell r="I15103">
            <v>21974000</v>
          </cell>
          <cell r="L15103">
            <v>0</v>
          </cell>
        </row>
        <row r="15104">
          <cell r="B15104" t="str">
            <v>BIDB559995</v>
          </cell>
          <cell r="D15104">
            <v>44011</v>
          </cell>
          <cell r="F15104">
            <v>51130306</v>
          </cell>
          <cell r="H15104" t="str">
            <v>C</v>
          </cell>
          <cell r="I15104">
            <v>21974000</v>
          </cell>
          <cell r="L15104">
            <v>21974000</v>
          </cell>
        </row>
        <row r="15105">
          <cell r="B15105" t="str">
            <v>BIDB559995</v>
          </cell>
          <cell r="D15105">
            <v>44011</v>
          </cell>
          <cell r="F15105">
            <v>1320306</v>
          </cell>
          <cell r="H15105" t="str">
            <v>D</v>
          </cell>
          <cell r="I15105">
            <v>6316306</v>
          </cell>
          <cell r="L15105">
            <v>0</v>
          </cell>
        </row>
        <row r="15106">
          <cell r="B15106" t="str">
            <v>BIDB559995</v>
          </cell>
          <cell r="D15106">
            <v>44011</v>
          </cell>
          <cell r="F15106">
            <v>51530306</v>
          </cell>
          <cell r="H15106" t="str">
            <v>C</v>
          </cell>
          <cell r="I15106">
            <v>6316306</v>
          </cell>
          <cell r="L15106">
            <v>6316306</v>
          </cell>
        </row>
        <row r="15107">
          <cell r="B15107" t="str">
            <v>BIDB559995</v>
          </cell>
          <cell r="D15107">
            <v>44011</v>
          </cell>
          <cell r="F15107">
            <v>1320504</v>
          </cell>
          <cell r="H15107" t="str">
            <v>D</v>
          </cell>
          <cell r="I15107">
            <v>7178082</v>
          </cell>
          <cell r="L15107">
            <v>0</v>
          </cell>
        </row>
        <row r="15108">
          <cell r="B15108" t="str">
            <v>BIDB559995</v>
          </cell>
          <cell r="D15108">
            <v>44011</v>
          </cell>
          <cell r="F15108">
            <v>51520504</v>
          </cell>
          <cell r="H15108" t="str">
            <v>C</v>
          </cell>
          <cell r="I15108">
            <v>7178082</v>
          </cell>
          <cell r="L15108">
            <v>7178082</v>
          </cell>
        </row>
        <row r="15109">
          <cell r="B15109" t="str">
            <v>BIDB559995</v>
          </cell>
          <cell r="D15109">
            <v>44011</v>
          </cell>
          <cell r="F15109">
            <v>51520505</v>
          </cell>
          <cell r="H15109" t="str">
            <v>C</v>
          </cell>
          <cell r="I15109">
            <v>5206849</v>
          </cell>
          <cell r="L15109">
            <v>5206849</v>
          </cell>
        </row>
        <row r="15110">
          <cell r="B15110" t="str">
            <v>BIDB559995</v>
          </cell>
          <cell r="D15110">
            <v>44011</v>
          </cell>
          <cell r="F15110">
            <v>1320604</v>
          </cell>
          <cell r="H15110" t="str">
            <v>D</v>
          </cell>
          <cell r="I15110">
            <v>163014</v>
          </cell>
          <cell r="L15110">
            <v>0</v>
          </cell>
        </row>
        <row r="15111">
          <cell r="B15111" t="str">
            <v>BIDB559995</v>
          </cell>
          <cell r="D15111">
            <v>44011</v>
          </cell>
          <cell r="F15111">
            <v>1320505</v>
          </cell>
          <cell r="H15111" t="str">
            <v>D</v>
          </cell>
          <cell r="I15111">
            <v>5043835</v>
          </cell>
          <cell r="L15111">
            <v>0</v>
          </cell>
        </row>
        <row r="15112">
          <cell r="B15112" t="str">
            <v>BIDB559995</v>
          </cell>
          <cell r="D15112">
            <v>44011</v>
          </cell>
          <cell r="F15112">
            <v>112111</v>
          </cell>
          <cell r="H15112" t="str">
            <v>D</v>
          </cell>
          <cell r="I15112">
            <v>9949</v>
          </cell>
          <cell r="L15112">
            <v>0</v>
          </cell>
        </row>
        <row r="15113">
          <cell r="B15113" t="str">
            <v>BIDB559995</v>
          </cell>
          <cell r="D15113">
            <v>44011</v>
          </cell>
          <cell r="F15113">
            <v>112113</v>
          </cell>
          <cell r="H15113" t="str">
            <v>C</v>
          </cell>
          <cell r="I15113">
            <v>801</v>
          </cell>
          <cell r="L15113">
            <v>0</v>
          </cell>
        </row>
        <row r="15114">
          <cell r="B15114" t="str">
            <v>BIDB559995</v>
          </cell>
          <cell r="D15114">
            <v>44011</v>
          </cell>
          <cell r="F15114">
            <v>114112</v>
          </cell>
          <cell r="H15114" t="str">
            <v>C</v>
          </cell>
          <cell r="I15114">
            <v>9080</v>
          </cell>
          <cell r="L15114">
            <v>0</v>
          </cell>
        </row>
        <row r="15115">
          <cell r="B15115" t="str">
            <v>BIDB559995</v>
          </cell>
          <cell r="D15115">
            <v>44011</v>
          </cell>
          <cell r="F15115">
            <v>114111</v>
          </cell>
          <cell r="H15115" t="str">
            <v>C</v>
          </cell>
          <cell r="I15115">
            <v>68</v>
          </cell>
          <cell r="L15115">
            <v>0</v>
          </cell>
        </row>
        <row r="15116">
          <cell r="B15116" t="str">
            <v>BIDB559995</v>
          </cell>
          <cell r="D15116">
            <v>44011</v>
          </cell>
          <cell r="F15116">
            <v>112111</v>
          </cell>
          <cell r="H15116" t="str">
            <v>D</v>
          </cell>
          <cell r="I15116">
            <v>248804800</v>
          </cell>
          <cell r="L15116">
            <v>0</v>
          </cell>
        </row>
        <row r="15117">
          <cell r="B15117" t="str">
            <v>BIDB559995</v>
          </cell>
          <cell r="D15117">
            <v>44011</v>
          </cell>
          <cell r="F15117">
            <v>1320306</v>
          </cell>
          <cell r="H15117" t="str">
            <v>C</v>
          </cell>
          <cell r="I15117">
            <v>248804800</v>
          </cell>
          <cell r="L15117">
            <v>0</v>
          </cell>
        </row>
        <row r="15118">
          <cell r="B15118" t="str">
            <v>BIDB559995</v>
          </cell>
          <cell r="D15118">
            <v>44011</v>
          </cell>
          <cell r="F15118">
            <v>337</v>
          </cell>
          <cell r="H15118" t="str">
            <v>C</v>
          </cell>
          <cell r="I15118">
            <v>211231869</v>
          </cell>
          <cell r="L15118">
            <v>0</v>
          </cell>
        </row>
        <row r="15119">
          <cell r="B15119" t="str">
            <v>BIDB559995</v>
          </cell>
          <cell r="D15119">
            <v>44011</v>
          </cell>
          <cell r="F15119">
            <v>4112</v>
          </cell>
          <cell r="H15119" t="str">
            <v>D</v>
          </cell>
          <cell r="I15119">
            <v>180587800</v>
          </cell>
          <cell r="L15119">
            <v>0</v>
          </cell>
        </row>
        <row r="15120">
          <cell r="B15120" t="str">
            <v>BIDB559995</v>
          </cell>
          <cell r="D15120">
            <v>44011</v>
          </cell>
          <cell r="F15120">
            <v>41222</v>
          </cell>
          <cell r="H15120" t="str">
            <v>D</v>
          </cell>
          <cell r="I15120">
            <v>32098579</v>
          </cell>
          <cell r="L15120">
            <v>0</v>
          </cell>
        </row>
        <row r="15121">
          <cell r="B15121" t="str">
            <v>BIDB559995</v>
          </cell>
          <cell r="D15121">
            <v>44011</v>
          </cell>
          <cell r="F15121">
            <v>3335</v>
          </cell>
          <cell r="H15121" t="str">
            <v>C</v>
          </cell>
          <cell r="I15121">
            <v>212686</v>
          </cell>
          <cell r="L15121">
            <v>0</v>
          </cell>
        </row>
        <row r="15122">
          <cell r="B15122" t="str">
            <v>BIDB559995</v>
          </cell>
          <cell r="D15122">
            <v>44011</v>
          </cell>
          <cell r="F15122">
            <v>332102</v>
          </cell>
          <cell r="H15122" t="str">
            <v>C</v>
          </cell>
          <cell r="I15122">
            <v>1241824</v>
          </cell>
          <cell r="L15122">
            <v>0</v>
          </cell>
        </row>
        <row r="15123">
          <cell r="B15123" t="str">
            <v>BIDB559995</v>
          </cell>
          <cell r="D15123">
            <v>44011</v>
          </cell>
          <cell r="F15123">
            <v>336</v>
          </cell>
          <cell r="H15123" t="str">
            <v>D</v>
          </cell>
          <cell r="I15123">
            <v>2000000</v>
          </cell>
          <cell r="L15123">
            <v>0</v>
          </cell>
        </row>
        <row r="15124">
          <cell r="B15124" t="str">
            <v>BIDB559995</v>
          </cell>
          <cell r="D15124">
            <v>44011</v>
          </cell>
          <cell r="F15124">
            <v>41112</v>
          </cell>
          <cell r="H15124" t="str">
            <v>C</v>
          </cell>
          <cell r="I15124">
            <v>1698100</v>
          </cell>
          <cell r="L15124">
            <v>0</v>
          </cell>
        </row>
        <row r="15125">
          <cell r="B15125" t="str">
            <v>BIDB559995</v>
          </cell>
          <cell r="D15125">
            <v>44011</v>
          </cell>
          <cell r="F15125">
            <v>41211</v>
          </cell>
          <cell r="H15125" t="str">
            <v>C</v>
          </cell>
          <cell r="I15125">
            <v>301900</v>
          </cell>
          <cell r="L15125">
            <v>0</v>
          </cell>
        </row>
        <row r="15126">
          <cell r="B15126" t="str">
            <v>BIDB559995</v>
          </cell>
          <cell r="D15126">
            <v>44011</v>
          </cell>
          <cell r="F15126">
            <v>114112</v>
          </cell>
          <cell r="H15126" t="str">
            <v>C</v>
          </cell>
          <cell r="I15126">
            <v>2000000</v>
          </cell>
          <cell r="L15126">
            <v>0</v>
          </cell>
        </row>
        <row r="15127">
          <cell r="B15127" t="str">
            <v>BIDB559995</v>
          </cell>
          <cell r="D15127">
            <v>44011</v>
          </cell>
          <cell r="F15127">
            <v>112111</v>
          </cell>
          <cell r="H15127" t="str">
            <v>D</v>
          </cell>
          <cell r="I15127">
            <v>2000000</v>
          </cell>
          <cell r="L15127">
            <v>0</v>
          </cell>
        </row>
        <row r="15128">
          <cell r="B15128" t="str">
            <v>BIDB559995</v>
          </cell>
          <cell r="D15128">
            <v>44011</v>
          </cell>
          <cell r="F15128">
            <v>335301</v>
          </cell>
          <cell r="H15128" t="str">
            <v>C</v>
          </cell>
          <cell r="I15128">
            <v>2274062</v>
          </cell>
          <cell r="L15128">
            <v>0</v>
          </cell>
        </row>
        <row r="15129">
          <cell r="B15129" t="str">
            <v>BIDB559995</v>
          </cell>
          <cell r="D15129">
            <v>44011</v>
          </cell>
          <cell r="F15129">
            <v>642011</v>
          </cell>
          <cell r="H15129" t="str">
            <v>D</v>
          </cell>
          <cell r="I15129">
            <v>2274062</v>
          </cell>
          <cell r="L15129">
            <v>-2274062</v>
          </cell>
        </row>
        <row r="15130">
          <cell r="B15130" t="str">
            <v>BIDB559995</v>
          </cell>
          <cell r="L15130">
            <v>0</v>
          </cell>
        </row>
        <row r="15131">
          <cell r="B15131" t="str">
            <v>BIDB559995</v>
          </cell>
          <cell r="D15131">
            <v>44012</v>
          </cell>
          <cell r="F15131">
            <v>3353021</v>
          </cell>
          <cell r="H15131" t="str">
            <v>C</v>
          </cell>
          <cell r="I15131">
            <v>400000</v>
          </cell>
          <cell r="L15131">
            <v>0</v>
          </cell>
        </row>
        <row r="15132">
          <cell r="B15132" t="str">
            <v>BIDB559995</v>
          </cell>
          <cell r="D15132">
            <v>44012</v>
          </cell>
          <cell r="F15132">
            <v>335303</v>
          </cell>
          <cell r="H15132" t="str">
            <v>C</v>
          </cell>
          <cell r="I15132">
            <v>293343</v>
          </cell>
          <cell r="L15132">
            <v>0</v>
          </cell>
        </row>
        <row r="15133">
          <cell r="B15133" t="str">
            <v>BIDB559995</v>
          </cell>
          <cell r="D15133">
            <v>44012</v>
          </cell>
          <cell r="F15133">
            <v>335304</v>
          </cell>
          <cell r="H15133" t="str">
            <v>C</v>
          </cell>
          <cell r="I15133">
            <v>440000</v>
          </cell>
          <cell r="L15133">
            <v>0</v>
          </cell>
        </row>
        <row r="15134">
          <cell r="B15134" t="str">
            <v>BIDB559995</v>
          </cell>
          <cell r="D15134">
            <v>44012</v>
          </cell>
          <cell r="F15134">
            <v>6420201</v>
          </cell>
          <cell r="H15134" t="str">
            <v>D</v>
          </cell>
          <cell r="I15134">
            <v>400000</v>
          </cell>
          <cell r="L15134">
            <v>-400000</v>
          </cell>
        </row>
        <row r="15135">
          <cell r="B15135" t="str">
            <v>BIDB559995</v>
          </cell>
          <cell r="D15135">
            <v>44012</v>
          </cell>
          <cell r="F15135">
            <v>64203</v>
          </cell>
          <cell r="H15135" t="str">
            <v>D</v>
          </cell>
          <cell r="I15135">
            <v>293343</v>
          </cell>
          <cell r="L15135">
            <v>-293343</v>
          </cell>
        </row>
        <row r="15136">
          <cell r="B15136" t="str">
            <v>BIDB559995</v>
          </cell>
          <cell r="D15136">
            <v>44012</v>
          </cell>
          <cell r="F15136">
            <v>64204</v>
          </cell>
          <cell r="H15136" t="str">
            <v>D</v>
          </cell>
          <cell r="I15136">
            <v>440000</v>
          </cell>
          <cell r="L15136">
            <v>-440000</v>
          </cell>
        </row>
        <row r="15137">
          <cell r="B15137" t="str">
            <v>BIDB559995</v>
          </cell>
          <cell r="D15137">
            <v>44012</v>
          </cell>
          <cell r="F15137">
            <v>335308</v>
          </cell>
          <cell r="H15137" t="str">
            <v>C</v>
          </cell>
          <cell r="I15137">
            <v>163934</v>
          </cell>
          <cell r="L15137">
            <v>0</v>
          </cell>
        </row>
        <row r="15138">
          <cell r="B15138" t="str">
            <v>BIDB559995</v>
          </cell>
          <cell r="D15138">
            <v>44012</v>
          </cell>
          <cell r="F15138">
            <v>33881</v>
          </cell>
          <cell r="H15138" t="str">
            <v>C</v>
          </cell>
          <cell r="I15138">
            <v>450000</v>
          </cell>
          <cell r="L15138">
            <v>0</v>
          </cell>
        </row>
        <row r="15139">
          <cell r="B15139" t="str">
            <v>BIDB559995</v>
          </cell>
          <cell r="D15139">
            <v>44012</v>
          </cell>
          <cell r="F15139">
            <v>33881</v>
          </cell>
          <cell r="H15139" t="str">
            <v>C</v>
          </cell>
          <cell r="I15139">
            <v>50000</v>
          </cell>
          <cell r="L15139">
            <v>0</v>
          </cell>
        </row>
        <row r="15140">
          <cell r="B15140" t="str">
            <v>BIDB559995</v>
          </cell>
          <cell r="D15140">
            <v>44012</v>
          </cell>
          <cell r="F15140">
            <v>335307</v>
          </cell>
          <cell r="H15140" t="str">
            <v>C</v>
          </cell>
          <cell r="I15140">
            <v>81967</v>
          </cell>
          <cell r="L15140">
            <v>0</v>
          </cell>
        </row>
        <row r="15141">
          <cell r="B15141" t="str">
            <v>BIDB559995</v>
          </cell>
          <cell r="D15141">
            <v>44012</v>
          </cell>
          <cell r="F15141">
            <v>335305</v>
          </cell>
          <cell r="H15141" t="str">
            <v>C</v>
          </cell>
          <cell r="I15141">
            <v>366657</v>
          </cell>
          <cell r="L15141">
            <v>0</v>
          </cell>
        </row>
        <row r="15142">
          <cell r="B15142" t="str">
            <v>BIDB559995</v>
          </cell>
          <cell r="D15142">
            <v>44012</v>
          </cell>
          <cell r="F15142">
            <v>33539901</v>
          </cell>
          <cell r="H15142" t="str">
            <v>C</v>
          </cell>
          <cell r="I15142">
            <v>13661</v>
          </cell>
          <cell r="L15142">
            <v>0</v>
          </cell>
        </row>
        <row r="15143">
          <cell r="B15143" t="str">
            <v>BIDB559995</v>
          </cell>
          <cell r="D15143">
            <v>44012</v>
          </cell>
          <cell r="F15143">
            <v>64208</v>
          </cell>
          <cell r="H15143" t="str">
            <v>D</v>
          </cell>
          <cell r="I15143">
            <v>163934</v>
          </cell>
          <cell r="L15143">
            <v>-163934</v>
          </cell>
        </row>
        <row r="15144">
          <cell r="B15144" t="str">
            <v>BIDB559995</v>
          </cell>
          <cell r="D15144">
            <v>44012</v>
          </cell>
          <cell r="F15144">
            <v>642991</v>
          </cell>
          <cell r="H15144" t="str">
            <v>D</v>
          </cell>
          <cell r="I15144">
            <v>450000</v>
          </cell>
          <cell r="L15144">
            <v>-450000</v>
          </cell>
        </row>
        <row r="15145">
          <cell r="B15145" t="str">
            <v>BIDB559995</v>
          </cell>
          <cell r="D15145">
            <v>44012</v>
          </cell>
          <cell r="F15145">
            <v>642991</v>
          </cell>
          <cell r="H15145" t="str">
            <v>D</v>
          </cell>
          <cell r="I15145">
            <v>50000</v>
          </cell>
          <cell r="L15145">
            <v>-50000</v>
          </cell>
        </row>
        <row r="15146">
          <cell r="B15146" t="str">
            <v>BIDB559995</v>
          </cell>
          <cell r="D15146">
            <v>44012</v>
          </cell>
          <cell r="F15146">
            <v>64207</v>
          </cell>
          <cell r="H15146" t="str">
            <v>D</v>
          </cell>
          <cell r="I15146">
            <v>81967</v>
          </cell>
          <cell r="L15146">
            <v>-81967</v>
          </cell>
        </row>
        <row r="15147">
          <cell r="B15147" t="str">
            <v>BIDB559995</v>
          </cell>
          <cell r="D15147">
            <v>44012</v>
          </cell>
          <cell r="F15147">
            <v>64205</v>
          </cell>
          <cell r="H15147" t="str">
            <v>D</v>
          </cell>
          <cell r="I15147">
            <v>366657</v>
          </cell>
          <cell r="L15147">
            <v>-366657</v>
          </cell>
        </row>
        <row r="15148">
          <cell r="B15148" t="str">
            <v>BIDB559995</v>
          </cell>
          <cell r="D15148">
            <v>44012</v>
          </cell>
          <cell r="F15148">
            <v>642992</v>
          </cell>
          <cell r="H15148" t="str">
            <v>D</v>
          </cell>
          <cell r="I15148">
            <v>13661</v>
          </cell>
          <cell r="L15148">
            <v>-13661</v>
          </cell>
        </row>
        <row r="15149">
          <cell r="B15149" t="str">
            <v>BIDB559995</v>
          </cell>
          <cell r="D15149">
            <v>44012</v>
          </cell>
          <cell r="F15149">
            <v>12110306</v>
          </cell>
          <cell r="H15149" t="str">
            <v>C</v>
          </cell>
          <cell r="I15149">
            <v>7596000</v>
          </cell>
          <cell r="L15149">
            <v>0</v>
          </cell>
        </row>
        <row r="15150">
          <cell r="B15150" t="str">
            <v>BIDB559995</v>
          </cell>
          <cell r="D15150">
            <v>44012</v>
          </cell>
          <cell r="F15150">
            <v>63230306</v>
          </cell>
          <cell r="H15150" t="str">
            <v>D</v>
          </cell>
          <cell r="I15150">
            <v>7596000</v>
          </cell>
          <cell r="L15150">
            <v>-7596000</v>
          </cell>
        </row>
        <row r="15151">
          <cell r="B15151" t="str">
            <v>BIDB559995</v>
          </cell>
          <cell r="D15151">
            <v>44012</v>
          </cell>
          <cell r="F15151">
            <v>1320306</v>
          </cell>
          <cell r="H15151" t="str">
            <v>D</v>
          </cell>
          <cell r="I15151">
            <v>6316301</v>
          </cell>
          <cell r="L15151">
            <v>0</v>
          </cell>
        </row>
        <row r="15152">
          <cell r="B15152" t="str">
            <v>BIDB559995</v>
          </cell>
          <cell r="D15152">
            <v>44012</v>
          </cell>
          <cell r="F15152">
            <v>51530306</v>
          </cell>
          <cell r="H15152" t="str">
            <v>C</v>
          </cell>
          <cell r="I15152">
            <v>6316301</v>
          </cell>
          <cell r="L15152">
            <v>6316301</v>
          </cell>
        </row>
        <row r="15153">
          <cell r="B15153" t="str">
            <v>BIDB559995</v>
          </cell>
          <cell r="D15153">
            <v>44012</v>
          </cell>
          <cell r="F15153">
            <v>1320504</v>
          </cell>
          <cell r="H15153" t="str">
            <v>D</v>
          </cell>
          <cell r="I15153">
            <v>7178081</v>
          </cell>
          <cell r="L15153">
            <v>0</v>
          </cell>
        </row>
        <row r="15154">
          <cell r="B15154" t="str">
            <v>BIDB559995</v>
          </cell>
          <cell r="D15154">
            <v>44012</v>
          </cell>
          <cell r="F15154">
            <v>51520504</v>
          </cell>
          <cell r="H15154" t="str">
            <v>C</v>
          </cell>
          <cell r="I15154">
            <v>7178081</v>
          </cell>
          <cell r="L15154">
            <v>7178081</v>
          </cell>
        </row>
        <row r="15155">
          <cell r="B15155" t="str">
            <v>BIDB559995</v>
          </cell>
          <cell r="D15155">
            <v>44012</v>
          </cell>
          <cell r="F15155">
            <v>112111</v>
          </cell>
          <cell r="H15155" t="str">
            <v>C</v>
          </cell>
          <cell r="I15155">
            <v>500000000</v>
          </cell>
          <cell r="L15155">
            <v>0</v>
          </cell>
        </row>
        <row r="15156">
          <cell r="B15156" t="str">
            <v>BIDB559995</v>
          </cell>
          <cell r="D15156">
            <v>44012</v>
          </cell>
          <cell r="F15156">
            <v>12100505</v>
          </cell>
          <cell r="H15156" t="str">
            <v>D</v>
          </cell>
          <cell r="I15156">
            <v>500000000</v>
          </cell>
          <cell r="L15156">
            <v>0</v>
          </cell>
        </row>
        <row r="15157">
          <cell r="B15157" t="str">
            <v>BIDB559995</v>
          </cell>
          <cell r="D15157">
            <v>44012</v>
          </cell>
          <cell r="F15157">
            <v>51520505</v>
          </cell>
          <cell r="H15157" t="str">
            <v>C</v>
          </cell>
          <cell r="I15157">
            <v>5321920</v>
          </cell>
          <cell r="L15157">
            <v>5321920</v>
          </cell>
        </row>
        <row r="15158">
          <cell r="B15158" t="str">
            <v>BIDB559995</v>
          </cell>
          <cell r="D15158">
            <v>44012</v>
          </cell>
          <cell r="F15158">
            <v>1320604</v>
          </cell>
          <cell r="H15158" t="str">
            <v>D</v>
          </cell>
          <cell r="I15158">
            <v>163014</v>
          </cell>
          <cell r="L15158">
            <v>0</v>
          </cell>
        </row>
        <row r="15159">
          <cell r="B15159" t="str">
            <v>BIDB559995</v>
          </cell>
          <cell r="D15159">
            <v>44012</v>
          </cell>
          <cell r="F15159">
            <v>1320505</v>
          </cell>
          <cell r="H15159" t="str">
            <v>D</v>
          </cell>
          <cell r="I15159">
            <v>5158906</v>
          </cell>
          <cell r="L15159">
            <v>0</v>
          </cell>
        </row>
        <row r="15160">
          <cell r="B15160" t="str">
            <v>BIDB559995</v>
          </cell>
          <cell r="D15160">
            <v>44012</v>
          </cell>
          <cell r="F15160">
            <v>114112</v>
          </cell>
          <cell r="H15160" t="str">
            <v>C</v>
          </cell>
          <cell r="I15160">
            <v>2000000</v>
          </cell>
          <cell r="L15160">
            <v>0</v>
          </cell>
        </row>
        <row r="15161">
          <cell r="B15161" t="str">
            <v>BIDB559995</v>
          </cell>
          <cell r="D15161">
            <v>44012</v>
          </cell>
          <cell r="F15161">
            <v>112111</v>
          </cell>
          <cell r="H15161" t="str">
            <v>D</v>
          </cell>
          <cell r="I15161">
            <v>2000000</v>
          </cell>
          <cell r="L15161">
            <v>0</v>
          </cell>
        </row>
        <row r="15162">
          <cell r="B15162" t="str">
            <v>BIDB559995</v>
          </cell>
          <cell r="D15162">
            <v>44012</v>
          </cell>
          <cell r="F15162">
            <v>33881</v>
          </cell>
          <cell r="H15162" t="str">
            <v>D</v>
          </cell>
          <cell r="I15162">
            <v>40500000</v>
          </cell>
          <cell r="L15162">
            <v>0</v>
          </cell>
        </row>
        <row r="15163">
          <cell r="B15163" t="str">
            <v>BIDB559995</v>
          </cell>
          <cell r="D15163">
            <v>44012</v>
          </cell>
          <cell r="F15163">
            <v>112111</v>
          </cell>
          <cell r="H15163" t="str">
            <v>C</v>
          </cell>
          <cell r="I15163">
            <v>40500000</v>
          </cell>
          <cell r="L15163">
            <v>0</v>
          </cell>
        </row>
        <row r="15164">
          <cell r="B15164" t="str">
            <v>BIDB559995</v>
          </cell>
          <cell r="D15164">
            <v>44012</v>
          </cell>
          <cell r="F15164">
            <v>64299901</v>
          </cell>
          <cell r="H15164" t="str">
            <v>D</v>
          </cell>
          <cell r="I15164">
            <v>123200</v>
          </cell>
          <cell r="L15164">
            <v>-123200</v>
          </cell>
        </row>
        <row r="15165">
          <cell r="B15165" t="str">
            <v>BIDB559995</v>
          </cell>
          <cell r="D15165">
            <v>44012</v>
          </cell>
          <cell r="F15165">
            <v>112111</v>
          </cell>
          <cell r="H15165" t="str">
            <v>C</v>
          </cell>
          <cell r="I15165">
            <v>123200</v>
          </cell>
          <cell r="L15165">
            <v>0</v>
          </cell>
        </row>
        <row r="15166">
          <cell r="B15166" t="str">
            <v>BIDB559995</v>
          </cell>
          <cell r="D15166">
            <v>44012</v>
          </cell>
          <cell r="F15166">
            <v>335306</v>
          </cell>
          <cell r="H15166" t="str">
            <v>C</v>
          </cell>
          <cell r="I15166">
            <v>1650000</v>
          </cell>
          <cell r="L15166">
            <v>0</v>
          </cell>
        </row>
        <row r="15167">
          <cell r="B15167" t="str">
            <v>BIDB559995</v>
          </cell>
          <cell r="D15167">
            <v>44012</v>
          </cell>
          <cell r="F15167">
            <v>64206</v>
          </cell>
          <cell r="H15167" t="str">
            <v>D</v>
          </cell>
          <cell r="I15167">
            <v>1650000</v>
          </cell>
          <cell r="L15167">
            <v>-1650000</v>
          </cell>
        </row>
        <row r="15168">
          <cell r="B15168" t="str">
            <v>BIDB559995</v>
          </cell>
          <cell r="D15168">
            <v>44012</v>
          </cell>
          <cell r="F15168">
            <v>335301</v>
          </cell>
          <cell r="H15168" t="str">
            <v>C</v>
          </cell>
          <cell r="I15168">
            <v>2274196</v>
          </cell>
          <cell r="L15168">
            <v>0</v>
          </cell>
        </row>
        <row r="15169">
          <cell r="B15169" t="str">
            <v>BIDB559995</v>
          </cell>
          <cell r="D15169">
            <v>44012</v>
          </cell>
          <cell r="F15169">
            <v>642011</v>
          </cell>
          <cell r="H15169" t="str">
            <v>D</v>
          </cell>
          <cell r="I15169">
            <v>2274196</v>
          </cell>
          <cell r="L15169">
            <v>-2274196</v>
          </cell>
        </row>
        <row r="15170">
          <cell r="B15170" t="str">
            <v>BIDB559995</v>
          </cell>
          <cell r="L15170">
            <v>0</v>
          </cell>
        </row>
        <row r="15171">
          <cell r="B15171" t="str">
            <v>BIDB559995</v>
          </cell>
          <cell r="D15171">
            <v>44013</v>
          </cell>
          <cell r="F15171">
            <v>3353021</v>
          </cell>
          <cell r="H15171" t="str">
            <v>C</v>
          </cell>
          <cell r="I15171">
            <v>483871</v>
          </cell>
          <cell r="L15171">
            <v>0</v>
          </cell>
        </row>
        <row r="15172">
          <cell r="B15172" t="str">
            <v>BIDB559995</v>
          </cell>
          <cell r="D15172">
            <v>44013</v>
          </cell>
          <cell r="F15172">
            <v>335303</v>
          </cell>
          <cell r="H15172" t="str">
            <v>C</v>
          </cell>
          <cell r="I15172">
            <v>354839</v>
          </cell>
          <cell r="L15172">
            <v>0</v>
          </cell>
        </row>
        <row r="15173">
          <cell r="B15173" t="str">
            <v>BIDB559995</v>
          </cell>
          <cell r="D15173">
            <v>44013</v>
          </cell>
          <cell r="F15173">
            <v>335304</v>
          </cell>
          <cell r="H15173" t="str">
            <v>C</v>
          </cell>
          <cell r="I15173">
            <v>532258</v>
          </cell>
          <cell r="L15173">
            <v>0</v>
          </cell>
        </row>
        <row r="15174">
          <cell r="B15174" t="str">
            <v>BIDB559995</v>
          </cell>
          <cell r="D15174">
            <v>44013</v>
          </cell>
          <cell r="F15174">
            <v>6420201</v>
          </cell>
          <cell r="H15174" t="str">
            <v>D</v>
          </cell>
          <cell r="I15174">
            <v>483871</v>
          </cell>
          <cell r="L15174">
            <v>-483871</v>
          </cell>
        </row>
        <row r="15175">
          <cell r="B15175" t="str">
            <v>BIDB559995</v>
          </cell>
          <cell r="D15175">
            <v>44013</v>
          </cell>
          <cell r="F15175">
            <v>64203</v>
          </cell>
          <cell r="H15175" t="str">
            <v>D</v>
          </cell>
          <cell r="I15175">
            <v>354839</v>
          </cell>
          <cell r="L15175">
            <v>-354839</v>
          </cell>
        </row>
        <row r="15176">
          <cell r="B15176" t="str">
            <v>BIDB559995</v>
          </cell>
          <cell r="D15176">
            <v>44013</v>
          </cell>
          <cell r="F15176">
            <v>64204</v>
          </cell>
          <cell r="H15176" t="str">
            <v>D</v>
          </cell>
          <cell r="I15176">
            <v>532258</v>
          </cell>
          <cell r="L15176">
            <v>-532258</v>
          </cell>
        </row>
        <row r="15177">
          <cell r="B15177" t="str">
            <v>BIDB559995</v>
          </cell>
          <cell r="D15177">
            <v>44013</v>
          </cell>
          <cell r="F15177">
            <v>335308</v>
          </cell>
          <cell r="H15177" t="str">
            <v>C</v>
          </cell>
          <cell r="I15177">
            <v>163934</v>
          </cell>
          <cell r="L15177">
            <v>0</v>
          </cell>
        </row>
        <row r="15178">
          <cell r="B15178" t="str">
            <v>BIDB559995</v>
          </cell>
          <cell r="D15178">
            <v>44013</v>
          </cell>
          <cell r="F15178">
            <v>33881</v>
          </cell>
          <cell r="H15178" t="str">
            <v>C</v>
          </cell>
          <cell r="I15178">
            <v>435484</v>
          </cell>
          <cell r="L15178">
            <v>0</v>
          </cell>
        </row>
        <row r="15179">
          <cell r="B15179" t="str">
            <v>BIDB559995</v>
          </cell>
          <cell r="D15179">
            <v>44013</v>
          </cell>
          <cell r="F15179">
            <v>33881</v>
          </cell>
          <cell r="H15179" t="str">
            <v>C</v>
          </cell>
          <cell r="I15179">
            <v>48387</v>
          </cell>
          <cell r="L15179">
            <v>0</v>
          </cell>
        </row>
        <row r="15180">
          <cell r="B15180" t="str">
            <v>BIDB559995</v>
          </cell>
          <cell r="D15180">
            <v>44013</v>
          </cell>
          <cell r="F15180">
            <v>335307</v>
          </cell>
          <cell r="H15180" t="str">
            <v>C</v>
          </cell>
          <cell r="I15180">
            <v>81967</v>
          </cell>
          <cell r="L15180">
            <v>0</v>
          </cell>
        </row>
        <row r="15181">
          <cell r="B15181" t="str">
            <v>BIDB559995</v>
          </cell>
          <cell r="D15181">
            <v>44013</v>
          </cell>
          <cell r="F15181">
            <v>335305</v>
          </cell>
          <cell r="H15181" t="str">
            <v>C</v>
          </cell>
          <cell r="I15181">
            <v>354839</v>
          </cell>
          <cell r="L15181">
            <v>0</v>
          </cell>
        </row>
        <row r="15182">
          <cell r="B15182" t="str">
            <v>BIDB559995</v>
          </cell>
          <cell r="D15182">
            <v>44013</v>
          </cell>
          <cell r="F15182">
            <v>33539901</v>
          </cell>
          <cell r="H15182" t="str">
            <v>C</v>
          </cell>
          <cell r="I15182">
            <v>13661</v>
          </cell>
          <cell r="L15182">
            <v>0</v>
          </cell>
        </row>
        <row r="15183">
          <cell r="B15183" t="str">
            <v>BIDB559995</v>
          </cell>
          <cell r="D15183">
            <v>44013</v>
          </cell>
          <cell r="F15183">
            <v>64208</v>
          </cell>
          <cell r="H15183" t="str">
            <v>D</v>
          </cell>
          <cell r="I15183">
            <v>163934</v>
          </cell>
          <cell r="L15183">
            <v>-163934</v>
          </cell>
        </row>
        <row r="15184">
          <cell r="B15184" t="str">
            <v>BIDB559995</v>
          </cell>
          <cell r="D15184">
            <v>44013</v>
          </cell>
          <cell r="F15184">
            <v>642991</v>
          </cell>
          <cell r="H15184" t="str">
            <v>D</v>
          </cell>
          <cell r="I15184">
            <v>435484</v>
          </cell>
          <cell r="L15184">
            <v>-435484</v>
          </cell>
        </row>
        <row r="15185">
          <cell r="B15185" t="str">
            <v>BIDB559995</v>
          </cell>
          <cell r="D15185">
            <v>44013</v>
          </cell>
          <cell r="F15185">
            <v>642991</v>
          </cell>
          <cell r="H15185" t="str">
            <v>D</v>
          </cell>
          <cell r="I15185">
            <v>48387</v>
          </cell>
          <cell r="L15185">
            <v>-48387</v>
          </cell>
        </row>
        <row r="15186">
          <cell r="B15186" t="str">
            <v>BIDB559995</v>
          </cell>
          <cell r="D15186">
            <v>44013</v>
          </cell>
          <cell r="F15186">
            <v>64207</v>
          </cell>
          <cell r="H15186" t="str">
            <v>D</v>
          </cell>
          <cell r="I15186">
            <v>81967</v>
          </cell>
          <cell r="L15186">
            <v>-81967</v>
          </cell>
        </row>
        <row r="15187">
          <cell r="B15187" t="str">
            <v>BIDB559995</v>
          </cell>
          <cell r="D15187">
            <v>44013</v>
          </cell>
          <cell r="F15187">
            <v>64205</v>
          </cell>
          <cell r="H15187" t="str">
            <v>D</v>
          </cell>
          <cell r="I15187">
            <v>354839</v>
          </cell>
          <cell r="L15187">
            <v>-354839</v>
          </cell>
        </row>
        <row r="15188">
          <cell r="B15188" t="str">
            <v>BIDB559995</v>
          </cell>
          <cell r="D15188">
            <v>44013</v>
          </cell>
          <cell r="F15188">
            <v>642992</v>
          </cell>
          <cell r="H15188" t="str">
            <v>D</v>
          </cell>
          <cell r="I15188">
            <v>13661</v>
          </cell>
          <cell r="L15188">
            <v>-13661</v>
          </cell>
        </row>
        <row r="15189">
          <cell r="B15189" t="str">
            <v>BIDB559995</v>
          </cell>
          <cell r="D15189">
            <v>44013</v>
          </cell>
          <cell r="F15189">
            <v>12110306</v>
          </cell>
          <cell r="H15189" t="str">
            <v>D</v>
          </cell>
          <cell r="I15189">
            <v>6850000</v>
          </cell>
          <cell r="L15189">
            <v>0</v>
          </cell>
        </row>
        <row r="15190">
          <cell r="B15190" t="str">
            <v>BIDB559995</v>
          </cell>
          <cell r="D15190">
            <v>44013</v>
          </cell>
          <cell r="F15190">
            <v>12110306</v>
          </cell>
          <cell r="H15190" t="str">
            <v>C</v>
          </cell>
          <cell r="I15190">
            <v>9979000</v>
          </cell>
          <cell r="L15190">
            <v>0</v>
          </cell>
        </row>
        <row r="15191">
          <cell r="B15191" t="str">
            <v>BIDB559995</v>
          </cell>
          <cell r="D15191">
            <v>44013</v>
          </cell>
          <cell r="F15191">
            <v>51130306</v>
          </cell>
          <cell r="H15191" t="str">
            <v>C</v>
          </cell>
          <cell r="I15191">
            <v>6850000</v>
          </cell>
          <cell r="L15191">
            <v>6850000</v>
          </cell>
        </row>
        <row r="15192">
          <cell r="B15192" t="str">
            <v>BIDB559995</v>
          </cell>
          <cell r="D15192">
            <v>44013</v>
          </cell>
          <cell r="F15192">
            <v>63230306</v>
          </cell>
          <cell r="H15192" t="str">
            <v>D</v>
          </cell>
          <cell r="I15192">
            <v>9979000</v>
          </cell>
          <cell r="L15192">
            <v>-9979000</v>
          </cell>
        </row>
        <row r="15193">
          <cell r="B15193" t="str">
            <v>BIDB559995</v>
          </cell>
          <cell r="D15193">
            <v>44013</v>
          </cell>
          <cell r="F15193">
            <v>1320306</v>
          </cell>
          <cell r="H15193" t="str">
            <v>D</v>
          </cell>
          <cell r="I15193">
            <v>6316302</v>
          </cell>
          <cell r="L15193">
            <v>0</v>
          </cell>
        </row>
        <row r="15194">
          <cell r="B15194" t="str">
            <v>BIDB559995</v>
          </cell>
          <cell r="D15194">
            <v>44013</v>
          </cell>
          <cell r="F15194">
            <v>51530306</v>
          </cell>
          <cell r="H15194" t="str">
            <v>C</v>
          </cell>
          <cell r="I15194">
            <v>6316302</v>
          </cell>
          <cell r="L15194">
            <v>6316302</v>
          </cell>
        </row>
        <row r="15195">
          <cell r="B15195" t="str">
            <v>BIDB559995</v>
          </cell>
          <cell r="D15195">
            <v>44013</v>
          </cell>
          <cell r="F15195">
            <v>1320504</v>
          </cell>
          <cell r="H15195" t="str">
            <v>D</v>
          </cell>
          <cell r="I15195">
            <v>7178083</v>
          </cell>
          <cell r="L15195">
            <v>0</v>
          </cell>
        </row>
        <row r="15196">
          <cell r="B15196" t="str">
            <v>BIDB559995</v>
          </cell>
          <cell r="D15196">
            <v>44013</v>
          </cell>
          <cell r="F15196">
            <v>51520504</v>
          </cell>
          <cell r="H15196" t="str">
            <v>C</v>
          </cell>
          <cell r="I15196">
            <v>7178083</v>
          </cell>
          <cell r="L15196">
            <v>7178083</v>
          </cell>
        </row>
        <row r="15197">
          <cell r="B15197" t="str">
            <v>BIDB559995</v>
          </cell>
          <cell r="D15197">
            <v>44013</v>
          </cell>
          <cell r="F15197">
            <v>112111</v>
          </cell>
          <cell r="H15197" t="str">
            <v>C</v>
          </cell>
          <cell r="I15197">
            <v>1000000000</v>
          </cell>
          <cell r="L15197">
            <v>0</v>
          </cell>
        </row>
        <row r="15198">
          <cell r="B15198" t="str">
            <v>BIDB559995</v>
          </cell>
          <cell r="D15198">
            <v>44013</v>
          </cell>
          <cell r="F15198">
            <v>12100505</v>
          </cell>
          <cell r="H15198" t="str">
            <v>D</v>
          </cell>
          <cell r="I15198">
            <v>1000000000</v>
          </cell>
          <cell r="L15198">
            <v>0</v>
          </cell>
        </row>
        <row r="15199">
          <cell r="B15199" t="str">
            <v>BIDB559995</v>
          </cell>
          <cell r="D15199">
            <v>44013</v>
          </cell>
          <cell r="F15199">
            <v>51520505</v>
          </cell>
          <cell r="H15199" t="str">
            <v>C</v>
          </cell>
          <cell r="I15199">
            <v>5435617</v>
          </cell>
          <cell r="L15199">
            <v>5435617</v>
          </cell>
        </row>
        <row r="15200">
          <cell r="B15200" t="str">
            <v>BIDB559995</v>
          </cell>
          <cell r="D15200">
            <v>44013</v>
          </cell>
          <cell r="F15200">
            <v>1320604</v>
          </cell>
          <cell r="H15200" t="str">
            <v>D</v>
          </cell>
          <cell r="I15200">
            <v>46575</v>
          </cell>
          <cell r="L15200">
            <v>0</v>
          </cell>
        </row>
        <row r="15201">
          <cell r="B15201" t="str">
            <v>BIDB559995</v>
          </cell>
          <cell r="D15201">
            <v>44013</v>
          </cell>
          <cell r="F15201">
            <v>1320505</v>
          </cell>
          <cell r="H15201" t="str">
            <v>D</v>
          </cell>
          <cell r="I15201">
            <v>5389042</v>
          </cell>
          <cell r="L15201">
            <v>0</v>
          </cell>
        </row>
        <row r="15202">
          <cell r="B15202" t="str">
            <v>BIDB559995</v>
          </cell>
          <cell r="D15202">
            <v>44013</v>
          </cell>
          <cell r="F15202">
            <v>112111</v>
          </cell>
          <cell r="H15202" t="str">
            <v>D</v>
          </cell>
          <cell r="I15202">
            <v>1000000000</v>
          </cell>
          <cell r="L15202">
            <v>0</v>
          </cell>
        </row>
        <row r="15203">
          <cell r="B15203" t="str">
            <v>BIDB559995</v>
          </cell>
          <cell r="D15203">
            <v>44013</v>
          </cell>
          <cell r="F15203">
            <v>11212</v>
          </cell>
          <cell r="H15203" t="str">
            <v>C</v>
          </cell>
          <cell r="I15203">
            <v>1000000000</v>
          </cell>
          <cell r="L15203">
            <v>0</v>
          </cell>
        </row>
        <row r="15204">
          <cell r="B15204" t="str">
            <v>BIDB559995</v>
          </cell>
          <cell r="D15204">
            <v>44013</v>
          </cell>
          <cell r="F15204">
            <v>112111</v>
          </cell>
          <cell r="H15204" t="str">
            <v>D</v>
          </cell>
          <cell r="I15204">
            <v>3493151</v>
          </cell>
          <cell r="L15204">
            <v>0</v>
          </cell>
        </row>
        <row r="15205">
          <cell r="B15205" t="str">
            <v>BIDB559995</v>
          </cell>
          <cell r="D15205">
            <v>44013</v>
          </cell>
          <cell r="F15205">
            <v>1320604</v>
          </cell>
          <cell r="H15205" t="str">
            <v>C</v>
          </cell>
          <cell r="I15205">
            <v>3493151</v>
          </cell>
          <cell r="L15205">
            <v>0</v>
          </cell>
        </row>
        <row r="15206">
          <cell r="B15206" t="str">
            <v>BIDB559995</v>
          </cell>
          <cell r="D15206">
            <v>44013</v>
          </cell>
          <cell r="F15206">
            <v>337</v>
          </cell>
          <cell r="H15206" t="str">
            <v>D</v>
          </cell>
          <cell r="I15206">
            <v>211231869</v>
          </cell>
          <cell r="L15206">
            <v>0</v>
          </cell>
        </row>
        <row r="15207">
          <cell r="B15207" t="str">
            <v>BIDB559995</v>
          </cell>
          <cell r="D15207">
            <v>44013</v>
          </cell>
          <cell r="F15207">
            <v>112111</v>
          </cell>
          <cell r="H15207" t="str">
            <v>C</v>
          </cell>
          <cell r="I15207">
            <v>211231869</v>
          </cell>
          <cell r="L15207">
            <v>0</v>
          </cell>
        </row>
        <row r="15208">
          <cell r="B15208" t="str">
            <v>BIDB559995</v>
          </cell>
          <cell r="D15208">
            <v>44013</v>
          </cell>
          <cell r="F15208">
            <v>114112</v>
          </cell>
          <cell r="H15208" t="str">
            <v>D</v>
          </cell>
          <cell r="I15208">
            <v>54658504</v>
          </cell>
          <cell r="L15208">
            <v>0</v>
          </cell>
        </row>
        <row r="15209">
          <cell r="B15209" t="str">
            <v>BIDB559995</v>
          </cell>
          <cell r="D15209">
            <v>44013</v>
          </cell>
          <cell r="F15209">
            <v>336</v>
          </cell>
          <cell r="H15209" t="str">
            <v>C</v>
          </cell>
          <cell r="I15209">
            <v>54658504</v>
          </cell>
          <cell r="L15209">
            <v>0</v>
          </cell>
        </row>
        <row r="15210">
          <cell r="B15210" t="str">
            <v>BIDB559995</v>
          </cell>
          <cell r="D15210">
            <v>44013</v>
          </cell>
          <cell r="F15210">
            <v>64299901</v>
          </cell>
          <cell r="H15210" t="str">
            <v>D</v>
          </cell>
          <cell r="I15210">
            <v>220000</v>
          </cell>
          <cell r="L15210">
            <v>-220000</v>
          </cell>
        </row>
        <row r="15211">
          <cell r="B15211" t="str">
            <v>BIDB559995</v>
          </cell>
          <cell r="D15211">
            <v>44013</v>
          </cell>
          <cell r="F15211">
            <v>112111</v>
          </cell>
          <cell r="H15211" t="str">
            <v>C</v>
          </cell>
          <cell r="I15211">
            <v>220000</v>
          </cell>
          <cell r="L15211">
            <v>0</v>
          </cell>
        </row>
        <row r="15212">
          <cell r="B15212" t="str">
            <v>BIDB559995</v>
          </cell>
          <cell r="D15212">
            <v>44013</v>
          </cell>
          <cell r="F15212">
            <v>335301</v>
          </cell>
          <cell r="H15212" t="str">
            <v>C</v>
          </cell>
          <cell r="I15212">
            <v>2274498</v>
          </cell>
          <cell r="L15212">
            <v>0</v>
          </cell>
        </row>
        <row r="15213">
          <cell r="B15213" t="str">
            <v>BIDB559995</v>
          </cell>
          <cell r="D15213">
            <v>44013</v>
          </cell>
          <cell r="F15213">
            <v>642011</v>
          </cell>
          <cell r="H15213" t="str">
            <v>D</v>
          </cell>
          <cell r="I15213">
            <v>2274498</v>
          </cell>
          <cell r="L15213">
            <v>-2274498</v>
          </cell>
        </row>
        <row r="15214">
          <cell r="B15214" t="str">
            <v>BIDB559995</v>
          </cell>
          <cell r="L15214">
            <v>0</v>
          </cell>
        </row>
        <row r="15215">
          <cell r="B15215" t="str">
            <v>BIDB559995</v>
          </cell>
          <cell r="D15215">
            <v>44014</v>
          </cell>
          <cell r="F15215">
            <v>3353021</v>
          </cell>
          <cell r="H15215" t="str">
            <v>C</v>
          </cell>
          <cell r="I15215">
            <v>483871</v>
          </cell>
          <cell r="L15215">
            <v>0</v>
          </cell>
        </row>
        <row r="15216">
          <cell r="B15216" t="str">
            <v>BIDB559995</v>
          </cell>
          <cell r="D15216">
            <v>44014</v>
          </cell>
          <cell r="F15216">
            <v>335303</v>
          </cell>
          <cell r="H15216" t="str">
            <v>C</v>
          </cell>
          <cell r="I15216">
            <v>354839</v>
          </cell>
          <cell r="L15216">
            <v>0</v>
          </cell>
        </row>
        <row r="15217">
          <cell r="B15217" t="str">
            <v>BIDB559995</v>
          </cell>
          <cell r="D15217">
            <v>44014</v>
          </cell>
          <cell r="F15217">
            <v>335304</v>
          </cell>
          <cell r="H15217" t="str">
            <v>C</v>
          </cell>
          <cell r="I15217">
            <v>532258</v>
          </cell>
          <cell r="L15217">
            <v>0</v>
          </cell>
        </row>
        <row r="15218">
          <cell r="B15218" t="str">
            <v>BIDB559995</v>
          </cell>
          <cell r="D15218">
            <v>44014</v>
          </cell>
          <cell r="F15218">
            <v>6420201</v>
          </cell>
          <cell r="H15218" t="str">
            <v>D</v>
          </cell>
          <cell r="I15218">
            <v>483871</v>
          </cell>
          <cell r="L15218">
            <v>-483871</v>
          </cell>
        </row>
        <row r="15219">
          <cell r="B15219" t="str">
            <v>BIDB559995</v>
          </cell>
          <cell r="D15219">
            <v>44014</v>
          </cell>
          <cell r="F15219">
            <v>64203</v>
          </cell>
          <cell r="H15219" t="str">
            <v>D</v>
          </cell>
          <cell r="I15219">
            <v>354839</v>
          </cell>
          <cell r="L15219">
            <v>-354839</v>
          </cell>
        </row>
        <row r="15220">
          <cell r="B15220" t="str">
            <v>BIDB559995</v>
          </cell>
          <cell r="D15220">
            <v>44014</v>
          </cell>
          <cell r="F15220">
            <v>64204</v>
          </cell>
          <cell r="H15220" t="str">
            <v>D</v>
          </cell>
          <cell r="I15220">
            <v>532258</v>
          </cell>
          <cell r="L15220">
            <v>-532258</v>
          </cell>
        </row>
        <row r="15221">
          <cell r="B15221" t="str">
            <v>BIDB559995</v>
          </cell>
          <cell r="D15221">
            <v>44014</v>
          </cell>
          <cell r="F15221">
            <v>335308</v>
          </cell>
          <cell r="H15221" t="str">
            <v>C</v>
          </cell>
          <cell r="I15221">
            <v>163934</v>
          </cell>
          <cell r="L15221">
            <v>0</v>
          </cell>
        </row>
        <row r="15222">
          <cell r="B15222" t="str">
            <v>BIDB559995</v>
          </cell>
          <cell r="D15222">
            <v>44014</v>
          </cell>
          <cell r="F15222">
            <v>33881</v>
          </cell>
          <cell r="H15222" t="str">
            <v>C</v>
          </cell>
          <cell r="I15222">
            <v>435484</v>
          </cell>
          <cell r="L15222">
            <v>0</v>
          </cell>
        </row>
        <row r="15223">
          <cell r="B15223" t="str">
            <v>BIDB559995</v>
          </cell>
          <cell r="D15223">
            <v>44014</v>
          </cell>
          <cell r="F15223">
            <v>33881</v>
          </cell>
          <cell r="H15223" t="str">
            <v>C</v>
          </cell>
          <cell r="I15223">
            <v>48387</v>
          </cell>
          <cell r="L15223">
            <v>0</v>
          </cell>
        </row>
        <row r="15224">
          <cell r="B15224" t="str">
            <v>BIDB559995</v>
          </cell>
          <cell r="D15224">
            <v>44014</v>
          </cell>
          <cell r="F15224">
            <v>335307</v>
          </cell>
          <cell r="H15224" t="str">
            <v>C</v>
          </cell>
          <cell r="I15224">
            <v>81967</v>
          </cell>
          <cell r="L15224">
            <v>0</v>
          </cell>
        </row>
        <row r="15225">
          <cell r="B15225" t="str">
            <v>BIDB559995</v>
          </cell>
          <cell r="D15225">
            <v>44014</v>
          </cell>
          <cell r="F15225">
            <v>335305</v>
          </cell>
          <cell r="H15225" t="str">
            <v>C</v>
          </cell>
          <cell r="I15225">
            <v>354839</v>
          </cell>
          <cell r="L15225">
            <v>0</v>
          </cell>
        </row>
        <row r="15226">
          <cell r="B15226" t="str">
            <v>BIDB559995</v>
          </cell>
          <cell r="D15226">
            <v>44014</v>
          </cell>
          <cell r="F15226">
            <v>33539901</v>
          </cell>
          <cell r="H15226" t="str">
            <v>C</v>
          </cell>
          <cell r="I15226">
            <v>13661</v>
          </cell>
          <cell r="L15226">
            <v>0</v>
          </cell>
        </row>
        <row r="15227">
          <cell r="B15227" t="str">
            <v>BIDB559995</v>
          </cell>
          <cell r="D15227">
            <v>44014</v>
          </cell>
          <cell r="F15227">
            <v>64208</v>
          </cell>
          <cell r="H15227" t="str">
            <v>D</v>
          </cell>
          <cell r="I15227">
            <v>163934</v>
          </cell>
          <cell r="L15227">
            <v>-163934</v>
          </cell>
        </row>
        <row r="15228">
          <cell r="B15228" t="str">
            <v>BIDB559995</v>
          </cell>
          <cell r="D15228">
            <v>44014</v>
          </cell>
          <cell r="F15228">
            <v>642991</v>
          </cell>
          <cell r="H15228" t="str">
            <v>D</v>
          </cell>
          <cell r="I15228">
            <v>435484</v>
          </cell>
          <cell r="L15228">
            <v>-435484</v>
          </cell>
        </row>
        <row r="15229">
          <cell r="B15229" t="str">
            <v>BIDB559995</v>
          </cell>
          <cell r="D15229">
            <v>44014</v>
          </cell>
          <cell r="F15229">
            <v>642991</v>
          </cell>
          <cell r="H15229" t="str">
            <v>D</v>
          </cell>
          <cell r="I15229">
            <v>48387</v>
          </cell>
          <cell r="L15229">
            <v>-48387</v>
          </cell>
        </row>
        <row r="15230">
          <cell r="B15230" t="str">
            <v>BIDB559995</v>
          </cell>
          <cell r="D15230">
            <v>44014</v>
          </cell>
          <cell r="F15230">
            <v>64207</v>
          </cell>
          <cell r="H15230" t="str">
            <v>D</v>
          </cell>
          <cell r="I15230">
            <v>81967</v>
          </cell>
          <cell r="L15230">
            <v>-81967</v>
          </cell>
        </row>
        <row r="15231">
          <cell r="B15231" t="str">
            <v>BIDB559995</v>
          </cell>
          <cell r="D15231">
            <v>44014</v>
          </cell>
          <cell r="F15231">
            <v>64205</v>
          </cell>
          <cell r="H15231" t="str">
            <v>D</v>
          </cell>
          <cell r="I15231">
            <v>354839</v>
          </cell>
          <cell r="L15231">
            <v>-354839</v>
          </cell>
        </row>
        <row r="15232">
          <cell r="B15232" t="str">
            <v>BIDB559995</v>
          </cell>
          <cell r="D15232">
            <v>44014</v>
          </cell>
          <cell r="F15232">
            <v>642992</v>
          </cell>
          <cell r="H15232" t="str">
            <v>D</v>
          </cell>
          <cell r="I15232">
            <v>13661</v>
          </cell>
          <cell r="L15232">
            <v>-13661</v>
          </cell>
        </row>
        <row r="15233">
          <cell r="B15233" t="str">
            <v>BIDB559995</v>
          </cell>
          <cell r="D15233">
            <v>44014</v>
          </cell>
          <cell r="F15233">
            <v>12110306</v>
          </cell>
          <cell r="H15233" t="str">
            <v>C</v>
          </cell>
          <cell r="I15233">
            <v>1338000</v>
          </cell>
          <cell r="L15233">
            <v>0</v>
          </cell>
        </row>
        <row r="15234">
          <cell r="B15234" t="str">
            <v>BIDB559995</v>
          </cell>
          <cell r="D15234">
            <v>44014</v>
          </cell>
          <cell r="F15234">
            <v>63230306</v>
          </cell>
          <cell r="H15234" t="str">
            <v>D</v>
          </cell>
          <cell r="I15234">
            <v>1338000</v>
          </cell>
          <cell r="L15234">
            <v>-1338000</v>
          </cell>
        </row>
        <row r="15235">
          <cell r="B15235" t="str">
            <v>BIDB559995</v>
          </cell>
          <cell r="D15235">
            <v>44014</v>
          </cell>
          <cell r="F15235">
            <v>1320306</v>
          </cell>
          <cell r="H15235" t="str">
            <v>D</v>
          </cell>
          <cell r="I15235">
            <v>6316300</v>
          </cell>
          <cell r="L15235">
            <v>0</v>
          </cell>
        </row>
        <row r="15236">
          <cell r="B15236" t="str">
            <v>BIDB559995</v>
          </cell>
          <cell r="D15236">
            <v>44014</v>
          </cell>
          <cell r="F15236">
            <v>51530306</v>
          </cell>
          <cell r="H15236" t="str">
            <v>C</v>
          </cell>
          <cell r="I15236">
            <v>6316300</v>
          </cell>
          <cell r="L15236">
            <v>6316300</v>
          </cell>
        </row>
        <row r="15237">
          <cell r="B15237" t="str">
            <v>BIDB559995</v>
          </cell>
          <cell r="D15237">
            <v>44014</v>
          </cell>
          <cell r="F15237">
            <v>1320504</v>
          </cell>
          <cell r="H15237" t="str">
            <v>D</v>
          </cell>
          <cell r="I15237">
            <v>7178083</v>
          </cell>
          <cell r="L15237">
            <v>0</v>
          </cell>
        </row>
        <row r="15238">
          <cell r="B15238" t="str">
            <v>BIDB559995</v>
          </cell>
          <cell r="D15238">
            <v>44014</v>
          </cell>
          <cell r="F15238">
            <v>51520504</v>
          </cell>
          <cell r="H15238" t="str">
            <v>C</v>
          </cell>
          <cell r="I15238">
            <v>7178083</v>
          </cell>
          <cell r="L15238">
            <v>7178083</v>
          </cell>
        </row>
        <row r="15239">
          <cell r="B15239" t="str">
            <v>BIDB559995</v>
          </cell>
          <cell r="D15239">
            <v>44014</v>
          </cell>
          <cell r="F15239">
            <v>51520505</v>
          </cell>
          <cell r="H15239" t="str">
            <v>C</v>
          </cell>
          <cell r="I15239">
            <v>5435615</v>
          </cell>
          <cell r="L15239">
            <v>5435615</v>
          </cell>
        </row>
        <row r="15240">
          <cell r="B15240" t="str">
            <v>BIDB559995</v>
          </cell>
          <cell r="D15240">
            <v>44014</v>
          </cell>
          <cell r="F15240">
            <v>1320604</v>
          </cell>
          <cell r="H15240" t="str">
            <v>D</v>
          </cell>
          <cell r="I15240">
            <v>46576</v>
          </cell>
          <cell r="L15240">
            <v>0</v>
          </cell>
        </row>
        <row r="15241">
          <cell r="B15241" t="str">
            <v>BIDB559995</v>
          </cell>
          <cell r="D15241">
            <v>44014</v>
          </cell>
          <cell r="F15241">
            <v>1320505</v>
          </cell>
          <cell r="H15241" t="str">
            <v>D</v>
          </cell>
          <cell r="I15241">
            <v>5389039</v>
          </cell>
          <cell r="L15241">
            <v>0</v>
          </cell>
        </row>
        <row r="15242">
          <cell r="B15242" t="str">
            <v>BIDB559995</v>
          </cell>
          <cell r="D15242">
            <v>44014</v>
          </cell>
          <cell r="F15242">
            <v>114112</v>
          </cell>
          <cell r="H15242" t="str">
            <v>D</v>
          </cell>
          <cell r="I15242">
            <v>5000000</v>
          </cell>
          <cell r="L15242">
            <v>0</v>
          </cell>
        </row>
        <row r="15243">
          <cell r="B15243" t="str">
            <v>BIDB559995</v>
          </cell>
          <cell r="D15243">
            <v>44014</v>
          </cell>
          <cell r="F15243">
            <v>336</v>
          </cell>
          <cell r="H15243" t="str">
            <v>C</v>
          </cell>
          <cell r="I15243">
            <v>5000000</v>
          </cell>
          <cell r="L15243">
            <v>0</v>
          </cell>
        </row>
        <row r="15244">
          <cell r="B15244" t="str">
            <v>BIDB559995</v>
          </cell>
          <cell r="D15244">
            <v>44014</v>
          </cell>
          <cell r="F15244">
            <v>336</v>
          </cell>
          <cell r="H15244" t="str">
            <v>D</v>
          </cell>
          <cell r="I15244">
            <v>42000000</v>
          </cell>
          <cell r="L15244">
            <v>0</v>
          </cell>
        </row>
        <row r="15245">
          <cell r="B15245" t="str">
            <v>BIDB559995</v>
          </cell>
          <cell r="D15245">
            <v>44014</v>
          </cell>
          <cell r="F15245">
            <v>41112</v>
          </cell>
          <cell r="H15245" t="str">
            <v>C</v>
          </cell>
          <cell r="I15245">
            <v>35371800</v>
          </cell>
          <cell r="L15245">
            <v>0</v>
          </cell>
        </row>
        <row r="15246">
          <cell r="B15246" t="str">
            <v>BIDB559995</v>
          </cell>
          <cell r="D15246">
            <v>44014</v>
          </cell>
          <cell r="F15246">
            <v>41211</v>
          </cell>
          <cell r="H15246" t="str">
            <v>C</v>
          </cell>
          <cell r="I15246">
            <v>6313200</v>
          </cell>
          <cell r="L15246">
            <v>0</v>
          </cell>
        </row>
        <row r="15247">
          <cell r="B15247" t="str">
            <v>BIDB559995</v>
          </cell>
          <cell r="D15247">
            <v>44014</v>
          </cell>
          <cell r="F15247">
            <v>332101</v>
          </cell>
          <cell r="H15247" t="str">
            <v>C</v>
          </cell>
          <cell r="I15247">
            <v>105000</v>
          </cell>
          <cell r="L15247">
            <v>0</v>
          </cell>
        </row>
        <row r="15248">
          <cell r="B15248" t="str">
            <v>BIDB559995</v>
          </cell>
          <cell r="D15248">
            <v>44014</v>
          </cell>
          <cell r="F15248">
            <v>332201</v>
          </cell>
          <cell r="H15248" t="str">
            <v>C</v>
          </cell>
          <cell r="I15248">
            <v>210000</v>
          </cell>
          <cell r="L15248">
            <v>0</v>
          </cell>
        </row>
        <row r="15249">
          <cell r="B15249" t="str">
            <v>BIDB559995</v>
          </cell>
          <cell r="D15249">
            <v>44014</v>
          </cell>
          <cell r="F15249">
            <v>64299901</v>
          </cell>
          <cell r="H15249" t="str">
            <v>D</v>
          </cell>
          <cell r="I15249">
            <v>55000</v>
          </cell>
          <cell r="L15249">
            <v>-55000</v>
          </cell>
        </row>
        <row r="15250">
          <cell r="B15250" t="str">
            <v>BIDB559995</v>
          </cell>
          <cell r="D15250">
            <v>44014</v>
          </cell>
          <cell r="F15250">
            <v>112111</v>
          </cell>
          <cell r="H15250" t="str">
            <v>C</v>
          </cell>
          <cell r="I15250">
            <v>55000</v>
          </cell>
          <cell r="L15250">
            <v>0</v>
          </cell>
        </row>
        <row r="15251">
          <cell r="B15251" t="str">
            <v>BIDB559995</v>
          </cell>
          <cell r="D15251">
            <v>44014</v>
          </cell>
          <cell r="F15251">
            <v>335301</v>
          </cell>
          <cell r="H15251" t="str">
            <v>C</v>
          </cell>
          <cell r="I15251">
            <v>2275987</v>
          </cell>
          <cell r="L15251">
            <v>0</v>
          </cell>
        </row>
        <row r="15252">
          <cell r="B15252" t="str">
            <v>BIDB559995</v>
          </cell>
          <cell r="D15252">
            <v>44014</v>
          </cell>
          <cell r="F15252">
            <v>642011</v>
          </cell>
          <cell r="H15252" t="str">
            <v>D</v>
          </cell>
          <cell r="I15252">
            <v>2275987</v>
          </cell>
          <cell r="L15252">
            <v>-2275987</v>
          </cell>
        </row>
        <row r="15253">
          <cell r="B15253" t="str">
            <v>BIDB559995</v>
          </cell>
          <cell r="L15253">
            <v>0</v>
          </cell>
        </row>
        <row r="15254">
          <cell r="B15254" t="str">
            <v>BIDB559995</v>
          </cell>
          <cell r="D15254">
            <v>44017</v>
          </cell>
          <cell r="F15254">
            <v>3353021</v>
          </cell>
          <cell r="H15254" t="str">
            <v>C</v>
          </cell>
          <cell r="I15254">
            <v>1451613</v>
          </cell>
          <cell r="L15254">
            <v>0</v>
          </cell>
        </row>
        <row r="15255">
          <cell r="B15255" t="str">
            <v>BIDB559995</v>
          </cell>
          <cell r="D15255">
            <v>44017</v>
          </cell>
          <cell r="F15255">
            <v>335303</v>
          </cell>
          <cell r="H15255" t="str">
            <v>C</v>
          </cell>
          <cell r="I15255">
            <v>1064517</v>
          </cell>
          <cell r="L15255">
            <v>0</v>
          </cell>
        </row>
        <row r="15256">
          <cell r="B15256" t="str">
            <v>BIDB559995</v>
          </cell>
          <cell r="D15256">
            <v>44017</v>
          </cell>
          <cell r="F15256">
            <v>335304</v>
          </cell>
          <cell r="H15256" t="str">
            <v>C</v>
          </cell>
          <cell r="I15256">
            <v>1596774</v>
          </cell>
          <cell r="L15256">
            <v>0</v>
          </cell>
        </row>
        <row r="15257">
          <cell r="B15257" t="str">
            <v>BIDB559995</v>
          </cell>
          <cell r="D15257">
            <v>44017</v>
          </cell>
          <cell r="F15257">
            <v>6420201</v>
          </cell>
          <cell r="H15257" t="str">
            <v>D</v>
          </cell>
          <cell r="I15257">
            <v>1451613</v>
          </cell>
          <cell r="L15257">
            <v>-1451613</v>
          </cell>
        </row>
        <row r="15258">
          <cell r="B15258" t="str">
            <v>BIDB559995</v>
          </cell>
          <cell r="D15258">
            <v>44017</v>
          </cell>
          <cell r="F15258">
            <v>64203</v>
          </cell>
          <cell r="H15258" t="str">
            <v>D</v>
          </cell>
          <cell r="I15258">
            <v>1064517</v>
          </cell>
          <cell r="L15258">
            <v>-1064517</v>
          </cell>
        </row>
        <row r="15259">
          <cell r="B15259" t="str">
            <v>BIDB559995</v>
          </cell>
          <cell r="D15259">
            <v>44017</v>
          </cell>
          <cell r="F15259">
            <v>64204</v>
          </cell>
          <cell r="H15259" t="str">
            <v>D</v>
          </cell>
          <cell r="I15259">
            <v>1596774</v>
          </cell>
          <cell r="L15259">
            <v>-1596774</v>
          </cell>
        </row>
        <row r="15260">
          <cell r="B15260" t="str">
            <v>BIDB559995</v>
          </cell>
          <cell r="D15260">
            <v>44017</v>
          </cell>
          <cell r="F15260">
            <v>335308</v>
          </cell>
          <cell r="H15260" t="str">
            <v>C</v>
          </cell>
          <cell r="I15260">
            <v>491802</v>
          </cell>
          <cell r="L15260">
            <v>0</v>
          </cell>
        </row>
        <row r="15261">
          <cell r="B15261" t="str">
            <v>BIDB559995</v>
          </cell>
          <cell r="D15261">
            <v>44017</v>
          </cell>
          <cell r="F15261">
            <v>33881</v>
          </cell>
          <cell r="H15261" t="str">
            <v>C</v>
          </cell>
          <cell r="I15261">
            <v>1306452</v>
          </cell>
          <cell r="L15261">
            <v>0</v>
          </cell>
        </row>
        <row r="15262">
          <cell r="B15262" t="str">
            <v>BIDB559995</v>
          </cell>
          <cell r="D15262">
            <v>44017</v>
          </cell>
          <cell r="F15262">
            <v>33881</v>
          </cell>
          <cell r="H15262" t="str">
            <v>C</v>
          </cell>
          <cell r="I15262">
            <v>145161</v>
          </cell>
          <cell r="L15262">
            <v>0</v>
          </cell>
        </row>
        <row r="15263">
          <cell r="B15263" t="str">
            <v>BIDB559995</v>
          </cell>
          <cell r="D15263">
            <v>44017</v>
          </cell>
          <cell r="F15263">
            <v>335307</v>
          </cell>
          <cell r="H15263" t="str">
            <v>C</v>
          </cell>
          <cell r="I15263">
            <v>245901</v>
          </cell>
          <cell r="L15263">
            <v>0</v>
          </cell>
        </row>
        <row r="15264">
          <cell r="B15264" t="str">
            <v>BIDB559995</v>
          </cell>
          <cell r="D15264">
            <v>44017</v>
          </cell>
          <cell r="F15264">
            <v>335305</v>
          </cell>
          <cell r="H15264" t="str">
            <v>C</v>
          </cell>
          <cell r="I15264">
            <v>1064517</v>
          </cell>
          <cell r="L15264">
            <v>0</v>
          </cell>
        </row>
        <row r="15265">
          <cell r="B15265" t="str">
            <v>BIDB559995</v>
          </cell>
          <cell r="D15265">
            <v>44017</v>
          </cell>
          <cell r="F15265">
            <v>33539901</v>
          </cell>
          <cell r="H15265" t="str">
            <v>C</v>
          </cell>
          <cell r="I15265">
            <v>40983</v>
          </cell>
          <cell r="L15265">
            <v>0</v>
          </cell>
        </row>
        <row r="15266">
          <cell r="B15266" t="str">
            <v>BIDB559995</v>
          </cell>
          <cell r="D15266">
            <v>44017</v>
          </cell>
          <cell r="F15266">
            <v>64208</v>
          </cell>
          <cell r="H15266" t="str">
            <v>D</v>
          </cell>
          <cell r="I15266">
            <v>491802</v>
          </cell>
          <cell r="L15266">
            <v>-491802</v>
          </cell>
        </row>
        <row r="15267">
          <cell r="B15267" t="str">
            <v>BIDB559995</v>
          </cell>
          <cell r="D15267">
            <v>44017</v>
          </cell>
          <cell r="F15267">
            <v>642991</v>
          </cell>
          <cell r="H15267" t="str">
            <v>D</v>
          </cell>
          <cell r="I15267">
            <v>1306452</v>
          </cell>
          <cell r="L15267">
            <v>-1306452</v>
          </cell>
        </row>
        <row r="15268">
          <cell r="B15268" t="str">
            <v>BIDB559995</v>
          </cell>
          <cell r="D15268">
            <v>44017</v>
          </cell>
          <cell r="F15268">
            <v>642991</v>
          </cell>
          <cell r="H15268" t="str">
            <v>D</v>
          </cell>
          <cell r="I15268">
            <v>145161</v>
          </cell>
          <cell r="L15268">
            <v>-145161</v>
          </cell>
        </row>
        <row r="15269">
          <cell r="B15269" t="str">
            <v>BIDB559995</v>
          </cell>
          <cell r="D15269">
            <v>44017</v>
          </cell>
          <cell r="F15269">
            <v>64207</v>
          </cell>
          <cell r="H15269" t="str">
            <v>D</v>
          </cell>
          <cell r="I15269">
            <v>245901</v>
          </cell>
          <cell r="L15269">
            <v>-245901</v>
          </cell>
        </row>
        <row r="15270">
          <cell r="B15270" t="str">
            <v>BIDB559995</v>
          </cell>
          <cell r="D15270">
            <v>44017</v>
          </cell>
          <cell r="F15270">
            <v>64205</v>
          </cell>
          <cell r="H15270" t="str">
            <v>D</v>
          </cell>
          <cell r="I15270">
            <v>1064517</v>
          </cell>
          <cell r="L15270">
            <v>-1064517</v>
          </cell>
        </row>
        <row r="15271">
          <cell r="B15271" t="str">
            <v>BIDB559995</v>
          </cell>
          <cell r="D15271">
            <v>44017</v>
          </cell>
          <cell r="F15271">
            <v>642992</v>
          </cell>
          <cell r="H15271" t="str">
            <v>D</v>
          </cell>
          <cell r="I15271">
            <v>40983</v>
          </cell>
          <cell r="L15271">
            <v>-40983</v>
          </cell>
        </row>
        <row r="15272">
          <cell r="B15272" t="str">
            <v>BIDB559995</v>
          </cell>
          <cell r="D15272">
            <v>44017</v>
          </cell>
          <cell r="F15272">
            <v>12110306</v>
          </cell>
          <cell r="H15272" t="str">
            <v>C</v>
          </cell>
          <cell r="I15272">
            <v>15037000</v>
          </cell>
          <cell r="L15272">
            <v>0</v>
          </cell>
        </row>
        <row r="15273">
          <cell r="B15273" t="str">
            <v>BIDB559995</v>
          </cell>
          <cell r="D15273">
            <v>44017</v>
          </cell>
          <cell r="F15273">
            <v>63230306</v>
          </cell>
          <cell r="H15273" t="str">
            <v>D</v>
          </cell>
          <cell r="I15273">
            <v>15037000</v>
          </cell>
          <cell r="L15273">
            <v>-15037000</v>
          </cell>
        </row>
        <row r="15274">
          <cell r="B15274" t="str">
            <v>BIDB559995</v>
          </cell>
          <cell r="D15274">
            <v>44017</v>
          </cell>
          <cell r="F15274">
            <v>1320306</v>
          </cell>
          <cell r="H15274" t="str">
            <v>D</v>
          </cell>
          <cell r="I15274">
            <v>18948905</v>
          </cell>
          <cell r="L15274">
            <v>0</v>
          </cell>
        </row>
        <row r="15275">
          <cell r="B15275" t="str">
            <v>BIDB559995</v>
          </cell>
          <cell r="D15275">
            <v>44017</v>
          </cell>
          <cell r="F15275">
            <v>51530306</v>
          </cell>
          <cell r="H15275" t="str">
            <v>C</v>
          </cell>
          <cell r="I15275">
            <v>18948905</v>
          </cell>
          <cell r="L15275">
            <v>18948905</v>
          </cell>
        </row>
        <row r="15276">
          <cell r="B15276" t="str">
            <v>BIDB559995</v>
          </cell>
          <cell r="D15276">
            <v>44017</v>
          </cell>
          <cell r="F15276">
            <v>1320504</v>
          </cell>
          <cell r="H15276" t="str">
            <v>D</v>
          </cell>
          <cell r="I15276">
            <v>21534247</v>
          </cell>
          <cell r="L15276">
            <v>0</v>
          </cell>
        </row>
        <row r="15277">
          <cell r="B15277" t="str">
            <v>BIDB559995</v>
          </cell>
          <cell r="D15277">
            <v>44017</v>
          </cell>
          <cell r="F15277">
            <v>51520504</v>
          </cell>
          <cell r="H15277" t="str">
            <v>C</v>
          </cell>
          <cell r="I15277">
            <v>21534247</v>
          </cell>
          <cell r="L15277">
            <v>21534247</v>
          </cell>
        </row>
        <row r="15278">
          <cell r="B15278" t="str">
            <v>BIDB559995</v>
          </cell>
          <cell r="D15278">
            <v>44017</v>
          </cell>
          <cell r="F15278">
            <v>51520505</v>
          </cell>
          <cell r="H15278" t="str">
            <v>C</v>
          </cell>
          <cell r="I15278">
            <v>16306850</v>
          </cell>
          <cell r="L15278">
            <v>16306850</v>
          </cell>
        </row>
        <row r="15279">
          <cell r="B15279" t="str">
            <v>BIDB559995</v>
          </cell>
          <cell r="D15279">
            <v>44017</v>
          </cell>
          <cell r="F15279">
            <v>1320604</v>
          </cell>
          <cell r="H15279" t="str">
            <v>D</v>
          </cell>
          <cell r="I15279">
            <v>139726</v>
          </cell>
          <cell r="L15279">
            <v>0</v>
          </cell>
        </row>
        <row r="15280">
          <cell r="B15280" t="str">
            <v>BIDB559995</v>
          </cell>
          <cell r="D15280">
            <v>44017</v>
          </cell>
          <cell r="F15280">
            <v>1320505</v>
          </cell>
          <cell r="H15280" t="str">
            <v>D</v>
          </cell>
          <cell r="I15280">
            <v>16167124</v>
          </cell>
          <cell r="L15280">
            <v>0</v>
          </cell>
        </row>
        <row r="15281">
          <cell r="B15281" t="str">
            <v>BIDB559995</v>
          </cell>
          <cell r="D15281">
            <v>44017</v>
          </cell>
          <cell r="F15281">
            <v>114112</v>
          </cell>
          <cell r="H15281" t="str">
            <v>D</v>
          </cell>
          <cell r="I15281">
            <v>2000000</v>
          </cell>
          <cell r="L15281">
            <v>0</v>
          </cell>
        </row>
        <row r="15282">
          <cell r="B15282" t="str">
            <v>BIDB559995</v>
          </cell>
          <cell r="D15282">
            <v>44017</v>
          </cell>
          <cell r="F15282">
            <v>336</v>
          </cell>
          <cell r="H15282" t="str">
            <v>C</v>
          </cell>
          <cell r="I15282">
            <v>2000000</v>
          </cell>
          <cell r="L15282">
            <v>0</v>
          </cell>
        </row>
        <row r="15283">
          <cell r="B15283" t="str">
            <v>BIDB559995</v>
          </cell>
          <cell r="D15283">
            <v>44017</v>
          </cell>
          <cell r="F15283">
            <v>336</v>
          </cell>
          <cell r="H15283" t="str">
            <v>D</v>
          </cell>
          <cell r="I15283">
            <v>6658504</v>
          </cell>
          <cell r="L15283">
            <v>0</v>
          </cell>
        </row>
        <row r="15284">
          <cell r="B15284" t="str">
            <v>BIDB559995</v>
          </cell>
          <cell r="D15284">
            <v>44017</v>
          </cell>
          <cell r="F15284">
            <v>41112</v>
          </cell>
          <cell r="H15284" t="str">
            <v>C</v>
          </cell>
          <cell r="I15284">
            <v>5606799.9999999991</v>
          </cell>
          <cell r="L15284">
            <v>0</v>
          </cell>
        </row>
        <row r="15285">
          <cell r="B15285" t="str">
            <v>BIDB559995</v>
          </cell>
          <cell r="D15285">
            <v>44017</v>
          </cell>
          <cell r="F15285">
            <v>41211</v>
          </cell>
          <cell r="H15285" t="str">
            <v>C</v>
          </cell>
          <cell r="I15285">
            <v>1001765.0000000009</v>
          </cell>
          <cell r="L15285">
            <v>0</v>
          </cell>
        </row>
        <row r="15286">
          <cell r="B15286" t="str">
            <v>BIDB559995</v>
          </cell>
          <cell r="D15286">
            <v>44017</v>
          </cell>
          <cell r="F15286">
            <v>332101</v>
          </cell>
          <cell r="H15286" t="str">
            <v>C</v>
          </cell>
          <cell r="I15286">
            <v>16646</v>
          </cell>
          <cell r="L15286">
            <v>0</v>
          </cell>
        </row>
        <row r="15287">
          <cell r="B15287" t="str">
            <v>BIDB559995</v>
          </cell>
          <cell r="D15287">
            <v>44017</v>
          </cell>
          <cell r="F15287">
            <v>332201</v>
          </cell>
          <cell r="H15287" t="str">
            <v>C</v>
          </cell>
          <cell r="I15287">
            <v>33293</v>
          </cell>
          <cell r="L15287">
            <v>0</v>
          </cell>
        </row>
        <row r="15288">
          <cell r="B15288" t="str">
            <v>BIDB559995</v>
          </cell>
          <cell r="D15288">
            <v>44017</v>
          </cell>
          <cell r="F15288">
            <v>114112</v>
          </cell>
          <cell r="H15288" t="str">
            <v>C</v>
          </cell>
          <cell r="I15288">
            <v>42000000</v>
          </cell>
          <cell r="L15288">
            <v>0</v>
          </cell>
        </row>
        <row r="15289">
          <cell r="B15289" t="str">
            <v>BIDB559995</v>
          </cell>
          <cell r="D15289">
            <v>44017</v>
          </cell>
          <cell r="F15289">
            <v>112111</v>
          </cell>
          <cell r="H15289" t="str">
            <v>D</v>
          </cell>
          <cell r="I15289">
            <v>42000000</v>
          </cell>
          <cell r="L15289">
            <v>0</v>
          </cell>
        </row>
        <row r="15290">
          <cell r="B15290" t="str">
            <v>BIDB559995</v>
          </cell>
          <cell r="D15290">
            <v>44017</v>
          </cell>
          <cell r="F15290">
            <v>335301</v>
          </cell>
          <cell r="H15290" t="str">
            <v>C</v>
          </cell>
          <cell r="I15290">
            <v>6831356</v>
          </cell>
          <cell r="L15290">
            <v>0</v>
          </cell>
        </row>
        <row r="15291">
          <cell r="B15291" t="str">
            <v>BIDB559995</v>
          </cell>
          <cell r="D15291">
            <v>44017</v>
          </cell>
          <cell r="F15291">
            <v>642011</v>
          </cell>
          <cell r="H15291" t="str">
            <v>D</v>
          </cell>
          <cell r="I15291">
            <v>6831356</v>
          </cell>
          <cell r="L15291">
            <v>-6831356</v>
          </cell>
        </row>
        <row r="15292">
          <cell r="B15292" t="str">
            <v>BIDB559995</v>
          </cell>
          <cell r="L15292">
            <v>0</v>
          </cell>
        </row>
        <row r="15293">
          <cell r="B15293" t="str">
            <v>BIDB559995</v>
          </cell>
          <cell r="D15293">
            <v>44018</v>
          </cell>
          <cell r="F15293">
            <v>3353021</v>
          </cell>
          <cell r="H15293" t="str">
            <v>C</v>
          </cell>
          <cell r="I15293">
            <v>483871</v>
          </cell>
          <cell r="L15293">
            <v>0</v>
          </cell>
        </row>
        <row r="15294">
          <cell r="B15294" t="str">
            <v>BIDB559995</v>
          </cell>
          <cell r="D15294">
            <v>44018</v>
          </cell>
          <cell r="F15294">
            <v>335303</v>
          </cell>
          <cell r="H15294" t="str">
            <v>C</v>
          </cell>
          <cell r="I15294">
            <v>354839</v>
          </cell>
          <cell r="L15294">
            <v>0</v>
          </cell>
        </row>
        <row r="15295">
          <cell r="B15295" t="str">
            <v>BIDB559995</v>
          </cell>
          <cell r="D15295">
            <v>44018</v>
          </cell>
          <cell r="F15295">
            <v>335304</v>
          </cell>
          <cell r="H15295" t="str">
            <v>C</v>
          </cell>
          <cell r="I15295">
            <v>532258</v>
          </cell>
          <cell r="L15295">
            <v>0</v>
          </cell>
        </row>
        <row r="15296">
          <cell r="B15296" t="str">
            <v>BIDB559995</v>
          </cell>
          <cell r="D15296">
            <v>44018</v>
          </cell>
          <cell r="F15296">
            <v>6420201</v>
          </cell>
          <cell r="H15296" t="str">
            <v>D</v>
          </cell>
          <cell r="I15296">
            <v>483871</v>
          </cell>
          <cell r="L15296">
            <v>-483871</v>
          </cell>
        </row>
        <row r="15297">
          <cell r="B15297" t="str">
            <v>BIDB559995</v>
          </cell>
          <cell r="D15297">
            <v>44018</v>
          </cell>
          <cell r="F15297">
            <v>64203</v>
          </cell>
          <cell r="H15297" t="str">
            <v>D</v>
          </cell>
          <cell r="I15297">
            <v>354839</v>
          </cell>
          <cell r="L15297">
            <v>-354839</v>
          </cell>
        </row>
        <row r="15298">
          <cell r="B15298" t="str">
            <v>BIDB559995</v>
          </cell>
          <cell r="D15298">
            <v>44018</v>
          </cell>
          <cell r="F15298">
            <v>64204</v>
          </cell>
          <cell r="H15298" t="str">
            <v>D</v>
          </cell>
          <cell r="I15298">
            <v>532258</v>
          </cell>
          <cell r="L15298">
            <v>-532258</v>
          </cell>
        </row>
        <row r="15299">
          <cell r="B15299" t="str">
            <v>BIDB559995</v>
          </cell>
          <cell r="D15299">
            <v>44018</v>
          </cell>
          <cell r="F15299">
            <v>335308</v>
          </cell>
          <cell r="H15299" t="str">
            <v>C</v>
          </cell>
          <cell r="I15299">
            <v>163934</v>
          </cell>
          <cell r="L15299">
            <v>0</v>
          </cell>
        </row>
        <row r="15300">
          <cell r="B15300" t="str">
            <v>BIDB559995</v>
          </cell>
          <cell r="D15300">
            <v>44018</v>
          </cell>
          <cell r="F15300">
            <v>33881</v>
          </cell>
          <cell r="H15300" t="str">
            <v>C</v>
          </cell>
          <cell r="I15300">
            <v>435484</v>
          </cell>
          <cell r="L15300">
            <v>0</v>
          </cell>
        </row>
        <row r="15301">
          <cell r="B15301" t="str">
            <v>BIDB559995</v>
          </cell>
          <cell r="D15301">
            <v>44018</v>
          </cell>
          <cell r="F15301">
            <v>33881</v>
          </cell>
          <cell r="H15301" t="str">
            <v>C</v>
          </cell>
          <cell r="I15301">
            <v>48387</v>
          </cell>
          <cell r="L15301">
            <v>0</v>
          </cell>
        </row>
        <row r="15302">
          <cell r="B15302" t="str">
            <v>BIDB559995</v>
          </cell>
          <cell r="D15302">
            <v>44018</v>
          </cell>
          <cell r="F15302">
            <v>335307</v>
          </cell>
          <cell r="H15302" t="str">
            <v>C</v>
          </cell>
          <cell r="I15302">
            <v>81967</v>
          </cell>
          <cell r="L15302">
            <v>0</v>
          </cell>
        </row>
        <row r="15303">
          <cell r="B15303" t="str">
            <v>BIDB559995</v>
          </cell>
          <cell r="D15303">
            <v>44018</v>
          </cell>
          <cell r="F15303">
            <v>335305</v>
          </cell>
          <cell r="H15303" t="str">
            <v>C</v>
          </cell>
          <cell r="I15303">
            <v>354839</v>
          </cell>
          <cell r="L15303">
            <v>0</v>
          </cell>
        </row>
        <row r="15304">
          <cell r="B15304" t="str">
            <v>BIDB559995</v>
          </cell>
          <cell r="D15304">
            <v>44018</v>
          </cell>
          <cell r="F15304">
            <v>33539901</v>
          </cell>
          <cell r="H15304" t="str">
            <v>C</v>
          </cell>
          <cell r="I15304">
            <v>13661</v>
          </cell>
          <cell r="L15304">
            <v>0</v>
          </cell>
        </row>
        <row r="15305">
          <cell r="B15305" t="str">
            <v>BIDB559995</v>
          </cell>
          <cell r="D15305">
            <v>44018</v>
          </cell>
          <cell r="F15305">
            <v>64208</v>
          </cell>
          <cell r="H15305" t="str">
            <v>D</v>
          </cell>
          <cell r="I15305">
            <v>163934</v>
          </cell>
          <cell r="L15305">
            <v>-163934</v>
          </cell>
        </row>
        <row r="15306">
          <cell r="B15306" t="str">
            <v>BIDB559995</v>
          </cell>
          <cell r="D15306">
            <v>44018</v>
          </cell>
          <cell r="F15306">
            <v>642991</v>
          </cell>
          <cell r="H15306" t="str">
            <v>D</v>
          </cell>
          <cell r="I15306">
            <v>435484</v>
          </cell>
          <cell r="L15306">
            <v>-435484</v>
          </cell>
        </row>
        <row r="15307">
          <cell r="B15307" t="str">
            <v>BIDB559995</v>
          </cell>
          <cell r="D15307">
            <v>44018</v>
          </cell>
          <cell r="F15307">
            <v>642991</v>
          </cell>
          <cell r="H15307" t="str">
            <v>D</v>
          </cell>
          <cell r="I15307">
            <v>48387</v>
          </cell>
          <cell r="L15307">
            <v>-48387</v>
          </cell>
        </row>
        <row r="15308">
          <cell r="B15308" t="str">
            <v>BIDB559995</v>
          </cell>
          <cell r="D15308">
            <v>44018</v>
          </cell>
          <cell r="F15308">
            <v>64207</v>
          </cell>
          <cell r="H15308" t="str">
            <v>D</v>
          </cell>
          <cell r="I15308">
            <v>81967</v>
          </cell>
          <cell r="L15308">
            <v>-81967</v>
          </cell>
        </row>
        <row r="15309">
          <cell r="B15309" t="str">
            <v>BIDB559995</v>
          </cell>
          <cell r="D15309">
            <v>44018</v>
          </cell>
          <cell r="F15309">
            <v>64205</v>
          </cell>
          <cell r="H15309" t="str">
            <v>D</v>
          </cell>
          <cell r="I15309">
            <v>354839</v>
          </cell>
          <cell r="L15309">
            <v>-354839</v>
          </cell>
        </row>
        <row r="15310">
          <cell r="B15310" t="str">
            <v>BIDB559995</v>
          </cell>
          <cell r="D15310">
            <v>44018</v>
          </cell>
          <cell r="F15310">
            <v>642992</v>
          </cell>
          <cell r="H15310" t="str">
            <v>D</v>
          </cell>
          <cell r="I15310">
            <v>13661</v>
          </cell>
          <cell r="L15310">
            <v>-13661</v>
          </cell>
        </row>
        <row r="15311">
          <cell r="B15311" t="str">
            <v>BIDB559995</v>
          </cell>
          <cell r="D15311">
            <v>44018</v>
          </cell>
          <cell r="F15311">
            <v>12110306</v>
          </cell>
          <cell r="H15311" t="str">
            <v>D</v>
          </cell>
          <cell r="I15311">
            <v>6080000</v>
          </cell>
          <cell r="L15311">
            <v>0</v>
          </cell>
        </row>
        <row r="15312">
          <cell r="B15312" t="str">
            <v>BIDB559995</v>
          </cell>
          <cell r="D15312">
            <v>44018</v>
          </cell>
          <cell r="F15312">
            <v>51130306</v>
          </cell>
          <cell r="H15312" t="str">
            <v>C</v>
          </cell>
          <cell r="I15312">
            <v>6080000</v>
          </cell>
          <cell r="L15312">
            <v>6080000</v>
          </cell>
        </row>
        <row r="15313">
          <cell r="B15313" t="str">
            <v>BIDB559995</v>
          </cell>
          <cell r="D15313">
            <v>44018</v>
          </cell>
          <cell r="F15313">
            <v>1320306</v>
          </cell>
          <cell r="H15313" t="str">
            <v>D</v>
          </cell>
          <cell r="I15313">
            <v>6316302</v>
          </cell>
          <cell r="L15313">
            <v>0</v>
          </cell>
        </row>
        <row r="15314">
          <cell r="B15314" t="str">
            <v>BIDB559995</v>
          </cell>
          <cell r="D15314">
            <v>44018</v>
          </cell>
          <cell r="F15314">
            <v>51530306</v>
          </cell>
          <cell r="H15314" t="str">
            <v>C</v>
          </cell>
          <cell r="I15314">
            <v>6316302</v>
          </cell>
          <cell r="L15314">
            <v>6316302</v>
          </cell>
        </row>
        <row r="15315">
          <cell r="B15315" t="str">
            <v>BIDB559995</v>
          </cell>
          <cell r="D15315">
            <v>44018</v>
          </cell>
          <cell r="F15315">
            <v>1320504</v>
          </cell>
          <cell r="H15315" t="str">
            <v>D</v>
          </cell>
          <cell r="I15315">
            <v>8410957</v>
          </cell>
          <cell r="L15315">
            <v>0</v>
          </cell>
        </row>
        <row r="15316">
          <cell r="B15316" t="str">
            <v>BIDB559995</v>
          </cell>
          <cell r="D15316">
            <v>44018</v>
          </cell>
          <cell r="F15316">
            <v>51520504</v>
          </cell>
          <cell r="H15316" t="str">
            <v>C</v>
          </cell>
          <cell r="I15316">
            <v>8410957</v>
          </cell>
          <cell r="L15316">
            <v>8410957</v>
          </cell>
        </row>
        <row r="15317">
          <cell r="B15317" t="str">
            <v>BIDB559995</v>
          </cell>
          <cell r="D15317">
            <v>44018</v>
          </cell>
          <cell r="F15317">
            <v>12100504</v>
          </cell>
          <cell r="H15317" t="str">
            <v>D</v>
          </cell>
          <cell r="I15317">
            <v>5000000000</v>
          </cell>
          <cell r="L15317">
            <v>0</v>
          </cell>
        </row>
        <row r="15318">
          <cell r="B15318" t="str">
            <v>BIDB559995</v>
          </cell>
          <cell r="D15318">
            <v>44018</v>
          </cell>
          <cell r="F15318">
            <v>112111</v>
          </cell>
          <cell r="H15318" t="str">
            <v>C</v>
          </cell>
          <cell r="I15318">
            <v>5000000000</v>
          </cell>
          <cell r="L15318">
            <v>0</v>
          </cell>
        </row>
        <row r="15319">
          <cell r="B15319" t="str">
            <v>BIDB559995</v>
          </cell>
          <cell r="D15319">
            <v>44018</v>
          </cell>
          <cell r="F15319">
            <v>51520505</v>
          </cell>
          <cell r="H15319" t="str">
            <v>C</v>
          </cell>
          <cell r="I15319">
            <v>5435617</v>
          </cell>
          <cell r="L15319">
            <v>5435617</v>
          </cell>
        </row>
        <row r="15320">
          <cell r="B15320" t="str">
            <v>BIDB559995</v>
          </cell>
          <cell r="D15320">
            <v>44018</v>
          </cell>
          <cell r="F15320">
            <v>1320604</v>
          </cell>
          <cell r="H15320" t="str">
            <v>D</v>
          </cell>
          <cell r="I15320">
            <v>46575</v>
          </cell>
          <cell r="L15320">
            <v>0</v>
          </cell>
        </row>
        <row r="15321">
          <cell r="B15321" t="str">
            <v>BIDB559995</v>
          </cell>
          <cell r="D15321">
            <v>44018</v>
          </cell>
          <cell r="F15321">
            <v>1320505</v>
          </cell>
          <cell r="H15321" t="str">
            <v>D</v>
          </cell>
          <cell r="I15321">
            <v>5389042</v>
          </cell>
          <cell r="L15321">
            <v>0</v>
          </cell>
        </row>
        <row r="15322">
          <cell r="B15322" t="str">
            <v>BIDB559995</v>
          </cell>
          <cell r="D15322">
            <v>44018</v>
          </cell>
          <cell r="F15322">
            <v>114112</v>
          </cell>
          <cell r="H15322" t="str">
            <v>D</v>
          </cell>
          <cell r="I15322">
            <v>2000000</v>
          </cell>
          <cell r="L15322">
            <v>0</v>
          </cell>
        </row>
        <row r="15323">
          <cell r="B15323" t="str">
            <v>BIDB559995</v>
          </cell>
          <cell r="D15323">
            <v>44018</v>
          </cell>
          <cell r="F15323">
            <v>336</v>
          </cell>
          <cell r="H15323" t="str">
            <v>C</v>
          </cell>
          <cell r="I15323">
            <v>2000000</v>
          </cell>
          <cell r="L15323">
            <v>0</v>
          </cell>
        </row>
        <row r="15324">
          <cell r="B15324" t="str">
            <v>BIDB559995</v>
          </cell>
          <cell r="D15324">
            <v>44018</v>
          </cell>
          <cell r="F15324">
            <v>114112</v>
          </cell>
          <cell r="H15324" t="str">
            <v>C</v>
          </cell>
          <cell r="I15324">
            <v>6658504</v>
          </cell>
          <cell r="L15324">
            <v>0</v>
          </cell>
        </row>
        <row r="15325">
          <cell r="B15325" t="str">
            <v>BIDB559995</v>
          </cell>
          <cell r="D15325">
            <v>44018</v>
          </cell>
          <cell r="F15325">
            <v>112111</v>
          </cell>
          <cell r="H15325" t="str">
            <v>D</v>
          </cell>
          <cell r="I15325">
            <v>6658504</v>
          </cell>
          <cell r="L15325">
            <v>0</v>
          </cell>
        </row>
        <row r="15326">
          <cell r="B15326" t="str">
            <v>BIDB559995</v>
          </cell>
          <cell r="D15326">
            <v>44018</v>
          </cell>
          <cell r="F15326">
            <v>64299901</v>
          </cell>
          <cell r="H15326" t="str">
            <v>D</v>
          </cell>
          <cell r="I15326">
            <v>330000</v>
          </cell>
          <cell r="L15326">
            <v>-330000</v>
          </cell>
        </row>
        <row r="15327">
          <cell r="B15327" t="str">
            <v>BIDB559995</v>
          </cell>
          <cell r="D15327">
            <v>44018</v>
          </cell>
          <cell r="F15327">
            <v>112111</v>
          </cell>
          <cell r="H15327" t="str">
            <v>C</v>
          </cell>
          <cell r="I15327">
            <v>330000</v>
          </cell>
          <cell r="L15327">
            <v>0</v>
          </cell>
        </row>
        <row r="15328">
          <cell r="B15328" t="str">
            <v>BIDB559995</v>
          </cell>
          <cell r="D15328">
            <v>44018</v>
          </cell>
          <cell r="F15328">
            <v>335301</v>
          </cell>
          <cell r="H15328" t="str">
            <v>C</v>
          </cell>
          <cell r="I15328">
            <v>2277498</v>
          </cell>
          <cell r="L15328">
            <v>0</v>
          </cell>
        </row>
        <row r="15329">
          <cell r="B15329" t="str">
            <v>BIDB559995</v>
          </cell>
          <cell r="D15329">
            <v>44018</v>
          </cell>
          <cell r="F15329">
            <v>642011</v>
          </cell>
          <cell r="H15329" t="str">
            <v>D</v>
          </cell>
          <cell r="I15329">
            <v>2277498</v>
          </cell>
          <cell r="L15329">
            <v>-2277498</v>
          </cell>
        </row>
        <row r="15330">
          <cell r="B15330" t="str">
            <v>BIDB559995</v>
          </cell>
          <cell r="L15330">
            <v>0</v>
          </cell>
        </row>
        <row r="15331">
          <cell r="B15331" t="str">
            <v>BIDB559995</v>
          </cell>
          <cell r="D15331">
            <v>44019</v>
          </cell>
          <cell r="F15331">
            <v>3353021</v>
          </cell>
          <cell r="H15331" t="str">
            <v>C</v>
          </cell>
          <cell r="I15331">
            <v>483871</v>
          </cell>
          <cell r="L15331">
            <v>0</v>
          </cell>
        </row>
        <row r="15332">
          <cell r="B15332" t="str">
            <v>BIDB559995</v>
          </cell>
          <cell r="D15332">
            <v>44019</v>
          </cell>
          <cell r="F15332">
            <v>335303</v>
          </cell>
          <cell r="H15332" t="str">
            <v>C</v>
          </cell>
          <cell r="I15332">
            <v>354839</v>
          </cell>
          <cell r="L15332">
            <v>0</v>
          </cell>
        </row>
        <row r="15333">
          <cell r="B15333" t="str">
            <v>BIDB559995</v>
          </cell>
          <cell r="D15333">
            <v>44019</v>
          </cell>
          <cell r="F15333">
            <v>335304</v>
          </cell>
          <cell r="H15333" t="str">
            <v>C</v>
          </cell>
          <cell r="I15333">
            <v>532258</v>
          </cell>
          <cell r="L15333">
            <v>0</v>
          </cell>
        </row>
        <row r="15334">
          <cell r="B15334" t="str">
            <v>BIDB559995</v>
          </cell>
          <cell r="D15334">
            <v>44019</v>
          </cell>
          <cell r="F15334">
            <v>6420201</v>
          </cell>
          <cell r="H15334" t="str">
            <v>D</v>
          </cell>
          <cell r="I15334">
            <v>483871</v>
          </cell>
          <cell r="L15334">
            <v>-483871</v>
          </cell>
        </row>
        <row r="15335">
          <cell r="B15335" t="str">
            <v>BIDB559995</v>
          </cell>
          <cell r="D15335">
            <v>44019</v>
          </cell>
          <cell r="F15335">
            <v>64203</v>
          </cell>
          <cell r="H15335" t="str">
            <v>D</v>
          </cell>
          <cell r="I15335">
            <v>354839</v>
          </cell>
          <cell r="L15335">
            <v>-354839</v>
          </cell>
        </row>
        <row r="15336">
          <cell r="B15336" t="str">
            <v>BIDB559995</v>
          </cell>
          <cell r="D15336">
            <v>44019</v>
          </cell>
          <cell r="F15336">
            <v>64204</v>
          </cell>
          <cell r="H15336" t="str">
            <v>D</v>
          </cell>
          <cell r="I15336">
            <v>532258</v>
          </cell>
          <cell r="L15336">
            <v>-532258</v>
          </cell>
        </row>
        <row r="15337">
          <cell r="B15337" t="str">
            <v>BIDB559995</v>
          </cell>
          <cell r="D15337">
            <v>44019</v>
          </cell>
          <cell r="F15337">
            <v>335308</v>
          </cell>
          <cell r="H15337" t="str">
            <v>C</v>
          </cell>
          <cell r="I15337">
            <v>163934</v>
          </cell>
          <cell r="L15337">
            <v>0</v>
          </cell>
        </row>
        <row r="15338">
          <cell r="B15338" t="str">
            <v>BIDB559995</v>
          </cell>
          <cell r="D15338">
            <v>44019</v>
          </cell>
          <cell r="F15338">
            <v>33881</v>
          </cell>
          <cell r="H15338" t="str">
            <v>C</v>
          </cell>
          <cell r="I15338">
            <v>435484</v>
          </cell>
          <cell r="L15338">
            <v>0</v>
          </cell>
        </row>
        <row r="15339">
          <cell r="B15339" t="str">
            <v>BIDB559995</v>
          </cell>
          <cell r="D15339">
            <v>44019</v>
          </cell>
          <cell r="F15339">
            <v>33881</v>
          </cell>
          <cell r="H15339" t="str">
            <v>C</v>
          </cell>
          <cell r="I15339">
            <v>48387</v>
          </cell>
          <cell r="L15339">
            <v>0</v>
          </cell>
        </row>
        <row r="15340">
          <cell r="B15340" t="str">
            <v>BIDB559995</v>
          </cell>
          <cell r="D15340">
            <v>44019</v>
          </cell>
          <cell r="F15340">
            <v>335307</v>
          </cell>
          <cell r="H15340" t="str">
            <v>C</v>
          </cell>
          <cell r="I15340">
            <v>81967</v>
          </cell>
          <cell r="L15340">
            <v>0</v>
          </cell>
        </row>
        <row r="15341">
          <cell r="B15341" t="str">
            <v>BIDB559995</v>
          </cell>
          <cell r="D15341">
            <v>44019</v>
          </cell>
          <cell r="F15341">
            <v>335305</v>
          </cell>
          <cell r="H15341" t="str">
            <v>C</v>
          </cell>
          <cell r="I15341">
            <v>354839</v>
          </cell>
          <cell r="L15341">
            <v>0</v>
          </cell>
        </row>
        <row r="15342">
          <cell r="B15342" t="str">
            <v>BIDB559995</v>
          </cell>
          <cell r="D15342">
            <v>44019</v>
          </cell>
          <cell r="F15342">
            <v>33539901</v>
          </cell>
          <cell r="H15342" t="str">
            <v>C</v>
          </cell>
          <cell r="I15342">
            <v>13661</v>
          </cell>
          <cell r="L15342">
            <v>0</v>
          </cell>
        </row>
        <row r="15343">
          <cell r="B15343" t="str">
            <v>BIDB559995</v>
          </cell>
          <cell r="D15343">
            <v>44019</v>
          </cell>
          <cell r="F15343">
            <v>64208</v>
          </cell>
          <cell r="H15343" t="str">
            <v>D</v>
          </cell>
          <cell r="I15343">
            <v>163934</v>
          </cell>
          <cell r="L15343">
            <v>-163934</v>
          </cell>
        </row>
        <row r="15344">
          <cell r="B15344" t="str">
            <v>BIDB559995</v>
          </cell>
          <cell r="D15344">
            <v>44019</v>
          </cell>
          <cell r="F15344">
            <v>642991</v>
          </cell>
          <cell r="H15344" t="str">
            <v>D</v>
          </cell>
          <cell r="I15344">
            <v>435484</v>
          </cell>
          <cell r="L15344">
            <v>-435484</v>
          </cell>
        </row>
        <row r="15345">
          <cell r="B15345" t="str">
            <v>BIDB559995</v>
          </cell>
          <cell r="D15345">
            <v>44019</v>
          </cell>
          <cell r="F15345">
            <v>642991</v>
          </cell>
          <cell r="H15345" t="str">
            <v>D</v>
          </cell>
          <cell r="I15345">
            <v>48387</v>
          </cell>
          <cell r="L15345">
            <v>-48387</v>
          </cell>
        </row>
        <row r="15346">
          <cell r="B15346" t="str">
            <v>BIDB559995</v>
          </cell>
          <cell r="D15346">
            <v>44019</v>
          </cell>
          <cell r="F15346">
            <v>64207</v>
          </cell>
          <cell r="H15346" t="str">
            <v>D</v>
          </cell>
          <cell r="I15346">
            <v>81967</v>
          </cell>
          <cell r="L15346">
            <v>-81967</v>
          </cell>
        </row>
        <row r="15347">
          <cell r="B15347" t="str">
            <v>BIDB559995</v>
          </cell>
          <cell r="D15347">
            <v>44019</v>
          </cell>
          <cell r="F15347">
            <v>64205</v>
          </cell>
          <cell r="H15347" t="str">
            <v>D</v>
          </cell>
          <cell r="I15347">
            <v>354839</v>
          </cell>
          <cell r="L15347">
            <v>-354839</v>
          </cell>
        </row>
        <row r="15348">
          <cell r="B15348" t="str">
            <v>BIDB559995</v>
          </cell>
          <cell r="D15348">
            <v>44019</v>
          </cell>
          <cell r="F15348">
            <v>642992</v>
          </cell>
          <cell r="H15348" t="str">
            <v>D</v>
          </cell>
          <cell r="I15348">
            <v>13661</v>
          </cell>
          <cell r="L15348">
            <v>-13661</v>
          </cell>
        </row>
        <row r="15349">
          <cell r="B15349" t="str">
            <v>BIDB559995</v>
          </cell>
          <cell r="D15349">
            <v>44019</v>
          </cell>
          <cell r="F15349">
            <v>12110306</v>
          </cell>
          <cell r="H15349" t="str">
            <v>D</v>
          </cell>
          <cell r="I15349">
            <v>3480000</v>
          </cell>
          <cell r="L15349">
            <v>0</v>
          </cell>
        </row>
        <row r="15350">
          <cell r="B15350" t="str">
            <v>BIDB559995</v>
          </cell>
          <cell r="D15350">
            <v>44019</v>
          </cell>
          <cell r="F15350">
            <v>12110306</v>
          </cell>
          <cell r="H15350" t="str">
            <v>C</v>
          </cell>
          <cell r="I15350">
            <v>9850000</v>
          </cell>
          <cell r="L15350">
            <v>0</v>
          </cell>
        </row>
        <row r="15351">
          <cell r="B15351" t="str">
            <v>BIDB559995</v>
          </cell>
          <cell r="D15351">
            <v>44019</v>
          </cell>
          <cell r="F15351">
            <v>51130306</v>
          </cell>
          <cell r="H15351" t="str">
            <v>C</v>
          </cell>
          <cell r="I15351">
            <v>3480000</v>
          </cell>
          <cell r="L15351">
            <v>3480000</v>
          </cell>
        </row>
        <row r="15352">
          <cell r="B15352" t="str">
            <v>BIDB559995</v>
          </cell>
          <cell r="D15352">
            <v>44019</v>
          </cell>
          <cell r="F15352">
            <v>63230306</v>
          </cell>
          <cell r="H15352" t="str">
            <v>D</v>
          </cell>
          <cell r="I15352">
            <v>9850000</v>
          </cell>
          <cell r="L15352">
            <v>-9850000</v>
          </cell>
        </row>
        <row r="15353">
          <cell r="B15353" t="str">
            <v>BIDB559995</v>
          </cell>
          <cell r="D15353">
            <v>44019</v>
          </cell>
          <cell r="F15353">
            <v>1320306</v>
          </cell>
          <cell r="H15353" t="str">
            <v>D</v>
          </cell>
          <cell r="I15353">
            <v>6316301</v>
          </cell>
          <cell r="L15353">
            <v>0</v>
          </cell>
        </row>
        <row r="15354">
          <cell r="B15354" t="str">
            <v>BIDB559995</v>
          </cell>
          <cell r="D15354">
            <v>44019</v>
          </cell>
          <cell r="F15354">
            <v>51530306</v>
          </cell>
          <cell r="H15354" t="str">
            <v>C</v>
          </cell>
          <cell r="I15354">
            <v>6316301</v>
          </cell>
          <cell r="L15354">
            <v>6316301</v>
          </cell>
        </row>
        <row r="15355">
          <cell r="B15355" t="str">
            <v>BIDB559995</v>
          </cell>
          <cell r="D15355">
            <v>44019</v>
          </cell>
          <cell r="F15355">
            <v>1320504</v>
          </cell>
          <cell r="H15355" t="str">
            <v>D</v>
          </cell>
          <cell r="I15355">
            <v>8410959</v>
          </cell>
          <cell r="L15355">
            <v>0</v>
          </cell>
        </row>
        <row r="15356">
          <cell r="B15356" t="str">
            <v>BIDB559995</v>
          </cell>
          <cell r="D15356">
            <v>44019</v>
          </cell>
          <cell r="F15356">
            <v>51520504</v>
          </cell>
          <cell r="H15356" t="str">
            <v>C</v>
          </cell>
          <cell r="I15356">
            <v>8410959</v>
          </cell>
          <cell r="L15356">
            <v>8410959</v>
          </cell>
        </row>
        <row r="15357">
          <cell r="B15357" t="str">
            <v>BIDB559995</v>
          </cell>
          <cell r="D15357">
            <v>44019</v>
          </cell>
          <cell r="F15357">
            <v>51520505</v>
          </cell>
          <cell r="H15357" t="str">
            <v>C</v>
          </cell>
          <cell r="I15357">
            <v>5435616</v>
          </cell>
          <cell r="L15357">
            <v>5435616</v>
          </cell>
        </row>
        <row r="15358">
          <cell r="B15358" t="str">
            <v>BIDB559995</v>
          </cell>
          <cell r="D15358">
            <v>44019</v>
          </cell>
          <cell r="F15358">
            <v>1320604</v>
          </cell>
          <cell r="H15358" t="str">
            <v>D</v>
          </cell>
          <cell r="I15358">
            <v>46576</v>
          </cell>
          <cell r="L15358">
            <v>0</v>
          </cell>
        </row>
        <row r="15359">
          <cell r="B15359" t="str">
            <v>BIDB559995</v>
          </cell>
          <cell r="D15359">
            <v>44019</v>
          </cell>
          <cell r="F15359">
            <v>1320505</v>
          </cell>
          <cell r="H15359" t="str">
            <v>D</v>
          </cell>
          <cell r="I15359">
            <v>5389040</v>
          </cell>
          <cell r="L15359">
            <v>0</v>
          </cell>
        </row>
        <row r="15360">
          <cell r="B15360" t="str">
            <v>BIDB559995</v>
          </cell>
          <cell r="D15360">
            <v>44019</v>
          </cell>
          <cell r="F15360">
            <v>337</v>
          </cell>
          <cell r="H15360" t="str">
            <v>C</v>
          </cell>
          <cell r="I15360">
            <v>43507764</v>
          </cell>
          <cell r="L15360">
            <v>0</v>
          </cell>
        </row>
        <row r="15361">
          <cell r="B15361" t="str">
            <v>BIDB559995</v>
          </cell>
          <cell r="D15361">
            <v>44019</v>
          </cell>
          <cell r="F15361">
            <v>4112</v>
          </cell>
          <cell r="H15361" t="str">
            <v>D</v>
          </cell>
          <cell r="I15361">
            <v>37000000</v>
          </cell>
          <cell r="L15361">
            <v>0</v>
          </cell>
        </row>
        <row r="15362">
          <cell r="B15362" t="str">
            <v>BIDB559995</v>
          </cell>
          <cell r="D15362">
            <v>44019</v>
          </cell>
          <cell r="F15362">
            <v>41222</v>
          </cell>
          <cell r="H15362" t="str">
            <v>D</v>
          </cell>
          <cell r="I15362">
            <v>6635950</v>
          </cell>
          <cell r="L15362">
            <v>0</v>
          </cell>
        </row>
        <row r="15363">
          <cell r="B15363" t="str">
            <v>BIDB559995</v>
          </cell>
          <cell r="D15363">
            <v>44019</v>
          </cell>
          <cell r="F15363">
            <v>3335</v>
          </cell>
          <cell r="H15363" t="str">
            <v>C</v>
          </cell>
          <cell r="I15363">
            <v>43636</v>
          </cell>
          <cell r="L15363">
            <v>0</v>
          </cell>
        </row>
        <row r="15364">
          <cell r="B15364" t="str">
            <v>BIDB559995</v>
          </cell>
          <cell r="D15364">
            <v>44019</v>
          </cell>
          <cell r="F15364">
            <v>332102</v>
          </cell>
          <cell r="H15364" t="str">
            <v>C</v>
          </cell>
          <cell r="I15364">
            <v>84550</v>
          </cell>
          <cell r="L15364">
            <v>0</v>
          </cell>
        </row>
        <row r="15365">
          <cell r="B15365" t="str">
            <v>BIDB559995</v>
          </cell>
          <cell r="D15365">
            <v>44019</v>
          </cell>
          <cell r="F15365">
            <v>335301</v>
          </cell>
          <cell r="H15365" t="str">
            <v>C</v>
          </cell>
          <cell r="I15365">
            <v>2276552</v>
          </cell>
          <cell r="L15365">
            <v>0</v>
          </cell>
        </row>
        <row r="15366">
          <cell r="B15366" t="str">
            <v>BIDB559995</v>
          </cell>
          <cell r="D15366">
            <v>44019</v>
          </cell>
          <cell r="F15366">
            <v>642011</v>
          </cell>
          <cell r="H15366" t="str">
            <v>D</v>
          </cell>
          <cell r="I15366">
            <v>2276552</v>
          </cell>
          <cell r="L15366">
            <v>-2276552</v>
          </cell>
        </row>
        <row r="15367">
          <cell r="B15367" t="str">
            <v>BIDB559995</v>
          </cell>
          <cell r="L15367">
            <v>0</v>
          </cell>
        </row>
        <row r="15368">
          <cell r="B15368" t="str">
            <v>BIDB559995</v>
          </cell>
          <cell r="D15368">
            <v>44020</v>
          </cell>
          <cell r="F15368">
            <v>3353021</v>
          </cell>
          <cell r="H15368" t="str">
            <v>C</v>
          </cell>
          <cell r="I15368">
            <v>483871</v>
          </cell>
          <cell r="L15368">
            <v>0</v>
          </cell>
        </row>
        <row r="15369">
          <cell r="B15369" t="str">
            <v>BIDB559995</v>
          </cell>
          <cell r="D15369">
            <v>44020</v>
          </cell>
          <cell r="F15369">
            <v>335303</v>
          </cell>
          <cell r="H15369" t="str">
            <v>C</v>
          </cell>
          <cell r="I15369">
            <v>354839</v>
          </cell>
          <cell r="L15369">
            <v>0</v>
          </cell>
        </row>
        <row r="15370">
          <cell r="B15370" t="str">
            <v>BIDB559995</v>
          </cell>
          <cell r="D15370">
            <v>44020</v>
          </cell>
          <cell r="F15370">
            <v>335304</v>
          </cell>
          <cell r="H15370" t="str">
            <v>C</v>
          </cell>
          <cell r="I15370">
            <v>532258</v>
          </cell>
          <cell r="L15370">
            <v>0</v>
          </cell>
        </row>
        <row r="15371">
          <cell r="B15371" t="str">
            <v>BIDB559995</v>
          </cell>
          <cell r="D15371">
            <v>44020</v>
          </cell>
          <cell r="F15371">
            <v>6420201</v>
          </cell>
          <cell r="H15371" t="str">
            <v>D</v>
          </cell>
          <cell r="I15371">
            <v>483871</v>
          </cell>
          <cell r="L15371">
            <v>-483871</v>
          </cell>
        </row>
        <row r="15372">
          <cell r="B15372" t="str">
            <v>BIDB559995</v>
          </cell>
          <cell r="D15372">
            <v>44020</v>
          </cell>
          <cell r="F15372">
            <v>64203</v>
          </cell>
          <cell r="H15372" t="str">
            <v>D</v>
          </cell>
          <cell r="I15372">
            <v>354839</v>
          </cell>
          <cell r="L15372">
            <v>-354839</v>
          </cell>
        </row>
        <row r="15373">
          <cell r="B15373" t="str">
            <v>BIDB559995</v>
          </cell>
          <cell r="D15373">
            <v>44020</v>
          </cell>
          <cell r="F15373">
            <v>64204</v>
          </cell>
          <cell r="H15373" t="str">
            <v>D</v>
          </cell>
          <cell r="I15373">
            <v>532258</v>
          </cell>
          <cell r="L15373">
            <v>-532258</v>
          </cell>
        </row>
        <row r="15374">
          <cell r="B15374" t="str">
            <v>BIDB559995</v>
          </cell>
          <cell r="D15374">
            <v>44020</v>
          </cell>
          <cell r="F15374">
            <v>335308</v>
          </cell>
          <cell r="H15374" t="str">
            <v>C</v>
          </cell>
          <cell r="I15374">
            <v>163934</v>
          </cell>
          <cell r="L15374">
            <v>0</v>
          </cell>
        </row>
        <row r="15375">
          <cell r="B15375" t="str">
            <v>BIDB559995</v>
          </cell>
          <cell r="D15375">
            <v>44020</v>
          </cell>
          <cell r="F15375">
            <v>33881</v>
          </cell>
          <cell r="H15375" t="str">
            <v>C</v>
          </cell>
          <cell r="I15375">
            <v>435484</v>
          </cell>
          <cell r="L15375">
            <v>0</v>
          </cell>
        </row>
        <row r="15376">
          <cell r="B15376" t="str">
            <v>BIDB559995</v>
          </cell>
          <cell r="D15376">
            <v>44020</v>
          </cell>
          <cell r="F15376">
            <v>33881</v>
          </cell>
          <cell r="H15376" t="str">
            <v>C</v>
          </cell>
          <cell r="I15376">
            <v>48387</v>
          </cell>
          <cell r="L15376">
            <v>0</v>
          </cell>
        </row>
        <row r="15377">
          <cell r="B15377" t="str">
            <v>BIDB559995</v>
          </cell>
          <cell r="D15377">
            <v>44020</v>
          </cell>
          <cell r="F15377">
            <v>335307</v>
          </cell>
          <cell r="H15377" t="str">
            <v>C</v>
          </cell>
          <cell r="I15377">
            <v>81967</v>
          </cell>
          <cell r="L15377">
            <v>0</v>
          </cell>
        </row>
        <row r="15378">
          <cell r="B15378" t="str">
            <v>BIDB559995</v>
          </cell>
          <cell r="D15378">
            <v>44020</v>
          </cell>
          <cell r="F15378">
            <v>335305</v>
          </cell>
          <cell r="H15378" t="str">
            <v>C</v>
          </cell>
          <cell r="I15378">
            <v>354839</v>
          </cell>
          <cell r="L15378">
            <v>0</v>
          </cell>
        </row>
        <row r="15379">
          <cell r="B15379" t="str">
            <v>BIDB559995</v>
          </cell>
          <cell r="D15379">
            <v>44020</v>
          </cell>
          <cell r="F15379">
            <v>33539901</v>
          </cell>
          <cell r="H15379" t="str">
            <v>C</v>
          </cell>
          <cell r="I15379">
            <v>13661</v>
          </cell>
          <cell r="L15379">
            <v>0</v>
          </cell>
        </row>
        <row r="15380">
          <cell r="B15380" t="str">
            <v>BIDB559995</v>
          </cell>
          <cell r="D15380">
            <v>44020</v>
          </cell>
          <cell r="F15380">
            <v>64208</v>
          </cell>
          <cell r="H15380" t="str">
            <v>D</v>
          </cell>
          <cell r="I15380">
            <v>163934</v>
          </cell>
          <cell r="L15380">
            <v>-163934</v>
          </cell>
        </row>
        <row r="15381">
          <cell r="B15381" t="str">
            <v>BIDB559995</v>
          </cell>
          <cell r="D15381">
            <v>44020</v>
          </cell>
          <cell r="F15381">
            <v>642991</v>
          </cell>
          <cell r="H15381" t="str">
            <v>D</v>
          </cell>
          <cell r="I15381">
            <v>435484</v>
          </cell>
          <cell r="L15381">
            <v>-435484</v>
          </cell>
        </row>
        <row r="15382">
          <cell r="B15382" t="str">
            <v>BIDB559995</v>
          </cell>
          <cell r="D15382">
            <v>44020</v>
          </cell>
          <cell r="F15382">
            <v>642991</v>
          </cell>
          <cell r="H15382" t="str">
            <v>D</v>
          </cell>
          <cell r="I15382">
            <v>48387</v>
          </cell>
          <cell r="L15382">
            <v>-48387</v>
          </cell>
        </row>
        <row r="15383">
          <cell r="B15383" t="str">
            <v>BIDB559995</v>
          </cell>
          <cell r="D15383">
            <v>44020</v>
          </cell>
          <cell r="F15383">
            <v>64207</v>
          </cell>
          <cell r="H15383" t="str">
            <v>D</v>
          </cell>
          <cell r="I15383">
            <v>81967</v>
          </cell>
          <cell r="L15383">
            <v>-81967</v>
          </cell>
        </row>
        <row r="15384">
          <cell r="B15384" t="str">
            <v>BIDB559995</v>
          </cell>
          <cell r="D15384">
            <v>44020</v>
          </cell>
          <cell r="F15384">
            <v>64205</v>
          </cell>
          <cell r="H15384" t="str">
            <v>D</v>
          </cell>
          <cell r="I15384">
            <v>354839</v>
          </cell>
          <cell r="L15384">
            <v>-354839</v>
          </cell>
        </row>
        <row r="15385">
          <cell r="B15385" t="str">
            <v>BIDB559995</v>
          </cell>
          <cell r="D15385">
            <v>44020</v>
          </cell>
          <cell r="F15385">
            <v>642992</v>
          </cell>
          <cell r="H15385" t="str">
            <v>D</v>
          </cell>
          <cell r="I15385">
            <v>13661</v>
          </cell>
          <cell r="L15385">
            <v>-13661</v>
          </cell>
        </row>
        <row r="15386">
          <cell r="B15386" t="str">
            <v>BIDB559995</v>
          </cell>
          <cell r="D15386">
            <v>44020</v>
          </cell>
          <cell r="F15386">
            <v>12110306</v>
          </cell>
          <cell r="H15386" t="str">
            <v>D</v>
          </cell>
          <cell r="I15386">
            <v>7900000</v>
          </cell>
          <cell r="L15386">
            <v>0</v>
          </cell>
        </row>
        <row r="15387">
          <cell r="B15387" t="str">
            <v>BIDB559995</v>
          </cell>
          <cell r="D15387">
            <v>44020</v>
          </cell>
          <cell r="F15387">
            <v>12110306</v>
          </cell>
          <cell r="H15387" t="str">
            <v>C</v>
          </cell>
          <cell r="I15387">
            <v>6641000</v>
          </cell>
          <cell r="L15387">
            <v>0</v>
          </cell>
        </row>
        <row r="15388">
          <cell r="B15388" t="str">
            <v>BIDB559995</v>
          </cell>
          <cell r="D15388">
            <v>44020</v>
          </cell>
          <cell r="F15388">
            <v>51130306</v>
          </cell>
          <cell r="H15388" t="str">
            <v>C</v>
          </cell>
          <cell r="I15388">
            <v>7900000</v>
          </cell>
          <cell r="L15388">
            <v>7900000</v>
          </cell>
        </row>
        <row r="15389">
          <cell r="B15389" t="str">
            <v>BIDB559995</v>
          </cell>
          <cell r="D15389">
            <v>44020</v>
          </cell>
          <cell r="F15389">
            <v>63230306</v>
          </cell>
          <cell r="H15389" t="str">
            <v>D</v>
          </cell>
          <cell r="I15389">
            <v>6641000</v>
          </cell>
          <cell r="L15389">
            <v>-6641000</v>
          </cell>
        </row>
        <row r="15390">
          <cell r="B15390" t="str">
            <v>BIDB559995</v>
          </cell>
          <cell r="D15390">
            <v>44020</v>
          </cell>
          <cell r="F15390">
            <v>1320306</v>
          </cell>
          <cell r="H15390" t="str">
            <v>D</v>
          </cell>
          <cell r="I15390">
            <v>6316302</v>
          </cell>
          <cell r="L15390">
            <v>0</v>
          </cell>
        </row>
        <row r="15391">
          <cell r="B15391" t="str">
            <v>BIDB559995</v>
          </cell>
          <cell r="D15391">
            <v>44020</v>
          </cell>
          <cell r="F15391">
            <v>51530306</v>
          </cell>
          <cell r="H15391" t="str">
            <v>C</v>
          </cell>
          <cell r="I15391">
            <v>6316302</v>
          </cell>
          <cell r="L15391">
            <v>6316302</v>
          </cell>
        </row>
        <row r="15392">
          <cell r="B15392" t="str">
            <v>BIDB559995</v>
          </cell>
          <cell r="D15392">
            <v>44020</v>
          </cell>
          <cell r="F15392">
            <v>1320504</v>
          </cell>
          <cell r="H15392" t="str">
            <v>D</v>
          </cell>
          <cell r="I15392">
            <v>8410960</v>
          </cell>
          <cell r="L15392">
            <v>0</v>
          </cell>
        </row>
        <row r="15393">
          <cell r="B15393" t="str">
            <v>BIDB559995</v>
          </cell>
          <cell r="D15393">
            <v>44020</v>
          </cell>
          <cell r="F15393">
            <v>51520504</v>
          </cell>
          <cell r="H15393" t="str">
            <v>C</v>
          </cell>
          <cell r="I15393">
            <v>8410960</v>
          </cell>
          <cell r="L15393">
            <v>8410960</v>
          </cell>
        </row>
        <row r="15394">
          <cell r="B15394" t="str">
            <v>BIDB559995</v>
          </cell>
          <cell r="D15394">
            <v>44020</v>
          </cell>
          <cell r="F15394">
            <v>51520505</v>
          </cell>
          <cell r="H15394" t="str">
            <v>C</v>
          </cell>
          <cell r="I15394">
            <v>5435617</v>
          </cell>
          <cell r="L15394">
            <v>5435617</v>
          </cell>
        </row>
        <row r="15395">
          <cell r="B15395" t="str">
            <v>BIDB559995</v>
          </cell>
          <cell r="D15395">
            <v>44020</v>
          </cell>
          <cell r="F15395">
            <v>1320604</v>
          </cell>
          <cell r="H15395" t="str">
            <v>D</v>
          </cell>
          <cell r="I15395">
            <v>46575</v>
          </cell>
          <cell r="L15395">
            <v>0</v>
          </cell>
        </row>
        <row r="15396">
          <cell r="B15396" t="str">
            <v>BIDB559995</v>
          </cell>
          <cell r="D15396">
            <v>44020</v>
          </cell>
          <cell r="F15396">
            <v>1320505</v>
          </cell>
          <cell r="H15396" t="str">
            <v>D</v>
          </cell>
          <cell r="I15396">
            <v>5389042</v>
          </cell>
          <cell r="L15396">
            <v>0</v>
          </cell>
        </row>
        <row r="15397">
          <cell r="B15397" t="str">
            <v>BIDB559995</v>
          </cell>
          <cell r="D15397">
            <v>44020</v>
          </cell>
          <cell r="F15397">
            <v>114112</v>
          </cell>
          <cell r="H15397" t="str">
            <v>D</v>
          </cell>
          <cell r="I15397">
            <v>12000000</v>
          </cell>
          <cell r="L15397">
            <v>0</v>
          </cell>
        </row>
        <row r="15398">
          <cell r="B15398" t="str">
            <v>BIDB559995</v>
          </cell>
          <cell r="D15398">
            <v>44020</v>
          </cell>
          <cell r="F15398">
            <v>336</v>
          </cell>
          <cell r="H15398" t="str">
            <v>C</v>
          </cell>
          <cell r="I15398">
            <v>12000000</v>
          </cell>
          <cell r="L15398">
            <v>0</v>
          </cell>
        </row>
        <row r="15399">
          <cell r="B15399" t="str">
            <v>BIDB559995</v>
          </cell>
          <cell r="D15399">
            <v>44020</v>
          </cell>
          <cell r="F15399">
            <v>335301</v>
          </cell>
          <cell r="H15399" t="str">
            <v>C</v>
          </cell>
          <cell r="I15399">
            <v>2277008</v>
          </cell>
          <cell r="L15399">
            <v>0</v>
          </cell>
        </row>
        <row r="15400">
          <cell r="B15400" t="str">
            <v>BIDB559995</v>
          </cell>
          <cell r="D15400">
            <v>44020</v>
          </cell>
          <cell r="F15400">
            <v>642011</v>
          </cell>
          <cell r="H15400" t="str">
            <v>D</v>
          </cell>
          <cell r="I15400">
            <v>2277008</v>
          </cell>
          <cell r="L15400">
            <v>-2277008</v>
          </cell>
        </row>
        <row r="15401">
          <cell r="B15401" t="str">
            <v>BIDB559995</v>
          </cell>
          <cell r="L15401">
            <v>0</v>
          </cell>
        </row>
        <row r="15402">
          <cell r="B15402" t="str">
            <v>BIDB559995</v>
          </cell>
          <cell r="D15402">
            <v>44021</v>
          </cell>
          <cell r="F15402">
            <v>3353021</v>
          </cell>
          <cell r="H15402" t="str">
            <v>C</v>
          </cell>
          <cell r="I15402">
            <v>483871</v>
          </cell>
          <cell r="L15402">
            <v>0</v>
          </cell>
        </row>
        <row r="15403">
          <cell r="B15403" t="str">
            <v>BIDB559995</v>
          </cell>
          <cell r="D15403">
            <v>44021</v>
          </cell>
          <cell r="F15403">
            <v>335303</v>
          </cell>
          <cell r="H15403" t="str">
            <v>C</v>
          </cell>
          <cell r="I15403">
            <v>354839</v>
          </cell>
          <cell r="L15403">
            <v>0</v>
          </cell>
        </row>
        <row r="15404">
          <cell r="B15404" t="str">
            <v>BIDB559995</v>
          </cell>
          <cell r="D15404">
            <v>44021</v>
          </cell>
          <cell r="F15404">
            <v>335304</v>
          </cell>
          <cell r="H15404" t="str">
            <v>C</v>
          </cell>
          <cell r="I15404">
            <v>532258</v>
          </cell>
          <cell r="L15404">
            <v>0</v>
          </cell>
        </row>
        <row r="15405">
          <cell r="B15405" t="str">
            <v>BIDB559995</v>
          </cell>
          <cell r="D15405">
            <v>44021</v>
          </cell>
          <cell r="F15405">
            <v>6420201</v>
          </cell>
          <cell r="H15405" t="str">
            <v>D</v>
          </cell>
          <cell r="I15405">
            <v>483871</v>
          </cell>
          <cell r="L15405">
            <v>-483871</v>
          </cell>
        </row>
        <row r="15406">
          <cell r="B15406" t="str">
            <v>BIDB559995</v>
          </cell>
          <cell r="D15406">
            <v>44021</v>
          </cell>
          <cell r="F15406">
            <v>64203</v>
          </cell>
          <cell r="H15406" t="str">
            <v>D</v>
          </cell>
          <cell r="I15406">
            <v>354839</v>
          </cell>
          <cell r="L15406">
            <v>-354839</v>
          </cell>
        </row>
        <row r="15407">
          <cell r="B15407" t="str">
            <v>BIDB559995</v>
          </cell>
          <cell r="D15407">
            <v>44021</v>
          </cell>
          <cell r="F15407">
            <v>64204</v>
          </cell>
          <cell r="H15407" t="str">
            <v>D</v>
          </cell>
          <cell r="I15407">
            <v>532258</v>
          </cell>
          <cell r="L15407">
            <v>-532258</v>
          </cell>
        </row>
        <row r="15408">
          <cell r="B15408" t="str">
            <v>BIDB559995</v>
          </cell>
          <cell r="D15408">
            <v>44021</v>
          </cell>
          <cell r="F15408">
            <v>335308</v>
          </cell>
          <cell r="H15408" t="str">
            <v>C</v>
          </cell>
          <cell r="I15408">
            <v>163934</v>
          </cell>
          <cell r="L15408">
            <v>0</v>
          </cell>
        </row>
        <row r="15409">
          <cell r="B15409" t="str">
            <v>BIDB559995</v>
          </cell>
          <cell r="D15409">
            <v>44021</v>
          </cell>
          <cell r="F15409">
            <v>33881</v>
          </cell>
          <cell r="H15409" t="str">
            <v>C</v>
          </cell>
          <cell r="I15409">
            <v>435484</v>
          </cell>
          <cell r="L15409">
            <v>0</v>
          </cell>
        </row>
        <row r="15410">
          <cell r="B15410" t="str">
            <v>BIDB559995</v>
          </cell>
          <cell r="D15410">
            <v>44021</v>
          </cell>
          <cell r="F15410">
            <v>33881</v>
          </cell>
          <cell r="H15410" t="str">
            <v>C</v>
          </cell>
          <cell r="I15410">
            <v>48387</v>
          </cell>
          <cell r="L15410">
            <v>0</v>
          </cell>
        </row>
        <row r="15411">
          <cell r="B15411" t="str">
            <v>BIDB559995</v>
          </cell>
          <cell r="D15411">
            <v>44021</v>
          </cell>
          <cell r="F15411">
            <v>335307</v>
          </cell>
          <cell r="H15411" t="str">
            <v>C</v>
          </cell>
          <cell r="I15411">
            <v>81967</v>
          </cell>
          <cell r="L15411">
            <v>0</v>
          </cell>
        </row>
        <row r="15412">
          <cell r="B15412" t="str">
            <v>BIDB559995</v>
          </cell>
          <cell r="D15412">
            <v>44021</v>
          </cell>
          <cell r="F15412">
            <v>335305</v>
          </cell>
          <cell r="H15412" t="str">
            <v>C</v>
          </cell>
          <cell r="I15412">
            <v>354839</v>
          </cell>
          <cell r="L15412">
            <v>0</v>
          </cell>
        </row>
        <row r="15413">
          <cell r="B15413" t="str">
            <v>BIDB559995</v>
          </cell>
          <cell r="D15413">
            <v>44021</v>
          </cell>
          <cell r="F15413">
            <v>33539901</v>
          </cell>
          <cell r="H15413" t="str">
            <v>C</v>
          </cell>
          <cell r="I15413">
            <v>13661</v>
          </cell>
          <cell r="L15413">
            <v>0</v>
          </cell>
        </row>
        <row r="15414">
          <cell r="B15414" t="str">
            <v>BIDB559995</v>
          </cell>
          <cell r="D15414">
            <v>44021</v>
          </cell>
          <cell r="F15414">
            <v>64208</v>
          </cell>
          <cell r="H15414" t="str">
            <v>D</v>
          </cell>
          <cell r="I15414">
            <v>163934</v>
          </cell>
          <cell r="L15414">
            <v>-163934</v>
          </cell>
        </row>
        <row r="15415">
          <cell r="B15415" t="str">
            <v>BIDB559995</v>
          </cell>
          <cell r="D15415">
            <v>44021</v>
          </cell>
          <cell r="F15415">
            <v>642991</v>
          </cell>
          <cell r="H15415" t="str">
            <v>D</v>
          </cell>
          <cell r="I15415">
            <v>435484</v>
          </cell>
          <cell r="L15415">
            <v>-435484</v>
          </cell>
        </row>
        <row r="15416">
          <cell r="B15416" t="str">
            <v>BIDB559995</v>
          </cell>
          <cell r="D15416">
            <v>44021</v>
          </cell>
          <cell r="F15416">
            <v>642991</v>
          </cell>
          <cell r="H15416" t="str">
            <v>D</v>
          </cell>
          <cell r="I15416">
            <v>48387</v>
          </cell>
          <cell r="L15416">
            <v>-48387</v>
          </cell>
        </row>
        <row r="15417">
          <cell r="B15417" t="str">
            <v>BIDB559995</v>
          </cell>
          <cell r="D15417">
            <v>44021</v>
          </cell>
          <cell r="F15417">
            <v>64207</v>
          </cell>
          <cell r="H15417" t="str">
            <v>D</v>
          </cell>
          <cell r="I15417">
            <v>81967</v>
          </cell>
          <cell r="L15417">
            <v>-81967</v>
          </cell>
        </row>
        <row r="15418">
          <cell r="B15418" t="str">
            <v>BIDB559995</v>
          </cell>
          <cell r="D15418">
            <v>44021</v>
          </cell>
          <cell r="F15418">
            <v>64205</v>
          </cell>
          <cell r="H15418" t="str">
            <v>D</v>
          </cell>
          <cell r="I15418">
            <v>354839</v>
          </cell>
          <cell r="L15418">
            <v>-354839</v>
          </cell>
        </row>
        <row r="15419">
          <cell r="B15419" t="str">
            <v>BIDB559995</v>
          </cell>
          <cell r="D15419">
            <v>44021</v>
          </cell>
          <cell r="F15419">
            <v>642992</v>
          </cell>
          <cell r="H15419" t="str">
            <v>D</v>
          </cell>
          <cell r="I15419">
            <v>13661</v>
          </cell>
          <cell r="L15419">
            <v>-13661</v>
          </cell>
        </row>
        <row r="15420">
          <cell r="B15420" t="str">
            <v>BIDB559995</v>
          </cell>
          <cell r="D15420">
            <v>44021</v>
          </cell>
          <cell r="F15420">
            <v>12110306</v>
          </cell>
          <cell r="H15420" t="str">
            <v>D</v>
          </cell>
          <cell r="I15420">
            <v>4995000</v>
          </cell>
          <cell r="L15420">
            <v>0</v>
          </cell>
        </row>
        <row r="15421">
          <cell r="B15421" t="str">
            <v>BIDB559995</v>
          </cell>
          <cell r="D15421">
            <v>44021</v>
          </cell>
          <cell r="F15421">
            <v>12110306</v>
          </cell>
          <cell r="H15421" t="str">
            <v>C</v>
          </cell>
          <cell r="I15421">
            <v>2640000</v>
          </cell>
          <cell r="L15421">
            <v>0</v>
          </cell>
        </row>
        <row r="15422">
          <cell r="B15422" t="str">
            <v>BIDB559995</v>
          </cell>
          <cell r="D15422">
            <v>44021</v>
          </cell>
          <cell r="F15422">
            <v>51130306</v>
          </cell>
          <cell r="H15422" t="str">
            <v>C</v>
          </cell>
          <cell r="I15422">
            <v>4995000</v>
          </cell>
          <cell r="L15422">
            <v>4995000</v>
          </cell>
        </row>
        <row r="15423">
          <cell r="B15423" t="str">
            <v>BIDB559995</v>
          </cell>
          <cell r="D15423">
            <v>44021</v>
          </cell>
          <cell r="F15423">
            <v>63230306</v>
          </cell>
          <cell r="H15423" t="str">
            <v>D</v>
          </cell>
          <cell r="I15423">
            <v>2640000</v>
          </cell>
          <cell r="L15423">
            <v>-2640000</v>
          </cell>
        </row>
        <row r="15424">
          <cell r="B15424" t="str">
            <v>BIDB559995</v>
          </cell>
          <cell r="D15424">
            <v>44021</v>
          </cell>
          <cell r="F15424">
            <v>1320306</v>
          </cell>
          <cell r="H15424" t="str">
            <v>D</v>
          </cell>
          <cell r="I15424">
            <v>6316301</v>
          </cell>
          <cell r="L15424">
            <v>0</v>
          </cell>
        </row>
        <row r="15425">
          <cell r="B15425" t="str">
            <v>BIDB559995</v>
          </cell>
          <cell r="D15425">
            <v>44021</v>
          </cell>
          <cell r="F15425">
            <v>51530306</v>
          </cell>
          <cell r="H15425" t="str">
            <v>C</v>
          </cell>
          <cell r="I15425">
            <v>6316301</v>
          </cell>
          <cell r="L15425">
            <v>6316301</v>
          </cell>
        </row>
        <row r="15426">
          <cell r="B15426" t="str">
            <v>BIDB559995</v>
          </cell>
          <cell r="D15426">
            <v>44021</v>
          </cell>
          <cell r="F15426">
            <v>1320504</v>
          </cell>
          <cell r="H15426" t="str">
            <v>D</v>
          </cell>
          <cell r="I15426">
            <v>8410959</v>
          </cell>
          <cell r="L15426">
            <v>0</v>
          </cell>
        </row>
        <row r="15427">
          <cell r="B15427" t="str">
            <v>BIDB559995</v>
          </cell>
          <cell r="D15427">
            <v>44021</v>
          </cell>
          <cell r="F15427">
            <v>51520504</v>
          </cell>
          <cell r="H15427" t="str">
            <v>C</v>
          </cell>
          <cell r="I15427">
            <v>8410959</v>
          </cell>
          <cell r="L15427">
            <v>8410959</v>
          </cell>
        </row>
        <row r="15428">
          <cell r="B15428" t="str">
            <v>BIDB559995</v>
          </cell>
          <cell r="D15428">
            <v>44021</v>
          </cell>
          <cell r="F15428">
            <v>51520505</v>
          </cell>
          <cell r="H15428" t="str">
            <v>C</v>
          </cell>
          <cell r="I15428">
            <v>5435618</v>
          </cell>
          <cell r="L15428">
            <v>5435618</v>
          </cell>
        </row>
        <row r="15429">
          <cell r="B15429" t="str">
            <v>BIDB559995</v>
          </cell>
          <cell r="D15429">
            <v>44021</v>
          </cell>
          <cell r="F15429">
            <v>1320604</v>
          </cell>
          <cell r="H15429" t="str">
            <v>D</v>
          </cell>
          <cell r="I15429">
            <v>46575</v>
          </cell>
          <cell r="L15429">
            <v>0</v>
          </cell>
        </row>
        <row r="15430">
          <cell r="B15430" t="str">
            <v>BIDB559995</v>
          </cell>
          <cell r="D15430">
            <v>44021</v>
          </cell>
          <cell r="F15430">
            <v>1320505</v>
          </cell>
          <cell r="H15430" t="str">
            <v>D</v>
          </cell>
          <cell r="I15430">
            <v>5389043</v>
          </cell>
          <cell r="L15430">
            <v>0</v>
          </cell>
        </row>
        <row r="15431">
          <cell r="B15431" t="str">
            <v>BIDB559995</v>
          </cell>
          <cell r="D15431">
            <v>44021</v>
          </cell>
          <cell r="F15431">
            <v>337</v>
          </cell>
          <cell r="H15431" t="str">
            <v>D</v>
          </cell>
          <cell r="I15431">
            <v>43507764</v>
          </cell>
          <cell r="L15431">
            <v>0</v>
          </cell>
        </row>
        <row r="15432">
          <cell r="B15432" t="str">
            <v>BIDB559995</v>
          </cell>
          <cell r="D15432">
            <v>44021</v>
          </cell>
          <cell r="F15432">
            <v>112111</v>
          </cell>
          <cell r="H15432" t="str">
            <v>C</v>
          </cell>
          <cell r="I15432">
            <v>43507764</v>
          </cell>
          <cell r="L15432">
            <v>0</v>
          </cell>
        </row>
        <row r="15433">
          <cell r="B15433" t="str">
            <v>BIDB559995</v>
          </cell>
          <cell r="D15433">
            <v>44021</v>
          </cell>
          <cell r="F15433">
            <v>114112</v>
          </cell>
          <cell r="H15433" t="str">
            <v>D</v>
          </cell>
          <cell r="I15433">
            <v>3000000</v>
          </cell>
          <cell r="L15433">
            <v>0</v>
          </cell>
        </row>
        <row r="15434">
          <cell r="B15434" t="str">
            <v>BIDB559995</v>
          </cell>
          <cell r="D15434">
            <v>44021</v>
          </cell>
          <cell r="F15434">
            <v>336</v>
          </cell>
          <cell r="H15434" t="str">
            <v>C</v>
          </cell>
          <cell r="I15434">
            <v>3000000</v>
          </cell>
          <cell r="L15434">
            <v>0</v>
          </cell>
        </row>
        <row r="15435">
          <cell r="B15435" t="str">
            <v>BIDB559995</v>
          </cell>
          <cell r="D15435">
            <v>44021</v>
          </cell>
          <cell r="F15435">
            <v>335305</v>
          </cell>
          <cell r="H15435" t="str">
            <v>D</v>
          </cell>
          <cell r="I15435">
            <v>11000000</v>
          </cell>
          <cell r="L15435">
            <v>0</v>
          </cell>
        </row>
        <row r="15436">
          <cell r="B15436" t="str">
            <v>BIDB559995</v>
          </cell>
          <cell r="D15436">
            <v>44021</v>
          </cell>
          <cell r="F15436">
            <v>112111</v>
          </cell>
          <cell r="H15436" t="str">
            <v>C</v>
          </cell>
          <cell r="I15436">
            <v>11000000</v>
          </cell>
          <cell r="L15436">
            <v>0</v>
          </cell>
        </row>
        <row r="15437">
          <cell r="B15437" t="str">
            <v>BIDB559995</v>
          </cell>
          <cell r="D15437">
            <v>44021</v>
          </cell>
          <cell r="F15437">
            <v>335301</v>
          </cell>
          <cell r="H15437" t="str">
            <v>C</v>
          </cell>
          <cell r="I15437">
            <v>2277494</v>
          </cell>
          <cell r="L15437">
            <v>0</v>
          </cell>
        </row>
        <row r="15438">
          <cell r="B15438" t="str">
            <v>BIDB559995</v>
          </cell>
          <cell r="D15438">
            <v>44021</v>
          </cell>
          <cell r="F15438">
            <v>642011</v>
          </cell>
          <cell r="H15438" t="str">
            <v>D</v>
          </cell>
          <cell r="I15438">
            <v>2277494</v>
          </cell>
          <cell r="L15438">
            <v>-2277494</v>
          </cell>
        </row>
        <row r="15439">
          <cell r="B15439" t="str">
            <v>BIDB559995</v>
          </cell>
          <cell r="L15439">
            <v>0</v>
          </cell>
        </row>
        <row r="15440">
          <cell r="B15440" t="str">
            <v>BIDB559995</v>
          </cell>
          <cell r="D15440">
            <v>44024</v>
          </cell>
          <cell r="F15440">
            <v>3353021</v>
          </cell>
          <cell r="H15440" t="str">
            <v>C</v>
          </cell>
          <cell r="I15440">
            <v>1451613</v>
          </cell>
          <cell r="L15440">
            <v>0</v>
          </cell>
        </row>
        <row r="15441">
          <cell r="B15441" t="str">
            <v>BIDB559995</v>
          </cell>
          <cell r="D15441">
            <v>44024</v>
          </cell>
          <cell r="F15441">
            <v>335303</v>
          </cell>
          <cell r="H15441" t="str">
            <v>C</v>
          </cell>
          <cell r="I15441">
            <v>1064517</v>
          </cell>
          <cell r="L15441">
            <v>0</v>
          </cell>
        </row>
        <row r="15442">
          <cell r="B15442" t="str">
            <v>BIDB559995</v>
          </cell>
          <cell r="D15442">
            <v>44024</v>
          </cell>
          <cell r="F15442">
            <v>335304</v>
          </cell>
          <cell r="H15442" t="str">
            <v>C</v>
          </cell>
          <cell r="I15442">
            <v>1596774</v>
          </cell>
          <cell r="L15442">
            <v>0</v>
          </cell>
        </row>
        <row r="15443">
          <cell r="B15443" t="str">
            <v>BIDB559995</v>
          </cell>
          <cell r="D15443">
            <v>44024</v>
          </cell>
          <cell r="F15443">
            <v>6420201</v>
          </cell>
          <cell r="H15443" t="str">
            <v>D</v>
          </cell>
          <cell r="I15443">
            <v>1451613</v>
          </cell>
          <cell r="L15443">
            <v>-1451613</v>
          </cell>
        </row>
        <row r="15444">
          <cell r="B15444" t="str">
            <v>BIDB559995</v>
          </cell>
          <cell r="D15444">
            <v>44024</v>
          </cell>
          <cell r="F15444">
            <v>64203</v>
          </cell>
          <cell r="H15444" t="str">
            <v>D</v>
          </cell>
          <cell r="I15444">
            <v>1064517</v>
          </cell>
          <cell r="L15444">
            <v>-1064517</v>
          </cell>
        </row>
        <row r="15445">
          <cell r="B15445" t="str">
            <v>BIDB559995</v>
          </cell>
          <cell r="D15445">
            <v>44024</v>
          </cell>
          <cell r="F15445">
            <v>64204</v>
          </cell>
          <cell r="H15445" t="str">
            <v>D</v>
          </cell>
          <cell r="I15445">
            <v>1596774</v>
          </cell>
          <cell r="L15445">
            <v>-1596774</v>
          </cell>
        </row>
        <row r="15446">
          <cell r="B15446" t="str">
            <v>BIDB559995</v>
          </cell>
          <cell r="D15446">
            <v>44024</v>
          </cell>
          <cell r="F15446">
            <v>335308</v>
          </cell>
          <cell r="H15446" t="str">
            <v>C</v>
          </cell>
          <cell r="I15446">
            <v>491802</v>
          </cell>
          <cell r="L15446">
            <v>0</v>
          </cell>
        </row>
        <row r="15447">
          <cell r="B15447" t="str">
            <v>BIDB559995</v>
          </cell>
          <cell r="D15447">
            <v>44024</v>
          </cell>
          <cell r="F15447">
            <v>33881</v>
          </cell>
          <cell r="H15447" t="str">
            <v>C</v>
          </cell>
          <cell r="I15447">
            <v>1306452</v>
          </cell>
          <cell r="L15447">
            <v>0</v>
          </cell>
        </row>
        <row r="15448">
          <cell r="B15448" t="str">
            <v>BIDB559995</v>
          </cell>
          <cell r="D15448">
            <v>44024</v>
          </cell>
          <cell r="F15448">
            <v>33881</v>
          </cell>
          <cell r="H15448" t="str">
            <v>C</v>
          </cell>
          <cell r="I15448">
            <v>145161</v>
          </cell>
          <cell r="L15448">
            <v>0</v>
          </cell>
        </row>
        <row r="15449">
          <cell r="B15449" t="str">
            <v>BIDB559995</v>
          </cell>
          <cell r="D15449">
            <v>44024</v>
          </cell>
          <cell r="F15449">
            <v>335307</v>
          </cell>
          <cell r="H15449" t="str">
            <v>C</v>
          </cell>
          <cell r="I15449">
            <v>245901</v>
          </cell>
          <cell r="L15449">
            <v>0</v>
          </cell>
        </row>
        <row r="15450">
          <cell r="B15450" t="str">
            <v>BIDB559995</v>
          </cell>
          <cell r="D15450">
            <v>44024</v>
          </cell>
          <cell r="F15450">
            <v>335305</v>
          </cell>
          <cell r="H15450" t="str">
            <v>C</v>
          </cell>
          <cell r="I15450">
            <v>1064517</v>
          </cell>
          <cell r="L15450">
            <v>0</v>
          </cell>
        </row>
        <row r="15451">
          <cell r="B15451" t="str">
            <v>BIDB559995</v>
          </cell>
          <cell r="D15451">
            <v>44024</v>
          </cell>
          <cell r="F15451">
            <v>33539901</v>
          </cell>
          <cell r="H15451" t="str">
            <v>C</v>
          </cell>
          <cell r="I15451">
            <v>40983</v>
          </cell>
          <cell r="L15451">
            <v>0</v>
          </cell>
        </row>
        <row r="15452">
          <cell r="B15452" t="str">
            <v>BIDB559995</v>
          </cell>
          <cell r="D15452">
            <v>44024</v>
          </cell>
          <cell r="F15452">
            <v>64208</v>
          </cell>
          <cell r="H15452" t="str">
            <v>D</v>
          </cell>
          <cell r="I15452">
            <v>491802</v>
          </cell>
          <cell r="L15452">
            <v>-491802</v>
          </cell>
        </row>
        <row r="15453">
          <cell r="B15453" t="str">
            <v>BIDB559995</v>
          </cell>
          <cell r="D15453">
            <v>44024</v>
          </cell>
          <cell r="F15453">
            <v>642991</v>
          </cell>
          <cell r="H15453" t="str">
            <v>D</v>
          </cell>
          <cell r="I15453">
            <v>1306452</v>
          </cell>
          <cell r="L15453">
            <v>-1306452</v>
          </cell>
        </row>
        <row r="15454">
          <cell r="B15454" t="str">
            <v>BIDB559995</v>
          </cell>
          <cell r="D15454">
            <v>44024</v>
          </cell>
          <cell r="F15454">
            <v>642991</v>
          </cell>
          <cell r="H15454" t="str">
            <v>D</v>
          </cell>
          <cell r="I15454">
            <v>145161</v>
          </cell>
          <cell r="L15454">
            <v>-145161</v>
          </cell>
        </row>
        <row r="15455">
          <cell r="B15455" t="str">
            <v>BIDB559995</v>
          </cell>
          <cell r="D15455">
            <v>44024</v>
          </cell>
          <cell r="F15455">
            <v>64207</v>
          </cell>
          <cell r="H15455" t="str">
            <v>D</v>
          </cell>
          <cell r="I15455">
            <v>245901</v>
          </cell>
          <cell r="L15455">
            <v>-245901</v>
          </cell>
        </row>
        <row r="15456">
          <cell r="B15456" t="str">
            <v>BIDB559995</v>
          </cell>
          <cell r="D15456">
            <v>44024</v>
          </cell>
          <cell r="F15456">
            <v>64205</v>
          </cell>
          <cell r="H15456" t="str">
            <v>D</v>
          </cell>
          <cell r="I15456">
            <v>1064517</v>
          </cell>
          <cell r="L15456">
            <v>-1064517</v>
          </cell>
        </row>
        <row r="15457">
          <cell r="B15457" t="str">
            <v>BIDB559995</v>
          </cell>
          <cell r="D15457">
            <v>44024</v>
          </cell>
          <cell r="F15457">
            <v>642992</v>
          </cell>
          <cell r="H15457" t="str">
            <v>D</v>
          </cell>
          <cell r="I15457">
            <v>40983</v>
          </cell>
          <cell r="L15457">
            <v>-40983</v>
          </cell>
        </row>
        <row r="15458">
          <cell r="B15458" t="str">
            <v>BIDB559995</v>
          </cell>
          <cell r="D15458">
            <v>44024</v>
          </cell>
          <cell r="F15458">
            <v>12110306</v>
          </cell>
          <cell r="H15458" t="str">
            <v>C</v>
          </cell>
          <cell r="I15458">
            <v>11920000</v>
          </cell>
          <cell r="L15458">
            <v>0</v>
          </cell>
        </row>
        <row r="15459">
          <cell r="B15459" t="str">
            <v>BIDB559995</v>
          </cell>
          <cell r="D15459">
            <v>44024</v>
          </cell>
          <cell r="F15459">
            <v>63230306</v>
          </cell>
          <cell r="H15459" t="str">
            <v>D</v>
          </cell>
          <cell r="I15459">
            <v>11920000</v>
          </cell>
          <cell r="L15459">
            <v>-11920000</v>
          </cell>
        </row>
        <row r="15460">
          <cell r="B15460" t="str">
            <v>BIDB559995</v>
          </cell>
          <cell r="D15460">
            <v>44024</v>
          </cell>
          <cell r="F15460">
            <v>1320306</v>
          </cell>
          <cell r="H15460" t="str">
            <v>D</v>
          </cell>
          <cell r="I15460">
            <v>18948904</v>
          </cell>
          <cell r="L15460">
            <v>0</v>
          </cell>
        </row>
        <row r="15461">
          <cell r="B15461" t="str">
            <v>BIDB559995</v>
          </cell>
          <cell r="D15461">
            <v>44024</v>
          </cell>
          <cell r="F15461">
            <v>51530306</v>
          </cell>
          <cell r="H15461" t="str">
            <v>C</v>
          </cell>
          <cell r="I15461">
            <v>18948904</v>
          </cell>
          <cell r="L15461">
            <v>18948904</v>
          </cell>
        </row>
        <row r="15462">
          <cell r="B15462" t="str">
            <v>BIDB559995</v>
          </cell>
          <cell r="D15462">
            <v>44024</v>
          </cell>
          <cell r="F15462">
            <v>1320504</v>
          </cell>
          <cell r="H15462" t="str">
            <v>D</v>
          </cell>
          <cell r="I15462">
            <v>25232877</v>
          </cell>
          <cell r="L15462">
            <v>0</v>
          </cell>
        </row>
        <row r="15463">
          <cell r="B15463" t="str">
            <v>BIDB559995</v>
          </cell>
          <cell r="D15463">
            <v>44024</v>
          </cell>
          <cell r="F15463">
            <v>51520504</v>
          </cell>
          <cell r="H15463" t="str">
            <v>C</v>
          </cell>
          <cell r="I15463">
            <v>25232877</v>
          </cell>
          <cell r="L15463">
            <v>25232877</v>
          </cell>
        </row>
        <row r="15464">
          <cell r="B15464" t="str">
            <v>BIDB559995</v>
          </cell>
          <cell r="D15464">
            <v>44024</v>
          </cell>
          <cell r="F15464">
            <v>51520505</v>
          </cell>
          <cell r="H15464" t="str">
            <v>C</v>
          </cell>
          <cell r="I15464">
            <v>16306845</v>
          </cell>
          <cell r="L15464">
            <v>16306845</v>
          </cell>
        </row>
        <row r="15465">
          <cell r="B15465" t="str">
            <v>BIDB559995</v>
          </cell>
          <cell r="D15465">
            <v>44024</v>
          </cell>
          <cell r="F15465">
            <v>1320604</v>
          </cell>
          <cell r="H15465" t="str">
            <v>D</v>
          </cell>
          <cell r="I15465">
            <v>139726</v>
          </cell>
          <cell r="L15465">
            <v>0</v>
          </cell>
        </row>
        <row r="15466">
          <cell r="B15466" t="str">
            <v>BIDB559995</v>
          </cell>
          <cell r="D15466">
            <v>44024</v>
          </cell>
          <cell r="F15466">
            <v>1320505</v>
          </cell>
          <cell r="H15466" t="str">
            <v>D</v>
          </cell>
          <cell r="I15466">
            <v>16167119</v>
          </cell>
          <cell r="L15466">
            <v>0</v>
          </cell>
        </row>
        <row r="15467">
          <cell r="B15467" t="str">
            <v>BIDB559995</v>
          </cell>
          <cell r="D15467">
            <v>44024</v>
          </cell>
          <cell r="F15467">
            <v>114112</v>
          </cell>
          <cell r="H15467" t="str">
            <v>D</v>
          </cell>
          <cell r="I15467">
            <v>1000000</v>
          </cell>
          <cell r="L15467">
            <v>0</v>
          </cell>
        </row>
        <row r="15468">
          <cell r="B15468" t="str">
            <v>BIDB559995</v>
          </cell>
          <cell r="D15468">
            <v>44024</v>
          </cell>
          <cell r="F15468">
            <v>336</v>
          </cell>
          <cell r="H15468" t="str">
            <v>C</v>
          </cell>
          <cell r="I15468">
            <v>1000000</v>
          </cell>
          <cell r="L15468">
            <v>0</v>
          </cell>
        </row>
        <row r="15469">
          <cell r="B15469" t="str">
            <v>BIDB559995</v>
          </cell>
          <cell r="D15469">
            <v>44024</v>
          </cell>
          <cell r="F15469">
            <v>335301</v>
          </cell>
          <cell r="H15469" t="str">
            <v>C</v>
          </cell>
          <cell r="I15469">
            <v>6835893</v>
          </cell>
          <cell r="L15469">
            <v>0</v>
          </cell>
        </row>
        <row r="15470">
          <cell r="B15470" t="str">
            <v>BIDB559995</v>
          </cell>
          <cell r="D15470">
            <v>44024</v>
          </cell>
          <cell r="F15470">
            <v>642011</v>
          </cell>
          <cell r="H15470" t="str">
            <v>D</v>
          </cell>
          <cell r="I15470">
            <v>6835893</v>
          </cell>
          <cell r="L15470">
            <v>-6835893</v>
          </cell>
        </row>
        <row r="15471">
          <cell r="B15471" t="str">
            <v>BIDB559995</v>
          </cell>
          <cell r="L15471">
            <v>0</v>
          </cell>
        </row>
        <row r="15472">
          <cell r="B15472" t="str">
            <v>BIDB559995</v>
          </cell>
          <cell r="D15472">
            <v>44025</v>
          </cell>
          <cell r="F15472">
            <v>3353021</v>
          </cell>
          <cell r="H15472" t="str">
            <v>C</v>
          </cell>
          <cell r="I15472">
            <v>483871</v>
          </cell>
          <cell r="L15472">
            <v>0</v>
          </cell>
        </row>
        <row r="15473">
          <cell r="B15473" t="str">
            <v>BIDB559995</v>
          </cell>
          <cell r="D15473">
            <v>44025</v>
          </cell>
          <cell r="F15473">
            <v>335303</v>
          </cell>
          <cell r="H15473" t="str">
            <v>C</v>
          </cell>
          <cell r="I15473">
            <v>354839</v>
          </cell>
          <cell r="L15473">
            <v>0</v>
          </cell>
        </row>
        <row r="15474">
          <cell r="B15474" t="str">
            <v>BIDB559995</v>
          </cell>
          <cell r="D15474">
            <v>44025</v>
          </cell>
          <cell r="F15474">
            <v>335304</v>
          </cell>
          <cell r="H15474" t="str">
            <v>C</v>
          </cell>
          <cell r="I15474">
            <v>532258</v>
          </cell>
          <cell r="L15474">
            <v>0</v>
          </cell>
        </row>
        <row r="15475">
          <cell r="B15475" t="str">
            <v>BIDB559995</v>
          </cell>
          <cell r="D15475">
            <v>44025</v>
          </cell>
          <cell r="F15475">
            <v>6420201</v>
          </cell>
          <cell r="H15475" t="str">
            <v>D</v>
          </cell>
          <cell r="I15475">
            <v>483871</v>
          </cell>
          <cell r="L15475">
            <v>-483871</v>
          </cell>
        </row>
        <row r="15476">
          <cell r="B15476" t="str">
            <v>BIDB559995</v>
          </cell>
          <cell r="D15476">
            <v>44025</v>
          </cell>
          <cell r="F15476">
            <v>64203</v>
          </cell>
          <cell r="H15476" t="str">
            <v>D</v>
          </cell>
          <cell r="I15476">
            <v>354839</v>
          </cell>
          <cell r="L15476">
            <v>-354839</v>
          </cell>
        </row>
        <row r="15477">
          <cell r="B15477" t="str">
            <v>BIDB559995</v>
          </cell>
          <cell r="D15477">
            <v>44025</v>
          </cell>
          <cell r="F15477">
            <v>64204</v>
          </cell>
          <cell r="H15477" t="str">
            <v>D</v>
          </cell>
          <cell r="I15477">
            <v>532258</v>
          </cell>
          <cell r="L15477">
            <v>-532258</v>
          </cell>
        </row>
        <row r="15478">
          <cell r="B15478" t="str">
            <v>BIDB559995</v>
          </cell>
          <cell r="D15478">
            <v>44025</v>
          </cell>
          <cell r="F15478">
            <v>335308</v>
          </cell>
          <cell r="H15478" t="str">
            <v>C</v>
          </cell>
          <cell r="I15478">
            <v>163934</v>
          </cell>
          <cell r="L15478">
            <v>0</v>
          </cell>
        </row>
        <row r="15479">
          <cell r="B15479" t="str">
            <v>BIDB559995</v>
          </cell>
          <cell r="D15479">
            <v>44025</v>
          </cell>
          <cell r="F15479">
            <v>33881</v>
          </cell>
          <cell r="H15479" t="str">
            <v>C</v>
          </cell>
          <cell r="I15479">
            <v>435484</v>
          </cell>
          <cell r="L15479">
            <v>0</v>
          </cell>
        </row>
        <row r="15480">
          <cell r="B15480" t="str">
            <v>BIDB559995</v>
          </cell>
          <cell r="D15480">
            <v>44025</v>
          </cell>
          <cell r="F15480">
            <v>33881</v>
          </cell>
          <cell r="H15480" t="str">
            <v>C</v>
          </cell>
          <cell r="I15480">
            <v>48387</v>
          </cell>
          <cell r="L15480">
            <v>0</v>
          </cell>
        </row>
        <row r="15481">
          <cell r="B15481" t="str">
            <v>BIDB559995</v>
          </cell>
          <cell r="D15481">
            <v>44025</v>
          </cell>
          <cell r="F15481">
            <v>335307</v>
          </cell>
          <cell r="H15481" t="str">
            <v>C</v>
          </cell>
          <cell r="I15481">
            <v>81967</v>
          </cell>
          <cell r="L15481">
            <v>0</v>
          </cell>
        </row>
        <row r="15482">
          <cell r="B15482" t="str">
            <v>BIDB559995</v>
          </cell>
          <cell r="D15482">
            <v>44025</v>
          </cell>
          <cell r="F15482">
            <v>335305</v>
          </cell>
          <cell r="H15482" t="str">
            <v>C</v>
          </cell>
          <cell r="I15482">
            <v>354839</v>
          </cell>
          <cell r="L15482">
            <v>0</v>
          </cell>
        </row>
        <row r="15483">
          <cell r="B15483" t="str">
            <v>BIDB559995</v>
          </cell>
          <cell r="D15483">
            <v>44025</v>
          </cell>
          <cell r="F15483">
            <v>33539901</v>
          </cell>
          <cell r="H15483" t="str">
            <v>C</v>
          </cell>
          <cell r="I15483">
            <v>13661</v>
          </cell>
          <cell r="L15483">
            <v>0</v>
          </cell>
        </row>
        <row r="15484">
          <cell r="B15484" t="str">
            <v>BIDB559995</v>
          </cell>
          <cell r="D15484">
            <v>44025</v>
          </cell>
          <cell r="F15484">
            <v>64208</v>
          </cell>
          <cell r="H15484" t="str">
            <v>D</v>
          </cell>
          <cell r="I15484">
            <v>163934</v>
          </cell>
          <cell r="L15484">
            <v>-163934</v>
          </cell>
        </row>
        <row r="15485">
          <cell r="B15485" t="str">
            <v>BIDB559995</v>
          </cell>
          <cell r="D15485">
            <v>44025</v>
          </cell>
          <cell r="F15485">
            <v>642991</v>
          </cell>
          <cell r="H15485" t="str">
            <v>D</v>
          </cell>
          <cell r="I15485">
            <v>435484</v>
          </cell>
          <cell r="L15485">
            <v>-435484</v>
          </cell>
        </row>
        <row r="15486">
          <cell r="B15486" t="str">
            <v>BIDB559995</v>
          </cell>
          <cell r="D15486">
            <v>44025</v>
          </cell>
          <cell r="F15486">
            <v>642991</v>
          </cell>
          <cell r="H15486" t="str">
            <v>D</v>
          </cell>
          <cell r="I15486">
            <v>48387</v>
          </cell>
          <cell r="L15486">
            <v>-48387</v>
          </cell>
        </row>
        <row r="15487">
          <cell r="B15487" t="str">
            <v>BIDB559995</v>
          </cell>
          <cell r="D15487">
            <v>44025</v>
          </cell>
          <cell r="F15487">
            <v>64207</v>
          </cell>
          <cell r="H15487" t="str">
            <v>D</v>
          </cell>
          <cell r="I15487">
            <v>81967</v>
          </cell>
          <cell r="L15487">
            <v>-81967</v>
          </cell>
        </row>
        <row r="15488">
          <cell r="B15488" t="str">
            <v>BIDB559995</v>
          </cell>
          <cell r="D15488">
            <v>44025</v>
          </cell>
          <cell r="F15488">
            <v>64205</v>
          </cell>
          <cell r="H15488" t="str">
            <v>D</v>
          </cell>
          <cell r="I15488">
            <v>354839</v>
          </cell>
          <cell r="L15488">
            <v>-354839</v>
          </cell>
        </row>
        <row r="15489">
          <cell r="B15489" t="str">
            <v>BIDB559995</v>
          </cell>
          <cell r="D15489">
            <v>44025</v>
          </cell>
          <cell r="F15489">
            <v>642992</v>
          </cell>
          <cell r="H15489" t="str">
            <v>D</v>
          </cell>
          <cell r="I15489">
            <v>13661</v>
          </cell>
          <cell r="L15489">
            <v>-13661</v>
          </cell>
        </row>
        <row r="15490">
          <cell r="B15490" t="str">
            <v>BIDB559995</v>
          </cell>
          <cell r="D15490">
            <v>44025</v>
          </cell>
          <cell r="F15490">
            <v>12110306</v>
          </cell>
          <cell r="H15490" t="str">
            <v>D</v>
          </cell>
          <cell r="I15490">
            <v>7280000</v>
          </cell>
          <cell r="L15490">
            <v>0</v>
          </cell>
        </row>
        <row r="15491">
          <cell r="B15491" t="str">
            <v>BIDB559995</v>
          </cell>
          <cell r="D15491">
            <v>44025</v>
          </cell>
          <cell r="F15491">
            <v>51130306</v>
          </cell>
          <cell r="H15491" t="str">
            <v>C</v>
          </cell>
          <cell r="I15491">
            <v>7280000</v>
          </cell>
          <cell r="L15491">
            <v>7280000</v>
          </cell>
        </row>
        <row r="15492">
          <cell r="B15492" t="str">
            <v>BIDB559995</v>
          </cell>
          <cell r="D15492">
            <v>44025</v>
          </cell>
          <cell r="F15492">
            <v>1320306</v>
          </cell>
          <cell r="H15492" t="str">
            <v>D</v>
          </cell>
          <cell r="I15492">
            <v>6316302</v>
          </cell>
          <cell r="L15492">
            <v>0</v>
          </cell>
        </row>
        <row r="15493">
          <cell r="B15493" t="str">
            <v>BIDB559995</v>
          </cell>
          <cell r="D15493">
            <v>44025</v>
          </cell>
          <cell r="F15493">
            <v>51530306</v>
          </cell>
          <cell r="H15493" t="str">
            <v>C</v>
          </cell>
          <cell r="I15493">
            <v>6316302</v>
          </cell>
          <cell r="L15493">
            <v>6316302</v>
          </cell>
        </row>
        <row r="15494">
          <cell r="B15494" t="str">
            <v>BIDB559995</v>
          </cell>
          <cell r="D15494">
            <v>44025</v>
          </cell>
          <cell r="F15494">
            <v>1320504</v>
          </cell>
          <cell r="H15494" t="str">
            <v>D</v>
          </cell>
          <cell r="I15494">
            <v>8410959</v>
          </cell>
          <cell r="L15494">
            <v>0</v>
          </cell>
        </row>
        <row r="15495">
          <cell r="B15495" t="str">
            <v>BIDB559995</v>
          </cell>
          <cell r="D15495">
            <v>44025</v>
          </cell>
          <cell r="F15495">
            <v>51520504</v>
          </cell>
          <cell r="H15495" t="str">
            <v>C</v>
          </cell>
          <cell r="I15495">
            <v>8410959</v>
          </cell>
          <cell r="L15495">
            <v>8410959</v>
          </cell>
        </row>
        <row r="15496">
          <cell r="B15496" t="str">
            <v>BIDB559995</v>
          </cell>
          <cell r="D15496">
            <v>44025</v>
          </cell>
          <cell r="F15496">
            <v>51520505</v>
          </cell>
          <cell r="H15496" t="str">
            <v>C</v>
          </cell>
          <cell r="I15496">
            <v>5435621</v>
          </cell>
          <cell r="L15496">
            <v>5435621</v>
          </cell>
        </row>
        <row r="15497">
          <cell r="B15497" t="str">
            <v>BIDB559995</v>
          </cell>
          <cell r="D15497">
            <v>44025</v>
          </cell>
          <cell r="F15497">
            <v>1320604</v>
          </cell>
          <cell r="H15497" t="str">
            <v>D</v>
          </cell>
          <cell r="I15497">
            <v>46576</v>
          </cell>
          <cell r="L15497">
            <v>0</v>
          </cell>
        </row>
        <row r="15498">
          <cell r="B15498" t="str">
            <v>BIDB559995</v>
          </cell>
          <cell r="D15498">
            <v>44025</v>
          </cell>
          <cell r="F15498">
            <v>1320505</v>
          </cell>
          <cell r="H15498" t="str">
            <v>D</v>
          </cell>
          <cell r="I15498">
            <v>5389045</v>
          </cell>
          <cell r="L15498">
            <v>0</v>
          </cell>
        </row>
        <row r="15499">
          <cell r="B15499" t="str">
            <v>BIDB559995</v>
          </cell>
          <cell r="D15499">
            <v>44025</v>
          </cell>
          <cell r="F15499">
            <v>336</v>
          </cell>
          <cell r="H15499" t="str">
            <v>D</v>
          </cell>
          <cell r="I15499">
            <v>30000000</v>
          </cell>
          <cell r="L15499">
            <v>0</v>
          </cell>
        </row>
        <row r="15500">
          <cell r="B15500" t="str">
            <v>BIDB559995</v>
          </cell>
          <cell r="D15500">
            <v>44025</v>
          </cell>
          <cell r="F15500">
            <v>41112</v>
          </cell>
          <cell r="H15500" t="str">
            <v>C</v>
          </cell>
          <cell r="I15500">
            <v>25413500</v>
          </cell>
          <cell r="L15500">
            <v>0</v>
          </cell>
        </row>
        <row r="15501">
          <cell r="B15501" t="str">
            <v>BIDB559995</v>
          </cell>
          <cell r="D15501">
            <v>44025</v>
          </cell>
          <cell r="F15501">
            <v>41211</v>
          </cell>
          <cell r="H15501" t="str">
            <v>C</v>
          </cell>
          <cell r="I15501">
            <v>4586500.0000000009</v>
          </cell>
          <cell r="L15501">
            <v>0</v>
          </cell>
        </row>
        <row r="15502">
          <cell r="B15502" t="str">
            <v>BIDB559995</v>
          </cell>
          <cell r="D15502">
            <v>44025</v>
          </cell>
          <cell r="F15502">
            <v>335306</v>
          </cell>
          <cell r="H15502" t="str">
            <v>D</v>
          </cell>
          <cell r="I15502">
            <v>8250000</v>
          </cell>
          <cell r="L15502">
            <v>0</v>
          </cell>
        </row>
        <row r="15503">
          <cell r="B15503" t="str">
            <v>BIDB559995</v>
          </cell>
          <cell r="D15503">
            <v>44025</v>
          </cell>
          <cell r="F15503">
            <v>112111</v>
          </cell>
          <cell r="H15503" t="str">
            <v>C</v>
          </cell>
          <cell r="I15503">
            <v>8250000</v>
          </cell>
          <cell r="L15503">
            <v>0</v>
          </cell>
        </row>
        <row r="15504">
          <cell r="B15504" t="str">
            <v>BIDB559995</v>
          </cell>
          <cell r="D15504">
            <v>44025</v>
          </cell>
          <cell r="F15504">
            <v>335301</v>
          </cell>
          <cell r="H15504" t="str">
            <v>C</v>
          </cell>
          <cell r="I15504">
            <v>2279871</v>
          </cell>
          <cell r="L15504">
            <v>0</v>
          </cell>
        </row>
        <row r="15505">
          <cell r="B15505" t="str">
            <v>BIDB559995</v>
          </cell>
          <cell r="D15505">
            <v>44025</v>
          </cell>
          <cell r="F15505">
            <v>642011</v>
          </cell>
          <cell r="H15505" t="str">
            <v>D</v>
          </cell>
          <cell r="I15505">
            <v>2279871</v>
          </cell>
          <cell r="L15505">
            <v>-2279871</v>
          </cell>
        </row>
        <row r="15506">
          <cell r="B15506" t="str">
            <v>BIDB559995</v>
          </cell>
          <cell r="L15506">
            <v>0</v>
          </cell>
        </row>
        <row r="15507">
          <cell r="B15507" t="str">
            <v>BIDB559995</v>
          </cell>
          <cell r="D15507">
            <v>44026</v>
          </cell>
          <cell r="F15507">
            <v>3353021</v>
          </cell>
          <cell r="H15507" t="str">
            <v>C</v>
          </cell>
          <cell r="I15507">
            <v>483871</v>
          </cell>
          <cell r="L15507">
            <v>0</v>
          </cell>
        </row>
        <row r="15508">
          <cell r="B15508" t="str">
            <v>BIDB559995</v>
          </cell>
          <cell r="D15508">
            <v>44026</v>
          </cell>
          <cell r="F15508">
            <v>335303</v>
          </cell>
          <cell r="H15508" t="str">
            <v>C</v>
          </cell>
          <cell r="I15508">
            <v>354839</v>
          </cell>
          <cell r="L15508">
            <v>0</v>
          </cell>
        </row>
        <row r="15509">
          <cell r="B15509" t="str">
            <v>BIDB559995</v>
          </cell>
          <cell r="D15509">
            <v>44026</v>
          </cell>
          <cell r="F15509">
            <v>335304</v>
          </cell>
          <cell r="H15509" t="str">
            <v>C</v>
          </cell>
          <cell r="I15509">
            <v>532258</v>
          </cell>
          <cell r="L15509">
            <v>0</v>
          </cell>
        </row>
        <row r="15510">
          <cell r="B15510" t="str">
            <v>BIDB559995</v>
          </cell>
          <cell r="D15510">
            <v>44026</v>
          </cell>
          <cell r="F15510">
            <v>6420201</v>
          </cell>
          <cell r="H15510" t="str">
            <v>D</v>
          </cell>
          <cell r="I15510">
            <v>483871</v>
          </cell>
          <cell r="L15510">
            <v>-483871</v>
          </cell>
        </row>
        <row r="15511">
          <cell r="B15511" t="str">
            <v>BIDB559995</v>
          </cell>
          <cell r="D15511">
            <v>44026</v>
          </cell>
          <cell r="F15511">
            <v>64203</v>
          </cell>
          <cell r="H15511" t="str">
            <v>D</v>
          </cell>
          <cell r="I15511">
            <v>354839</v>
          </cell>
          <cell r="L15511">
            <v>-354839</v>
          </cell>
        </row>
        <row r="15512">
          <cell r="B15512" t="str">
            <v>BIDB559995</v>
          </cell>
          <cell r="D15512">
            <v>44026</v>
          </cell>
          <cell r="F15512">
            <v>64204</v>
          </cell>
          <cell r="H15512" t="str">
            <v>D</v>
          </cell>
          <cell r="I15512">
            <v>532258</v>
          </cell>
          <cell r="L15512">
            <v>-532258</v>
          </cell>
        </row>
        <row r="15513">
          <cell r="B15513" t="str">
            <v>BIDB559995</v>
          </cell>
          <cell r="D15513">
            <v>44026</v>
          </cell>
          <cell r="F15513">
            <v>335308</v>
          </cell>
          <cell r="H15513" t="str">
            <v>C</v>
          </cell>
          <cell r="I15513">
            <v>163934</v>
          </cell>
          <cell r="L15513">
            <v>0</v>
          </cell>
        </row>
        <row r="15514">
          <cell r="B15514" t="str">
            <v>BIDB559995</v>
          </cell>
          <cell r="D15514">
            <v>44026</v>
          </cell>
          <cell r="F15514">
            <v>33881</v>
          </cell>
          <cell r="H15514" t="str">
            <v>C</v>
          </cell>
          <cell r="I15514">
            <v>435484</v>
          </cell>
          <cell r="L15514">
            <v>0</v>
          </cell>
        </row>
        <row r="15515">
          <cell r="B15515" t="str">
            <v>BIDB559995</v>
          </cell>
          <cell r="D15515">
            <v>44026</v>
          </cell>
          <cell r="F15515">
            <v>33881</v>
          </cell>
          <cell r="H15515" t="str">
            <v>C</v>
          </cell>
          <cell r="I15515">
            <v>48387</v>
          </cell>
          <cell r="L15515">
            <v>0</v>
          </cell>
        </row>
        <row r="15516">
          <cell r="B15516" t="str">
            <v>BIDB559995</v>
          </cell>
          <cell r="D15516">
            <v>44026</v>
          </cell>
          <cell r="F15516">
            <v>335307</v>
          </cell>
          <cell r="H15516" t="str">
            <v>C</v>
          </cell>
          <cell r="I15516">
            <v>81967</v>
          </cell>
          <cell r="L15516">
            <v>0</v>
          </cell>
        </row>
        <row r="15517">
          <cell r="B15517" t="str">
            <v>BIDB559995</v>
          </cell>
          <cell r="D15517">
            <v>44026</v>
          </cell>
          <cell r="F15517">
            <v>335305</v>
          </cell>
          <cell r="H15517" t="str">
            <v>C</v>
          </cell>
          <cell r="I15517">
            <v>354839</v>
          </cell>
          <cell r="L15517">
            <v>0</v>
          </cell>
        </row>
        <row r="15518">
          <cell r="B15518" t="str">
            <v>BIDB559995</v>
          </cell>
          <cell r="D15518">
            <v>44026</v>
          </cell>
          <cell r="F15518">
            <v>33539901</v>
          </cell>
          <cell r="H15518" t="str">
            <v>C</v>
          </cell>
          <cell r="I15518">
            <v>13661</v>
          </cell>
          <cell r="L15518">
            <v>0</v>
          </cell>
        </row>
        <row r="15519">
          <cell r="B15519" t="str">
            <v>BIDB559995</v>
          </cell>
          <cell r="D15519">
            <v>44026</v>
          </cell>
          <cell r="F15519">
            <v>64208</v>
          </cell>
          <cell r="H15519" t="str">
            <v>D</v>
          </cell>
          <cell r="I15519">
            <v>163934</v>
          </cell>
          <cell r="L15519">
            <v>-163934</v>
          </cell>
        </row>
        <row r="15520">
          <cell r="B15520" t="str">
            <v>BIDB559995</v>
          </cell>
          <cell r="D15520">
            <v>44026</v>
          </cell>
          <cell r="F15520">
            <v>642991</v>
          </cell>
          <cell r="H15520" t="str">
            <v>D</v>
          </cell>
          <cell r="I15520">
            <v>435484</v>
          </cell>
          <cell r="L15520">
            <v>-435484</v>
          </cell>
        </row>
        <row r="15521">
          <cell r="B15521" t="str">
            <v>BIDB559995</v>
          </cell>
          <cell r="D15521">
            <v>44026</v>
          </cell>
          <cell r="F15521">
            <v>642991</v>
          </cell>
          <cell r="H15521" t="str">
            <v>D</v>
          </cell>
          <cell r="I15521">
            <v>48387</v>
          </cell>
          <cell r="L15521">
            <v>-48387</v>
          </cell>
        </row>
        <row r="15522">
          <cell r="B15522" t="str">
            <v>BIDB559995</v>
          </cell>
          <cell r="D15522">
            <v>44026</v>
          </cell>
          <cell r="F15522">
            <v>64207</v>
          </cell>
          <cell r="H15522" t="str">
            <v>D</v>
          </cell>
          <cell r="I15522">
            <v>81967</v>
          </cell>
          <cell r="L15522">
            <v>-81967</v>
          </cell>
        </row>
        <row r="15523">
          <cell r="B15523" t="str">
            <v>BIDB559995</v>
          </cell>
          <cell r="D15523">
            <v>44026</v>
          </cell>
          <cell r="F15523">
            <v>64205</v>
          </cell>
          <cell r="H15523" t="str">
            <v>D</v>
          </cell>
          <cell r="I15523">
            <v>354839</v>
          </cell>
          <cell r="L15523">
            <v>-354839</v>
          </cell>
        </row>
        <row r="15524">
          <cell r="B15524" t="str">
            <v>BIDB559995</v>
          </cell>
          <cell r="D15524">
            <v>44026</v>
          </cell>
          <cell r="F15524">
            <v>642992</v>
          </cell>
          <cell r="H15524" t="str">
            <v>D</v>
          </cell>
          <cell r="I15524">
            <v>13661</v>
          </cell>
          <cell r="L15524">
            <v>-13661</v>
          </cell>
        </row>
        <row r="15525">
          <cell r="B15525" t="str">
            <v>BIDB559995</v>
          </cell>
          <cell r="D15525">
            <v>44026</v>
          </cell>
          <cell r="F15525">
            <v>12110306</v>
          </cell>
          <cell r="H15525" t="str">
            <v>C</v>
          </cell>
          <cell r="I15525">
            <v>5395000</v>
          </cell>
          <cell r="L15525">
            <v>0</v>
          </cell>
        </row>
        <row r="15526">
          <cell r="B15526" t="str">
            <v>BIDB559995</v>
          </cell>
          <cell r="D15526">
            <v>44026</v>
          </cell>
          <cell r="F15526">
            <v>63230306</v>
          </cell>
          <cell r="H15526" t="str">
            <v>D</v>
          </cell>
          <cell r="I15526">
            <v>5395000</v>
          </cell>
          <cell r="L15526">
            <v>-5395000</v>
          </cell>
        </row>
        <row r="15527">
          <cell r="B15527" t="str">
            <v>BIDB559995</v>
          </cell>
          <cell r="D15527">
            <v>44026</v>
          </cell>
          <cell r="F15527">
            <v>1320306</v>
          </cell>
          <cell r="H15527" t="str">
            <v>D</v>
          </cell>
          <cell r="I15527">
            <v>6316301</v>
          </cell>
          <cell r="L15527">
            <v>0</v>
          </cell>
        </row>
        <row r="15528">
          <cell r="B15528" t="str">
            <v>BIDB559995</v>
          </cell>
          <cell r="D15528">
            <v>44026</v>
          </cell>
          <cell r="F15528">
            <v>51530306</v>
          </cell>
          <cell r="H15528" t="str">
            <v>C</v>
          </cell>
          <cell r="I15528">
            <v>6316301</v>
          </cell>
          <cell r="L15528">
            <v>6316301</v>
          </cell>
        </row>
        <row r="15529">
          <cell r="B15529" t="str">
            <v>BIDB559995</v>
          </cell>
          <cell r="D15529">
            <v>44026</v>
          </cell>
          <cell r="F15529">
            <v>1320504</v>
          </cell>
          <cell r="H15529" t="str">
            <v>D</v>
          </cell>
          <cell r="I15529">
            <v>8410958</v>
          </cell>
          <cell r="L15529">
            <v>0</v>
          </cell>
        </row>
        <row r="15530">
          <cell r="B15530" t="str">
            <v>BIDB559995</v>
          </cell>
          <cell r="D15530">
            <v>44026</v>
          </cell>
          <cell r="F15530">
            <v>51520504</v>
          </cell>
          <cell r="H15530" t="str">
            <v>C</v>
          </cell>
          <cell r="I15530">
            <v>8410958</v>
          </cell>
          <cell r="L15530">
            <v>8410958</v>
          </cell>
        </row>
        <row r="15531">
          <cell r="B15531" t="str">
            <v>BIDB559995</v>
          </cell>
          <cell r="D15531">
            <v>44026</v>
          </cell>
          <cell r="F15531">
            <v>51520505</v>
          </cell>
          <cell r="H15531" t="str">
            <v>C</v>
          </cell>
          <cell r="I15531">
            <v>5435614</v>
          </cell>
          <cell r="L15531">
            <v>5435614</v>
          </cell>
        </row>
        <row r="15532">
          <cell r="B15532" t="str">
            <v>BIDB559995</v>
          </cell>
          <cell r="D15532">
            <v>44026</v>
          </cell>
          <cell r="F15532">
            <v>1320604</v>
          </cell>
          <cell r="H15532" t="str">
            <v>D</v>
          </cell>
          <cell r="I15532">
            <v>46575</v>
          </cell>
          <cell r="L15532">
            <v>0</v>
          </cell>
        </row>
        <row r="15533">
          <cell r="B15533" t="str">
            <v>BIDB559995</v>
          </cell>
          <cell r="D15533">
            <v>44026</v>
          </cell>
          <cell r="F15533">
            <v>1320505</v>
          </cell>
          <cell r="H15533" t="str">
            <v>D</v>
          </cell>
          <cell r="I15533">
            <v>5389039</v>
          </cell>
          <cell r="L15533">
            <v>0</v>
          </cell>
        </row>
        <row r="15534">
          <cell r="B15534" t="str">
            <v>BIDB559995</v>
          </cell>
          <cell r="D15534">
            <v>44026</v>
          </cell>
          <cell r="F15534">
            <v>335301</v>
          </cell>
          <cell r="H15534" t="str">
            <v>C</v>
          </cell>
          <cell r="I15534">
            <v>2280145</v>
          </cell>
          <cell r="L15534">
            <v>0</v>
          </cell>
        </row>
        <row r="15535">
          <cell r="B15535" t="str">
            <v>BIDB559995</v>
          </cell>
          <cell r="D15535">
            <v>44026</v>
          </cell>
          <cell r="F15535">
            <v>642011</v>
          </cell>
          <cell r="H15535" t="str">
            <v>D</v>
          </cell>
          <cell r="I15535">
            <v>2280145</v>
          </cell>
          <cell r="L15535">
            <v>-2280145</v>
          </cell>
        </row>
        <row r="15536">
          <cell r="B15536" t="str">
            <v>BIDB559995</v>
          </cell>
          <cell r="L15536">
            <v>0</v>
          </cell>
        </row>
        <row r="15537">
          <cell r="B15537" t="str">
            <v>BIDB559995</v>
          </cell>
          <cell r="D15537">
            <v>44027</v>
          </cell>
          <cell r="F15537">
            <v>3353021</v>
          </cell>
          <cell r="H15537" t="str">
            <v>C</v>
          </cell>
          <cell r="I15537">
            <v>483871</v>
          </cell>
          <cell r="L15537">
            <v>0</v>
          </cell>
        </row>
        <row r="15538">
          <cell r="B15538" t="str">
            <v>BIDB559995</v>
          </cell>
          <cell r="D15538">
            <v>44027</v>
          </cell>
          <cell r="F15538">
            <v>335303</v>
          </cell>
          <cell r="H15538" t="str">
            <v>C</v>
          </cell>
          <cell r="I15538">
            <v>354839</v>
          </cell>
          <cell r="L15538">
            <v>0</v>
          </cell>
        </row>
        <row r="15539">
          <cell r="B15539" t="str">
            <v>BIDB559995</v>
          </cell>
          <cell r="D15539">
            <v>44027</v>
          </cell>
          <cell r="F15539">
            <v>335304</v>
          </cell>
          <cell r="H15539" t="str">
            <v>C</v>
          </cell>
          <cell r="I15539">
            <v>532258</v>
          </cell>
          <cell r="L15539">
            <v>0</v>
          </cell>
        </row>
        <row r="15540">
          <cell r="B15540" t="str">
            <v>BIDB559995</v>
          </cell>
          <cell r="D15540">
            <v>44027</v>
          </cell>
          <cell r="F15540">
            <v>6420201</v>
          </cell>
          <cell r="H15540" t="str">
            <v>D</v>
          </cell>
          <cell r="I15540">
            <v>483871</v>
          </cell>
          <cell r="L15540">
            <v>-483871</v>
          </cell>
        </row>
        <row r="15541">
          <cell r="B15541" t="str">
            <v>BIDB559995</v>
          </cell>
          <cell r="D15541">
            <v>44027</v>
          </cell>
          <cell r="F15541">
            <v>64203</v>
          </cell>
          <cell r="H15541" t="str">
            <v>D</v>
          </cell>
          <cell r="I15541">
            <v>354839</v>
          </cell>
          <cell r="L15541">
            <v>-354839</v>
          </cell>
        </row>
        <row r="15542">
          <cell r="B15542" t="str">
            <v>BIDB559995</v>
          </cell>
          <cell r="D15542">
            <v>44027</v>
          </cell>
          <cell r="F15542">
            <v>64204</v>
          </cell>
          <cell r="H15542" t="str">
            <v>D</v>
          </cell>
          <cell r="I15542">
            <v>532258</v>
          </cell>
          <cell r="L15542">
            <v>-532258</v>
          </cell>
        </row>
        <row r="15543">
          <cell r="B15543" t="str">
            <v>BIDB559995</v>
          </cell>
          <cell r="D15543">
            <v>44027</v>
          </cell>
          <cell r="F15543">
            <v>335308</v>
          </cell>
          <cell r="H15543" t="str">
            <v>C</v>
          </cell>
          <cell r="I15543">
            <v>163934</v>
          </cell>
          <cell r="L15543">
            <v>0</v>
          </cell>
        </row>
        <row r="15544">
          <cell r="B15544" t="str">
            <v>BIDB559995</v>
          </cell>
          <cell r="D15544">
            <v>44027</v>
          </cell>
          <cell r="F15544">
            <v>33881</v>
          </cell>
          <cell r="H15544" t="str">
            <v>C</v>
          </cell>
          <cell r="I15544">
            <v>435484</v>
          </cell>
          <cell r="L15544">
            <v>0</v>
          </cell>
        </row>
        <row r="15545">
          <cell r="B15545" t="str">
            <v>BIDB559995</v>
          </cell>
          <cell r="D15545">
            <v>44027</v>
          </cell>
          <cell r="F15545">
            <v>33881</v>
          </cell>
          <cell r="H15545" t="str">
            <v>C</v>
          </cell>
          <cell r="I15545">
            <v>48387</v>
          </cell>
          <cell r="L15545">
            <v>0</v>
          </cell>
        </row>
        <row r="15546">
          <cell r="B15546" t="str">
            <v>BIDB559995</v>
          </cell>
          <cell r="D15546">
            <v>44027</v>
          </cell>
          <cell r="F15546">
            <v>335307</v>
          </cell>
          <cell r="H15546" t="str">
            <v>C</v>
          </cell>
          <cell r="I15546">
            <v>81967</v>
          </cell>
          <cell r="L15546">
            <v>0</v>
          </cell>
        </row>
        <row r="15547">
          <cell r="B15547" t="str">
            <v>BIDB559995</v>
          </cell>
          <cell r="D15547">
            <v>44027</v>
          </cell>
          <cell r="F15547">
            <v>335305</v>
          </cell>
          <cell r="H15547" t="str">
            <v>C</v>
          </cell>
          <cell r="I15547">
            <v>354839</v>
          </cell>
          <cell r="L15547">
            <v>0</v>
          </cell>
        </row>
        <row r="15548">
          <cell r="B15548" t="str">
            <v>BIDB559995</v>
          </cell>
          <cell r="D15548">
            <v>44027</v>
          </cell>
          <cell r="F15548">
            <v>33539901</v>
          </cell>
          <cell r="H15548" t="str">
            <v>C</v>
          </cell>
          <cell r="I15548">
            <v>13661</v>
          </cell>
          <cell r="L15548">
            <v>0</v>
          </cell>
        </row>
        <row r="15549">
          <cell r="B15549" t="str">
            <v>BIDB559995</v>
          </cell>
          <cell r="D15549">
            <v>44027</v>
          </cell>
          <cell r="F15549">
            <v>64208</v>
          </cell>
          <cell r="H15549" t="str">
            <v>D</v>
          </cell>
          <cell r="I15549">
            <v>163934</v>
          </cell>
          <cell r="L15549">
            <v>-163934</v>
          </cell>
        </row>
        <row r="15550">
          <cell r="B15550" t="str">
            <v>BIDB559995</v>
          </cell>
          <cell r="D15550">
            <v>44027</v>
          </cell>
          <cell r="F15550">
            <v>642991</v>
          </cell>
          <cell r="H15550" t="str">
            <v>D</v>
          </cell>
          <cell r="I15550">
            <v>435484</v>
          </cell>
          <cell r="L15550">
            <v>-435484</v>
          </cell>
        </row>
        <row r="15551">
          <cell r="B15551" t="str">
            <v>BIDB559995</v>
          </cell>
          <cell r="D15551">
            <v>44027</v>
          </cell>
          <cell r="F15551">
            <v>642991</v>
          </cell>
          <cell r="H15551" t="str">
            <v>D</v>
          </cell>
          <cell r="I15551">
            <v>48387</v>
          </cell>
          <cell r="L15551">
            <v>-48387</v>
          </cell>
        </row>
        <row r="15552">
          <cell r="B15552" t="str">
            <v>BIDB559995</v>
          </cell>
          <cell r="D15552">
            <v>44027</v>
          </cell>
          <cell r="F15552">
            <v>64207</v>
          </cell>
          <cell r="H15552" t="str">
            <v>D</v>
          </cell>
          <cell r="I15552">
            <v>81967</v>
          </cell>
          <cell r="L15552">
            <v>-81967</v>
          </cell>
        </row>
        <row r="15553">
          <cell r="B15553" t="str">
            <v>BIDB559995</v>
          </cell>
          <cell r="D15553">
            <v>44027</v>
          </cell>
          <cell r="F15553">
            <v>64205</v>
          </cell>
          <cell r="H15553" t="str">
            <v>D</v>
          </cell>
          <cell r="I15553">
            <v>354839</v>
          </cell>
          <cell r="L15553">
            <v>-354839</v>
          </cell>
        </row>
        <row r="15554">
          <cell r="B15554" t="str">
            <v>BIDB559995</v>
          </cell>
          <cell r="D15554">
            <v>44027</v>
          </cell>
          <cell r="F15554">
            <v>642992</v>
          </cell>
          <cell r="H15554" t="str">
            <v>D</v>
          </cell>
          <cell r="I15554">
            <v>13661</v>
          </cell>
          <cell r="L15554">
            <v>-13661</v>
          </cell>
        </row>
        <row r="15555">
          <cell r="B15555" t="str">
            <v>BIDB559995</v>
          </cell>
          <cell r="D15555">
            <v>44027</v>
          </cell>
          <cell r="F15555">
            <v>12110306</v>
          </cell>
          <cell r="H15555" t="str">
            <v>D</v>
          </cell>
          <cell r="I15555">
            <v>3120000</v>
          </cell>
          <cell r="L15555">
            <v>0</v>
          </cell>
        </row>
        <row r="15556">
          <cell r="B15556" t="str">
            <v>BIDB559995</v>
          </cell>
          <cell r="D15556">
            <v>44027</v>
          </cell>
          <cell r="F15556">
            <v>12110306</v>
          </cell>
          <cell r="H15556" t="str">
            <v>C</v>
          </cell>
          <cell r="I15556">
            <v>10250000</v>
          </cell>
          <cell r="L15556">
            <v>0</v>
          </cell>
        </row>
        <row r="15557">
          <cell r="B15557" t="str">
            <v>BIDB559995</v>
          </cell>
          <cell r="D15557">
            <v>44027</v>
          </cell>
          <cell r="F15557">
            <v>51130306</v>
          </cell>
          <cell r="H15557" t="str">
            <v>C</v>
          </cell>
          <cell r="I15557">
            <v>3120000</v>
          </cell>
          <cell r="L15557">
            <v>3120000</v>
          </cell>
        </row>
        <row r="15558">
          <cell r="B15558" t="str">
            <v>BIDB559995</v>
          </cell>
          <cell r="D15558">
            <v>44027</v>
          </cell>
          <cell r="F15558">
            <v>63230306</v>
          </cell>
          <cell r="H15558" t="str">
            <v>D</v>
          </cell>
          <cell r="I15558">
            <v>10250000</v>
          </cell>
          <cell r="L15558">
            <v>-10250000</v>
          </cell>
        </row>
        <row r="15559">
          <cell r="B15559" t="str">
            <v>BIDB559995</v>
          </cell>
          <cell r="D15559">
            <v>44027</v>
          </cell>
          <cell r="F15559">
            <v>1320306</v>
          </cell>
          <cell r="H15559" t="str">
            <v>D</v>
          </cell>
          <cell r="I15559">
            <v>6316302</v>
          </cell>
          <cell r="L15559">
            <v>0</v>
          </cell>
        </row>
        <row r="15560">
          <cell r="B15560" t="str">
            <v>BIDB559995</v>
          </cell>
          <cell r="D15560">
            <v>44027</v>
          </cell>
          <cell r="F15560">
            <v>51530306</v>
          </cell>
          <cell r="H15560" t="str">
            <v>C</v>
          </cell>
          <cell r="I15560">
            <v>6316302</v>
          </cell>
          <cell r="L15560">
            <v>6316302</v>
          </cell>
        </row>
        <row r="15561">
          <cell r="B15561" t="str">
            <v>BIDB559995</v>
          </cell>
          <cell r="D15561">
            <v>44027</v>
          </cell>
          <cell r="F15561">
            <v>1320504</v>
          </cell>
          <cell r="H15561" t="str">
            <v>D</v>
          </cell>
          <cell r="I15561">
            <v>8410959</v>
          </cell>
          <cell r="L15561">
            <v>0</v>
          </cell>
        </row>
        <row r="15562">
          <cell r="B15562" t="str">
            <v>BIDB559995</v>
          </cell>
          <cell r="D15562">
            <v>44027</v>
          </cell>
          <cell r="F15562">
            <v>51520504</v>
          </cell>
          <cell r="H15562" t="str">
            <v>C</v>
          </cell>
          <cell r="I15562">
            <v>8410959</v>
          </cell>
          <cell r="L15562">
            <v>8410959</v>
          </cell>
        </row>
        <row r="15563">
          <cell r="B15563" t="str">
            <v>BIDB559995</v>
          </cell>
          <cell r="D15563">
            <v>44027</v>
          </cell>
          <cell r="F15563">
            <v>51520505</v>
          </cell>
          <cell r="H15563" t="str">
            <v>C</v>
          </cell>
          <cell r="I15563">
            <v>5435616</v>
          </cell>
          <cell r="L15563">
            <v>5435616</v>
          </cell>
        </row>
        <row r="15564">
          <cell r="B15564" t="str">
            <v>BIDB559995</v>
          </cell>
          <cell r="D15564">
            <v>44027</v>
          </cell>
          <cell r="F15564">
            <v>1320604</v>
          </cell>
          <cell r="H15564" t="str">
            <v>D</v>
          </cell>
          <cell r="I15564">
            <v>46575</v>
          </cell>
          <cell r="L15564">
            <v>0</v>
          </cell>
        </row>
        <row r="15565">
          <cell r="B15565" t="str">
            <v>BIDB559995</v>
          </cell>
          <cell r="D15565">
            <v>44027</v>
          </cell>
          <cell r="F15565">
            <v>1320505</v>
          </cell>
          <cell r="H15565" t="str">
            <v>D</v>
          </cell>
          <cell r="I15565">
            <v>5389041</v>
          </cell>
          <cell r="L15565">
            <v>0</v>
          </cell>
        </row>
        <row r="15566">
          <cell r="B15566" t="str">
            <v>BIDB559995</v>
          </cell>
          <cell r="D15566">
            <v>44027</v>
          </cell>
          <cell r="F15566">
            <v>114112</v>
          </cell>
          <cell r="H15566" t="str">
            <v>C</v>
          </cell>
          <cell r="I15566">
            <v>30000000</v>
          </cell>
          <cell r="L15566">
            <v>0</v>
          </cell>
        </row>
        <row r="15567">
          <cell r="B15567" t="str">
            <v>BIDB559995</v>
          </cell>
          <cell r="D15567">
            <v>44027</v>
          </cell>
          <cell r="F15567">
            <v>112111</v>
          </cell>
          <cell r="H15567" t="str">
            <v>D</v>
          </cell>
          <cell r="I15567">
            <v>30000000</v>
          </cell>
          <cell r="L15567">
            <v>0</v>
          </cell>
        </row>
        <row r="15568">
          <cell r="B15568" t="str">
            <v>BIDB559995</v>
          </cell>
          <cell r="D15568">
            <v>44027</v>
          </cell>
          <cell r="F15568">
            <v>114112</v>
          </cell>
          <cell r="H15568" t="str">
            <v>C</v>
          </cell>
          <cell r="I15568">
            <v>1000000</v>
          </cell>
          <cell r="L15568">
            <v>0</v>
          </cell>
        </row>
        <row r="15569">
          <cell r="B15569" t="str">
            <v>BIDB559995</v>
          </cell>
          <cell r="D15569">
            <v>44027</v>
          </cell>
          <cell r="F15569">
            <v>336</v>
          </cell>
          <cell r="H15569" t="str">
            <v>D</v>
          </cell>
          <cell r="I15569">
            <v>1000000</v>
          </cell>
          <cell r="L15569">
            <v>0</v>
          </cell>
        </row>
        <row r="15570">
          <cell r="B15570" t="str">
            <v>BIDB559995</v>
          </cell>
          <cell r="D15570">
            <v>44027</v>
          </cell>
          <cell r="F15570">
            <v>335301</v>
          </cell>
          <cell r="H15570" t="str">
            <v>C</v>
          </cell>
          <cell r="I15570">
            <v>2280371</v>
          </cell>
          <cell r="L15570">
            <v>0</v>
          </cell>
        </row>
        <row r="15571">
          <cell r="B15571" t="str">
            <v>BIDB559995</v>
          </cell>
          <cell r="D15571">
            <v>44027</v>
          </cell>
          <cell r="F15571">
            <v>642011</v>
          </cell>
          <cell r="H15571" t="str">
            <v>D</v>
          </cell>
          <cell r="I15571">
            <v>2280371</v>
          </cell>
          <cell r="L15571">
            <v>-2280371</v>
          </cell>
        </row>
        <row r="15572">
          <cell r="B15572" t="str">
            <v>BIDB559995</v>
          </cell>
          <cell r="L15572">
            <v>0</v>
          </cell>
        </row>
        <row r="15573">
          <cell r="B15573" t="str">
            <v>BIDB559995</v>
          </cell>
          <cell r="D15573">
            <v>44028</v>
          </cell>
          <cell r="F15573">
            <v>3353021</v>
          </cell>
          <cell r="H15573" t="str">
            <v>C</v>
          </cell>
          <cell r="I15573">
            <v>483871</v>
          </cell>
          <cell r="L15573">
            <v>0</v>
          </cell>
        </row>
        <row r="15574">
          <cell r="B15574" t="str">
            <v>BIDB559995</v>
          </cell>
          <cell r="D15574">
            <v>44028</v>
          </cell>
          <cell r="F15574">
            <v>335303</v>
          </cell>
          <cell r="H15574" t="str">
            <v>C</v>
          </cell>
          <cell r="I15574">
            <v>354839</v>
          </cell>
          <cell r="L15574">
            <v>0</v>
          </cell>
        </row>
        <row r="15575">
          <cell r="B15575" t="str">
            <v>BIDB559995</v>
          </cell>
          <cell r="D15575">
            <v>44028</v>
          </cell>
          <cell r="F15575">
            <v>335304</v>
          </cell>
          <cell r="H15575" t="str">
            <v>C</v>
          </cell>
          <cell r="I15575">
            <v>532258</v>
          </cell>
          <cell r="L15575">
            <v>0</v>
          </cell>
        </row>
        <row r="15576">
          <cell r="B15576" t="str">
            <v>BIDB559995</v>
          </cell>
          <cell r="D15576">
            <v>44028</v>
          </cell>
          <cell r="F15576">
            <v>6420201</v>
          </cell>
          <cell r="H15576" t="str">
            <v>D</v>
          </cell>
          <cell r="I15576">
            <v>483871</v>
          </cell>
          <cell r="L15576">
            <v>-483871</v>
          </cell>
        </row>
        <row r="15577">
          <cell r="B15577" t="str">
            <v>BIDB559995</v>
          </cell>
          <cell r="D15577">
            <v>44028</v>
          </cell>
          <cell r="F15577">
            <v>64203</v>
          </cell>
          <cell r="H15577" t="str">
            <v>D</v>
          </cell>
          <cell r="I15577">
            <v>354839</v>
          </cell>
          <cell r="L15577">
            <v>-354839</v>
          </cell>
        </row>
        <row r="15578">
          <cell r="B15578" t="str">
            <v>BIDB559995</v>
          </cell>
          <cell r="D15578">
            <v>44028</v>
          </cell>
          <cell r="F15578">
            <v>64204</v>
          </cell>
          <cell r="H15578" t="str">
            <v>D</v>
          </cell>
          <cell r="I15578">
            <v>532258</v>
          </cell>
          <cell r="L15578">
            <v>-532258</v>
          </cell>
        </row>
        <row r="15579">
          <cell r="B15579" t="str">
            <v>BIDB559995</v>
          </cell>
          <cell r="D15579">
            <v>44028</v>
          </cell>
          <cell r="F15579">
            <v>335308</v>
          </cell>
          <cell r="H15579" t="str">
            <v>C</v>
          </cell>
          <cell r="I15579">
            <v>163934</v>
          </cell>
          <cell r="L15579">
            <v>0</v>
          </cell>
        </row>
        <row r="15580">
          <cell r="B15580" t="str">
            <v>BIDB559995</v>
          </cell>
          <cell r="D15580">
            <v>44028</v>
          </cell>
          <cell r="F15580">
            <v>33881</v>
          </cell>
          <cell r="H15580" t="str">
            <v>C</v>
          </cell>
          <cell r="I15580">
            <v>435484</v>
          </cell>
          <cell r="L15580">
            <v>0</v>
          </cell>
        </row>
        <row r="15581">
          <cell r="B15581" t="str">
            <v>BIDB559995</v>
          </cell>
          <cell r="D15581">
            <v>44028</v>
          </cell>
          <cell r="F15581">
            <v>33881</v>
          </cell>
          <cell r="H15581" t="str">
            <v>C</v>
          </cell>
          <cell r="I15581">
            <v>48387</v>
          </cell>
          <cell r="L15581">
            <v>0</v>
          </cell>
        </row>
        <row r="15582">
          <cell r="B15582" t="str">
            <v>BIDB559995</v>
          </cell>
          <cell r="D15582">
            <v>44028</v>
          </cell>
          <cell r="F15582">
            <v>335307</v>
          </cell>
          <cell r="H15582" t="str">
            <v>C</v>
          </cell>
          <cell r="I15582">
            <v>81967</v>
          </cell>
          <cell r="L15582">
            <v>0</v>
          </cell>
        </row>
        <row r="15583">
          <cell r="B15583" t="str">
            <v>BIDB559995</v>
          </cell>
          <cell r="D15583">
            <v>44028</v>
          </cell>
          <cell r="F15583">
            <v>335305</v>
          </cell>
          <cell r="H15583" t="str">
            <v>C</v>
          </cell>
          <cell r="I15583">
            <v>354839</v>
          </cell>
          <cell r="L15583">
            <v>0</v>
          </cell>
        </row>
        <row r="15584">
          <cell r="B15584" t="str">
            <v>BIDB559995</v>
          </cell>
          <cell r="D15584">
            <v>44028</v>
          </cell>
          <cell r="F15584">
            <v>33539901</v>
          </cell>
          <cell r="H15584" t="str">
            <v>C</v>
          </cell>
          <cell r="I15584">
            <v>13661</v>
          </cell>
          <cell r="L15584">
            <v>0</v>
          </cell>
        </row>
        <row r="15585">
          <cell r="B15585" t="str">
            <v>BIDB559995</v>
          </cell>
          <cell r="D15585">
            <v>44028</v>
          </cell>
          <cell r="F15585">
            <v>64208</v>
          </cell>
          <cell r="H15585" t="str">
            <v>D</v>
          </cell>
          <cell r="I15585">
            <v>163934</v>
          </cell>
          <cell r="L15585">
            <v>-163934</v>
          </cell>
        </row>
        <row r="15586">
          <cell r="B15586" t="str">
            <v>BIDB559995</v>
          </cell>
          <cell r="D15586">
            <v>44028</v>
          </cell>
          <cell r="F15586">
            <v>642991</v>
          </cell>
          <cell r="H15586" t="str">
            <v>D</v>
          </cell>
          <cell r="I15586">
            <v>435484</v>
          </cell>
          <cell r="L15586">
            <v>-435484</v>
          </cell>
        </row>
        <row r="15587">
          <cell r="B15587" t="str">
            <v>BIDB559995</v>
          </cell>
          <cell r="D15587">
            <v>44028</v>
          </cell>
          <cell r="F15587">
            <v>642991</v>
          </cell>
          <cell r="H15587" t="str">
            <v>D</v>
          </cell>
          <cell r="I15587">
            <v>48387</v>
          </cell>
          <cell r="L15587">
            <v>-48387</v>
          </cell>
        </row>
        <row r="15588">
          <cell r="B15588" t="str">
            <v>BIDB559995</v>
          </cell>
          <cell r="D15588">
            <v>44028</v>
          </cell>
          <cell r="F15588">
            <v>64207</v>
          </cell>
          <cell r="H15588" t="str">
            <v>D</v>
          </cell>
          <cell r="I15588">
            <v>81967</v>
          </cell>
          <cell r="L15588">
            <v>-81967</v>
          </cell>
        </row>
        <row r="15589">
          <cell r="B15589" t="str">
            <v>BIDB559995</v>
          </cell>
          <cell r="D15589">
            <v>44028</v>
          </cell>
          <cell r="F15589">
            <v>64205</v>
          </cell>
          <cell r="H15589" t="str">
            <v>D</v>
          </cell>
          <cell r="I15589">
            <v>354839</v>
          </cell>
          <cell r="L15589">
            <v>-354839</v>
          </cell>
        </row>
        <row r="15590">
          <cell r="B15590" t="str">
            <v>BIDB559995</v>
          </cell>
          <cell r="D15590">
            <v>44028</v>
          </cell>
          <cell r="F15590">
            <v>642992</v>
          </cell>
          <cell r="H15590" t="str">
            <v>D</v>
          </cell>
          <cell r="I15590">
            <v>13661</v>
          </cell>
          <cell r="L15590">
            <v>-13661</v>
          </cell>
        </row>
        <row r="15591">
          <cell r="B15591" t="str">
            <v>BIDB559995</v>
          </cell>
          <cell r="D15591">
            <v>44028</v>
          </cell>
          <cell r="F15591">
            <v>12110306</v>
          </cell>
          <cell r="H15591" t="str">
            <v>D</v>
          </cell>
          <cell r="I15591">
            <v>14870000</v>
          </cell>
          <cell r="L15591">
            <v>0</v>
          </cell>
        </row>
        <row r="15592">
          <cell r="B15592" t="str">
            <v>BIDB559995</v>
          </cell>
          <cell r="D15592">
            <v>44028</v>
          </cell>
          <cell r="F15592">
            <v>12110306</v>
          </cell>
          <cell r="H15592" t="str">
            <v>C</v>
          </cell>
          <cell r="I15592">
            <v>2349000</v>
          </cell>
          <cell r="L15592">
            <v>0</v>
          </cell>
        </row>
        <row r="15593">
          <cell r="B15593" t="str">
            <v>BIDB559995</v>
          </cell>
          <cell r="D15593">
            <v>44028</v>
          </cell>
          <cell r="F15593">
            <v>51130306</v>
          </cell>
          <cell r="H15593" t="str">
            <v>C</v>
          </cell>
          <cell r="I15593">
            <v>14870000</v>
          </cell>
          <cell r="L15593">
            <v>14870000</v>
          </cell>
        </row>
        <row r="15594">
          <cell r="B15594" t="str">
            <v>BIDB559995</v>
          </cell>
          <cell r="D15594">
            <v>44028</v>
          </cell>
          <cell r="F15594">
            <v>63230306</v>
          </cell>
          <cell r="H15594" t="str">
            <v>D</v>
          </cell>
          <cell r="I15594">
            <v>2349000</v>
          </cell>
          <cell r="L15594">
            <v>-2349000</v>
          </cell>
        </row>
        <row r="15595">
          <cell r="B15595" t="str">
            <v>BIDB559995</v>
          </cell>
          <cell r="D15595">
            <v>44028</v>
          </cell>
          <cell r="F15595">
            <v>1320306</v>
          </cell>
          <cell r="H15595" t="str">
            <v>D</v>
          </cell>
          <cell r="I15595">
            <v>6316301</v>
          </cell>
          <cell r="L15595">
            <v>0</v>
          </cell>
        </row>
        <row r="15596">
          <cell r="B15596" t="str">
            <v>BIDB559995</v>
          </cell>
          <cell r="D15596">
            <v>44028</v>
          </cell>
          <cell r="F15596">
            <v>51530306</v>
          </cell>
          <cell r="H15596" t="str">
            <v>C</v>
          </cell>
          <cell r="I15596">
            <v>6316301</v>
          </cell>
          <cell r="L15596">
            <v>6316301</v>
          </cell>
        </row>
        <row r="15597">
          <cell r="B15597" t="str">
            <v>BIDB559995</v>
          </cell>
          <cell r="D15597">
            <v>44028</v>
          </cell>
          <cell r="F15597">
            <v>1320504</v>
          </cell>
          <cell r="H15597" t="str">
            <v>D</v>
          </cell>
          <cell r="I15597">
            <v>8410959</v>
          </cell>
          <cell r="L15597">
            <v>0</v>
          </cell>
        </row>
        <row r="15598">
          <cell r="B15598" t="str">
            <v>BIDB559995</v>
          </cell>
          <cell r="D15598">
            <v>44028</v>
          </cell>
          <cell r="F15598">
            <v>51520504</v>
          </cell>
          <cell r="H15598" t="str">
            <v>C</v>
          </cell>
          <cell r="I15598">
            <v>8410959</v>
          </cell>
          <cell r="L15598">
            <v>8410959</v>
          </cell>
        </row>
        <row r="15599">
          <cell r="B15599" t="str">
            <v>BIDB559995</v>
          </cell>
          <cell r="D15599">
            <v>44028</v>
          </cell>
          <cell r="F15599">
            <v>51520505</v>
          </cell>
          <cell r="H15599" t="str">
            <v>C</v>
          </cell>
          <cell r="I15599">
            <v>5435617</v>
          </cell>
          <cell r="L15599">
            <v>5435617</v>
          </cell>
        </row>
        <row r="15600">
          <cell r="B15600" t="str">
            <v>BIDB559995</v>
          </cell>
          <cell r="D15600">
            <v>44028</v>
          </cell>
          <cell r="F15600">
            <v>1320604</v>
          </cell>
          <cell r="H15600" t="str">
            <v>D</v>
          </cell>
          <cell r="I15600">
            <v>46576</v>
          </cell>
          <cell r="L15600">
            <v>0</v>
          </cell>
        </row>
        <row r="15601">
          <cell r="B15601" t="str">
            <v>BIDB559995</v>
          </cell>
          <cell r="D15601">
            <v>44028</v>
          </cell>
          <cell r="F15601">
            <v>1320505</v>
          </cell>
          <cell r="H15601" t="str">
            <v>D</v>
          </cell>
          <cell r="I15601">
            <v>5389041</v>
          </cell>
          <cell r="L15601">
            <v>0</v>
          </cell>
        </row>
        <row r="15602">
          <cell r="B15602" t="str">
            <v>BIDB559995</v>
          </cell>
          <cell r="D15602">
            <v>44028</v>
          </cell>
          <cell r="F15602">
            <v>335301</v>
          </cell>
          <cell r="H15602" t="str">
            <v>C</v>
          </cell>
          <cell r="I15602">
            <v>2281135</v>
          </cell>
          <cell r="L15602">
            <v>0</v>
          </cell>
        </row>
        <row r="15603">
          <cell r="B15603" t="str">
            <v>BIDB559995</v>
          </cell>
          <cell r="D15603">
            <v>44028</v>
          </cell>
          <cell r="F15603">
            <v>642011</v>
          </cell>
          <cell r="H15603" t="str">
            <v>D</v>
          </cell>
          <cell r="I15603">
            <v>2281135</v>
          </cell>
          <cell r="L15603">
            <v>-2281135</v>
          </cell>
        </row>
        <row r="15604">
          <cell r="B15604" t="str">
            <v>BIDB559995</v>
          </cell>
          <cell r="L15604">
            <v>0</v>
          </cell>
        </row>
        <row r="15605">
          <cell r="B15605" t="str">
            <v>BIDB559995</v>
          </cell>
          <cell r="D15605">
            <v>44031</v>
          </cell>
          <cell r="F15605">
            <v>3353021</v>
          </cell>
          <cell r="H15605" t="str">
            <v>C</v>
          </cell>
          <cell r="I15605">
            <v>1451613</v>
          </cell>
          <cell r="L15605">
            <v>0</v>
          </cell>
        </row>
        <row r="15606">
          <cell r="B15606" t="str">
            <v>BIDB559995</v>
          </cell>
          <cell r="D15606">
            <v>44031</v>
          </cell>
          <cell r="F15606">
            <v>335303</v>
          </cell>
          <cell r="H15606" t="str">
            <v>C</v>
          </cell>
          <cell r="I15606">
            <v>1064517</v>
          </cell>
          <cell r="L15606">
            <v>0</v>
          </cell>
        </row>
        <row r="15607">
          <cell r="B15607" t="str">
            <v>BIDB559995</v>
          </cell>
          <cell r="D15607">
            <v>44031</v>
          </cell>
          <cell r="F15607">
            <v>335304</v>
          </cell>
          <cell r="H15607" t="str">
            <v>C</v>
          </cell>
          <cell r="I15607">
            <v>1596774</v>
          </cell>
          <cell r="L15607">
            <v>0</v>
          </cell>
        </row>
        <row r="15608">
          <cell r="B15608" t="str">
            <v>BIDB559995</v>
          </cell>
          <cell r="D15608">
            <v>44031</v>
          </cell>
          <cell r="F15608">
            <v>6420201</v>
          </cell>
          <cell r="H15608" t="str">
            <v>D</v>
          </cell>
          <cell r="I15608">
            <v>1451613</v>
          </cell>
          <cell r="L15608">
            <v>-1451613</v>
          </cell>
        </row>
        <row r="15609">
          <cell r="B15609" t="str">
            <v>BIDB559995</v>
          </cell>
          <cell r="D15609">
            <v>44031</v>
          </cell>
          <cell r="F15609">
            <v>64203</v>
          </cell>
          <cell r="H15609" t="str">
            <v>D</v>
          </cell>
          <cell r="I15609">
            <v>1064517</v>
          </cell>
          <cell r="L15609">
            <v>-1064517</v>
          </cell>
        </row>
        <row r="15610">
          <cell r="B15610" t="str">
            <v>BIDB559995</v>
          </cell>
          <cell r="D15610">
            <v>44031</v>
          </cell>
          <cell r="F15610">
            <v>64204</v>
          </cell>
          <cell r="H15610" t="str">
            <v>D</v>
          </cell>
          <cell r="I15610">
            <v>1596774</v>
          </cell>
          <cell r="L15610">
            <v>-1596774</v>
          </cell>
        </row>
        <row r="15611">
          <cell r="B15611" t="str">
            <v>BIDB559995</v>
          </cell>
          <cell r="D15611">
            <v>44031</v>
          </cell>
          <cell r="F15611">
            <v>335308</v>
          </cell>
          <cell r="H15611" t="str">
            <v>C</v>
          </cell>
          <cell r="I15611">
            <v>491802</v>
          </cell>
          <cell r="L15611">
            <v>0</v>
          </cell>
        </row>
        <row r="15612">
          <cell r="B15612" t="str">
            <v>BIDB559995</v>
          </cell>
          <cell r="D15612">
            <v>44031</v>
          </cell>
          <cell r="F15612">
            <v>33881</v>
          </cell>
          <cell r="H15612" t="str">
            <v>C</v>
          </cell>
          <cell r="I15612">
            <v>1306452</v>
          </cell>
          <cell r="L15612">
            <v>0</v>
          </cell>
        </row>
        <row r="15613">
          <cell r="B15613" t="str">
            <v>BIDB559995</v>
          </cell>
          <cell r="D15613">
            <v>44031</v>
          </cell>
          <cell r="F15613">
            <v>33881</v>
          </cell>
          <cell r="H15613" t="str">
            <v>C</v>
          </cell>
          <cell r="I15613">
            <v>145161</v>
          </cell>
          <cell r="L15613">
            <v>0</v>
          </cell>
        </row>
        <row r="15614">
          <cell r="B15614" t="str">
            <v>BIDB559995</v>
          </cell>
          <cell r="D15614">
            <v>44031</v>
          </cell>
          <cell r="F15614">
            <v>335307</v>
          </cell>
          <cell r="H15614" t="str">
            <v>C</v>
          </cell>
          <cell r="I15614">
            <v>245901</v>
          </cell>
          <cell r="L15614">
            <v>0</v>
          </cell>
        </row>
        <row r="15615">
          <cell r="B15615" t="str">
            <v>BIDB559995</v>
          </cell>
          <cell r="D15615">
            <v>44031</v>
          </cell>
          <cell r="F15615">
            <v>335305</v>
          </cell>
          <cell r="H15615" t="str">
            <v>C</v>
          </cell>
          <cell r="I15615">
            <v>1064517</v>
          </cell>
          <cell r="L15615">
            <v>0</v>
          </cell>
        </row>
        <row r="15616">
          <cell r="B15616" t="str">
            <v>BIDB559995</v>
          </cell>
          <cell r="D15616">
            <v>44031</v>
          </cell>
          <cell r="F15616">
            <v>33539901</v>
          </cell>
          <cell r="H15616" t="str">
            <v>C</v>
          </cell>
          <cell r="I15616">
            <v>40983</v>
          </cell>
          <cell r="L15616">
            <v>0</v>
          </cell>
        </row>
        <row r="15617">
          <cell r="B15617" t="str">
            <v>BIDB559995</v>
          </cell>
          <cell r="D15617">
            <v>44031</v>
          </cell>
          <cell r="F15617">
            <v>64208</v>
          </cell>
          <cell r="H15617" t="str">
            <v>D</v>
          </cell>
          <cell r="I15617">
            <v>491802</v>
          </cell>
          <cell r="L15617">
            <v>-491802</v>
          </cell>
        </row>
        <row r="15618">
          <cell r="B15618" t="str">
            <v>BIDB559995</v>
          </cell>
          <cell r="D15618">
            <v>44031</v>
          </cell>
          <cell r="F15618">
            <v>642991</v>
          </cell>
          <cell r="H15618" t="str">
            <v>D</v>
          </cell>
          <cell r="I15618">
            <v>1306452</v>
          </cell>
          <cell r="L15618">
            <v>-1306452</v>
          </cell>
        </row>
        <row r="15619">
          <cell r="B15619" t="str">
            <v>BIDB559995</v>
          </cell>
          <cell r="D15619">
            <v>44031</v>
          </cell>
          <cell r="F15619">
            <v>642991</v>
          </cell>
          <cell r="H15619" t="str">
            <v>D</v>
          </cell>
          <cell r="I15619">
            <v>145161</v>
          </cell>
          <cell r="L15619">
            <v>-145161</v>
          </cell>
        </row>
        <row r="15620">
          <cell r="B15620" t="str">
            <v>BIDB559995</v>
          </cell>
          <cell r="D15620">
            <v>44031</v>
          </cell>
          <cell r="F15620">
            <v>64207</v>
          </cell>
          <cell r="H15620" t="str">
            <v>D</v>
          </cell>
          <cell r="I15620">
            <v>245901</v>
          </cell>
          <cell r="L15620">
            <v>-245901</v>
          </cell>
        </row>
        <row r="15621">
          <cell r="B15621" t="str">
            <v>BIDB559995</v>
          </cell>
          <cell r="D15621">
            <v>44031</v>
          </cell>
          <cell r="F15621">
            <v>64205</v>
          </cell>
          <cell r="H15621" t="str">
            <v>D</v>
          </cell>
          <cell r="I15621">
            <v>1064517</v>
          </cell>
          <cell r="L15621">
            <v>-1064517</v>
          </cell>
        </row>
        <row r="15622">
          <cell r="B15622" t="str">
            <v>BIDB559995</v>
          </cell>
          <cell r="D15622">
            <v>44031</v>
          </cell>
          <cell r="F15622">
            <v>642992</v>
          </cell>
          <cell r="H15622" t="str">
            <v>D</v>
          </cell>
          <cell r="I15622">
            <v>40983</v>
          </cell>
          <cell r="L15622">
            <v>-40983</v>
          </cell>
        </row>
        <row r="15623">
          <cell r="B15623" t="str">
            <v>BIDB559995</v>
          </cell>
          <cell r="D15623">
            <v>44031</v>
          </cell>
          <cell r="F15623">
            <v>12110306</v>
          </cell>
          <cell r="H15623" t="str">
            <v>D</v>
          </cell>
          <cell r="I15623">
            <v>16750000</v>
          </cell>
          <cell r="L15623">
            <v>0</v>
          </cell>
        </row>
        <row r="15624">
          <cell r="B15624" t="str">
            <v>BIDB559995</v>
          </cell>
          <cell r="D15624">
            <v>44031</v>
          </cell>
          <cell r="F15624">
            <v>12110306</v>
          </cell>
          <cell r="H15624" t="str">
            <v>C</v>
          </cell>
          <cell r="I15624">
            <v>7376000</v>
          </cell>
          <cell r="L15624">
            <v>0</v>
          </cell>
        </row>
        <row r="15625">
          <cell r="B15625" t="str">
            <v>BIDB559995</v>
          </cell>
          <cell r="D15625">
            <v>44031</v>
          </cell>
          <cell r="F15625">
            <v>51130306</v>
          </cell>
          <cell r="H15625" t="str">
            <v>C</v>
          </cell>
          <cell r="I15625">
            <v>16750000</v>
          </cell>
          <cell r="L15625">
            <v>16750000</v>
          </cell>
        </row>
        <row r="15626">
          <cell r="B15626" t="str">
            <v>BIDB559995</v>
          </cell>
          <cell r="D15626">
            <v>44031</v>
          </cell>
          <cell r="F15626">
            <v>63230306</v>
          </cell>
          <cell r="H15626" t="str">
            <v>D</v>
          </cell>
          <cell r="I15626">
            <v>7376000</v>
          </cell>
          <cell r="L15626">
            <v>-7376000</v>
          </cell>
        </row>
        <row r="15627">
          <cell r="B15627" t="str">
            <v>BIDB559995</v>
          </cell>
          <cell r="D15627">
            <v>44031</v>
          </cell>
          <cell r="F15627">
            <v>1320306</v>
          </cell>
          <cell r="H15627" t="str">
            <v>D</v>
          </cell>
          <cell r="I15627">
            <v>18948904</v>
          </cell>
          <cell r="L15627">
            <v>0</v>
          </cell>
        </row>
        <row r="15628">
          <cell r="B15628" t="str">
            <v>BIDB559995</v>
          </cell>
          <cell r="D15628">
            <v>44031</v>
          </cell>
          <cell r="F15628">
            <v>51530306</v>
          </cell>
          <cell r="H15628" t="str">
            <v>C</v>
          </cell>
          <cell r="I15628">
            <v>18948904</v>
          </cell>
          <cell r="L15628">
            <v>18948904</v>
          </cell>
        </row>
        <row r="15629">
          <cell r="B15629" t="str">
            <v>BIDB559995</v>
          </cell>
          <cell r="D15629">
            <v>44031</v>
          </cell>
          <cell r="F15629">
            <v>1320504</v>
          </cell>
          <cell r="H15629" t="str">
            <v>D</v>
          </cell>
          <cell r="I15629">
            <v>25232877</v>
          </cell>
          <cell r="L15629">
            <v>0</v>
          </cell>
        </row>
        <row r="15630">
          <cell r="B15630" t="str">
            <v>BIDB559995</v>
          </cell>
          <cell r="D15630">
            <v>44031</v>
          </cell>
          <cell r="F15630">
            <v>51520504</v>
          </cell>
          <cell r="H15630" t="str">
            <v>C</v>
          </cell>
          <cell r="I15630">
            <v>25232877</v>
          </cell>
          <cell r="L15630">
            <v>25232877</v>
          </cell>
        </row>
        <row r="15631">
          <cell r="B15631" t="str">
            <v>BIDB559995</v>
          </cell>
          <cell r="D15631">
            <v>44031</v>
          </cell>
          <cell r="F15631">
            <v>51520505</v>
          </cell>
          <cell r="H15631" t="str">
            <v>C</v>
          </cell>
          <cell r="I15631">
            <v>16306854</v>
          </cell>
          <cell r="L15631">
            <v>16306854</v>
          </cell>
        </row>
        <row r="15632">
          <cell r="B15632" t="str">
            <v>BIDB559995</v>
          </cell>
          <cell r="D15632">
            <v>44031</v>
          </cell>
          <cell r="F15632">
            <v>1320604</v>
          </cell>
          <cell r="H15632" t="str">
            <v>D</v>
          </cell>
          <cell r="I15632">
            <v>139726</v>
          </cell>
          <cell r="L15632">
            <v>0</v>
          </cell>
        </row>
        <row r="15633">
          <cell r="B15633" t="str">
            <v>BIDB559995</v>
          </cell>
          <cell r="D15633">
            <v>44031</v>
          </cell>
          <cell r="F15633">
            <v>1320505</v>
          </cell>
          <cell r="H15633" t="str">
            <v>D</v>
          </cell>
          <cell r="I15633">
            <v>16167128</v>
          </cell>
          <cell r="L15633">
            <v>0</v>
          </cell>
        </row>
        <row r="15634">
          <cell r="B15634" t="str">
            <v>BIDB559995</v>
          </cell>
          <cell r="D15634">
            <v>44031</v>
          </cell>
          <cell r="F15634">
            <v>337</v>
          </cell>
          <cell r="H15634" t="str">
            <v>C</v>
          </cell>
          <cell r="I15634">
            <v>2360491</v>
          </cell>
          <cell r="L15634">
            <v>0</v>
          </cell>
        </row>
        <row r="15635">
          <cell r="B15635" t="str">
            <v>BIDB559995</v>
          </cell>
          <cell r="D15635">
            <v>44031</v>
          </cell>
          <cell r="F15635">
            <v>4112</v>
          </cell>
          <cell r="H15635" t="str">
            <v>D</v>
          </cell>
          <cell r="I15635">
            <v>2000000</v>
          </cell>
          <cell r="L15635">
            <v>0</v>
          </cell>
        </row>
        <row r="15636">
          <cell r="B15636" t="str">
            <v>BIDB559995</v>
          </cell>
          <cell r="D15636">
            <v>44031</v>
          </cell>
          <cell r="F15636">
            <v>41222</v>
          </cell>
          <cell r="H15636" t="str">
            <v>D</v>
          </cell>
          <cell r="I15636">
            <v>362854</v>
          </cell>
          <cell r="L15636">
            <v>0</v>
          </cell>
        </row>
        <row r="15637">
          <cell r="B15637" t="str">
            <v>BIDB559995</v>
          </cell>
          <cell r="D15637">
            <v>44031</v>
          </cell>
          <cell r="F15637">
            <v>3335</v>
          </cell>
          <cell r="H15637" t="str">
            <v>C</v>
          </cell>
          <cell r="I15637">
            <v>2363</v>
          </cell>
          <cell r="L15637">
            <v>0</v>
          </cell>
        </row>
        <row r="15638">
          <cell r="B15638" t="str">
            <v>BIDB559995</v>
          </cell>
          <cell r="D15638">
            <v>44031</v>
          </cell>
          <cell r="F15638">
            <v>335301</v>
          </cell>
          <cell r="H15638" t="str">
            <v>C</v>
          </cell>
          <cell r="I15638">
            <v>6848367</v>
          </cell>
          <cell r="L15638">
            <v>0</v>
          </cell>
        </row>
        <row r="15639">
          <cell r="B15639" t="str">
            <v>BIDB559995</v>
          </cell>
          <cell r="D15639">
            <v>44031</v>
          </cell>
          <cell r="F15639">
            <v>642011</v>
          </cell>
          <cell r="H15639" t="str">
            <v>D</v>
          </cell>
          <cell r="I15639">
            <v>6848367</v>
          </cell>
          <cell r="L15639">
            <v>-6848367</v>
          </cell>
        </row>
        <row r="15640">
          <cell r="B15640" t="str">
            <v>BIDB559995</v>
          </cell>
          <cell r="L15640">
            <v>0</v>
          </cell>
        </row>
        <row r="15641">
          <cell r="B15641" t="str">
            <v>BIDB559995</v>
          </cell>
          <cell r="D15641">
            <v>44032</v>
          </cell>
          <cell r="F15641">
            <v>3353021</v>
          </cell>
          <cell r="H15641" t="str">
            <v>C</v>
          </cell>
          <cell r="I15641">
            <v>483871</v>
          </cell>
          <cell r="L15641">
            <v>0</v>
          </cell>
        </row>
        <row r="15642">
          <cell r="B15642" t="str">
            <v>BIDB559995</v>
          </cell>
          <cell r="D15642">
            <v>44032</v>
          </cell>
          <cell r="F15642">
            <v>335303</v>
          </cell>
          <cell r="H15642" t="str">
            <v>C</v>
          </cell>
          <cell r="I15642">
            <v>354839</v>
          </cell>
          <cell r="L15642">
            <v>0</v>
          </cell>
        </row>
        <row r="15643">
          <cell r="B15643" t="str">
            <v>BIDB559995</v>
          </cell>
          <cell r="D15643">
            <v>44032</v>
          </cell>
          <cell r="F15643">
            <v>335304</v>
          </cell>
          <cell r="H15643" t="str">
            <v>C</v>
          </cell>
          <cell r="I15643">
            <v>532258</v>
          </cell>
          <cell r="L15643">
            <v>0</v>
          </cell>
        </row>
        <row r="15644">
          <cell r="B15644" t="str">
            <v>BIDB559995</v>
          </cell>
          <cell r="D15644">
            <v>44032</v>
          </cell>
          <cell r="F15644">
            <v>6420201</v>
          </cell>
          <cell r="H15644" t="str">
            <v>D</v>
          </cell>
          <cell r="I15644">
            <v>483871</v>
          </cell>
          <cell r="L15644">
            <v>-483871</v>
          </cell>
        </row>
        <row r="15645">
          <cell r="B15645" t="str">
            <v>BIDB559995</v>
          </cell>
          <cell r="D15645">
            <v>44032</v>
          </cell>
          <cell r="F15645">
            <v>64203</v>
          </cell>
          <cell r="H15645" t="str">
            <v>D</v>
          </cell>
          <cell r="I15645">
            <v>354839</v>
          </cell>
          <cell r="L15645">
            <v>-354839</v>
          </cell>
        </row>
        <row r="15646">
          <cell r="B15646" t="str">
            <v>BIDB559995</v>
          </cell>
          <cell r="D15646">
            <v>44032</v>
          </cell>
          <cell r="F15646">
            <v>64204</v>
          </cell>
          <cell r="H15646" t="str">
            <v>D</v>
          </cell>
          <cell r="I15646">
            <v>532258</v>
          </cell>
          <cell r="L15646">
            <v>-532258</v>
          </cell>
        </row>
        <row r="15647">
          <cell r="B15647" t="str">
            <v>BIDB559995</v>
          </cell>
          <cell r="D15647">
            <v>44032</v>
          </cell>
          <cell r="F15647">
            <v>335308</v>
          </cell>
          <cell r="H15647" t="str">
            <v>C</v>
          </cell>
          <cell r="I15647">
            <v>163934</v>
          </cell>
          <cell r="L15647">
            <v>0</v>
          </cell>
        </row>
        <row r="15648">
          <cell r="B15648" t="str">
            <v>BIDB559995</v>
          </cell>
          <cell r="D15648">
            <v>44032</v>
          </cell>
          <cell r="F15648">
            <v>33881</v>
          </cell>
          <cell r="H15648" t="str">
            <v>C</v>
          </cell>
          <cell r="I15648">
            <v>435484</v>
          </cell>
          <cell r="L15648">
            <v>0</v>
          </cell>
        </row>
        <row r="15649">
          <cell r="B15649" t="str">
            <v>BIDB559995</v>
          </cell>
          <cell r="D15649">
            <v>44032</v>
          </cell>
          <cell r="F15649">
            <v>33881</v>
          </cell>
          <cell r="H15649" t="str">
            <v>C</v>
          </cell>
          <cell r="I15649">
            <v>48387</v>
          </cell>
          <cell r="L15649">
            <v>0</v>
          </cell>
        </row>
        <row r="15650">
          <cell r="B15650" t="str">
            <v>BIDB559995</v>
          </cell>
          <cell r="D15650">
            <v>44032</v>
          </cell>
          <cell r="F15650">
            <v>335307</v>
          </cell>
          <cell r="H15650" t="str">
            <v>C</v>
          </cell>
          <cell r="I15650">
            <v>81967</v>
          </cell>
          <cell r="L15650">
            <v>0</v>
          </cell>
        </row>
        <row r="15651">
          <cell r="B15651" t="str">
            <v>BIDB559995</v>
          </cell>
          <cell r="D15651">
            <v>44032</v>
          </cell>
          <cell r="F15651">
            <v>335305</v>
          </cell>
          <cell r="H15651" t="str">
            <v>C</v>
          </cell>
          <cell r="I15651">
            <v>354839</v>
          </cell>
          <cell r="L15651">
            <v>0</v>
          </cell>
        </row>
        <row r="15652">
          <cell r="B15652" t="str">
            <v>BIDB559995</v>
          </cell>
          <cell r="D15652">
            <v>44032</v>
          </cell>
          <cell r="F15652">
            <v>33539901</v>
          </cell>
          <cell r="H15652" t="str">
            <v>C</v>
          </cell>
          <cell r="I15652">
            <v>13661</v>
          </cell>
          <cell r="L15652">
            <v>0</v>
          </cell>
        </row>
        <row r="15653">
          <cell r="B15653" t="str">
            <v>BIDB559995</v>
          </cell>
          <cell r="D15653">
            <v>44032</v>
          </cell>
          <cell r="F15653">
            <v>64208</v>
          </cell>
          <cell r="H15653" t="str">
            <v>D</v>
          </cell>
          <cell r="I15653">
            <v>163934</v>
          </cell>
          <cell r="L15653">
            <v>-163934</v>
          </cell>
        </row>
        <row r="15654">
          <cell r="B15654" t="str">
            <v>BIDB559995</v>
          </cell>
          <cell r="D15654">
            <v>44032</v>
          </cell>
          <cell r="F15654">
            <v>642991</v>
          </cell>
          <cell r="H15654" t="str">
            <v>D</v>
          </cell>
          <cell r="I15654">
            <v>435484</v>
          </cell>
          <cell r="L15654">
            <v>-435484</v>
          </cell>
        </row>
        <row r="15655">
          <cell r="B15655" t="str">
            <v>BIDB559995</v>
          </cell>
          <cell r="D15655">
            <v>44032</v>
          </cell>
          <cell r="F15655">
            <v>642991</v>
          </cell>
          <cell r="H15655" t="str">
            <v>D</v>
          </cell>
          <cell r="I15655">
            <v>48387</v>
          </cell>
          <cell r="L15655">
            <v>-48387</v>
          </cell>
        </row>
        <row r="15656">
          <cell r="B15656" t="str">
            <v>BIDB559995</v>
          </cell>
          <cell r="D15656">
            <v>44032</v>
          </cell>
          <cell r="F15656">
            <v>64207</v>
          </cell>
          <cell r="H15656" t="str">
            <v>D</v>
          </cell>
          <cell r="I15656">
            <v>81967</v>
          </cell>
          <cell r="L15656">
            <v>-81967</v>
          </cell>
        </row>
        <row r="15657">
          <cell r="B15657" t="str">
            <v>BIDB559995</v>
          </cell>
          <cell r="D15657">
            <v>44032</v>
          </cell>
          <cell r="F15657">
            <v>64205</v>
          </cell>
          <cell r="H15657" t="str">
            <v>D</v>
          </cell>
          <cell r="I15657">
            <v>354839</v>
          </cell>
          <cell r="L15657">
            <v>-354839</v>
          </cell>
        </row>
        <row r="15658">
          <cell r="B15658" t="str">
            <v>BIDB559995</v>
          </cell>
          <cell r="D15658">
            <v>44032</v>
          </cell>
          <cell r="F15658">
            <v>642992</v>
          </cell>
          <cell r="H15658" t="str">
            <v>D</v>
          </cell>
          <cell r="I15658">
            <v>13661</v>
          </cell>
          <cell r="L15658">
            <v>-13661</v>
          </cell>
        </row>
        <row r="15659">
          <cell r="B15659" t="str">
            <v>BIDB559995</v>
          </cell>
          <cell r="D15659">
            <v>44032</v>
          </cell>
          <cell r="F15659">
            <v>12110306</v>
          </cell>
          <cell r="H15659" t="str">
            <v>C</v>
          </cell>
          <cell r="I15659">
            <v>24608000</v>
          </cell>
          <cell r="L15659">
            <v>0</v>
          </cell>
        </row>
        <row r="15660">
          <cell r="B15660" t="str">
            <v>BIDB559995</v>
          </cell>
          <cell r="D15660">
            <v>44032</v>
          </cell>
          <cell r="F15660">
            <v>63230306</v>
          </cell>
          <cell r="H15660" t="str">
            <v>D</v>
          </cell>
          <cell r="I15660">
            <v>24608000</v>
          </cell>
          <cell r="L15660">
            <v>-24608000</v>
          </cell>
        </row>
        <row r="15661">
          <cell r="B15661" t="str">
            <v>BIDB559995</v>
          </cell>
          <cell r="D15661">
            <v>44032</v>
          </cell>
          <cell r="F15661">
            <v>1320306</v>
          </cell>
          <cell r="H15661" t="str">
            <v>D</v>
          </cell>
          <cell r="I15661">
            <v>6316301</v>
          </cell>
          <cell r="L15661">
            <v>0</v>
          </cell>
        </row>
        <row r="15662">
          <cell r="B15662" t="str">
            <v>BIDB559995</v>
          </cell>
          <cell r="D15662">
            <v>44032</v>
          </cell>
          <cell r="F15662">
            <v>51530306</v>
          </cell>
          <cell r="H15662" t="str">
            <v>C</v>
          </cell>
          <cell r="I15662">
            <v>6316301</v>
          </cell>
          <cell r="L15662">
            <v>6316301</v>
          </cell>
        </row>
        <row r="15663">
          <cell r="B15663" t="str">
            <v>BIDB559995</v>
          </cell>
          <cell r="D15663">
            <v>44032</v>
          </cell>
          <cell r="F15663">
            <v>1320504</v>
          </cell>
          <cell r="H15663" t="str">
            <v>D</v>
          </cell>
          <cell r="I15663">
            <v>8410958</v>
          </cell>
          <cell r="L15663">
            <v>0</v>
          </cell>
        </row>
        <row r="15664">
          <cell r="B15664" t="str">
            <v>BIDB559995</v>
          </cell>
          <cell r="D15664">
            <v>44032</v>
          </cell>
          <cell r="F15664">
            <v>51520504</v>
          </cell>
          <cell r="H15664" t="str">
            <v>C</v>
          </cell>
          <cell r="I15664">
            <v>8410958</v>
          </cell>
          <cell r="L15664">
            <v>8410958</v>
          </cell>
        </row>
        <row r="15665">
          <cell r="B15665" t="str">
            <v>BIDB559995</v>
          </cell>
          <cell r="D15665">
            <v>44032</v>
          </cell>
          <cell r="F15665">
            <v>51520505</v>
          </cell>
          <cell r="H15665" t="str">
            <v>C</v>
          </cell>
          <cell r="I15665">
            <v>5389037</v>
          </cell>
          <cell r="L15665">
            <v>5389037</v>
          </cell>
        </row>
        <row r="15666">
          <cell r="B15666" t="str">
            <v>BIDB559995</v>
          </cell>
          <cell r="D15666">
            <v>44032</v>
          </cell>
          <cell r="F15666">
            <v>1320505</v>
          </cell>
          <cell r="H15666" t="str">
            <v>D</v>
          </cell>
          <cell r="I15666">
            <v>5389037</v>
          </cell>
          <cell r="L15666">
            <v>0</v>
          </cell>
        </row>
        <row r="15667">
          <cell r="B15667" t="str">
            <v>BIDB559995</v>
          </cell>
          <cell r="D15667">
            <v>44032</v>
          </cell>
          <cell r="F15667">
            <v>112111</v>
          </cell>
          <cell r="H15667" t="str">
            <v>D</v>
          </cell>
          <cell r="I15667">
            <v>400000000</v>
          </cell>
          <cell r="L15667">
            <v>0</v>
          </cell>
        </row>
        <row r="15668">
          <cell r="B15668" t="str">
            <v>BIDB559995</v>
          </cell>
          <cell r="D15668">
            <v>44032</v>
          </cell>
          <cell r="F15668">
            <v>11212</v>
          </cell>
          <cell r="H15668" t="str">
            <v>C</v>
          </cell>
          <cell r="I15668">
            <v>400000000</v>
          </cell>
          <cell r="L15668">
            <v>0</v>
          </cell>
        </row>
        <row r="15669">
          <cell r="B15669" t="str">
            <v>BIDB559995</v>
          </cell>
          <cell r="D15669">
            <v>44032</v>
          </cell>
          <cell r="F15669">
            <v>112111</v>
          </cell>
          <cell r="H15669" t="str">
            <v>D</v>
          </cell>
          <cell r="I15669">
            <v>1443836</v>
          </cell>
          <cell r="L15669">
            <v>0</v>
          </cell>
        </row>
        <row r="15670">
          <cell r="B15670" t="str">
            <v>BIDB559995</v>
          </cell>
          <cell r="D15670">
            <v>44032</v>
          </cell>
          <cell r="F15670">
            <v>1320604</v>
          </cell>
          <cell r="H15670" t="str">
            <v>C</v>
          </cell>
          <cell r="I15670">
            <v>1443836</v>
          </cell>
          <cell r="L15670">
            <v>0</v>
          </cell>
        </row>
        <row r="15671">
          <cell r="B15671" t="str">
            <v>BIDB559995</v>
          </cell>
          <cell r="D15671">
            <v>44032</v>
          </cell>
          <cell r="F15671">
            <v>114112</v>
          </cell>
          <cell r="H15671" t="str">
            <v>D</v>
          </cell>
          <cell r="I15671">
            <v>400000000</v>
          </cell>
          <cell r="L15671">
            <v>0</v>
          </cell>
        </row>
        <row r="15672">
          <cell r="B15672" t="str">
            <v>BIDB559995</v>
          </cell>
          <cell r="D15672">
            <v>44032</v>
          </cell>
          <cell r="F15672">
            <v>336</v>
          </cell>
          <cell r="H15672" t="str">
            <v>C</v>
          </cell>
          <cell r="I15672">
            <v>400000000</v>
          </cell>
          <cell r="L15672">
            <v>0</v>
          </cell>
        </row>
        <row r="15673">
          <cell r="B15673" t="str">
            <v>BIDB559995</v>
          </cell>
          <cell r="D15673">
            <v>44032</v>
          </cell>
          <cell r="F15673">
            <v>64299901</v>
          </cell>
          <cell r="H15673" t="str">
            <v>D</v>
          </cell>
          <cell r="I15673">
            <v>55000</v>
          </cell>
          <cell r="L15673">
            <v>-55000</v>
          </cell>
        </row>
        <row r="15674">
          <cell r="B15674" t="str">
            <v>BIDB559995</v>
          </cell>
          <cell r="D15674">
            <v>44032</v>
          </cell>
          <cell r="F15674">
            <v>112111</v>
          </cell>
          <cell r="H15674" t="str">
            <v>C</v>
          </cell>
          <cell r="I15674">
            <v>55000</v>
          </cell>
          <cell r="L15674">
            <v>0</v>
          </cell>
        </row>
        <row r="15675">
          <cell r="B15675" t="str">
            <v>BIDB559995</v>
          </cell>
          <cell r="D15675">
            <v>44032</v>
          </cell>
          <cell r="F15675">
            <v>335301</v>
          </cell>
          <cell r="H15675" t="str">
            <v>C</v>
          </cell>
          <cell r="I15675">
            <v>2282335</v>
          </cell>
          <cell r="L15675">
            <v>0</v>
          </cell>
        </row>
        <row r="15676">
          <cell r="B15676" t="str">
            <v>BIDB559995</v>
          </cell>
          <cell r="D15676">
            <v>44032</v>
          </cell>
          <cell r="F15676">
            <v>642011</v>
          </cell>
          <cell r="H15676" t="str">
            <v>D</v>
          </cell>
          <cell r="I15676">
            <v>2282335</v>
          </cell>
          <cell r="L15676">
            <v>-2282335</v>
          </cell>
        </row>
        <row r="15677">
          <cell r="B15677" t="str">
            <v>BIDB559995</v>
          </cell>
          <cell r="L15677">
            <v>0</v>
          </cell>
        </row>
        <row r="15678">
          <cell r="B15678" t="str">
            <v>BIDB559995</v>
          </cell>
          <cell r="D15678">
            <v>44033</v>
          </cell>
          <cell r="F15678">
            <v>3353021</v>
          </cell>
          <cell r="H15678" t="str">
            <v>C</v>
          </cell>
          <cell r="I15678">
            <v>483871</v>
          </cell>
          <cell r="L15678">
            <v>0</v>
          </cell>
        </row>
        <row r="15679">
          <cell r="B15679" t="str">
            <v>BIDB559995</v>
          </cell>
          <cell r="D15679">
            <v>44033</v>
          </cell>
          <cell r="F15679">
            <v>335303</v>
          </cell>
          <cell r="H15679" t="str">
            <v>C</v>
          </cell>
          <cell r="I15679">
            <v>354839</v>
          </cell>
          <cell r="L15679">
            <v>0</v>
          </cell>
        </row>
        <row r="15680">
          <cell r="B15680" t="str">
            <v>BIDB559995</v>
          </cell>
          <cell r="D15680">
            <v>44033</v>
          </cell>
          <cell r="F15680">
            <v>335304</v>
          </cell>
          <cell r="H15680" t="str">
            <v>C</v>
          </cell>
          <cell r="I15680">
            <v>532258</v>
          </cell>
          <cell r="L15680">
            <v>0</v>
          </cell>
        </row>
        <row r="15681">
          <cell r="B15681" t="str">
            <v>BIDB559995</v>
          </cell>
          <cell r="D15681">
            <v>44033</v>
          </cell>
          <cell r="F15681">
            <v>6420201</v>
          </cell>
          <cell r="H15681" t="str">
            <v>D</v>
          </cell>
          <cell r="I15681">
            <v>483871</v>
          </cell>
          <cell r="L15681">
            <v>-483871</v>
          </cell>
        </row>
        <row r="15682">
          <cell r="B15682" t="str">
            <v>BIDB559995</v>
          </cell>
          <cell r="D15682">
            <v>44033</v>
          </cell>
          <cell r="F15682">
            <v>64203</v>
          </cell>
          <cell r="H15682" t="str">
            <v>D</v>
          </cell>
          <cell r="I15682">
            <v>354839</v>
          </cell>
          <cell r="L15682">
            <v>-354839</v>
          </cell>
        </row>
        <row r="15683">
          <cell r="B15683" t="str">
            <v>BIDB559995</v>
          </cell>
          <cell r="D15683">
            <v>44033</v>
          </cell>
          <cell r="F15683">
            <v>64204</v>
          </cell>
          <cell r="H15683" t="str">
            <v>D</v>
          </cell>
          <cell r="I15683">
            <v>532258</v>
          </cell>
          <cell r="L15683">
            <v>-532258</v>
          </cell>
        </row>
        <row r="15684">
          <cell r="B15684" t="str">
            <v>BIDB559995</v>
          </cell>
          <cell r="D15684">
            <v>44033</v>
          </cell>
          <cell r="F15684">
            <v>335308</v>
          </cell>
          <cell r="H15684" t="str">
            <v>C</v>
          </cell>
          <cell r="I15684">
            <v>163934</v>
          </cell>
          <cell r="L15684">
            <v>0</v>
          </cell>
        </row>
        <row r="15685">
          <cell r="B15685" t="str">
            <v>BIDB559995</v>
          </cell>
          <cell r="D15685">
            <v>44033</v>
          </cell>
          <cell r="F15685">
            <v>33881</v>
          </cell>
          <cell r="H15685" t="str">
            <v>C</v>
          </cell>
          <cell r="I15685">
            <v>435484</v>
          </cell>
          <cell r="L15685">
            <v>0</v>
          </cell>
        </row>
        <row r="15686">
          <cell r="B15686" t="str">
            <v>BIDB559995</v>
          </cell>
          <cell r="D15686">
            <v>44033</v>
          </cell>
          <cell r="F15686">
            <v>33881</v>
          </cell>
          <cell r="H15686" t="str">
            <v>C</v>
          </cell>
          <cell r="I15686">
            <v>48387</v>
          </cell>
          <cell r="L15686">
            <v>0</v>
          </cell>
        </row>
        <row r="15687">
          <cell r="B15687" t="str">
            <v>BIDB559995</v>
          </cell>
          <cell r="D15687">
            <v>44033</v>
          </cell>
          <cell r="F15687">
            <v>335307</v>
          </cell>
          <cell r="H15687" t="str">
            <v>C</v>
          </cell>
          <cell r="I15687">
            <v>81967</v>
          </cell>
          <cell r="L15687">
            <v>0</v>
          </cell>
        </row>
        <row r="15688">
          <cell r="B15688" t="str">
            <v>BIDB559995</v>
          </cell>
          <cell r="D15688">
            <v>44033</v>
          </cell>
          <cell r="F15688">
            <v>335305</v>
          </cell>
          <cell r="H15688" t="str">
            <v>C</v>
          </cell>
          <cell r="I15688">
            <v>354839</v>
          </cell>
          <cell r="L15688">
            <v>0</v>
          </cell>
        </row>
        <row r="15689">
          <cell r="B15689" t="str">
            <v>BIDB559995</v>
          </cell>
          <cell r="D15689">
            <v>44033</v>
          </cell>
          <cell r="F15689">
            <v>33539901</v>
          </cell>
          <cell r="H15689" t="str">
            <v>C</v>
          </cell>
          <cell r="I15689">
            <v>13661</v>
          </cell>
          <cell r="L15689">
            <v>0</v>
          </cell>
        </row>
        <row r="15690">
          <cell r="B15690" t="str">
            <v>BIDB559995</v>
          </cell>
          <cell r="D15690">
            <v>44033</v>
          </cell>
          <cell r="F15690">
            <v>64208</v>
          </cell>
          <cell r="H15690" t="str">
            <v>D</v>
          </cell>
          <cell r="I15690">
            <v>163934</v>
          </cell>
          <cell r="L15690">
            <v>-163934</v>
          </cell>
        </row>
        <row r="15691">
          <cell r="B15691" t="str">
            <v>BIDB559995</v>
          </cell>
          <cell r="D15691">
            <v>44033</v>
          </cell>
          <cell r="F15691">
            <v>642991</v>
          </cell>
          <cell r="H15691" t="str">
            <v>D</v>
          </cell>
          <cell r="I15691">
            <v>435484</v>
          </cell>
          <cell r="L15691">
            <v>-435484</v>
          </cell>
        </row>
        <row r="15692">
          <cell r="B15692" t="str">
            <v>BIDB559995</v>
          </cell>
          <cell r="D15692">
            <v>44033</v>
          </cell>
          <cell r="F15692">
            <v>642991</v>
          </cell>
          <cell r="H15692" t="str">
            <v>D</v>
          </cell>
          <cell r="I15692">
            <v>48387</v>
          </cell>
          <cell r="L15692">
            <v>-48387</v>
          </cell>
        </row>
        <row r="15693">
          <cell r="B15693" t="str">
            <v>BIDB559995</v>
          </cell>
          <cell r="D15693">
            <v>44033</v>
          </cell>
          <cell r="F15693">
            <v>64207</v>
          </cell>
          <cell r="H15693" t="str">
            <v>D</v>
          </cell>
          <cell r="I15693">
            <v>81967</v>
          </cell>
          <cell r="L15693">
            <v>-81967</v>
          </cell>
        </row>
        <row r="15694">
          <cell r="B15694" t="str">
            <v>BIDB559995</v>
          </cell>
          <cell r="D15694">
            <v>44033</v>
          </cell>
          <cell r="F15694">
            <v>64205</v>
          </cell>
          <cell r="H15694" t="str">
            <v>D</v>
          </cell>
          <cell r="I15694">
            <v>354839</v>
          </cell>
          <cell r="L15694">
            <v>-354839</v>
          </cell>
        </row>
        <row r="15695">
          <cell r="B15695" t="str">
            <v>BIDB559995</v>
          </cell>
          <cell r="D15695">
            <v>44033</v>
          </cell>
          <cell r="F15695">
            <v>642992</v>
          </cell>
          <cell r="H15695" t="str">
            <v>D</v>
          </cell>
          <cell r="I15695">
            <v>13661</v>
          </cell>
          <cell r="L15695">
            <v>-13661</v>
          </cell>
        </row>
        <row r="15696">
          <cell r="B15696" t="str">
            <v>BIDB559995</v>
          </cell>
          <cell r="D15696">
            <v>44033</v>
          </cell>
          <cell r="F15696">
            <v>12110306</v>
          </cell>
          <cell r="H15696" t="str">
            <v>D</v>
          </cell>
          <cell r="I15696">
            <v>12276000</v>
          </cell>
          <cell r="L15696">
            <v>0</v>
          </cell>
        </row>
        <row r="15697">
          <cell r="B15697" t="str">
            <v>BIDB559995</v>
          </cell>
          <cell r="D15697">
            <v>44033</v>
          </cell>
          <cell r="F15697">
            <v>51130306</v>
          </cell>
          <cell r="H15697" t="str">
            <v>C</v>
          </cell>
          <cell r="I15697">
            <v>12276000</v>
          </cell>
          <cell r="L15697">
            <v>12276000</v>
          </cell>
        </row>
        <row r="15698">
          <cell r="B15698" t="str">
            <v>BIDB559995</v>
          </cell>
          <cell r="D15698">
            <v>44033</v>
          </cell>
          <cell r="F15698">
            <v>1320306</v>
          </cell>
          <cell r="H15698" t="str">
            <v>D</v>
          </cell>
          <cell r="I15698">
            <v>6316301</v>
          </cell>
          <cell r="L15698">
            <v>0</v>
          </cell>
        </row>
        <row r="15699">
          <cell r="B15699" t="str">
            <v>BIDB559995</v>
          </cell>
          <cell r="D15699">
            <v>44033</v>
          </cell>
          <cell r="F15699">
            <v>51530306</v>
          </cell>
          <cell r="H15699" t="str">
            <v>C</v>
          </cell>
          <cell r="I15699">
            <v>6316301</v>
          </cell>
          <cell r="L15699">
            <v>6316301</v>
          </cell>
        </row>
        <row r="15700">
          <cell r="B15700" t="str">
            <v>BIDB559995</v>
          </cell>
          <cell r="D15700">
            <v>44033</v>
          </cell>
          <cell r="F15700">
            <v>1320504</v>
          </cell>
          <cell r="H15700" t="str">
            <v>D</v>
          </cell>
          <cell r="I15700">
            <v>8410961</v>
          </cell>
          <cell r="L15700">
            <v>0</v>
          </cell>
        </row>
        <row r="15701">
          <cell r="B15701" t="str">
            <v>BIDB559995</v>
          </cell>
          <cell r="D15701">
            <v>44033</v>
          </cell>
          <cell r="F15701">
            <v>51520504</v>
          </cell>
          <cell r="H15701" t="str">
            <v>C</v>
          </cell>
          <cell r="I15701">
            <v>8410961</v>
          </cell>
          <cell r="L15701">
            <v>8410961</v>
          </cell>
        </row>
        <row r="15702">
          <cell r="B15702" t="str">
            <v>BIDB559995</v>
          </cell>
          <cell r="D15702">
            <v>44033</v>
          </cell>
          <cell r="F15702">
            <v>112111</v>
          </cell>
          <cell r="H15702" t="str">
            <v>C</v>
          </cell>
          <cell r="I15702">
            <v>400000000</v>
          </cell>
          <cell r="L15702">
            <v>0</v>
          </cell>
        </row>
        <row r="15703">
          <cell r="B15703" t="str">
            <v>BIDB559995</v>
          </cell>
          <cell r="D15703">
            <v>44033</v>
          </cell>
          <cell r="F15703">
            <v>11212</v>
          </cell>
          <cell r="H15703" t="str">
            <v>D</v>
          </cell>
          <cell r="I15703">
            <v>400000000</v>
          </cell>
          <cell r="L15703">
            <v>0</v>
          </cell>
        </row>
        <row r="15704">
          <cell r="B15704" t="str">
            <v>BIDB559995</v>
          </cell>
          <cell r="D15704">
            <v>44033</v>
          </cell>
          <cell r="F15704">
            <v>51520505</v>
          </cell>
          <cell r="H15704" t="str">
            <v>C</v>
          </cell>
          <cell r="I15704">
            <v>5435618</v>
          </cell>
          <cell r="L15704">
            <v>5435618</v>
          </cell>
        </row>
        <row r="15705">
          <cell r="B15705" t="str">
            <v>BIDB559995</v>
          </cell>
          <cell r="D15705">
            <v>44033</v>
          </cell>
          <cell r="F15705">
            <v>1320604</v>
          </cell>
          <cell r="H15705" t="str">
            <v>D</v>
          </cell>
          <cell r="I15705">
            <v>46575</v>
          </cell>
          <cell r="L15705">
            <v>0</v>
          </cell>
        </row>
        <row r="15706">
          <cell r="B15706" t="str">
            <v>BIDB559995</v>
          </cell>
          <cell r="D15706">
            <v>44033</v>
          </cell>
          <cell r="F15706">
            <v>1320505</v>
          </cell>
          <cell r="H15706" t="str">
            <v>D</v>
          </cell>
          <cell r="I15706">
            <v>5389043</v>
          </cell>
          <cell r="L15706">
            <v>0</v>
          </cell>
        </row>
        <row r="15707">
          <cell r="B15707" t="str">
            <v>BIDB559995</v>
          </cell>
          <cell r="D15707">
            <v>44033</v>
          </cell>
          <cell r="F15707">
            <v>337</v>
          </cell>
          <cell r="H15707" t="str">
            <v>C</v>
          </cell>
          <cell r="I15707">
            <v>199065530</v>
          </cell>
          <cell r="L15707">
            <v>0</v>
          </cell>
        </row>
        <row r="15708">
          <cell r="B15708" t="str">
            <v>BIDB559995</v>
          </cell>
          <cell r="D15708">
            <v>44033</v>
          </cell>
          <cell r="F15708">
            <v>4112</v>
          </cell>
          <cell r="H15708" t="str">
            <v>D</v>
          </cell>
          <cell r="I15708">
            <v>170341600</v>
          </cell>
          <cell r="L15708">
            <v>0</v>
          </cell>
        </row>
        <row r="15709">
          <cell r="B15709" t="str">
            <v>BIDB559995</v>
          </cell>
          <cell r="D15709">
            <v>44033</v>
          </cell>
          <cell r="F15709">
            <v>41222</v>
          </cell>
          <cell r="H15709" t="str">
            <v>D</v>
          </cell>
          <cell r="I15709">
            <v>31016139</v>
          </cell>
          <cell r="L15709">
            <v>0</v>
          </cell>
        </row>
        <row r="15710">
          <cell r="B15710" t="str">
            <v>BIDB559995</v>
          </cell>
          <cell r="D15710">
            <v>44033</v>
          </cell>
          <cell r="F15710">
            <v>3335</v>
          </cell>
          <cell r="H15710" t="str">
            <v>C</v>
          </cell>
          <cell r="I15710">
            <v>201358</v>
          </cell>
          <cell r="L15710">
            <v>0</v>
          </cell>
        </row>
        <row r="15711">
          <cell r="B15711" t="str">
            <v>BIDB559995</v>
          </cell>
          <cell r="D15711">
            <v>44033</v>
          </cell>
          <cell r="F15711">
            <v>332102</v>
          </cell>
          <cell r="H15711" t="str">
            <v>C</v>
          </cell>
          <cell r="I15711">
            <v>2090851</v>
          </cell>
          <cell r="L15711">
            <v>0</v>
          </cell>
        </row>
        <row r="15712">
          <cell r="B15712" t="str">
            <v>BIDB559995</v>
          </cell>
          <cell r="D15712">
            <v>44033</v>
          </cell>
          <cell r="F15712">
            <v>337</v>
          </cell>
          <cell r="H15712" t="str">
            <v>D</v>
          </cell>
          <cell r="I15712">
            <v>2360491</v>
          </cell>
          <cell r="L15712">
            <v>0</v>
          </cell>
        </row>
        <row r="15713">
          <cell r="B15713" t="str">
            <v>BIDB559995</v>
          </cell>
          <cell r="D15713">
            <v>44033</v>
          </cell>
          <cell r="F15713">
            <v>112111</v>
          </cell>
          <cell r="H15713" t="str">
            <v>C</v>
          </cell>
          <cell r="I15713">
            <v>2360491</v>
          </cell>
          <cell r="L15713">
            <v>0</v>
          </cell>
        </row>
        <row r="15714">
          <cell r="B15714" t="str">
            <v>BIDB559995</v>
          </cell>
          <cell r="D15714">
            <v>44033</v>
          </cell>
          <cell r="F15714">
            <v>336</v>
          </cell>
          <cell r="H15714" t="str">
            <v>D</v>
          </cell>
          <cell r="I15714">
            <v>400000000</v>
          </cell>
          <cell r="L15714">
            <v>0</v>
          </cell>
        </row>
        <row r="15715">
          <cell r="B15715" t="str">
            <v>BIDB559995</v>
          </cell>
          <cell r="D15715">
            <v>44033</v>
          </cell>
          <cell r="F15715">
            <v>41112</v>
          </cell>
          <cell r="H15715" t="str">
            <v>C</v>
          </cell>
          <cell r="I15715">
            <v>335848100</v>
          </cell>
          <cell r="L15715">
            <v>0</v>
          </cell>
        </row>
        <row r="15716">
          <cell r="B15716" t="str">
            <v>BIDB559995</v>
          </cell>
          <cell r="D15716">
            <v>44033</v>
          </cell>
          <cell r="F15716">
            <v>41211</v>
          </cell>
          <cell r="H15716" t="str">
            <v>C</v>
          </cell>
          <cell r="I15716">
            <v>61151900</v>
          </cell>
          <cell r="L15716">
            <v>0</v>
          </cell>
        </row>
        <row r="15717">
          <cell r="B15717" t="str">
            <v>BIDB559995</v>
          </cell>
          <cell r="D15717">
            <v>44033</v>
          </cell>
          <cell r="F15717">
            <v>332101</v>
          </cell>
          <cell r="H15717" t="str">
            <v>C</v>
          </cell>
          <cell r="I15717">
            <v>1000000</v>
          </cell>
          <cell r="L15717">
            <v>0</v>
          </cell>
        </row>
        <row r="15718">
          <cell r="B15718" t="str">
            <v>BIDB559995</v>
          </cell>
          <cell r="D15718">
            <v>44033</v>
          </cell>
          <cell r="F15718">
            <v>332201</v>
          </cell>
          <cell r="H15718" t="str">
            <v>C</v>
          </cell>
          <cell r="I15718">
            <v>2000000</v>
          </cell>
          <cell r="L15718">
            <v>0</v>
          </cell>
        </row>
        <row r="15719">
          <cell r="B15719" t="str">
            <v>BIDB559995</v>
          </cell>
          <cell r="D15719">
            <v>44033</v>
          </cell>
          <cell r="F15719">
            <v>33881</v>
          </cell>
          <cell r="H15719" t="str">
            <v>D</v>
          </cell>
          <cell r="I15719">
            <v>4500000</v>
          </cell>
          <cell r="L15719">
            <v>0</v>
          </cell>
        </row>
        <row r="15720">
          <cell r="B15720" t="str">
            <v>BIDB559995</v>
          </cell>
          <cell r="D15720">
            <v>44033</v>
          </cell>
          <cell r="F15720">
            <v>112111</v>
          </cell>
          <cell r="H15720" t="str">
            <v>C</v>
          </cell>
          <cell r="I15720">
            <v>4500000</v>
          </cell>
          <cell r="L15720">
            <v>0</v>
          </cell>
        </row>
        <row r="15721">
          <cell r="B15721" t="str">
            <v>BIDB559995</v>
          </cell>
          <cell r="D15721">
            <v>44033</v>
          </cell>
          <cell r="F15721">
            <v>335301</v>
          </cell>
          <cell r="H15721" t="str">
            <v>D</v>
          </cell>
          <cell r="I15721">
            <v>68116923</v>
          </cell>
          <cell r="L15721">
            <v>0</v>
          </cell>
        </row>
        <row r="15722">
          <cell r="B15722" t="str">
            <v>BIDB559995</v>
          </cell>
          <cell r="D15722">
            <v>44033</v>
          </cell>
          <cell r="F15722">
            <v>112111</v>
          </cell>
          <cell r="H15722" t="str">
            <v>C</v>
          </cell>
          <cell r="I15722">
            <v>68116923</v>
          </cell>
          <cell r="L15722">
            <v>0</v>
          </cell>
        </row>
        <row r="15723">
          <cell r="B15723" t="str">
            <v>BIDB559995</v>
          </cell>
          <cell r="D15723">
            <v>44033</v>
          </cell>
          <cell r="F15723">
            <v>3335</v>
          </cell>
          <cell r="H15723" t="str">
            <v>D</v>
          </cell>
          <cell r="I15723">
            <v>2026119</v>
          </cell>
          <cell r="L15723">
            <v>0</v>
          </cell>
        </row>
        <row r="15724">
          <cell r="B15724" t="str">
            <v>BIDB559995</v>
          </cell>
          <cell r="D15724">
            <v>44033</v>
          </cell>
          <cell r="F15724">
            <v>112111</v>
          </cell>
          <cell r="H15724" t="str">
            <v>C</v>
          </cell>
          <cell r="I15724">
            <v>2026119</v>
          </cell>
          <cell r="L15724">
            <v>0</v>
          </cell>
        </row>
        <row r="15725">
          <cell r="B15725" t="str">
            <v>BIDB559995</v>
          </cell>
          <cell r="D15725">
            <v>44033</v>
          </cell>
          <cell r="F15725">
            <v>332102</v>
          </cell>
          <cell r="H15725" t="str">
            <v>D</v>
          </cell>
          <cell r="I15725">
            <v>2935514</v>
          </cell>
          <cell r="L15725">
            <v>0</v>
          </cell>
        </row>
        <row r="15726">
          <cell r="B15726" t="str">
            <v>BIDB559995</v>
          </cell>
          <cell r="D15726">
            <v>44033</v>
          </cell>
          <cell r="F15726">
            <v>112111</v>
          </cell>
          <cell r="H15726" t="str">
            <v>C</v>
          </cell>
          <cell r="I15726">
            <v>2935514</v>
          </cell>
          <cell r="L15726">
            <v>0</v>
          </cell>
        </row>
        <row r="15727">
          <cell r="B15727" t="str">
            <v>BIDB559995</v>
          </cell>
          <cell r="D15727">
            <v>44033</v>
          </cell>
          <cell r="F15727">
            <v>64299901</v>
          </cell>
          <cell r="H15727" t="str">
            <v>D</v>
          </cell>
          <cell r="I15727">
            <v>20031</v>
          </cell>
          <cell r="L15727">
            <v>-20031</v>
          </cell>
        </row>
        <row r="15728">
          <cell r="B15728" t="str">
            <v>BIDB559995</v>
          </cell>
          <cell r="D15728">
            <v>44033</v>
          </cell>
          <cell r="F15728">
            <v>112111</v>
          </cell>
          <cell r="H15728" t="str">
            <v>C</v>
          </cell>
          <cell r="I15728">
            <v>20031</v>
          </cell>
          <cell r="L15728">
            <v>0</v>
          </cell>
        </row>
        <row r="15729">
          <cell r="B15729" t="str">
            <v>BIDB559995</v>
          </cell>
          <cell r="D15729">
            <v>44033</v>
          </cell>
          <cell r="F15729">
            <v>335301</v>
          </cell>
          <cell r="H15729" t="str">
            <v>C</v>
          </cell>
          <cell r="I15729">
            <v>2288437</v>
          </cell>
          <cell r="L15729">
            <v>0</v>
          </cell>
        </row>
        <row r="15730">
          <cell r="B15730" t="str">
            <v>BIDB559995</v>
          </cell>
          <cell r="D15730">
            <v>44033</v>
          </cell>
          <cell r="F15730">
            <v>642011</v>
          </cell>
          <cell r="H15730" t="str">
            <v>D</v>
          </cell>
          <cell r="I15730">
            <v>2288437</v>
          </cell>
          <cell r="L15730">
            <v>-2288437</v>
          </cell>
        </row>
        <row r="15731">
          <cell r="B15731" t="str">
            <v>BIDB559995</v>
          </cell>
          <cell r="L15731">
            <v>0</v>
          </cell>
        </row>
        <row r="15732">
          <cell r="B15732" t="str">
            <v>BIDB559995</v>
          </cell>
          <cell r="D15732">
            <v>44034</v>
          </cell>
          <cell r="F15732">
            <v>3353021</v>
          </cell>
          <cell r="H15732" t="str">
            <v>C</v>
          </cell>
          <cell r="I15732">
            <v>483871</v>
          </cell>
          <cell r="L15732">
            <v>0</v>
          </cell>
        </row>
        <row r="15733">
          <cell r="B15733" t="str">
            <v>BIDB559995</v>
          </cell>
          <cell r="D15733">
            <v>44034</v>
          </cell>
          <cell r="F15733">
            <v>335303</v>
          </cell>
          <cell r="H15733" t="str">
            <v>C</v>
          </cell>
          <cell r="I15733">
            <v>354839</v>
          </cell>
          <cell r="L15733">
            <v>0</v>
          </cell>
        </row>
        <row r="15734">
          <cell r="B15734" t="str">
            <v>BIDB559995</v>
          </cell>
          <cell r="D15734">
            <v>44034</v>
          </cell>
          <cell r="F15734">
            <v>335304</v>
          </cell>
          <cell r="H15734" t="str">
            <v>C</v>
          </cell>
          <cell r="I15734">
            <v>532258</v>
          </cell>
          <cell r="L15734">
            <v>0</v>
          </cell>
        </row>
        <row r="15735">
          <cell r="B15735" t="str">
            <v>BIDB559995</v>
          </cell>
          <cell r="D15735">
            <v>44034</v>
          </cell>
          <cell r="F15735">
            <v>6420201</v>
          </cell>
          <cell r="H15735" t="str">
            <v>D</v>
          </cell>
          <cell r="I15735">
            <v>483871</v>
          </cell>
          <cell r="L15735">
            <v>-483871</v>
          </cell>
        </row>
        <row r="15736">
          <cell r="B15736" t="str">
            <v>BIDB559995</v>
          </cell>
          <cell r="D15736">
            <v>44034</v>
          </cell>
          <cell r="F15736">
            <v>64203</v>
          </cell>
          <cell r="H15736" t="str">
            <v>D</v>
          </cell>
          <cell r="I15736">
            <v>354839</v>
          </cell>
          <cell r="L15736">
            <v>-354839</v>
          </cell>
        </row>
        <row r="15737">
          <cell r="B15737" t="str">
            <v>BIDB559995</v>
          </cell>
          <cell r="D15737">
            <v>44034</v>
          </cell>
          <cell r="F15737">
            <v>64204</v>
          </cell>
          <cell r="H15737" t="str">
            <v>D</v>
          </cell>
          <cell r="I15737">
            <v>532258</v>
          </cell>
          <cell r="L15737">
            <v>-532258</v>
          </cell>
        </row>
        <row r="15738">
          <cell r="B15738" t="str">
            <v>BIDB559995</v>
          </cell>
          <cell r="D15738">
            <v>44034</v>
          </cell>
          <cell r="F15738">
            <v>335308</v>
          </cell>
          <cell r="H15738" t="str">
            <v>C</v>
          </cell>
          <cell r="I15738">
            <v>163934</v>
          </cell>
          <cell r="L15738">
            <v>0</v>
          </cell>
        </row>
        <row r="15739">
          <cell r="B15739" t="str">
            <v>BIDB559995</v>
          </cell>
          <cell r="D15739">
            <v>44034</v>
          </cell>
          <cell r="F15739">
            <v>33881</v>
          </cell>
          <cell r="H15739" t="str">
            <v>C</v>
          </cell>
          <cell r="I15739">
            <v>435484</v>
          </cell>
          <cell r="L15739">
            <v>0</v>
          </cell>
        </row>
        <row r="15740">
          <cell r="B15740" t="str">
            <v>BIDB559995</v>
          </cell>
          <cell r="D15740">
            <v>44034</v>
          </cell>
          <cell r="F15740">
            <v>33881</v>
          </cell>
          <cell r="H15740" t="str">
            <v>C</v>
          </cell>
          <cell r="I15740">
            <v>48387</v>
          </cell>
          <cell r="L15740">
            <v>0</v>
          </cell>
        </row>
        <row r="15741">
          <cell r="B15741" t="str">
            <v>BIDB559995</v>
          </cell>
          <cell r="D15741">
            <v>44034</v>
          </cell>
          <cell r="F15741">
            <v>335307</v>
          </cell>
          <cell r="H15741" t="str">
            <v>C</v>
          </cell>
          <cell r="I15741">
            <v>81967</v>
          </cell>
          <cell r="L15741">
            <v>0</v>
          </cell>
        </row>
        <row r="15742">
          <cell r="B15742" t="str">
            <v>BIDB559995</v>
          </cell>
          <cell r="D15742">
            <v>44034</v>
          </cell>
          <cell r="F15742">
            <v>335305</v>
          </cell>
          <cell r="H15742" t="str">
            <v>C</v>
          </cell>
          <cell r="I15742">
            <v>354839</v>
          </cell>
          <cell r="L15742">
            <v>0</v>
          </cell>
        </row>
        <row r="15743">
          <cell r="B15743" t="str">
            <v>BIDB559995</v>
          </cell>
          <cell r="D15743">
            <v>44034</v>
          </cell>
          <cell r="F15743">
            <v>33539901</v>
          </cell>
          <cell r="H15743" t="str">
            <v>C</v>
          </cell>
          <cell r="I15743">
            <v>13661</v>
          </cell>
          <cell r="L15743">
            <v>0</v>
          </cell>
        </row>
        <row r="15744">
          <cell r="B15744" t="str">
            <v>BIDB559995</v>
          </cell>
          <cell r="D15744">
            <v>44034</v>
          </cell>
          <cell r="F15744">
            <v>64208</v>
          </cell>
          <cell r="H15744" t="str">
            <v>D</v>
          </cell>
          <cell r="I15744">
            <v>163934</v>
          </cell>
          <cell r="L15744">
            <v>-163934</v>
          </cell>
        </row>
        <row r="15745">
          <cell r="B15745" t="str">
            <v>BIDB559995</v>
          </cell>
          <cell r="D15745">
            <v>44034</v>
          </cell>
          <cell r="F15745">
            <v>642991</v>
          </cell>
          <cell r="H15745" t="str">
            <v>D</v>
          </cell>
          <cell r="I15745">
            <v>435484</v>
          </cell>
          <cell r="L15745">
            <v>-435484</v>
          </cell>
        </row>
        <row r="15746">
          <cell r="B15746" t="str">
            <v>BIDB559995</v>
          </cell>
          <cell r="D15746">
            <v>44034</v>
          </cell>
          <cell r="F15746">
            <v>642991</v>
          </cell>
          <cell r="H15746" t="str">
            <v>D</v>
          </cell>
          <cell r="I15746">
            <v>48387</v>
          </cell>
          <cell r="L15746">
            <v>-48387</v>
          </cell>
        </row>
        <row r="15747">
          <cell r="B15747" t="str">
            <v>BIDB559995</v>
          </cell>
          <cell r="D15747">
            <v>44034</v>
          </cell>
          <cell r="F15747">
            <v>64207</v>
          </cell>
          <cell r="H15747" t="str">
            <v>D</v>
          </cell>
          <cell r="I15747">
            <v>81967</v>
          </cell>
          <cell r="L15747">
            <v>-81967</v>
          </cell>
        </row>
        <row r="15748">
          <cell r="B15748" t="str">
            <v>BIDB559995</v>
          </cell>
          <cell r="D15748">
            <v>44034</v>
          </cell>
          <cell r="F15748">
            <v>64205</v>
          </cell>
          <cell r="H15748" t="str">
            <v>D</v>
          </cell>
          <cell r="I15748">
            <v>354839</v>
          </cell>
          <cell r="L15748">
            <v>-354839</v>
          </cell>
        </row>
        <row r="15749">
          <cell r="B15749" t="str">
            <v>BIDB559995</v>
          </cell>
          <cell r="D15749">
            <v>44034</v>
          </cell>
          <cell r="F15749">
            <v>642992</v>
          </cell>
          <cell r="H15749" t="str">
            <v>D</v>
          </cell>
          <cell r="I15749">
            <v>13661</v>
          </cell>
          <cell r="L15749">
            <v>-13661</v>
          </cell>
        </row>
        <row r="15750">
          <cell r="B15750" t="str">
            <v>BIDB559995</v>
          </cell>
          <cell r="D15750">
            <v>44034</v>
          </cell>
          <cell r="F15750">
            <v>12110306</v>
          </cell>
          <cell r="H15750" t="str">
            <v>D</v>
          </cell>
          <cell r="I15750">
            <v>10150000</v>
          </cell>
          <cell r="L15750">
            <v>0</v>
          </cell>
        </row>
        <row r="15751">
          <cell r="B15751" t="str">
            <v>BIDB559995</v>
          </cell>
          <cell r="D15751">
            <v>44034</v>
          </cell>
          <cell r="F15751">
            <v>12110306</v>
          </cell>
          <cell r="H15751" t="str">
            <v>C</v>
          </cell>
          <cell r="I15751">
            <v>58000</v>
          </cell>
          <cell r="L15751">
            <v>0</v>
          </cell>
        </row>
        <row r="15752">
          <cell r="B15752" t="str">
            <v>BIDB559995</v>
          </cell>
          <cell r="D15752">
            <v>44034</v>
          </cell>
          <cell r="F15752">
            <v>51130306</v>
          </cell>
          <cell r="H15752" t="str">
            <v>C</v>
          </cell>
          <cell r="I15752">
            <v>10150000</v>
          </cell>
          <cell r="L15752">
            <v>10150000</v>
          </cell>
        </row>
        <row r="15753">
          <cell r="B15753" t="str">
            <v>BIDB559995</v>
          </cell>
          <cell r="D15753">
            <v>44034</v>
          </cell>
          <cell r="F15753">
            <v>63230306</v>
          </cell>
          <cell r="H15753" t="str">
            <v>D</v>
          </cell>
          <cell r="I15753">
            <v>58000</v>
          </cell>
          <cell r="L15753">
            <v>-58000</v>
          </cell>
        </row>
        <row r="15754">
          <cell r="B15754" t="str">
            <v>BIDB559995</v>
          </cell>
          <cell r="D15754">
            <v>44034</v>
          </cell>
          <cell r="F15754">
            <v>1320306</v>
          </cell>
          <cell r="H15754" t="str">
            <v>D</v>
          </cell>
          <cell r="I15754">
            <v>6316301</v>
          </cell>
          <cell r="L15754">
            <v>0</v>
          </cell>
        </row>
        <row r="15755">
          <cell r="B15755" t="str">
            <v>BIDB559995</v>
          </cell>
          <cell r="D15755">
            <v>44034</v>
          </cell>
          <cell r="F15755">
            <v>51530306</v>
          </cell>
          <cell r="H15755" t="str">
            <v>C</v>
          </cell>
          <cell r="I15755">
            <v>6316301</v>
          </cell>
          <cell r="L15755">
            <v>6316301</v>
          </cell>
        </row>
        <row r="15756">
          <cell r="B15756" t="str">
            <v>BIDB559995</v>
          </cell>
          <cell r="D15756">
            <v>44034</v>
          </cell>
          <cell r="F15756">
            <v>1320504</v>
          </cell>
          <cell r="H15756" t="str">
            <v>D</v>
          </cell>
          <cell r="I15756">
            <v>8410956</v>
          </cell>
          <cell r="L15756">
            <v>0</v>
          </cell>
        </row>
        <row r="15757">
          <cell r="B15757" t="str">
            <v>BIDB559995</v>
          </cell>
          <cell r="D15757">
            <v>44034</v>
          </cell>
          <cell r="F15757">
            <v>51520504</v>
          </cell>
          <cell r="H15757" t="str">
            <v>C</v>
          </cell>
          <cell r="I15757">
            <v>8410956</v>
          </cell>
          <cell r="L15757">
            <v>8410956</v>
          </cell>
        </row>
        <row r="15758">
          <cell r="B15758" t="str">
            <v>BIDB559995</v>
          </cell>
          <cell r="D15758">
            <v>44034</v>
          </cell>
          <cell r="F15758">
            <v>51520505</v>
          </cell>
          <cell r="H15758" t="str">
            <v>C</v>
          </cell>
          <cell r="I15758">
            <v>5435613</v>
          </cell>
          <cell r="L15758">
            <v>5435613</v>
          </cell>
        </row>
        <row r="15759">
          <cell r="B15759" t="str">
            <v>BIDB559995</v>
          </cell>
          <cell r="D15759">
            <v>44034</v>
          </cell>
          <cell r="F15759">
            <v>1320604</v>
          </cell>
          <cell r="H15759" t="str">
            <v>D</v>
          </cell>
          <cell r="I15759">
            <v>46576</v>
          </cell>
          <cell r="L15759">
            <v>0</v>
          </cell>
        </row>
        <row r="15760">
          <cell r="B15760" t="str">
            <v>BIDB559995</v>
          </cell>
          <cell r="D15760">
            <v>44034</v>
          </cell>
          <cell r="F15760">
            <v>1320505</v>
          </cell>
          <cell r="H15760" t="str">
            <v>D</v>
          </cell>
          <cell r="I15760">
            <v>5389037</v>
          </cell>
          <cell r="L15760">
            <v>0</v>
          </cell>
        </row>
        <row r="15761">
          <cell r="B15761" t="str">
            <v>BIDB559995</v>
          </cell>
          <cell r="D15761">
            <v>44034</v>
          </cell>
          <cell r="F15761">
            <v>114112</v>
          </cell>
          <cell r="H15761" t="str">
            <v>C</v>
          </cell>
          <cell r="I15761">
            <v>400000000</v>
          </cell>
          <cell r="L15761">
            <v>0</v>
          </cell>
        </row>
        <row r="15762">
          <cell r="B15762" t="str">
            <v>BIDB559995</v>
          </cell>
          <cell r="D15762">
            <v>44034</v>
          </cell>
          <cell r="F15762">
            <v>112111</v>
          </cell>
          <cell r="H15762" t="str">
            <v>D</v>
          </cell>
          <cell r="I15762">
            <v>400000000</v>
          </cell>
          <cell r="L15762">
            <v>0</v>
          </cell>
        </row>
        <row r="15763">
          <cell r="B15763" t="str">
            <v>BIDB559995</v>
          </cell>
          <cell r="D15763">
            <v>44034</v>
          </cell>
          <cell r="F15763">
            <v>335301</v>
          </cell>
          <cell r="H15763" t="str">
            <v>C</v>
          </cell>
          <cell r="I15763">
            <v>2289133</v>
          </cell>
          <cell r="L15763">
            <v>0</v>
          </cell>
        </row>
        <row r="15764">
          <cell r="B15764" t="str">
            <v>BIDB559995</v>
          </cell>
          <cell r="D15764">
            <v>44034</v>
          </cell>
          <cell r="F15764">
            <v>642011</v>
          </cell>
          <cell r="H15764" t="str">
            <v>D</v>
          </cell>
          <cell r="I15764">
            <v>2289133</v>
          </cell>
          <cell r="L15764">
            <v>-2289133</v>
          </cell>
        </row>
        <row r="15765">
          <cell r="B15765" t="str">
            <v>BIDB559995</v>
          </cell>
          <cell r="L15765">
            <v>0</v>
          </cell>
        </row>
        <row r="15766">
          <cell r="B15766" t="str">
            <v>BIDB559995</v>
          </cell>
          <cell r="D15766">
            <v>44035</v>
          </cell>
          <cell r="F15766">
            <v>3353021</v>
          </cell>
          <cell r="H15766" t="str">
            <v>C</v>
          </cell>
          <cell r="I15766">
            <v>483871</v>
          </cell>
          <cell r="L15766">
            <v>0</v>
          </cell>
        </row>
        <row r="15767">
          <cell r="B15767" t="str">
            <v>BIDB559995</v>
          </cell>
          <cell r="D15767">
            <v>44035</v>
          </cell>
          <cell r="F15767">
            <v>335303</v>
          </cell>
          <cell r="H15767" t="str">
            <v>C</v>
          </cell>
          <cell r="I15767">
            <v>354839</v>
          </cell>
          <cell r="L15767">
            <v>0</v>
          </cell>
        </row>
        <row r="15768">
          <cell r="B15768" t="str">
            <v>BIDB559995</v>
          </cell>
          <cell r="D15768">
            <v>44035</v>
          </cell>
          <cell r="F15768">
            <v>335304</v>
          </cell>
          <cell r="H15768" t="str">
            <v>C</v>
          </cell>
          <cell r="I15768">
            <v>532258</v>
          </cell>
          <cell r="L15768">
            <v>0</v>
          </cell>
        </row>
        <row r="15769">
          <cell r="B15769" t="str">
            <v>BIDB559995</v>
          </cell>
          <cell r="D15769">
            <v>44035</v>
          </cell>
          <cell r="F15769">
            <v>6420201</v>
          </cell>
          <cell r="H15769" t="str">
            <v>D</v>
          </cell>
          <cell r="I15769">
            <v>483871</v>
          </cell>
          <cell r="L15769">
            <v>-483871</v>
          </cell>
        </row>
        <row r="15770">
          <cell r="B15770" t="str">
            <v>BIDB559995</v>
          </cell>
          <cell r="D15770">
            <v>44035</v>
          </cell>
          <cell r="F15770">
            <v>64203</v>
          </cell>
          <cell r="H15770" t="str">
            <v>D</v>
          </cell>
          <cell r="I15770">
            <v>354839</v>
          </cell>
          <cell r="L15770">
            <v>-354839</v>
          </cell>
        </row>
        <row r="15771">
          <cell r="B15771" t="str">
            <v>BIDB559995</v>
          </cell>
          <cell r="D15771">
            <v>44035</v>
          </cell>
          <cell r="F15771">
            <v>64204</v>
          </cell>
          <cell r="H15771" t="str">
            <v>D</v>
          </cell>
          <cell r="I15771">
            <v>532258</v>
          </cell>
          <cell r="L15771">
            <v>-532258</v>
          </cell>
        </row>
        <row r="15772">
          <cell r="B15772" t="str">
            <v>BIDB559995</v>
          </cell>
          <cell r="D15772">
            <v>44035</v>
          </cell>
          <cell r="F15772">
            <v>335308</v>
          </cell>
          <cell r="H15772" t="str">
            <v>C</v>
          </cell>
          <cell r="I15772">
            <v>163934</v>
          </cell>
          <cell r="L15772">
            <v>0</v>
          </cell>
        </row>
        <row r="15773">
          <cell r="B15773" t="str">
            <v>BIDB559995</v>
          </cell>
          <cell r="D15773">
            <v>44035</v>
          </cell>
          <cell r="F15773">
            <v>33881</v>
          </cell>
          <cell r="H15773" t="str">
            <v>C</v>
          </cell>
          <cell r="I15773">
            <v>435484</v>
          </cell>
          <cell r="L15773">
            <v>0</v>
          </cell>
        </row>
        <row r="15774">
          <cell r="B15774" t="str">
            <v>BIDB559995</v>
          </cell>
          <cell r="D15774">
            <v>44035</v>
          </cell>
          <cell r="F15774">
            <v>33881</v>
          </cell>
          <cell r="H15774" t="str">
            <v>C</v>
          </cell>
          <cell r="I15774">
            <v>48387</v>
          </cell>
          <cell r="L15774">
            <v>0</v>
          </cell>
        </row>
        <row r="15775">
          <cell r="B15775" t="str">
            <v>BIDB559995</v>
          </cell>
          <cell r="D15775">
            <v>44035</v>
          </cell>
          <cell r="F15775">
            <v>335307</v>
          </cell>
          <cell r="H15775" t="str">
            <v>C</v>
          </cell>
          <cell r="I15775">
            <v>81967</v>
          </cell>
          <cell r="L15775">
            <v>0</v>
          </cell>
        </row>
        <row r="15776">
          <cell r="B15776" t="str">
            <v>BIDB559995</v>
          </cell>
          <cell r="D15776">
            <v>44035</v>
          </cell>
          <cell r="F15776">
            <v>335305</v>
          </cell>
          <cell r="H15776" t="str">
            <v>C</v>
          </cell>
          <cell r="I15776">
            <v>354839</v>
          </cell>
          <cell r="L15776">
            <v>0</v>
          </cell>
        </row>
        <row r="15777">
          <cell r="B15777" t="str">
            <v>BIDB559995</v>
          </cell>
          <cell r="D15777">
            <v>44035</v>
          </cell>
          <cell r="F15777">
            <v>33539901</v>
          </cell>
          <cell r="H15777" t="str">
            <v>C</v>
          </cell>
          <cell r="I15777">
            <v>13661</v>
          </cell>
          <cell r="L15777">
            <v>0</v>
          </cell>
        </row>
        <row r="15778">
          <cell r="B15778" t="str">
            <v>BIDB559995</v>
          </cell>
          <cell r="D15778">
            <v>44035</v>
          </cell>
          <cell r="F15778">
            <v>64208</v>
          </cell>
          <cell r="H15778" t="str">
            <v>D</v>
          </cell>
          <cell r="I15778">
            <v>163934</v>
          </cell>
          <cell r="L15778">
            <v>-163934</v>
          </cell>
        </row>
        <row r="15779">
          <cell r="B15779" t="str">
            <v>BIDB559995</v>
          </cell>
          <cell r="D15779">
            <v>44035</v>
          </cell>
          <cell r="F15779">
            <v>642991</v>
          </cell>
          <cell r="H15779" t="str">
            <v>D</v>
          </cell>
          <cell r="I15779">
            <v>435484</v>
          </cell>
          <cell r="L15779">
            <v>-435484</v>
          </cell>
        </row>
        <row r="15780">
          <cell r="B15780" t="str">
            <v>BIDB559995</v>
          </cell>
          <cell r="D15780">
            <v>44035</v>
          </cell>
          <cell r="F15780">
            <v>642991</v>
          </cell>
          <cell r="H15780" t="str">
            <v>D</v>
          </cell>
          <cell r="I15780">
            <v>48387</v>
          </cell>
          <cell r="L15780">
            <v>-48387</v>
          </cell>
        </row>
        <row r="15781">
          <cell r="B15781" t="str">
            <v>BIDB559995</v>
          </cell>
          <cell r="D15781">
            <v>44035</v>
          </cell>
          <cell r="F15781">
            <v>64207</v>
          </cell>
          <cell r="H15781" t="str">
            <v>D</v>
          </cell>
          <cell r="I15781">
            <v>81967</v>
          </cell>
          <cell r="L15781">
            <v>-81967</v>
          </cell>
        </row>
        <row r="15782">
          <cell r="B15782" t="str">
            <v>BIDB559995</v>
          </cell>
          <cell r="D15782">
            <v>44035</v>
          </cell>
          <cell r="F15782">
            <v>64205</v>
          </cell>
          <cell r="H15782" t="str">
            <v>D</v>
          </cell>
          <cell r="I15782">
            <v>354839</v>
          </cell>
          <cell r="L15782">
            <v>-354839</v>
          </cell>
        </row>
        <row r="15783">
          <cell r="B15783" t="str">
            <v>BIDB559995</v>
          </cell>
          <cell r="D15783">
            <v>44035</v>
          </cell>
          <cell r="F15783">
            <v>642992</v>
          </cell>
          <cell r="H15783" t="str">
            <v>D</v>
          </cell>
          <cell r="I15783">
            <v>13661</v>
          </cell>
          <cell r="L15783">
            <v>-13661</v>
          </cell>
        </row>
        <row r="15784">
          <cell r="B15784" t="str">
            <v>BIDB559995</v>
          </cell>
          <cell r="D15784">
            <v>44035</v>
          </cell>
          <cell r="F15784">
            <v>12110306</v>
          </cell>
          <cell r="H15784" t="str">
            <v>D</v>
          </cell>
          <cell r="I15784">
            <v>1885000</v>
          </cell>
          <cell r="L15784">
            <v>0</v>
          </cell>
        </row>
        <row r="15785">
          <cell r="B15785" t="str">
            <v>BIDB559995</v>
          </cell>
          <cell r="D15785">
            <v>44035</v>
          </cell>
          <cell r="F15785">
            <v>12110306</v>
          </cell>
          <cell r="H15785" t="str">
            <v>C</v>
          </cell>
          <cell r="I15785">
            <v>24880000</v>
          </cell>
          <cell r="L15785">
            <v>0</v>
          </cell>
        </row>
        <row r="15786">
          <cell r="B15786" t="str">
            <v>BIDB559995</v>
          </cell>
          <cell r="D15786">
            <v>44035</v>
          </cell>
          <cell r="F15786">
            <v>51130306</v>
          </cell>
          <cell r="H15786" t="str">
            <v>C</v>
          </cell>
          <cell r="I15786">
            <v>1885000</v>
          </cell>
          <cell r="L15786">
            <v>1885000</v>
          </cell>
        </row>
        <row r="15787">
          <cell r="B15787" t="str">
            <v>BIDB559995</v>
          </cell>
          <cell r="D15787">
            <v>44035</v>
          </cell>
          <cell r="F15787">
            <v>63230306</v>
          </cell>
          <cell r="H15787" t="str">
            <v>D</v>
          </cell>
          <cell r="I15787">
            <v>24880000</v>
          </cell>
          <cell r="L15787">
            <v>-24880000</v>
          </cell>
        </row>
        <row r="15788">
          <cell r="B15788" t="str">
            <v>BIDB559995</v>
          </cell>
          <cell r="D15788">
            <v>44035</v>
          </cell>
          <cell r="F15788">
            <v>1320306</v>
          </cell>
          <cell r="H15788" t="str">
            <v>D</v>
          </cell>
          <cell r="I15788">
            <v>6316303</v>
          </cell>
          <cell r="L15788">
            <v>0</v>
          </cell>
        </row>
        <row r="15789">
          <cell r="B15789" t="str">
            <v>BIDB559995</v>
          </cell>
          <cell r="D15789">
            <v>44035</v>
          </cell>
          <cell r="F15789">
            <v>51530306</v>
          </cell>
          <cell r="H15789" t="str">
            <v>C</v>
          </cell>
          <cell r="I15789">
            <v>6316303</v>
          </cell>
          <cell r="L15789">
            <v>6316303</v>
          </cell>
        </row>
        <row r="15790">
          <cell r="B15790" t="str">
            <v>BIDB559995</v>
          </cell>
          <cell r="D15790">
            <v>44035</v>
          </cell>
          <cell r="F15790">
            <v>1320504</v>
          </cell>
          <cell r="H15790" t="str">
            <v>D</v>
          </cell>
          <cell r="I15790">
            <v>8410961</v>
          </cell>
          <cell r="L15790">
            <v>0</v>
          </cell>
        </row>
        <row r="15791">
          <cell r="B15791" t="str">
            <v>BIDB559995</v>
          </cell>
          <cell r="D15791">
            <v>44035</v>
          </cell>
          <cell r="F15791">
            <v>51520504</v>
          </cell>
          <cell r="H15791" t="str">
            <v>C</v>
          </cell>
          <cell r="I15791">
            <v>8410961</v>
          </cell>
          <cell r="L15791">
            <v>8410961</v>
          </cell>
        </row>
        <row r="15792">
          <cell r="B15792" t="str">
            <v>BIDB559995</v>
          </cell>
          <cell r="D15792">
            <v>44035</v>
          </cell>
          <cell r="F15792">
            <v>51520505</v>
          </cell>
          <cell r="H15792" t="str">
            <v>C</v>
          </cell>
          <cell r="I15792">
            <v>5389045</v>
          </cell>
          <cell r="L15792">
            <v>5389045</v>
          </cell>
        </row>
        <row r="15793">
          <cell r="B15793" t="str">
            <v>BIDB559995</v>
          </cell>
          <cell r="D15793">
            <v>44035</v>
          </cell>
          <cell r="F15793">
            <v>1320505</v>
          </cell>
          <cell r="H15793" t="str">
            <v>D</v>
          </cell>
          <cell r="I15793">
            <v>5389045</v>
          </cell>
          <cell r="L15793">
            <v>0</v>
          </cell>
        </row>
        <row r="15794">
          <cell r="B15794" t="str">
            <v>BIDB559995</v>
          </cell>
          <cell r="D15794">
            <v>44035</v>
          </cell>
          <cell r="F15794">
            <v>112111</v>
          </cell>
          <cell r="H15794" t="str">
            <v>D</v>
          </cell>
          <cell r="I15794">
            <v>4384</v>
          </cell>
          <cell r="L15794">
            <v>0</v>
          </cell>
        </row>
        <row r="15795">
          <cell r="B15795" t="str">
            <v>BIDB559995</v>
          </cell>
          <cell r="D15795">
            <v>44035</v>
          </cell>
          <cell r="F15795">
            <v>1320604</v>
          </cell>
          <cell r="H15795" t="str">
            <v>C</v>
          </cell>
          <cell r="I15795">
            <v>4384</v>
          </cell>
          <cell r="L15795">
            <v>0</v>
          </cell>
        </row>
        <row r="15796">
          <cell r="B15796" t="str">
            <v>BIDB559995</v>
          </cell>
          <cell r="D15796">
            <v>44035</v>
          </cell>
          <cell r="F15796">
            <v>112111</v>
          </cell>
          <cell r="H15796" t="str">
            <v>D</v>
          </cell>
          <cell r="I15796">
            <v>400000000</v>
          </cell>
          <cell r="L15796">
            <v>0</v>
          </cell>
        </row>
        <row r="15797">
          <cell r="B15797" t="str">
            <v>BIDB559995</v>
          </cell>
          <cell r="D15797">
            <v>44035</v>
          </cell>
          <cell r="F15797">
            <v>11212</v>
          </cell>
          <cell r="H15797" t="str">
            <v>C</v>
          </cell>
          <cell r="I15797">
            <v>400000000</v>
          </cell>
          <cell r="L15797">
            <v>0</v>
          </cell>
        </row>
        <row r="15798">
          <cell r="B15798" t="str">
            <v>BIDB559995</v>
          </cell>
          <cell r="D15798">
            <v>44035</v>
          </cell>
          <cell r="F15798">
            <v>337</v>
          </cell>
          <cell r="H15798" t="str">
            <v>D</v>
          </cell>
          <cell r="I15798">
            <v>199065530</v>
          </cell>
          <cell r="L15798">
            <v>0</v>
          </cell>
        </row>
        <row r="15799">
          <cell r="B15799" t="str">
            <v>BIDB559995</v>
          </cell>
          <cell r="D15799">
            <v>44035</v>
          </cell>
          <cell r="F15799">
            <v>112111</v>
          </cell>
          <cell r="H15799" t="str">
            <v>C</v>
          </cell>
          <cell r="I15799">
            <v>199065530</v>
          </cell>
          <cell r="L15799">
            <v>0</v>
          </cell>
        </row>
        <row r="15800">
          <cell r="B15800" t="str">
            <v>BIDB559995</v>
          </cell>
          <cell r="D15800">
            <v>44035</v>
          </cell>
          <cell r="F15800">
            <v>51520505</v>
          </cell>
          <cell r="H15800" t="str">
            <v>D</v>
          </cell>
          <cell r="I15800">
            <v>88767</v>
          </cell>
          <cell r="L15800">
            <v>-88767</v>
          </cell>
        </row>
        <row r="15801">
          <cell r="B15801" t="str">
            <v>BIDB559995</v>
          </cell>
          <cell r="D15801">
            <v>44035</v>
          </cell>
          <cell r="F15801">
            <v>1320604</v>
          </cell>
          <cell r="H15801" t="str">
            <v>C</v>
          </cell>
          <cell r="I15801">
            <v>88767</v>
          </cell>
          <cell r="L15801">
            <v>0</v>
          </cell>
        </row>
        <row r="15802">
          <cell r="B15802" t="str">
            <v>BIDB559995</v>
          </cell>
          <cell r="D15802">
            <v>44035</v>
          </cell>
          <cell r="F15802">
            <v>335301</v>
          </cell>
          <cell r="H15802" t="str">
            <v>C</v>
          </cell>
          <cell r="I15802">
            <v>2288922</v>
          </cell>
          <cell r="L15802">
            <v>0</v>
          </cell>
        </row>
        <row r="15803">
          <cell r="B15803" t="str">
            <v>BIDB559995</v>
          </cell>
          <cell r="D15803">
            <v>44035</v>
          </cell>
          <cell r="F15803">
            <v>642011</v>
          </cell>
          <cell r="H15803" t="str">
            <v>D</v>
          </cell>
          <cell r="I15803">
            <v>2288922</v>
          </cell>
          <cell r="L15803">
            <v>-2288922</v>
          </cell>
        </row>
        <row r="15804">
          <cell r="B15804" t="str">
            <v>BIDB559995</v>
          </cell>
          <cell r="L15804">
            <v>0</v>
          </cell>
        </row>
        <row r="15805">
          <cell r="B15805" t="str">
            <v>BIDB559995</v>
          </cell>
          <cell r="D15805">
            <v>44038</v>
          </cell>
          <cell r="F15805">
            <v>3353021</v>
          </cell>
          <cell r="H15805" t="str">
            <v>C</v>
          </cell>
          <cell r="I15805">
            <v>1451613</v>
          </cell>
          <cell r="L15805">
            <v>0</v>
          </cell>
        </row>
        <row r="15806">
          <cell r="B15806" t="str">
            <v>BIDB559995</v>
          </cell>
          <cell r="D15806">
            <v>44038</v>
          </cell>
          <cell r="F15806">
            <v>335303</v>
          </cell>
          <cell r="H15806" t="str">
            <v>C</v>
          </cell>
          <cell r="I15806">
            <v>1064517</v>
          </cell>
          <cell r="L15806">
            <v>0</v>
          </cell>
        </row>
        <row r="15807">
          <cell r="B15807" t="str">
            <v>BIDB559995</v>
          </cell>
          <cell r="D15807">
            <v>44038</v>
          </cell>
          <cell r="F15807">
            <v>335304</v>
          </cell>
          <cell r="H15807" t="str">
            <v>C</v>
          </cell>
          <cell r="I15807">
            <v>1596774</v>
          </cell>
          <cell r="L15807">
            <v>0</v>
          </cell>
        </row>
        <row r="15808">
          <cell r="B15808" t="str">
            <v>BIDB559995</v>
          </cell>
          <cell r="D15808">
            <v>44038</v>
          </cell>
          <cell r="F15808">
            <v>6420201</v>
          </cell>
          <cell r="H15808" t="str">
            <v>D</v>
          </cell>
          <cell r="I15808">
            <v>1451613</v>
          </cell>
          <cell r="L15808">
            <v>-1451613</v>
          </cell>
        </row>
        <row r="15809">
          <cell r="B15809" t="str">
            <v>BIDB559995</v>
          </cell>
          <cell r="D15809">
            <v>44038</v>
          </cell>
          <cell r="F15809">
            <v>64203</v>
          </cell>
          <cell r="H15809" t="str">
            <v>D</v>
          </cell>
          <cell r="I15809">
            <v>1064517</v>
          </cell>
          <cell r="L15809">
            <v>-1064517</v>
          </cell>
        </row>
        <row r="15810">
          <cell r="B15810" t="str">
            <v>BIDB559995</v>
          </cell>
          <cell r="D15810">
            <v>44038</v>
          </cell>
          <cell r="F15810">
            <v>64204</v>
          </cell>
          <cell r="H15810" t="str">
            <v>D</v>
          </cell>
          <cell r="I15810">
            <v>1596774</v>
          </cell>
          <cell r="L15810">
            <v>-1596774</v>
          </cell>
        </row>
        <row r="15811">
          <cell r="B15811" t="str">
            <v>BIDB559995</v>
          </cell>
          <cell r="D15811">
            <v>44038</v>
          </cell>
          <cell r="F15811">
            <v>335308</v>
          </cell>
          <cell r="H15811" t="str">
            <v>C</v>
          </cell>
          <cell r="I15811">
            <v>491802</v>
          </cell>
          <cell r="L15811">
            <v>0</v>
          </cell>
        </row>
        <row r="15812">
          <cell r="B15812" t="str">
            <v>BIDB559995</v>
          </cell>
          <cell r="D15812">
            <v>44038</v>
          </cell>
          <cell r="F15812">
            <v>33881</v>
          </cell>
          <cell r="H15812" t="str">
            <v>C</v>
          </cell>
          <cell r="I15812">
            <v>1306452</v>
          </cell>
          <cell r="L15812">
            <v>0</v>
          </cell>
        </row>
        <row r="15813">
          <cell r="B15813" t="str">
            <v>BIDB559995</v>
          </cell>
          <cell r="D15813">
            <v>44038</v>
          </cell>
          <cell r="F15813">
            <v>33881</v>
          </cell>
          <cell r="H15813" t="str">
            <v>C</v>
          </cell>
          <cell r="I15813">
            <v>145161</v>
          </cell>
          <cell r="L15813">
            <v>0</v>
          </cell>
        </row>
        <row r="15814">
          <cell r="B15814" t="str">
            <v>BIDB559995</v>
          </cell>
          <cell r="D15814">
            <v>44038</v>
          </cell>
          <cell r="F15814">
            <v>335307</v>
          </cell>
          <cell r="H15814" t="str">
            <v>C</v>
          </cell>
          <cell r="I15814">
            <v>245901</v>
          </cell>
          <cell r="L15814">
            <v>0</v>
          </cell>
        </row>
        <row r="15815">
          <cell r="B15815" t="str">
            <v>BIDB559995</v>
          </cell>
          <cell r="D15815">
            <v>44038</v>
          </cell>
          <cell r="F15815">
            <v>335305</v>
          </cell>
          <cell r="H15815" t="str">
            <v>C</v>
          </cell>
          <cell r="I15815">
            <v>1064517</v>
          </cell>
          <cell r="L15815">
            <v>0</v>
          </cell>
        </row>
        <row r="15816">
          <cell r="B15816" t="str">
            <v>BIDB559995</v>
          </cell>
          <cell r="D15816">
            <v>44038</v>
          </cell>
          <cell r="F15816">
            <v>33539901</v>
          </cell>
          <cell r="H15816" t="str">
            <v>C</v>
          </cell>
          <cell r="I15816">
            <v>40983</v>
          </cell>
          <cell r="L15816">
            <v>0</v>
          </cell>
        </row>
        <row r="15817">
          <cell r="B15817" t="str">
            <v>BIDB559995</v>
          </cell>
          <cell r="D15817">
            <v>44038</v>
          </cell>
          <cell r="F15817">
            <v>64208</v>
          </cell>
          <cell r="H15817" t="str">
            <v>D</v>
          </cell>
          <cell r="I15817">
            <v>491802</v>
          </cell>
          <cell r="L15817">
            <v>-491802</v>
          </cell>
        </row>
        <row r="15818">
          <cell r="B15818" t="str">
            <v>BIDB559995</v>
          </cell>
          <cell r="D15818">
            <v>44038</v>
          </cell>
          <cell r="F15818">
            <v>642991</v>
          </cell>
          <cell r="H15818" t="str">
            <v>D</v>
          </cell>
          <cell r="I15818">
            <v>1306452</v>
          </cell>
          <cell r="L15818">
            <v>-1306452</v>
          </cell>
        </row>
        <row r="15819">
          <cell r="B15819" t="str">
            <v>BIDB559995</v>
          </cell>
          <cell r="D15819">
            <v>44038</v>
          </cell>
          <cell r="F15819">
            <v>642991</v>
          </cell>
          <cell r="H15819" t="str">
            <v>D</v>
          </cell>
          <cell r="I15819">
            <v>145161</v>
          </cell>
          <cell r="L15819">
            <v>-145161</v>
          </cell>
        </row>
        <row r="15820">
          <cell r="B15820" t="str">
            <v>BIDB559995</v>
          </cell>
          <cell r="D15820">
            <v>44038</v>
          </cell>
          <cell r="F15820">
            <v>64207</v>
          </cell>
          <cell r="H15820" t="str">
            <v>D</v>
          </cell>
          <cell r="I15820">
            <v>245901</v>
          </cell>
          <cell r="L15820">
            <v>-245901</v>
          </cell>
        </row>
        <row r="15821">
          <cell r="B15821" t="str">
            <v>BIDB559995</v>
          </cell>
          <cell r="D15821">
            <v>44038</v>
          </cell>
          <cell r="F15821">
            <v>64205</v>
          </cell>
          <cell r="H15821" t="str">
            <v>D</v>
          </cell>
          <cell r="I15821">
            <v>1064517</v>
          </cell>
          <cell r="L15821">
            <v>-1064517</v>
          </cell>
        </row>
        <row r="15822">
          <cell r="B15822" t="str">
            <v>BIDB559995</v>
          </cell>
          <cell r="D15822">
            <v>44038</v>
          </cell>
          <cell r="F15822">
            <v>642992</v>
          </cell>
          <cell r="H15822" t="str">
            <v>D</v>
          </cell>
          <cell r="I15822">
            <v>40983</v>
          </cell>
          <cell r="L15822">
            <v>-40983</v>
          </cell>
        </row>
        <row r="15823">
          <cell r="B15823" t="str">
            <v>BIDB559995</v>
          </cell>
          <cell r="D15823">
            <v>44038</v>
          </cell>
          <cell r="F15823">
            <v>12110306</v>
          </cell>
          <cell r="H15823" t="str">
            <v>D</v>
          </cell>
          <cell r="I15823">
            <v>11750000</v>
          </cell>
          <cell r="L15823">
            <v>0</v>
          </cell>
        </row>
        <row r="15824">
          <cell r="B15824" t="str">
            <v>BIDB559995</v>
          </cell>
          <cell r="D15824">
            <v>44038</v>
          </cell>
          <cell r="F15824">
            <v>12110306</v>
          </cell>
          <cell r="H15824" t="str">
            <v>C</v>
          </cell>
          <cell r="I15824">
            <v>9361000</v>
          </cell>
          <cell r="L15824">
            <v>0</v>
          </cell>
        </row>
        <row r="15825">
          <cell r="B15825" t="str">
            <v>BIDB559995</v>
          </cell>
          <cell r="D15825">
            <v>44038</v>
          </cell>
          <cell r="F15825">
            <v>51130306</v>
          </cell>
          <cell r="H15825" t="str">
            <v>C</v>
          </cell>
          <cell r="I15825">
            <v>11750000</v>
          </cell>
          <cell r="L15825">
            <v>11750000</v>
          </cell>
        </row>
        <row r="15826">
          <cell r="B15826" t="str">
            <v>BIDB559995</v>
          </cell>
          <cell r="D15826">
            <v>44038</v>
          </cell>
          <cell r="F15826">
            <v>63230306</v>
          </cell>
          <cell r="H15826" t="str">
            <v>D</v>
          </cell>
          <cell r="I15826">
            <v>9361000</v>
          </cell>
          <cell r="L15826">
            <v>-9361000</v>
          </cell>
        </row>
        <row r="15827">
          <cell r="B15827" t="str">
            <v>BIDB559995</v>
          </cell>
          <cell r="D15827">
            <v>44038</v>
          </cell>
          <cell r="F15827">
            <v>1320306</v>
          </cell>
          <cell r="H15827" t="str">
            <v>D</v>
          </cell>
          <cell r="I15827">
            <v>18948903</v>
          </cell>
          <cell r="L15827">
            <v>0</v>
          </cell>
        </row>
        <row r="15828">
          <cell r="B15828" t="str">
            <v>BIDB559995</v>
          </cell>
          <cell r="D15828">
            <v>44038</v>
          </cell>
          <cell r="F15828">
            <v>51530306</v>
          </cell>
          <cell r="H15828" t="str">
            <v>C</v>
          </cell>
          <cell r="I15828">
            <v>18948903</v>
          </cell>
          <cell r="L15828">
            <v>18948903</v>
          </cell>
        </row>
        <row r="15829">
          <cell r="B15829" t="str">
            <v>BIDB559995</v>
          </cell>
          <cell r="D15829">
            <v>44038</v>
          </cell>
          <cell r="F15829">
            <v>1320504</v>
          </cell>
          <cell r="H15829" t="str">
            <v>D</v>
          </cell>
          <cell r="I15829">
            <v>25232875</v>
          </cell>
          <cell r="L15829">
            <v>0</v>
          </cell>
        </row>
        <row r="15830">
          <cell r="B15830" t="str">
            <v>BIDB559995</v>
          </cell>
          <cell r="D15830">
            <v>44038</v>
          </cell>
          <cell r="F15830">
            <v>51520504</v>
          </cell>
          <cell r="H15830" t="str">
            <v>C</v>
          </cell>
          <cell r="I15830">
            <v>25232875</v>
          </cell>
          <cell r="L15830">
            <v>25232875</v>
          </cell>
        </row>
        <row r="15831">
          <cell r="B15831" t="str">
            <v>BIDB559995</v>
          </cell>
          <cell r="D15831">
            <v>44038</v>
          </cell>
          <cell r="F15831">
            <v>112111</v>
          </cell>
          <cell r="H15831" t="str">
            <v>C</v>
          </cell>
          <cell r="I15831">
            <v>500000000</v>
          </cell>
          <cell r="L15831">
            <v>0</v>
          </cell>
        </row>
        <row r="15832">
          <cell r="B15832" t="str">
            <v>BIDB559995</v>
          </cell>
          <cell r="D15832">
            <v>44038</v>
          </cell>
          <cell r="F15832">
            <v>12100505</v>
          </cell>
          <cell r="H15832" t="str">
            <v>D</v>
          </cell>
          <cell r="I15832">
            <v>500000000</v>
          </cell>
          <cell r="L15832">
            <v>0</v>
          </cell>
        </row>
        <row r="15833">
          <cell r="B15833" t="str">
            <v>BIDB559995</v>
          </cell>
          <cell r="D15833">
            <v>44038</v>
          </cell>
          <cell r="F15833">
            <v>51520505</v>
          </cell>
          <cell r="H15833" t="str">
            <v>C</v>
          </cell>
          <cell r="I15833">
            <v>16512328</v>
          </cell>
          <cell r="L15833">
            <v>16512328</v>
          </cell>
        </row>
        <row r="15834">
          <cell r="B15834" t="str">
            <v>BIDB559995</v>
          </cell>
          <cell r="D15834">
            <v>44038</v>
          </cell>
          <cell r="F15834">
            <v>1320505</v>
          </cell>
          <cell r="H15834" t="str">
            <v>D</v>
          </cell>
          <cell r="I15834">
            <v>16512328</v>
          </cell>
          <cell r="L15834">
            <v>0</v>
          </cell>
        </row>
        <row r="15835">
          <cell r="B15835" t="str">
            <v>BIDB559995</v>
          </cell>
          <cell r="D15835">
            <v>44038</v>
          </cell>
          <cell r="F15835">
            <v>112111</v>
          </cell>
          <cell r="H15835" t="str">
            <v>D</v>
          </cell>
          <cell r="I15835">
            <v>339728</v>
          </cell>
          <cell r="L15835">
            <v>0</v>
          </cell>
        </row>
        <row r="15836">
          <cell r="B15836" t="str">
            <v>BIDB559995</v>
          </cell>
          <cell r="D15836">
            <v>44038</v>
          </cell>
          <cell r="F15836">
            <v>114112</v>
          </cell>
          <cell r="H15836" t="str">
            <v>D</v>
          </cell>
          <cell r="I15836">
            <v>6743</v>
          </cell>
          <cell r="L15836">
            <v>0</v>
          </cell>
        </row>
        <row r="15837">
          <cell r="B15837" t="str">
            <v>BIDB559995</v>
          </cell>
          <cell r="D15837">
            <v>44038</v>
          </cell>
          <cell r="F15837">
            <v>114111</v>
          </cell>
          <cell r="H15837" t="str">
            <v>D</v>
          </cell>
          <cell r="I15837">
            <v>2</v>
          </cell>
          <cell r="L15837">
            <v>0</v>
          </cell>
        </row>
        <row r="15838">
          <cell r="B15838" t="str">
            <v>BIDB559995</v>
          </cell>
          <cell r="D15838">
            <v>44038</v>
          </cell>
          <cell r="F15838">
            <v>5154</v>
          </cell>
          <cell r="H15838" t="str">
            <v>C</v>
          </cell>
          <cell r="I15838">
            <v>346473</v>
          </cell>
          <cell r="L15838">
            <v>346473</v>
          </cell>
        </row>
        <row r="15839">
          <cell r="B15839" t="str">
            <v>BIDB559995</v>
          </cell>
          <cell r="D15839">
            <v>44038</v>
          </cell>
          <cell r="F15839">
            <v>64299901</v>
          </cell>
          <cell r="H15839" t="str">
            <v>D</v>
          </cell>
          <cell r="I15839">
            <v>110000</v>
          </cell>
          <cell r="L15839">
            <v>-110000</v>
          </cell>
        </row>
        <row r="15840">
          <cell r="B15840" t="str">
            <v>BIDB559995</v>
          </cell>
          <cell r="D15840">
            <v>44038</v>
          </cell>
          <cell r="F15840">
            <v>112111</v>
          </cell>
          <cell r="H15840" t="str">
            <v>C</v>
          </cell>
          <cell r="I15840">
            <v>110000</v>
          </cell>
          <cell r="L15840">
            <v>0</v>
          </cell>
        </row>
        <row r="15841">
          <cell r="B15841" t="str">
            <v>BIDB559995</v>
          </cell>
          <cell r="D15841">
            <v>44038</v>
          </cell>
          <cell r="F15841">
            <v>335301</v>
          </cell>
          <cell r="H15841" t="str">
            <v>C</v>
          </cell>
          <cell r="I15841">
            <v>6871387</v>
          </cell>
          <cell r="L15841">
            <v>0</v>
          </cell>
        </row>
        <row r="15842">
          <cell r="B15842" t="str">
            <v>BIDB559995</v>
          </cell>
          <cell r="D15842">
            <v>44038</v>
          </cell>
          <cell r="F15842">
            <v>642011</v>
          </cell>
          <cell r="H15842" t="str">
            <v>D</v>
          </cell>
          <cell r="I15842">
            <v>6871387</v>
          </cell>
          <cell r="L15842">
            <v>-6871387</v>
          </cell>
        </row>
        <row r="15843">
          <cell r="B15843" t="str">
            <v>BIDB559995</v>
          </cell>
          <cell r="L15843">
            <v>0</v>
          </cell>
        </row>
        <row r="15844">
          <cell r="B15844" t="str">
            <v>BIDB559995</v>
          </cell>
          <cell r="D15844">
            <v>44039</v>
          </cell>
          <cell r="F15844">
            <v>3353021</v>
          </cell>
          <cell r="H15844" t="str">
            <v>C</v>
          </cell>
          <cell r="I15844">
            <v>483871</v>
          </cell>
          <cell r="L15844">
            <v>0</v>
          </cell>
        </row>
        <row r="15845">
          <cell r="B15845" t="str">
            <v>BIDB559995</v>
          </cell>
          <cell r="D15845">
            <v>44039</v>
          </cell>
          <cell r="F15845">
            <v>335303</v>
          </cell>
          <cell r="H15845" t="str">
            <v>C</v>
          </cell>
          <cell r="I15845">
            <v>354839</v>
          </cell>
          <cell r="L15845">
            <v>0</v>
          </cell>
        </row>
        <row r="15846">
          <cell r="B15846" t="str">
            <v>BIDB559995</v>
          </cell>
          <cell r="D15846">
            <v>44039</v>
          </cell>
          <cell r="F15846">
            <v>335304</v>
          </cell>
          <cell r="H15846" t="str">
            <v>C</v>
          </cell>
          <cell r="I15846">
            <v>532258</v>
          </cell>
          <cell r="L15846">
            <v>0</v>
          </cell>
        </row>
        <row r="15847">
          <cell r="B15847" t="str">
            <v>BIDB559995</v>
          </cell>
          <cell r="D15847">
            <v>44039</v>
          </cell>
          <cell r="F15847">
            <v>6420201</v>
          </cell>
          <cell r="H15847" t="str">
            <v>D</v>
          </cell>
          <cell r="I15847">
            <v>483871</v>
          </cell>
          <cell r="L15847">
            <v>-483871</v>
          </cell>
        </row>
        <row r="15848">
          <cell r="B15848" t="str">
            <v>BIDB559995</v>
          </cell>
          <cell r="D15848">
            <v>44039</v>
          </cell>
          <cell r="F15848">
            <v>64203</v>
          </cell>
          <cell r="H15848" t="str">
            <v>D</v>
          </cell>
          <cell r="I15848">
            <v>354839</v>
          </cell>
          <cell r="L15848">
            <v>-354839</v>
          </cell>
        </row>
        <row r="15849">
          <cell r="B15849" t="str">
            <v>BIDB559995</v>
          </cell>
          <cell r="D15849">
            <v>44039</v>
          </cell>
          <cell r="F15849">
            <v>64204</v>
          </cell>
          <cell r="H15849" t="str">
            <v>D</v>
          </cell>
          <cell r="I15849">
            <v>532258</v>
          </cell>
          <cell r="L15849">
            <v>-532258</v>
          </cell>
        </row>
        <row r="15850">
          <cell r="B15850" t="str">
            <v>BIDB559995</v>
          </cell>
          <cell r="D15850">
            <v>44039</v>
          </cell>
          <cell r="F15850">
            <v>335308</v>
          </cell>
          <cell r="H15850" t="str">
            <v>C</v>
          </cell>
          <cell r="I15850">
            <v>163934</v>
          </cell>
          <cell r="L15850">
            <v>0</v>
          </cell>
        </row>
        <row r="15851">
          <cell r="B15851" t="str">
            <v>BIDB559995</v>
          </cell>
          <cell r="D15851">
            <v>44039</v>
          </cell>
          <cell r="F15851">
            <v>33881</v>
          </cell>
          <cell r="H15851" t="str">
            <v>C</v>
          </cell>
          <cell r="I15851">
            <v>435484</v>
          </cell>
          <cell r="L15851">
            <v>0</v>
          </cell>
        </row>
        <row r="15852">
          <cell r="B15852" t="str">
            <v>BIDB559995</v>
          </cell>
          <cell r="D15852">
            <v>44039</v>
          </cell>
          <cell r="F15852">
            <v>33881</v>
          </cell>
          <cell r="H15852" t="str">
            <v>C</v>
          </cell>
          <cell r="I15852">
            <v>48387</v>
          </cell>
          <cell r="L15852">
            <v>0</v>
          </cell>
        </row>
        <row r="15853">
          <cell r="B15853" t="str">
            <v>BIDB559995</v>
          </cell>
          <cell r="D15853">
            <v>44039</v>
          </cell>
          <cell r="F15853">
            <v>335307</v>
          </cell>
          <cell r="H15853" t="str">
            <v>C</v>
          </cell>
          <cell r="I15853">
            <v>81967</v>
          </cell>
          <cell r="L15853">
            <v>0</v>
          </cell>
        </row>
        <row r="15854">
          <cell r="B15854" t="str">
            <v>BIDB559995</v>
          </cell>
          <cell r="D15854">
            <v>44039</v>
          </cell>
          <cell r="F15854">
            <v>335305</v>
          </cell>
          <cell r="H15854" t="str">
            <v>C</v>
          </cell>
          <cell r="I15854">
            <v>354839</v>
          </cell>
          <cell r="L15854">
            <v>0</v>
          </cell>
        </row>
        <row r="15855">
          <cell r="B15855" t="str">
            <v>BIDB559995</v>
          </cell>
          <cell r="D15855">
            <v>44039</v>
          </cell>
          <cell r="F15855">
            <v>33539901</v>
          </cell>
          <cell r="H15855" t="str">
            <v>C</v>
          </cell>
          <cell r="I15855">
            <v>13661</v>
          </cell>
          <cell r="L15855">
            <v>0</v>
          </cell>
        </row>
        <row r="15856">
          <cell r="B15856" t="str">
            <v>BIDB559995</v>
          </cell>
          <cell r="D15856">
            <v>44039</v>
          </cell>
          <cell r="F15856">
            <v>64208</v>
          </cell>
          <cell r="H15856" t="str">
            <v>D</v>
          </cell>
          <cell r="I15856">
            <v>163934</v>
          </cell>
          <cell r="L15856">
            <v>-163934</v>
          </cell>
        </row>
        <row r="15857">
          <cell r="B15857" t="str">
            <v>BIDB559995</v>
          </cell>
          <cell r="D15857">
            <v>44039</v>
          </cell>
          <cell r="F15857">
            <v>642991</v>
          </cell>
          <cell r="H15857" t="str">
            <v>D</v>
          </cell>
          <cell r="I15857">
            <v>435484</v>
          </cell>
          <cell r="L15857">
            <v>-435484</v>
          </cell>
        </row>
        <row r="15858">
          <cell r="B15858" t="str">
            <v>BIDB559995</v>
          </cell>
          <cell r="D15858">
            <v>44039</v>
          </cell>
          <cell r="F15858">
            <v>642991</v>
          </cell>
          <cell r="H15858" t="str">
            <v>D</v>
          </cell>
          <cell r="I15858">
            <v>48387</v>
          </cell>
          <cell r="L15858">
            <v>-48387</v>
          </cell>
        </row>
        <row r="15859">
          <cell r="B15859" t="str">
            <v>BIDB559995</v>
          </cell>
          <cell r="D15859">
            <v>44039</v>
          </cell>
          <cell r="F15859">
            <v>64207</v>
          </cell>
          <cell r="H15859" t="str">
            <v>D</v>
          </cell>
          <cell r="I15859">
            <v>81967</v>
          </cell>
          <cell r="L15859">
            <v>-81967</v>
          </cell>
        </row>
        <row r="15860">
          <cell r="B15860" t="str">
            <v>BIDB559995</v>
          </cell>
          <cell r="D15860">
            <v>44039</v>
          </cell>
          <cell r="F15860">
            <v>64205</v>
          </cell>
          <cell r="H15860" t="str">
            <v>D</v>
          </cell>
          <cell r="I15860">
            <v>354839</v>
          </cell>
          <cell r="L15860">
            <v>-354839</v>
          </cell>
        </row>
        <row r="15861">
          <cell r="B15861" t="str">
            <v>BIDB559995</v>
          </cell>
          <cell r="D15861">
            <v>44039</v>
          </cell>
          <cell r="F15861">
            <v>642992</v>
          </cell>
          <cell r="H15861" t="str">
            <v>D</v>
          </cell>
          <cell r="I15861">
            <v>13661</v>
          </cell>
          <cell r="L15861">
            <v>-13661</v>
          </cell>
        </row>
        <row r="15862">
          <cell r="B15862" t="str">
            <v>BIDB559995</v>
          </cell>
          <cell r="D15862">
            <v>44039</v>
          </cell>
          <cell r="F15862">
            <v>12110306</v>
          </cell>
          <cell r="H15862" t="str">
            <v>D</v>
          </cell>
          <cell r="I15862">
            <v>15480000</v>
          </cell>
          <cell r="L15862">
            <v>0</v>
          </cell>
        </row>
        <row r="15863">
          <cell r="B15863" t="str">
            <v>BIDB559995</v>
          </cell>
          <cell r="D15863">
            <v>44039</v>
          </cell>
          <cell r="F15863">
            <v>12110306</v>
          </cell>
          <cell r="H15863" t="str">
            <v>C</v>
          </cell>
          <cell r="I15863">
            <v>10150000</v>
          </cell>
          <cell r="L15863">
            <v>0</v>
          </cell>
        </row>
        <row r="15864">
          <cell r="B15864" t="str">
            <v>BIDB559995</v>
          </cell>
          <cell r="D15864">
            <v>44039</v>
          </cell>
          <cell r="F15864">
            <v>51130306</v>
          </cell>
          <cell r="H15864" t="str">
            <v>C</v>
          </cell>
          <cell r="I15864">
            <v>15480000</v>
          </cell>
          <cell r="L15864">
            <v>15480000</v>
          </cell>
        </row>
        <row r="15865">
          <cell r="B15865" t="str">
            <v>BIDB559995</v>
          </cell>
          <cell r="D15865">
            <v>44039</v>
          </cell>
          <cell r="F15865">
            <v>63230306</v>
          </cell>
          <cell r="H15865" t="str">
            <v>D</v>
          </cell>
          <cell r="I15865">
            <v>10150000</v>
          </cell>
          <cell r="L15865">
            <v>-10150000</v>
          </cell>
        </row>
        <row r="15866">
          <cell r="B15866" t="str">
            <v>BIDB559995</v>
          </cell>
          <cell r="D15866">
            <v>44039</v>
          </cell>
          <cell r="F15866">
            <v>1320306</v>
          </cell>
          <cell r="H15866" t="str">
            <v>D</v>
          </cell>
          <cell r="I15866">
            <v>6316301</v>
          </cell>
          <cell r="L15866">
            <v>0</v>
          </cell>
        </row>
        <row r="15867">
          <cell r="B15867" t="str">
            <v>BIDB559995</v>
          </cell>
          <cell r="D15867">
            <v>44039</v>
          </cell>
          <cell r="F15867">
            <v>51530306</v>
          </cell>
          <cell r="H15867" t="str">
            <v>C</v>
          </cell>
          <cell r="I15867">
            <v>6316301</v>
          </cell>
          <cell r="L15867">
            <v>6316301</v>
          </cell>
        </row>
        <row r="15868">
          <cell r="B15868" t="str">
            <v>BIDB559995</v>
          </cell>
          <cell r="D15868">
            <v>44039</v>
          </cell>
          <cell r="F15868">
            <v>1320504</v>
          </cell>
          <cell r="H15868" t="str">
            <v>D</v>
          </cell>
          <cell r="I15868">
            <v>8410961</v>
          </cell>
          <cell r="L15868">
            <v>0</v>
          </cell>
        </row>
        <row r="15869">
          <cell r="B15869" t="str">
            <v>BIDB559995</v>
          </cell>
          <cell r="D15869">
            <v>44039</v>
          </cell>
          <cell r="F15869">
            <v>51520504</v>
          </cell>
          <cell r="H15869" t="str">
            <v>C</v>
          </cell>
          <cell r="I15869">
            <v>8410961</v>
          </cell>
          <cell r="L15869">
            <v>8410961</v>
          </cell>
        </row>
        <row r="15870">
          <cell r="B15870" t="str">
            <v>BIDB559995</v>
          </cell>
          <cell r="D15870">
            <v>44039</v>
          </cell>
          <cell r="F15870">
            <v>51520505</v>
          </cell>
          <cell r="H15870" t="str">
            <v>C</v>
          </cell>
          <cell r="I15870">
            <v>5504110</v>
          </cell>
          <cell r="L15870">
            <v>5504110</v>
          </cell>
        </row>
        <row r="15871">
          <cell r="B15871" t="str">
            <v>BIDB559995</v>
          </cell>
          <cell r="D15871">
            <v>44039</v>
          </cell>
          <cell r="F15871">
            <v>1320505</v>
          </cell>
          <cell r="H15871" t="str">
            <v>D</v>
          </cell>
          <cell r="I15871">
            <v>5504110</v>
          </cell>
          <cell r="L15871">
            <v>0</v>
          </cell>
        </row>
        <row r="15872">
          <cell r="B15872" t="str">
            <v>BIDB559995</v>
          </cell>
          <cell r="D15872">
            <v>44039</v>
          </cell>
          <cell r="F15872">
            <v>335301</v>
          </cell>
          <cell r="H15872" t="str">
            <v>C</v>
          </cell>
          <cell r="I15872">
            <v>2290831</v>
          </cell>
          <cell r="L15872">
            <v>0</v>
          </cell>
        </row>
        <row r="15873">
          <cell r="B15873" t="str">
            <v>BIDB559995</v>
          </cell>
          <cell r="D15873">
            <v>44039</v>
          </cell>
          <cell r="F15873">
            <v>642011</v>
          </cell>
          <cell r="H15873" t="str">
            <v>D</v>
          </cell>
          <cell r="I15873">
            <v>2290831</v>
          </cell>
          <cell r="L15873">
            <v>-2290831</v>
          </cell>
        </row>
        <row r="15874">
          <cell r="B15874" t="str">
            <v>BIDB559995</v>
          </cell>
          <cell r="L15874">
            <v>0</v>
          </cell>
        </row>
        <row r="15875">
          <cell r="B15875" t="str">
            <v>BIDB559995</v>
          </cell>
          <cell r="D15875">
            <v>44040</v>
          </cell>
          <cell r="F15875">
            <v>3353021</v>
          </cell>
          <cell r="H15875" t="str">
            <v>C</v>
          </cell>
          <cell r="I15875">
            <v>483871</v>
          </cell>
          <cell r="L15875">
            <v>0</v>
          </cell>
        </row>
        <row r="15876">
          <cell r="B15876" t="str">
            <v>BIDB559995</v>
          </cell>
          <cell r="D15876">
            <v>44040</v>
          </cell>
          <cell r="F15876">
            <v>335303</v>
          </cell>
          <cell r="H15876" t="str">
            <v>C</v>
          </cell>
          <cell r="I15876">
            <v>354839</v>
          </cell>
          <cell r="L15876">
            <v>0</v>
          </cell>
        </row>
        <row r="15877">
          <cell r="B15877" t="str">
            <v>BIDB559995</v>
          </cell>
          <cell r="D15877">
            <v>44040</v>
          </cell>
          <cell r="F15877">
            <v>335304</v>
          </cell>
          <cell r="H15877" t="str">
            <v>C</v>
          </cell>
          <cell r="I15877">
            <v>532258</v>
          </cell>
          <cell r="L15877">
            <v>0</v>
          </cell>
        </row>
        <row r="15878">
          <cell r="B15878" t="str">
            <v>BIDB559995</v>
          </cell>
          <cell r="D15878">
            <v>44040</v>
          </cell>
          <cell r="F15878">
            <v>6420201</v>
          </cell>
          <cell r="H15878" t="str">
            <v>D</v>
          </cell>
          <cell r="I15878">
            <v>483871</v>
          </cell>
          <cell r="L15878">
            <v>-483871</v>
          </cell>
        </row>
        <row r="15879">
          <cell r="B15879" t="str">
            <v>BIDB559995</v>
          </cell>
          <cell r="D15879">
            <v>44040</v>
          </cell>
          <cell r="F15879">
            <v>64203</v>
          </cell>
          <cell r="H15879" t="str">
            <v>D</v>
          </cell>
          <cell r="I15879">
            <v>354839</v>
          </cell>
          <cell r="L15879">
            <v>-354839</v>
          </cell>
        </row>
        <row r="15880">
          <cell r="B15880" t="str">
            <v>BIDB559995</v>
          </cell>
          <cell r="D15880">
            <v>44040</v>
          </cell>
          <cell r="F15880">
            <v>64204</v>
          </cell>
          <cell r="H15880" t="str">
            <v>D</v>
          </cell>
          <cell r="I15880">
            <v>532258</v>
          </cell>
          <cell r="L15880">
            <v>-532258</v>
          </cell>
        </row>
        <row r="15881">
          <cell r="B15881" t="str">
            <v>BIDB559995</v>
          </cell>
          <cell r="D15881">
            <v>44040</v>
          </cell>
          <cell r="F15881">
            <v>335308</v>
          </cell>
          <cell r="H15881" t="str">
            <v>C</v>
          </cell>
          <cell r="I15881">
            <v>163934</v>
          </cell>
          <cell r="L15881">
            <v>0</v>
          </cell>
        </row>
        <row r="15882">
          <cell r="B15882" t="str">
            <v>BIDB559995</v>
          </cell>
          <cell r="D15882">
            <v>44040</v>
          </cell>
          <cell r="F15882">
            <v>33881</v>
          </cell>
          <cell r="H15882" t="str">
            <v>C</v>
          </cell>
          <cell r="I15882">
            <v>435484</v>
          </cell>
          <cell r="L15882">
            <v>0</v>
          </cell>
        </row>
        <row r="15883">
          <cell r="B15883" t="str">
            <v>BIDB559995</v>
          </cell>
          <cell r="D15883">
            <v>44040</v>
          </cell>
          <cell r="F15883">
            <v>33881</v>
          </cell>
          <cell r="H15883" t="str">
            <v>C</v>
          </cell>
          <cell r="I15883">
            <v>48387</v>
          </cell>
          <cell r="L15883">
            <v>0</v>
          </cell>
        </row>
        <row r="15884">
          <cell r="B15884" t="str">
            <v>BIDB559995</v>
          </cell>
          <cell r="D15884">
            <v>44040</v>
          </cell>
          <cell r="F15884">
            <v>335307</v>
          </cell>
          <cell r="H15884" t="str">
            <v>C</v>
          </cell>
          <cell r="I15884">
            <v>81967</v>
          </cell>
          <cell r="L15884">
            <v>0</v>
          </cell>
        </row>
        <row r="15885">
          <cell r="B15885" t="str">
            <v>BIDB559995</v>
          </cell>
          <cell r="D15885">
            <v>44040</v>
          </cell>
          <cell r="F15885">
            <v>335305</v>
          </cell>
          <cell r="H15885" t="str">
            <v>C</v>
          </cell>
          <cell r="I15885">
            <v>354839</v>
          </cell>
          <cell r="L15885">
            <v>0</v>
          </cell>
        </row>
        <row r="15886">
          <cell r="B15886" t="str">
            <v>BIDB559995</v>
          </cell>
          <cell r="D15886">
            <v>44040</v>
          </cell>
          <cell r="F15886">
            <v>33539901</v>
          </cell>
          <cell r="H15886" t="str">
            <v>C</v>
          </cell>
          <cell r="I15886">
            <v>13661</v>
          </cell>
          <cell r="L15886">
            <v>0</v>
          </cell>
        </row>
        <row r="15887">
          <cell r="B15887" t="str">
            <v>BIDB559995</v>
          </cell>
          <cell r="D15887">
            <v>44040</v>
          </cell>
          <cell r="F15887">
            <v>64208</v>
          </cell>
          <cell r="H15887" t="str">
            <v>D</v>
          </cell>
          <cell r="I15887">
            <v>163934</v>
          </cell>
          <cell r="L15887">
            <v>-163934</v>
          </cell>
        </row>
        <row r="15888">
          <cell r="B15888" t="str">
            <v>BIDB559995</v>
          </cell>
          <cell r="D15888">
            <v>44040</v>
          </cell>
          <cell r="F15888">
            <v>642991</v>
          </cell>
          <cell r="H15888" t="str">
            <v>D</v>
          </cell>
          <cell r="I15888">
            <v>435484</v>
          </cell>
          <cell r="L15888">
            <v>-435484</v>
          </cell>
        </row>
        <row r="15889">
          <cell r="B15889" t="str">
            <v>BIDB559995</v>
          </cell>
          <cell r="D15889">
            <v>44040</v>
          </cell>
          <cell r="F15889">
            <v>642991</v>
          </cell>
          <cell r="H15889" t="str">
            <v>D</v>
          </cell>
          <cell r="I15889">
            <v>48387</v>
          </cell>
          <cell r="L15889">
            <v>-48387</v>
          </cell>
        </row>
        <row r="15890">
          <cell r="B15890" t="str">
            <v>BIDB559995</v>
          </cell>
          <cell r="D15890">
            <v>44040</v>
          </cell>
          <cell r="F15890">
            <v>64207</v>
          </cell>
          <cell r="H15890" t="str">
            <v>D</v>
          </cell>
          <cell r="I15890">
            <v>81967</v>
          </cell>
          <cell r="L15890">
            <v>-81967</v>
          </cell>
        </row>
        <row r="15891">
          <cell r="B15891" t="str">
            <v>BIDB559995</v>
          </cell>
          <cell r="D15891">
            <v>44040</v>
          </cell>
          <cell r="F15891">
            <v>64205</v>
          </cell>
          <cell r="H15891" t="str">
            <v>D</v>
          </cell>
          <cell r="I15891">
            <v>354839</v>
          </cell>
          <cell r="L15891">
            <v>-354839</v>
          </cell>
        </row>
        <row r="15892">
          <cell r="B15892" t="str">
            <v>BIDB559995</v>
          </cell>
          <cell r="D15892">
            <v>44040</v>
          </cell>
          <cell r="F15892">
            <v>642992</v>
          </cell>
          <cell r="H15892" t="str">
            <v>D</v>
          </cell>
          <cell r="I15892">
            <v>13661</v>
          </cell>
          <cell r="L15892">
            <v>-13661</v>
          </cell>
        </row>
        <row r="15893">
          <cell r="B15893" t="str">
            <v>BIDB559995</v>
          </cell>
          <cell r="D15893">
            <v>44040</v>
          </cell>
          <cell r="F15893">
            <v>12110306</v>
          </cell>
          <cell r="H15893" t="str">
            <v>D</v>
          </cell>
          <cell r="I15893">
            <v>12200000</v>
          </cell>
          <cell r="L15893">
            <v>0</v>
          </cell>
        </row>
        <row r="15894">
          <cell r="B15894" t="str">
            <v>BIDB559995</v>
          </cell>
          <cell r="D15894">
            <v>44040</v>
          </cell>
          <cell r="F15894">
            <v>12110306</v>
          </cell>
          <cell r="H15894" t="str">
            <v>C</v>
          </cell>
          <cell r="I15894">
            <v>6979000</v>
          </cell>
          <cell r="L15894">
            <v>0</v>
          </cell>
        </row>
        <row r="15895">
          <cell r="B15895" t="str">
            <v>BIDB559995</v>
          </cell>
          <cell r="D15895">
            <v>44040</v>
          </cell>
          <cell r="F15895">
            <v>51130306</v>
          </cell>
          <cell r="H15895" t="str">
            <v>C</v>
          </cell>
          <cell r="I15895">
            <v>12200000</v>
          </cell>
          <cell r="L15895">
            <v>12200000</v>
          </cell>
        </row>
        <row r="15896">
          <cell r="B15896" t="str">
            <v>BIDB559995</v>
          </cell>
          <cell r="D15896">
            <v>44040</v>
          </cell>
          <cell r="F15896">
            <v>63230306</v>
          </cell>
          <cell r="H15896" t="str">
            <v>D</v>
          </cell>
          <cell r="I15896">
            <v>6979000</v>
          </cell>
          <cell r="L15896">
            <v>-6979000</v>
          </cell>
        </row>
        <row r="15897">
          <cell r="B15897" t="str">
            <v>BIDB559995</v>
          </cell>
          <cell r="D15897">
            <v>44040</v>
          </cell>
          <cell r="F15897">
            <v>1320306</v>
          </cell>
          <cell r="H15897" t="str">
            <v>D</v>
          </cell>
          <cell r="I15897">
            <v>6316301</v>
          </cell>
          <cell r="L15897">
            <v>0</v>
          </cell>
        </row>
        <row r="15898">
          <cell r="B15898" t="str">
            <v>BIDB559995</v>
          </cell>
          <cell r="D15898">
            <v>44040</v>
          </cell>
          <cell r="F15898">
            <v>51530306</v>
          </cell>
          <cell r="H15898" t="str">
            <v>C</v>
          </cell>
          <cell r="I15898">
            <v>6316301</v>
          </cell>
          <cell r="L15898">
            <v>6316301</v>
          </cell>
        </row>
        <row r="15899">
          <cell r="B15899" t="str">
            <v>BIDB559995</v>
          </cell>
          <cell r="D15899">
            <v>44040</v>
          </cell>
          <cell r="F15899">
            <v>1320504</v>
          </cell>
          <cell r="H15899" t="str">
            <v>D</v>
          </cell>
          <cell r="I15899">
            <v>8410958</v>
          </cell>
          <cell r="L15899">
            <v>0</v>
          </cell>
        </row>
        <row r="15900">
          <cell r="B15900" t="str">
            <v>BIDB559995</v>
          </cell>
          <cell r="D15900">
            <v>44040</v>
          </cell>
          <cell r="F15900">
            <v>51520504</v>
          </cell>
          <cell r="H15900" t="str">
            <v>C</v>
          </cell>
          <cell r="I15900">
            <v>8410958</v>
          </cell>
          <cell r="L15900">
            <v>8410958</v>
          </cell>
        </row>
        <row r="15901">
          <cell r="B15901" t="str">
            <v>BIDB559995</v>
          </cell>
          <cell r="D15901">
            <v>44040</v>
          </cell>
          <cell r="F15901">
            <v>51520505</v>
          </cell>
          <cell r="H15901" t="str">
            <v>C</v>
          </cell>
          <cell r="I15901">
            <v>5504109</v>
          </cell>
          <cell r="L15901">
            <v>5504109</v>
          </cell>
        </row>
        <row r="15902">
          <cell r="B15902" t="str">
            <v>BIDB559995</v>
          </cell>
          <cell r="D15902">
            <v>44040</v>
          </cell>
          <cell r="F15902">
            <v>1320505</v>
          </cell>
          <cell r="H15902" t="str">
            <v>D</v>
          </cell>
          <cell r="I15902">
            <v>5504109</v>
          </cell>
          <cell r="L15902">
            <v>0</v>
          </cell>
        </row>
        <row r="15903">
          <cell r="B15903" t="str">
            <v>BIDB559995</v>
          </cell>
          <cell r="D15903">
            <v>44040</v>
          </cell>
          <cell r="F15903">
            <v>337</v>
          </cell>
          <cell r="H15903" t="str">
            <v>C</v>
          </cell>
          <cell r="I15903">
            <v>36243780</v>
          </cell>
          <cell r="L15903">
            <v>0</v>
          </cell>
        </row>
        <row r="15904">
          <cell r="B15904" t="str">
            <v>BIDB559995</v>
          </cell>
          <cell r="D15904">
            <v>44040</v>
          </cell>
          <cell r="F15904">
            <v>4112</v>
          </cell>
          <cell r="H15904" t="str">
            <v>D</v>
          </cell>
          <cell r="I15904">
            <v>30997700</v>
          </cell>
          <cell r="L15904">
            <v>0</v>
          </cell>
        </row>
        <row r="15905">
          <cell r="B15905" t="str">
            <v>BIDB559995</v>
          </cell>
          <cell r="D15905">
            <v>44040</v>
          </cell>
          <cell r="F15905">
            <v>41222</v>
          </cell>
          <cell r="H15905" t="str">
            <v>D</v>
          </cell>
          <cell r="I15905">
            <v>5694587</v>
          </cell>
          <cell r="L15905">
            <v>0</v>
          </cell>
        </row>
        <row r="15906">
          <cell r="B15906" t="str">
            <v>BIDB559995</v>
          </cell>
          <cell r="D15906">
            <v>44040</v>
          </cell>
          <cell r="F15906">
            <v>3335</v>
          </cell>
          <cell r="H15906" t="str">
            <v>C</v>
          </cell>
          <cell r="I15906">
            <v>36692</v>
          </cell>
          <cell r="L15906">
            <v>0</v>
          </cell>
        </row>
        <row r="15907">
          <cell r="B15907" t="str">
            <v>BIDB559995</v>
          </cell>
          <cell r="D15907">
            <v>44040</v>
          </cell>
          <cell r="F15907">
            <v>332102</v>
          </cell>
          <cell r="H15907" t="str">
            <v>C</v>
          </cell>
          <cell r="I15907">
            <v>411815</v>
          </cell>
          <cell r="L15907">
            <v>0</v>
          </cell>
        </row>
        <row r="15908">
          <cell r="B15908" t="str">
            <v>BIDB559995</v>
          </cell>
          <cell r="D15908">
            <v>44040</v>
          </cell>
          <cell r="F15908">
            <v>114112</v>
          </cell>
          <cell r="H15908" t="str">
            <v>D</v>
          </cell>
          <cell r="I15908">
            <v>5000000</v>
          </cell>
          <cell r="L15908">
            <v>0</v>
          </cell>
        </row>
        <row r="15909">
          <cell r="B15909" t="str">
            <v>BIDB559995</v>
          </cell>
          <cell r="D15909">
            <v>44040</v>
          </cell>
          <cell r="F15909">
            <v>336</v>
          </cell>
          <cell r="H15909" t="str">
            <v>C</v>
          </cell>
          <cell r="I15909">
            <v>5000000</v>
          </cell>
          <cell r="L15909">
            <v>0</v>
          </cell>
        </row>
        <row r="15910">
          <cell r="B15910" t="str">
            <v>BIDB559995</v>
          </cell>
          <cell r="D15910">
            <v>44040</v>
          </cell>
          <cell r="F15910">
            <v>112111</v>
          </cell>
          <cell r="H15910" t="str">
            <v>C</v>
          </cell>
          <cell r="I15910">
            <v>40320</v>
          </cell>
          <cell r="L15910">
            <v>0</v>
          </cell>
        </row>
        <row r="15911">
          <cell r="B15911" t="str">
            <v>BIDB559995</v>
          </cell>
          <cell r="D15911">
            <v>44040</v>
          </cell>
          <cell r="F15911">
            <v>6420203</v>
          </cell>
          <cell r="H15911" t="str">
            <v>D</v>
          </cell>
          <cell r="I15911">
            <v>40320</v>
          </cell>
          <cell r="L15911">
            <v>-40320</v>
          </cell>
        </row>
        <row r="15912">
          <cell r="B15912" t="str">
            <v>BIDB559995</v>
          </cell>
          <cell r="D15912">
            <v>44040</v>
          </cell>
          <cell r="F15912">
            <v>3353021</v>
          </cell>
          <cell r="H15912" t="str">
            <v>D</v>
          </cell>
          <cell r="I15912">
            <v>12000000</v>
          </cell>
          <cell r="L15912">
            <v>0</v>
          </cell>
        </row>
        <row r="15913">
          <cell r="B15913" t="str">
            <v>BIDB559995</v>
          </cell>
          <cell r="D15913">
            <v>44040</v>
          </cell>
          <cell r="F15913">
            <v>112111</v>
          </cell>
          <cell r="H15913" t="str">
            <v>C</v>
          </cell>
          <cell r="I15913">
            <v>12000000</v>
          </cell>
          <cell r="L15913">
            <v>0</v>
          </cell>
        </row>
        <row r="15914">
          <cell r="B15914" t="str">
            <v>BIDB559995</v>
          </cell>
          <cell r="D15914">
            <v>44040</v>
          </cell>
          <cell r="F15914">
            <v>335303</v>
          </cell>
          <cell r="H15914" t="str">
            <v>D</v>
          </cell>
          <cell r="I15914">
            <v>8800000</v>
          </cell>
          <cell r="L15914">
            <v>0</v>
          </cell>
        </row>
        <row r="15915">
          <cell r="B15915" t="str">
            <v>BIDB559995</v>
          </cell>
          <cell r="D15915">
            <v>44040</v>
          </cell>
          <cell r="F15915">
            <v>112111</v>
          </cell>
          <cell r="H15915" t="str">
            <v>C</v>
          </cell>
          <cell r="I15915">
            <v>8800000</v>
          </cell>
          <cell r="L15915">
            <v>0</v>
          </cell>
        </row>
        <row r="15916">
          <cell r="B15916" t="str">
            <v>BIDB559995</v>
          </cell>
          <cell r="D15916">
            <v>44040</v>
          </cell>
          <cell r="F15916">
            <v>335304</v>
          </cell>
          <cell r="H15916" t="str">
            <v>D</v>
          </cell>
          <cell r="I15916">
            <v>13200000</v>
          </cell>
          <cell r="L15916">
            <v>0</v>
          </cell>
        </row>
        <row r="15917">
          <cell r="B15917" t="str">
            <v>BIDB559995</v>
          </cell>
          <cell r="D15917">
            <v>44040</v>
          </cell>
          <cell r="F15917">
            <v>112111</v>
          </cell>
          <cell r="H15917" t="str">
            <v>C</v>
          </cell>
          <cell r="I15917">
            <v>13200000</v>
          </cell>
          <cell r="L15917">
            <v>0</v>
          </cell>
        </row>
        <row r="15918">
          <cell r="B15918" t="str">
            <v>BIDB559995</v>
          </cell>
          <cell r="D15918">
            <v>44040</v>
          </cell>
          <cell r="F15918">
            <v>335301</v>
          </cell>
          <cell r="H15918" t="str">
            <v>C</v>
          </cell>
          <cell r="I15918">
            <v>2290392</v>
          </cell>
          <cell r="L15918">
            <v>0</v>
          </cell>
        </row>
        <row r="15919">
          <cell r="B15919" t="str">
            <v>BIDB559995</v>
          </cell>
          <cell r="D15919">
            <v>44040</v>
          </cell>
          <cell r="F15919">
            <v>642011</v>
          </cell>
          <cell r="H15919" t="str">
            <v>D</v>
          </cell>
          <cell r="I15919">
            <v>2290392</v>
          </cell>
          <cell r="L15919">
            <v>-2290392</v>
          </cell>
        </row>
        <row r="15920">
          <cell r="B15920" t="str">
            <v>BIDB559995</v>
          </cell>
          <cell r="L15920">
            <v>0</v>
          </cell>
        </row>
        <row r="15921">
          <cell r="B15921" t="str">
            <v>BIDB559995</v>
          </cell>
          <cell r="D15921">
            <v>44041</v>
          </cell>
          <cell r="F15921">
            <v>3353021</v>
          </cell>
          <cell r="H15921" t="str">
            <v>C</v>
          </cell>
          <cell r="I15921">
            <v>483871</v>
          </cell>
          <cell r="L15921">
            <v>0</v>
          </cell>
        </row>
        <row r="15922">
          <cell r="B15922" t="str">
            <v>BIDB559995</v>
          </cell>
          <cell r="D15922">
            <v>44041</v>
          </cell>
          <cell r="F15922">
            <v>335303</v>
          </cell>
          <cell r="H15922" t="str">
            <v>C</v>
          </cell>
          <cell r="I15922">
            <v>354839</v>
          </cell>
          <cell r="L15922">
            <v>0</v>
          </cell>
        </row>
        <row r="15923">
          <cell r="B15923" t="str">
            <v>BIDB559995</v>
          </cell>
          <cell r="D15923">
            <v>44041</v>
          </cell>
          <cell r="F15923">
            <v>335304</v>
          </cell>
          <cell r="H15923" t="str">
            <v>C</v>
          </cell>
          <cell r="I15923">
            <v>532258</v>
          </cell>
          <cell r="L15923">
            <v>0</v>
          </cell>
        </row>
        <row r="15924">
          <cell r="B15924" t="str">
            <v>BIDB559995</v>
          </cell>
          <cell r="D15924">
            <v>44041</v>
          </cell>
          <cell r="F15924">
            <v>6420201</v>
          </cell>
          <cell r="H15924" t="str">
            <v>D</v>
          </cell>
          <cell r="I15924">
            <v>483871</v>
          </cell>
          <cell r="L15924">
            <v>-483871</v>
          </cell>
        </row>
        <row r="15925">
          <cell r="B15925" t="str">
            <v>BIDB559995</v>
          </cell>
          <cell r="D15925">
            <v>44041</v>
          </cell>
          <cell r="F15925">
            <v>64203</v>
          </cell>
          <cell r="H15925" t="str">
            <v>D</v>
          </cell>
          <cell r="I15925">
            <v>354839</v>
          </cell>
          <cell r="L15925">
            <v>-354839</v>
          </cell>
        </row>
        <row r="15926">
          <cell r="B15926" t="str">
            <v>BIDB559995</v>
          </cell>
          <cell r="D15926">
            <v>44041</v>
          </cell>
          <cell r="F15926">
            <v>64204</v>
          </cell>
          <cell r="H15926" t="str">
            <v>D</v>
          </cell>
          <cell r="I15926">
            <v>532258</v>
          </cell>
          <cell r="L15926">
            <v>-532258</v>
          </cell>
        </row>
        <row r="15927">
          <cell r="B15927" t="str">
            <v>BIDB559995</v>
          </cell>
          <cell r="D15927">
            <v>44041</v>
          </cell>
          <cell r="F15927">
            <v>335308</v>
          </cell>
          <cell r="H15927" t="str">
            <v>C</v>
          </cell>
          <cell r="I15927">
            <v>163934</v>
          </cell>
          <cell r="L15927">
            <v>0</v>
          </cell>
        </row>
        <row r="15928">
          <cell r="B15928" t="str">
            <v>BIDB559995</v>
          </cell>
          <cell r="D15928">
            <v>44041</v>
          </cell>
          <cell r="F15928">
            <v>33881</v>
          </cell>
          <cell r="H15928" t="str">
            <v>C</v>
          </cell>
          <cell r="I15928">
            <v>435484</v>
          </cell>
          <cell r="L15928">
            <v>0</v>
          </cell>
        </row>
        <row r="15929">
          <cell r="B15929" t="str">
            <v>BIDB559995</v>
          </cell>
          <cell r="D15929">
            <v>44041</v>
          </cell>
          <cell r="F15929">
            <v>33881</v>
          </cell>
          <cell r="H15929" t="str">
            <v>C</v>
          </cell>
          <cell r="I15929">
            <v>48387</v>
          </cell>
          <cell r="L15929">
            <v>0</v>
          </cell>
        </row>
        <row r="15930">
          <cell r="B15930" t="str">
            <v>BIDB559995</v>
          </cell>
          <cell r="D15930">
            <v>44041</v>
          </cell>
          <cell r="F15930">
            <v>335307</v>
          </cell>
          <cell r="H15930" t="str">
            <v>C</v>
          </cell>
          <cell r="I15930">
            <v>81967</v>
          </cell>
          <cell r="L15930">
            <v>0</v>
          </cell>
        </row>
        <row r="15931">
          <cell r="B15931" t="str">
            <v>BIDB559995</v>
          </cell>
          <cell r="D15931">
            <v>44041</v>
          </cell>
          <cell r="F15931">
            <v>335305</v>
          </cell>
          <cell r="H15931" t="str">
            <v>C</v>
          </cell>
          <cell r="I15931">
            <v>354839</v>
          </cell>
          <cell r="L15931">
            <v>0</v>
          </cell>
        </row>
        <row r="15932">
          <cell r="B15932" t="str">
            <v>BIDB559995</v>
          </cell>
          <cell r="D15932">
            <v>44041</v>
          </cell>
          <cell r="F15932">
            <v>33539901</v>
          </cell>
          <cell r="H15932" t="str">
            <v>C</v>
          </cell>
          <cell r="I15932">
            <v>13661</v>
          </cell>
          <cell r="L15932">
            <v>0</v>
          </cell>
        </row>
        <row r="15933">
          <cell r="B15933" t="str">
            <v>BIDB559995</v>
          </cell>
          <cell r="D15933">
            <v>44041</v>
          </cell>
          <cell r="F15933">
            <v>64208</v>
          </cell>
          <cell r="H15933" t="str">
            <v>D</v>
          </cell>
          <cell r="I15933">
            <v>163934</v>
          </cell>
          <cell r="L15933">
            <v>-163934</v>
          </cell>
        </row>
        <row r="15934">
          <cell r="B15934" t="str">
            <v>BIDB559995</v>
          </cell>
          <cell r="D15934">
            <v>44041</v>
          </cell>
          <cell r="F15934">
            <v>642991</v>
          </cell>
          <cell r="H15934" t="str">
            <v>D</v>
          </cell>
          <cell r="I15934">
            <v>435484</v>
          </cell>
          <cell r="L15934">
            <v>-435484</v>
          </cell>
        </row>
        <row r="15935">
          <cell r="B15935" t="str">
            <v>BIDB559995</v>
          </cell>
          <cell r="D15935">
            <v>44041</v>
          </cell>
          <cell r="F15935">
            <v>642991</v>
          </cell>
          <cell r="H15935" t="str">
            <v>D</v>
          </cell>
          <cell r="I15935">
            <v>48387</v>
          </cell>
          <cell r="L15935">
            <v>-48387</v>
          </cell>
        </row>
        <row r="15936">
          <cell r="B15936" t="str">
            <v>BIDB559995</v>
          </cell>
          <cell r="D15936">
            <v>44041</v>
          </cell>
          <cell r="F15936">
            <v>64207</v>
          </cell>
          <cell r="H15936" t="str">
            <v>D</v>
          </cell>
          <cell r="I15936">
            <v>81967</v>
          </cell>
          <cell r="L15936">
            <v>-81967</v>
          </cell>
        </row>
        <row r="15937">
          <cell r="B15937" t="str">
            <v>BIDB559995</v>
          </cell>
          <cell r="D15937">
            <v>44041</v>
          </cell>
          <cell r="F15937">
            <v>64205</v>
          </cell>
          <cell r="H15937" t="str">
            <v>D</v>
          </cell>
          <cell r="I15937">
            <v>354839</v>
          </cell>
          <cell r="L15937">
            <v>-354839</v>
          </cell>
        </row>
        <row r="15938">
          <cell r="B15938" t="str">
            <v>BIDB559995</v>
          </cell>
          <cell r="D15938">
            <v>44041</v>
          </cell>
          <cell r="F15938">
            <v>642992</v>
          </cell>
          <cell r="H15938" t="str">
            <v>D</v>
          </cell>
          <cell r="I15938">
            <v>13661</v>
          </cell>
          <cell r="L15938">
            <v>-13661</v>
          </cell>
        </row>
        <row r="15939">
          <cell r="B15939" t="str">
            <v>BIDB559995</v>
          </cell>
          <cell r="D15939">
            <v>44041</v>
          </cell>
          <cell r="F15939">
            <v>12110306</v>
          </cell>
          <cell r="H15939" t="str">
            <v>C</v>
          </cell>
          <cell r="I15939">
            <v>12910000</v>
          </cell>
          <cell r="L15939">
            <v>0</v>
          </cell>
        </row>
        <row r="15940">
          <cell r="B15940" t="str">
            <v>BIDB559995</v>
          </cell>
          <cell r="D15940">
            <v>44041</v>
          </cell>
          <cell r="F15940">
            <v>63230306</v>
          </cell>
          <cell r="H15940" t="str">
            <v>D</v>
          </cell>
          <cell r="I15940">
            <v>12910000</v>
          </cell>
          <cell r="L15940">
            <v>-12910000</v>
          </cell>
        </row>
        <row r="15941">
          <cell r="B15941" t="str">
            <v>BIDB559995</v>
          </cell>
          <cell r="D15941">
            <v>44041</v>
          </cell>
          <cell r="F15941">
            <v>1320306</v>
          </cell>
          <cell r="H15941" t="str">
            <v>D</v>
          </cell>
          <cell r="I15941">
            <v>6316303</v>
          </cell>
          <cell r="L15941">
            <v>0</v>
          </cell>
        </row>
        <row r="15942">
          <cell r="B15942" t="str">
            <v>BIDB559995</v>
          </cell>
          <cell r="D15942">
            <v>44041</v>
          </cell>
          <cell r="F15942">
            <v>51530306</v>
          </cell>
          <cell r="H15942" t="str">
            <v>C</v>
          </cell>
          <cell r="I15942">
            <v>6316303</v>
          </cell>
          <cell r="L15942">
            <v>6316303</v>
          </cell>
        </row>
        <row r="15943">
          <cell r="B15943" t="str">
            <v>BIDB559995</v>
          </cell>
          <cell r="D15943">
            <v>44041</v>
          </cell>
          <cell r="F15943">
            <v>1320504</v>
          </cell>
          <cell r="H15943" t="str">
            <v>D</v>
          </cell>
          <cell r="I15943">
            <v>8410959</v>
          </cell>
          <cell r="L15943">
            <v>0</v>
          </cell>
        </row>
        <row r="15944">
          <cell r="B15944" t="str">
            <v>BIDB559995</v>
          </cell>
          <cell r="D15944">
            <v>44041</v>
          </cell>
          <cell r="F15944">
            <v>51520504</v>
          </cell>
          <cell r="H15944" t="str">
            <v>C</v>
          </cell>
          <cell r="I15944">
            <v>8410959</v>
          </cell>
          <cell r="L15944">
            <v>8410959</v>
          </cell>
        </row>
        <row r="15945">
          <cell r="B15945" t="str">
            <v>BIDB559995</v>
          </cell>
          <cell r="D15945">
            <v>44041</v>
          </cell>
          <cell r="F15945">
            <v>51520505</v>
          </cell>
          <cell r="H15945" t="str">
            <v>C</v>
          </cell>
          <cell r="I15945">
            <v>5504110</v>
          </cell>
          <cell r="L15945">
            <v>5504110</v>
          </cell>
        </row>
        <row r="15946">
          <cell r="B15946" t="str">
            <v>BIDB559995</v>
          </cell>
          <cell r="D15946">
            <v>44041</v>
          </cell>
          <cell r="F15946">
            <v>1320505</v>
          </cell>
          <cell r="H15946" t="str">
            <v>D</v>
          </cell>
          <cell r="I15946">
            <v>5504110</v>
          </cell>
          <cell r="L15946">
            <v>0</v>
          </cell>
        </row>
        <row r="15947">
          <cell r="B15947" t="str">
            <v>BIDB559995</v>
          </cell>
          <cell r="D15947">
            <v>44041</v>
          </cell>
          <cell r="F15947">
            <v>114112</v>
          </cell>
          <cell r="H15947" t="str">
            <v>D</v>
          </cell>
          <cell r="I15947">
            <v>20018283</v>
          </cell>
          <cell r="L15947">
            <v>0</v>
          </cell>
        </row>
        <row r="15948">
          <cell r="B15948" t="str">
            <v>BIDB559995</v>
          </cell>
          <cell r="D15948">
            <v>44041</v>
          </cell>
          <cell r="F15948">
            <v>336</v>
          </cell>
          <cell r="H15948" t="str">
            <v>C</v>
          </cell>
          <cell r="I15948">
            <v>20018283</v>
          </cell>
          <cell r="L15948">
            <v>0</v>
          </cell>
        </row>
        <row r="15949">
          <cell r="B15949" t="str">
            <v>BIDB559995</v>
          </cell>
          <cell r="D15949">
            <v>44041</v>
          </cell>
          <cell r="F15949">
            <v>335301</v>
          </cell>
          <cell r="H15949" t="str">
            <v>C</v>
          </cell>
          <cell r="I15949">
            <v>2290462</v>
          </cell>
          <cell r="L15949">
            <v>0</v>
          </cell>
        </row>
        <row r="15950">
          <cell r="B15950" t="str">
            <v>BIDB559995</v>
          </cell>
          <cell r="D15950">
            <v>44041</v>
          </cell>
          <cell r="F15950">
            <v>642011</v>
          </cell>
          <cell r="H15950" t="str">
            <v>D</v>
          </cell>
          <cell r="I15950">
            <v>2290462</v>
          </cell>
          <cell r="L15950">
            <v>-2290462</v>
          </cell>
        </row>
        <row r="15951">
          <cell r="B15951" t="str">
            <v>BIDB559995</v>
          </cell>
          <cell r="L15951">
            <v>0</v>
          </cell>
        </row>
        <row r="15952">
          <cell r="B15952" t="str">
            <v>BIDB559995</v>
          </cell>
          <cell r="D15952">
            <v>44042</v>
          </cell>
          <cell r="F15952">
            <v>3353021</v>
          </cell>
          <cell r="H15952" t="str">
            <v>C</v>
          </cell>
          <cell r="I15952">
            <v>483871</v>
          </cell>
          <cell r="L15952">
            <v>0</v>
          </cell>
        </row>
        <row r="15953">
          <cell r="B15953" t="str">
            <v>BIDB559995</v>
          </cell>
          <cell r="D15953">
            <v>44042</v>
          </cell>
          <cell r="F15953">
            <v>335303</v>
          </cell>
          <cell r="H15953" t="str">
            <v>C</v>
          </cell>
          <cell r="I15953">
            <v>354839</v>
          </cell>
          <cell r="L15953">
            <v>0</v>
          </cell>
        </row>
        <row r="15954">
          <cell r="B15954" t="str">
            <v>BIDB559995</v>
          </cell>
          <cell r="D15954">
            <v>44042</v>
          </cell>
          <cell r="F15954">
            <v>335304</v>
          </cell>
          <cell r="H15954" t="str">
            <v>C</v>
          </cell>
          <cell r="I15954">
            <v>532258</v>
          </cell>
          <cell r="L15954">
            <v>0</v>
          </cell>
        </row>
        <row r="15955">
          <cell r="B15955" t="str">
            <v>BIDB559995</v>
          </cell>
          <cell r="D15955">
            <v>44042</v>
          </cell>
          <cell r="F15955">
            <v>6420201</v>
          </cell>
          <cell r="H15955" t="str">
            <v>D</v>
          </cell>
          <cell r="I15955">
            <v>483871</v>
          </cell>
          <cell r="L15955">
            <v>-483871</v>
          </cell>
        </row>
        <row r="15956">
          <cell r="B15956" t="str">
            <v>BIDB559995</v>
          </cell>
          <cell r="D15956">
            <v>44042</v>
          </cell>
          <cell r="F15956">
            <v>64203</v>
          </cell>
          <cell r="H15956" t="str">
            <v>D</v>
          </cell>
          <cell r="I15956">
            <v>354839</v>
          </cell>
          <cell r="L15956">
            <v>-354839</v>
          </cell>
        </row>
        <row r="15957">
          <cell r="B15957" t="str">
            <v>BIDB559995</v>
          </cell>
          <cell r="D15957">
            <v>44042</v>
          </cell>
          <cell r="F15957">
            <v>64204</v>
          </cell>
          <cell r="H15957" t="str">
            <v>D</v>
          </cell>
          <cell r="I15957">
            <v>532258</v>
          </cell>
          <cell r="L15957">
            <v>-532258</v>
          </cell>
        </row>
        <row r="15958">
          <cell r="B15958" t="str">
            <v>BIDB559995</v>
          </cell>
          <cell r="D15958">
            <v>44042</v>
          </cell>
          <cell r="F15958">
            <v>335308</v>
          </cell>
          <cell r="H15958" t="str">
            <v>C</v>
          </cell>
          <cell r="I15958">
            <v>163934</v>
          </cell>
          <cell r="L15958">
            <v>0</v>
          </cell>
        </row>
        <row r="15959">
          <cell r="B15959" t="str">
            <v>BIDB559995</v>
          </cell>
          <cell r="D15959">
            <v>44042</v>
          </cell>
          <cell r="F15959">
            <v>33881</v>
          </cell>
          <cell r="H15959" t="str">
            <v>C</v>
          </cell>
          <cell r="I15959">
            <v>435484</v>
          </cell>
          <cell r="L15959">
            <v>0</v>
          </cell>
        </row>
        <row r="15960">
          <cell r="B15960" t="str">
            <v>BIDB559995</v>
          </cell>
          <cell r="D15960">
            <v>44042</v>
          </cell>
          <cell r="F15960">
            <v>33881</v>
          </cell>
          <cell r="H15960" t="str">
            <v>C</v>
          </cell>
          <cell r="I15960">
            <v>48387</v>
          </cell>
          <cell r="L15960">
            <v>0</v>
          </cell>
        </row>
        <row r="15961">
          <cell r="B15961" t="str">
            <v>BIDB559995</v>
          </cell>
          <cell r="D15961">
            <v>44042</v>
          </cell>
          <cell r="F15961">
            <v>335307</v>
          </cell>
          <cell r="H15961" t="str">
            <v>C</v>
          </cell>
          <cell r="I15961">
            <v>81967</v>
          </cell>
          <cell r="L15961">
            <v>0</v>
          </cell>
        </row>
        <row r="15962">
          <cell r="B15962" t="str">
            <v>BIDB559995</v>
          </cell>
          <cell r="D15962">
            <v>44042</v>
          </cell>
          <cell r="F15962">
            <v>335305</v>
          </cell>
          <cell r="H15962" t="str">
            <v>C</v>
          </cell>
          <cell r="I15962">
            <v>354839</v>
          </cell>
          <cell r="L15962">
            <v>0</v>
          </cell>
        </row>
        <row r="15963">
          <cell r="B15963" t="str">
            <v>BIDB559995</v>
          </cell>
          <cell r="D15963">
            <v>44042</v>
          </cell>
          <cell r="F15963">
            <v>33539901</v>
          </cell>
          <cell r="H15963" t="str">
            <v>C</v>
          </cell>
          <cell r="I15963">
            <v>13661</v>
          </cell>
          <cell r="L15963">
            <v>0</v>
          </cell>
        </row>
        <row r="15964">
          <cell r="B15964" t="str">
            <v>BIDB559995</v>
          </cell>
          <cell r="D15964">
            <v>44042</v>
          </cell>
          <cell r="F15964">
            <v>64208</v>
          </cell>
          <cell r="H15964" t="str">
            <v>D</v>
          </cell>
          <cell r="I15964">
            <v>163934</v>
          </cell>
          <cell r="L15964">
            <v>-163934</v>
          </cell>
        </row>
        <row r="15965">
          <cell r="B15965" t="str">
            <v>BIDB559995</v>
          </cell>
          <cell r="D15965">
            <v>44042</v>
          </cell>
          <cell r="F15965">
            <v>642991</v>
          </cell>
          <cell r="H15965" t="str">
            <v>D</v>
          </cell>
          <cell r="I15965">
            <v>435484</v>
          </cell>
          <cell r="L15965">
            <v>-435484</v>
          </cell>
        </row>
        <row r="15966">
          <cell r="B15966" t="str">
            <v>BIDB559995</v>
          </cell>
          <cell r="D15966">
            <v>44042</v>
          </cell>
          <cell r="F15966">
            <v>642991</v>
          </cell>
          <cell r="H15966" t="str">
            <v>D</v>
          </cell>
          <cell r="I15966">
            <v>48387</v>
          </cell>
          <cell r="L15966">
            <v>-48387</v>
          </cell>
        </row>
        <row r="15967">
          <cell r="B15967" t="str">
            <v>BIDB559995</v>
          </cell>
          <cell r="D15967">
            <v>44042</v>
          </cell>
          <cell r="F15967">
            <v>64207</v>
          </cell>
          <cell r="H15967" t="str">
            <v>D</v>
          </cell>
          <cell r="I15967">
            <v>81967</v>
          </cell>
          <cell r="L15967">
            <v>-81967</v>
          </cell>
        </row>
        <row r="15968">
          <cell r="B15968" t="str">
            <v>BIDB559995</v>
          </cell>
          <cell r="D15968">
            <v>44042</v>
          </cell>
          <cell r="F15968">
            <v>64205</v>
          </cell>
          <cell r="H15968" t="str">
            <v>D</v>
          </cell>
          <cell r="I15968">
            <v>354839</v>
          </cell>
          <cell r="L15968">
            <v>-354839</v>
          </cell>
        </row>
        <row r="15969">
          <cell r="B15969" t="str">
            <v>BIDB559995</v>
          </cell>
          <cell r="D15969">
            <v>44042</v>
          </cell>
          <cell r="F15969">
            <v>642992</v>
          </cell>
          <cell r="H15969" t="str">
            <v>D</v>
          </cell>
          <cell r="I15969">
            <v>13661</v>
          </cell>
          <cell r="L15969">
            <v>-13661</v>
          </cell>
        </row>
        <row r="15970">
          <cell r="B15970" t="str">
            <v>BIDB559995</v>
          </cell>
          <cell r="D15970">
            <v>44042</v>
          </cell>
          <cell r="F15970">
            <v>12110306</v>
          </cell>
          <cell r="H15970" t="str">
            <v>D</v>
          </cell>
          <cell r="I15970">
            <v>2156000</v>
          </cell>
          <cell r="L15970">
            <v>0</v>
          </cell>
        </row>
        <row r="15971">
          <cell r="B15971" t="str">
            <v>BIDB559995</v>
          </cell>
          <cell r="D15971">
            <v>44042</v>
          </cell>
          <cell r="F15971">
            <v>12110306</v>
          </cell>
          <cell r="H15971" t="str">
            <v>C</v>
          </cell>
          <cell r="I15971">
            <v>6750000</v>
          </cell>
          <cell r="L15971">
            <v>0</v>
          </cell>
        </row>
        <row r="15972">
          <cell r="B15972" t="str">
            <v>BIDB559995</v>
          </cell>
          <cell r="D15972">
            <v>44042</v>
          </cell>
          <cell r="F15972">
            <v>51130306</v>
          </cell>
          <cell r="H15972" t="str">
            <v>C</v>
          </cell>
          <cell r="I15972">
            <v>2156000</v>
          </cell>
          <cell r="L15972">
            <v>2156000</v>
          </cell>
        </row>
        <row r="15973">
          <cell r="B15973" t="str">
            <v>BIDB559995</v>
          </cell>
          <cell r="D15973">
            <v>44042</v>
          </cell>
          <cell r="F15973">
            <v>63230306</v>
          </cell>
          <cell r="H15973" t="str">
            <v>D</v>
          </cell>
          <cell r="I15973">
            <v>6750000</v>
          </cell>
          <cell r="L15973">
            <v>-6750000</v>
          </cell>
        </row>
        <row r="15974">
          <cell r="B15974" t="str">
            <v>BIDB559995</v>
          </cell>
          <cell r="D15974">
            <v>44042</v>
          </cell>
          <cell r="F15974">
            <v>1320306</v>
          </cell>
          <cell r="H15974" t="str">
            <v>D</v>
          </cell>
          <cell r="I15974">
            <v>6316301</v>
          </cell>
          <cell r="L15974">
            <v>0</v>
          </cell>
        </row>
        <row r="15975">
          <cell r="B15975" t="str">
            <v>BIDB559995</v>
          </cell>
          <cell r="D15975">
            <v>44042</v>
          </cell>
          <cell r="F15975">
            <v>51530306</v>
          </cell>
          <cell r="H15975" t="str">
            <v>C</v>
          </cell>
          <cell r="I15975">
            <v>6316301</v>
          </cell>
          <cell r="L15975">
            <v>6316301</v>
          </cell>
        </row>
        <row r="15976">
          <cell r="B15976" t="str">
            <v>BIDB559995</v>
          </cell>
          <cell r="D15976">
            <v>44042</v>
          </cell>
          <cell r="F15976">
            <v>1320504</v>
          </cell>
          <cell r="H15976" t="str">
            <v>D</v>
          </cell>
          <cell r="I15976">
            <v>8410958</v>
          </cell>
          <cell r="L15976">
            <v>0</v>
          </cell>
        </row>
        <row r="15977">
          <cell r="B15977" t="str">
            <v>BIDB559995</v>
          </cell>
          <cell r="D15977">
            <v>44042</v>
          </cell>
          <cell r="F15977">
            <v>51520504</v>
          </cell>
          <cell r="H15977" t="str">
            <v>C</v>
          </cell>
          <cell r="I15977">
            <v>8410958</v>
          </cell>
          <cell r="L15977">
            <v>8410958</v>
          </cell>
        </row>
        <row r="15978">
          <cell r="B15978" t="str">
            <v>BIDB559995</v>
          </cell>
          <cell r="D15978">
            <v>44042</v>
          </cell>
          <cell r="F15978">
            <v>51520505</v>
          </cell>
          <cell r="H15978" t="str">
            <v>C</v>
          </cell>
          <cell r="I15978">
            <v>5504107</v>
          </cell>
          <cell r="L15978">
            <v>5504107</v>
          </cell>
        </row>
        <row r="15979">
          <cell r="B15979" t="str">
            <v>BIDB559995</v>
          </cell>
          <cell r="D15979">
            <v>44042</v>
          </cell>
          <cell r="F15979">
            <v>1320505</v>
          </cell>
          <cell r="H15979" t="str">
            <v>D</v>
          </cell>
          <cell r="I15979">
            <v>5504107</v>
          </cell>
          <cell r="L15979">
            <v>0</v>
          </cell>
        </row>
        <row r="15980">
          <cell r="B15980" t="str">
            <v>BIDB559995</v>
          </cell>
          <cell r="D15980">
            <v>44042</v>
          </cell>
          <cell r="F15980">
            <v>337</v>
          </cell>
          <cell r="H15980" t="str">
            <v>D</v>
          </cell>
          <cell r="I15980">
            <v>36243780</v>
          </cell>
          <cell r="L15980">
            <v>0</v>
          </cell>
        </row>
        <row r="15981">
          <cell r="B15981" t="str">
            <v>BIDB559995</v>
          </cell>
          <cell r="D15981">
            <v>44042</v>
          </cell>
          <cell r="F15981">
            <v>112111</v>
          </cell>
          <cell r="H15981" t="str">
            <v>C</v>
          </cell>
          <cell r="I15981">
            <v>36243780</v>
          </cell>
          <cell r="L15981">
            <v>0</v>
          </cell>
        </row>
        <row r="15982">
          <cell r="B15982" t="str">
            <v>BIDB559995</v>
          </cell>
          <cell r="D15982">
            <v>44042</v>
          </cell>
          <cell r="F15982">
            <v>336</v>
          </cell>
          <cell r="H15982" t="str">
            <v>D</v>
          </cell>
          <cell r="I15982">
            <v>20018283</v>
          </cell>
          <cell r="L15982">
            <v>0</v>
          </cell>
        </row>
        <row r="15983">
          <cell r="B15983" t="str">
            <v>BIDB559995</v>
          </cell>
          <cell r="D15983">
            <v>44042</v>
          </cell>
          <cell r="F15983">
            <v>41112</v>
          </cell>
          <cell r="H15983" t="str">
            <v>C</v>
          </cell>
          <cell r="I15983">
            <v>16779900</v>
          </cell>
          <cell r="L15983">
            <v>0</v>
          </cell>
        </row>
        <row r="15984">
          <cell r="B15984" t="str">
            <v>BIDB559995</v>
          </cell>
          <cell r="D15984">
            <v>44042</v>
          </cell>
          <cell r="F15984">
            <v>41211</v>
          </cell>
          <cell r="H15984" t="str">
            <v>C</v>
          </cell>
          <cell r="I15984">
            <v>3088246</v>
          </cell>
          <cell r="L15984">
            <v>0</v>
          </cell>
        </row>
        <row r="15985">
          <cell r="B15985" t="str">
            <v>BIDB559995</v>
          </cell>
          <cell r="D15985">
            <v>44042</v>
          </cell>
          <cell r="F15985">
            <v>332101</v>
          </cell>
          <cell r="H15985" t="str">
            <v>C</v>
          </cell>
          <cell r="I15985">
            <v>50046</v>
          </cell>
          <cell r="L15985">
            <v>0</v>
          </cell>
        </row>
        <row r="15986">
          <cell r="B15986" t="str">
            <v>BIDB559995</v>
          </cell>
          <cell r="D15986">
            <v>44042</v>
          </cell>
          <cell r="F15986">
            <v>332201</v>
          </cell>
          <cell r="H15986" t="str">
            <v>C</v>
          </cell>
          <cell r="I15986">
            <v>100091</v>
          </cell>
          <cell r="L15986">
            <v>0</v>
          </cell>
        </row>
        <row r="15987">
          <cell r="B15987" t="str">
            <v>BIDB559995</v>
          </cell>
          <cell r="D15987">
            <v>44042</v>
          </cell>
          <cell r="F15987">
            <v>335301</v>
          </cell>
          <cell r="H15987" t="str">
            <v>C</v>
          </cell>
          <cell r="I15987">
            <v>2291302</v>
          </cell>
          <cell r="L15987">
            <v>0</v>
          </cell>
        </row>
        <row r="15988">
          <cell r="B15988" t="str">
            <v>BIDB559995</v>
          </cell>
          <cell r="D15988">
            <v>44042</v>
          </cell>
          <cell r="F15988">
            <v>642011</v>
          </cell>
          <cell r="H15988" t="str">
            <v>D</v>
          </cell>
          <cell r="I15988">
            <v>2291302</v>
          </cell>
          <cell r="L15988">
            <v>-2291302</v>
          </cell>
        </row>
        <row r="15989">
          <cell r="B15989" t="str">
            <v>BIDB559995</v>
          </cell>
          <cell r="L15989">
            <v>0</v>
          </cell>
        </row>
        <row r="15990">
          <cell r="B15990" t="str">
            <v>BIDB559995</v>
          </cell>
          <cell r="D15990">
            <v>44043</v>
          </cell>
          <cell r="F15990">
            <v>3353021</v>
          </cell>
          <cell r="H15990" t="str">
            <v>C</v>
          </cell>
          <cell r="I15990">
            <v>483870</v>
          </cell>
          <cell r="L15990">
            <v>0</v>
          </cell>
        </row>
        <row r="15991">
          <cell r="B15991" t="str">
            <v>BIDB559995</v>
          </cell>
          <cell r="D15991">
            <v>44043</v>
          </cell>
          <cell r="F15991">
            <v>335303</v>
          </cell>
          <cell r="H15991" t="str">
            <v>C</v>
          </cell>
          <cell r="I15991">
            <v>354830</v>
          </cell>
          <cell r="L15991">
            <v>0</v>
          </cell>
        </row>
        <row r="15992">
          <cell r="B15992" t="str">
            <v>BIDB559995</v>
          </cell>
          <cell r="D15992">
            <v>44043</v>
          </cell>
          <cell r="F15992">
            <v>335304</v>
          </cell>
          <cell r="H15992" t="str">
            <v>C</v>
          </cell>
          <cell r="I15992">
            <v>532260</v>
          </cell>
          <cell r="L15992">
            <v>0</v>
          </cell>
        </row>
        <row r="15993">
          <cell r="B15993" t="str">
            <v>BIDB559995</v>
          </cell>
          <cell r="D15993">
            <v>44043</v>
          </cell>
          <cell r="F15993">
            <v>6420201</v>
          </cell>
          <cell r="H15993" t="str">
            <v>D</v>
          </cell>
          <cell r="I15993">
            <v>483870</v>
          </cell>
          <cell r="L15993">
            <v>-483870</v>
          </cell>
        </row>
        <row r="15994">
          <cell r="B15994" t="str">
            <v>BIDB559995</v>
          </cell>
          <cell r="D15994">
            <v>44043</v>
          </cell>
          <cell r="F15994">
            <v>64203</v>
          </cell>
          <cell r="H15994" t="str">
            <v>D</v>
          </cell>
          <cell r="I15994">
            <v>354830</v>
          </cell>
          <cell r="L15994">
            <v>-354830</v>
          </cell>
        </row>
        <row r="15995">
          <cell r="B15995" t="str">
            <v>BIDB559995</v>
          </cell>
          <cell r="D15995">
            <v>44043</v>
          </cell>
          <cell r="F15995">
            <v>64204</v>
          </cell>
          <cell r="H15995" t="str">
            <v>D</v>
          </cell>
          <cell r="I15995">
            <v>532260</v>
          </cell>
          <cell r="L15995">
            <v>-532260</v>
          </cell>
        </row>
        <row r="15996">
          <cell r="B15996" t="str">
            <v>BIDB559995</v>
          </cell>
          <cell r="D15996">
            <v>44043</v>
          </cell>
          <cell r="F15996">
            <v>335308</v>
          </cell>
          <cell r="H15996" t="str">
            <v>C</v>
          </cell>
          <cell r="I15996">
            <v>163934</v>
          </cell>
          <cell r="L15996">
            <v>0</v>
          </cell>
        </row>
        <row r="15997">
          <cell r="B15997" t="str">
            <v>BIDB559995</v>
          </cell>
          <cell r="D15997">
            <v>44043</v>
          </cell>
          <cell r="F15997">
            <v>33881</v>
          </cell>
          <cell r="H15997" t="str">
            <v>C</v>
          </cell>
          <cell r="I15997">
            <v>435480</v>
          </cell>
          <cell r="L15997">
            <v>0</v>
          </cell>
        </row>
        <row r="15998">
          <cell r="B15998" t="str">
            <v>BIDB559995</v>
          </cell>
          <cell r="D15998">
            <v>44043</v>
          </cell>
          <cell r="F15998">
            <v>33881</v>
          </cell>
          <cell r="H15998" t="str">
            <v>C</v>
          </cell>
          <cell r="I15998">
            <v>48390</v>
          </cell>
          <cell r="L15998">
            <v>0</v>
          </cell>
        </row>
        <row r="15999">
          <cell r="B15999" t="str">
            <v>BIDB559995</v>
          </cell>
          <cell r="D15999">
            <v>44043</v>
          </cell>
          <cell r="F15999">
            <v>335307</v>
          </cell>
          <cell r="H15999" t="str">
            <v>C</v>
          </cell>
          <cell r="I15999">
            <v>81967</v>
          </cell>
          <cell r="L15999">
            <v>0</v>
          </cell>
        </row>
        <row r="16000">
          <cell r="B16000" t="str">
            <v>BIDB559995</v>
          </cell>
          <cell r="D16000">
            <v>44043</v>
          </cell>
          <cell r="F16000">
            <v>335305</v>
          </cell>
          <cell r="H16000" t="str">
            <v>C</v>
          </cell>
          <cell r="I16000">
            <v>354830</v>
          </cell>
          <cell r="L16000">
            <v>0</v>
          </cell>
        </row>
        <row r="16001">
          <cell r="B16001" t="str">
            <v>BIDB559995</v>
          </cell>
          <cell r="D16001">
            <v>44043</v>
          </cell>
          <cell r="F16001">
            <v>33539901</v>
          </cell>
          <cell r="H16001" t="str">
            <v>C</v>
          </cell>
          <cell r="I16001">
            <v>13661</v>
          </cell>
          <cell r="L16001">
            <v>0</v>
          </cell>
        </row>
        <row r="16002">
          <cell r="B16002" t="str">
            <v>BIDB559995</v>
          </cell>
          <cell r="D16002">
            <v>44043</v>
          </cell>
          <cell r="F16002">
            <v>64208</v>
          </cell>
          <cell r="H16002" t="str">
            <v>D</v>
          </cell>
          <cell r="I16002">
            <v>163934</v>
          </cell>
          <cell r="L16002">
            <v>-163934</v>
          </cell>
        </row>
        <row r="16003">
          <cell r="B16003" t="str">
            <v>BIDB559995</v>
          </cell>
          <cell r="D16003">
            <v>44043</v>
          </cell>
          <cell r="F16003">
            <v>642991</v>
          </cell>
          <cell r="H16003" t="str">
            <v>D</v>
          </cell>
          <cell r="I16003">
            <v>435480</v>
          </cell>
          <cell r="L16003">
            <v>-435480</v>
          </cell>
        </row>
        <row r="16004">
          <cell r="B16004" t="str">
            <v>BIDB559995</v>
          </cell>
          <cell r="D16004">
            <v>44043</v>
          </cell>
          <cell r="F16004">
            <v>642991</v>
          </cell>
          <cell r="H16004" t="str">
            <v>D</v>
          </cell>
          <cell r="I16004">
            <v>48390</v>
          </cell>
          <cell r="L16004">
            <v>-48390</v>
          </cell>
        </row>
        <row r="16005">
          <cell r="B16005" t="str">
            <v>BIDB559995</v>
          </cell>
          <cell r="D16005">
            <v>44043</v>
          </cell>
          <cell r="F16005">
            <v>64207</v>
          </cell>
          <cell r="H16005" t="str">
            <v>D</v>
          </cell>
          <cell r="I16005">
            <v>81967</v>
          </cell>
          <cell r="L16005">
            <v>-81967</v>
          </cell>
        </row>
        <row r="16006">
          <cell r="B16006" t="str">
            <v>BIDB559995</v>
          </cell>
          <cell r="D16006">
            <v>44043</v>
          </cell>
          <cell r="F16006">
            <v>64205</v>
          </cell>
          <cell r="H16006" t="str">
            <v>D</v>
          </cell>
          <cell r="I16006">
            <v>354830</v>
          </cell>
          <cell r="L16006">
            <v>-354830</v>
          </cell>
        </row>
        <row r="16007">
          <cell r="B16007" t="str">
            <v>BIDB559995</v>
          </cell>
          <cell r="D16007">
            <v>44043</v>
          </cell>
          <cell r="F16007">
            <v>642992</v>
          </cell>
          <cell r="H16007" t="str">
            <v>D</v>
          </cell>
          <cell r="I16007">
            <v>13661</v>
          </cell>
          <cell r="L16007">
            <v>-13661</v>
          </cell>
        </row>
        <row r="16008">
          <cell r="B16008" t="str">
            <v>BIDB559995</v>
          </cell>
          <cell r="D16008">
            <v>44043</v>
          </cell>
          <cell r="F16008">
            <v>12110306</v>
          </cell>
          <cell r="H16008" t="str">
            <v>D</v>
          </cell>
          <cell r="I16008">
            <v>6450000</v>
          </cell>
          <cell r="L16008">
            <v>0</v>
          </cell>
        </row>
        <row r="16009">
          <cell r="B16009" t="str">
            <v>BIDB559995</v>
          </cell>
          <cell r="D16009">
            <v>44043</v>
          </cell>
          <cell r="F16009">
            <v>12110306</v>
          </cell>
          <cell r="H16009" t="str">
            <v>C</v>
          </cell>
          <cell r="I16009">
            <v>9761000</v>
          </cell>
          <cell r="L16009">
            <v>0</v>
          </cell>
        </row>
        <row r="16010">
          <cell r="B16010" t="str">
            <v>BIDB559995</v>
          </cell>
          <cell r="D16010">
            <v>44043</v>
          </cell>
          <cell r="F16010">
            <v>51130306</v>
          </cell>
          <cell r="H16010" t="str">
            <v>C</v>
          </cell>
          <cell r="I16010">
            <v>6450000</v>
          </cell>
          <cell r="L16010">
            <v>6450000</v>
          </cell>
        </row>
        <row r="16011">
          <cell r="B16011" t="str">
            <v>BIDB559995</v>
          </cell>
          <cell r="D16011">
            <v>44043</v>
          </cell>
          <cell r="F16011">
            <v>63230306</v>
          </cell>
          <cell r="H16011" t="str">
            <v>D</v>
          </cell>
          <cell r="I16011">
            <v>9761000</v>
          </cell>
          <cell r="L16011">
            <v>-9761000</v>
          </cell>
        </row>
        <row r="16012">
          <cell r="B16012" t="str">
            <v>BIDB559995</v>
          </cell>
          <cell r="D16012">
            <v>44043</v>
          </cell>
          <cell r="F16012">
            <v>1320306</v>
          </cell>
          <cell r="H16012" t="str">
            <v>D</v>
          </cell>
          <cell r="I16012">
            <v>6316300</v>
          </cell>
          <cell r="L16012">
            <v>0</v>
          </cell>
        </row>
        <row r="16013">
          <cell r="B16013" t="str">
            <v>BIDB559995</v>
          </cell>
          <cell r="D16013">
            <v>44043</v>
          </cell>
          <cell r="F16013">
            <v>51530306</v>
          </cell>
          <cell r="H16013" t="str">
            <v>C</v>
          </cell>
          <cell r="I16013">
            <v>6316300</v>
          </cell>
          <cell r="L16013">
            <v>6316300</v>
          </cell>
        </row>
        <row r="16014">
          <cell r="B16014" t="str">
            <v>BIDB559995</v>
          </cell>
          <cell r="D16014">
            <v>44043</v>
          </cell>
          <cell r="F16014">
            <v>1320504</v>
          </cell>
          <cell r="H16014" t="str">
            <v>D</v>
          </cell>
          <cell r="I16014">
            <v>8410961</v>
          </cell>
          <cell r="L16014">
            <v>0</v>
          </cell>
        </row>
        <row r="16015">
          <cell r="B16015" t="str">
            <v>BIDB559995</v>
          </cell>
          <cell r="D16015">
            <v>44043</v>
          </cell>
          <cell r="F16015">
            <v>51520504</v>
          </cell>
          <cell r="H16015" t="str">
            <v>C</v>
          </cell>
          <cell r="I16015">
            <v>8410961</v>
          </cell>
          <cell r="L16015">
            <v>8410961</v>
          </cell>
        </row>
        <row r="16016">
          <cell r="B16016" t="str">
            <v>BIDB559995</v>
          </cell>
          <cell r="D16016">
            <v>44043</v>
          </cell>
          <cell r="F16016">
            <v>51520505</v>
          </cell>
          <cell r="H16016" t="str">
            <v>C</v>
          </cell>
          <cell r="I16016">
            <v>5504113</v>
          </cell>
          <cell r="L16016">
            <v>5504113</v>
          </cell>
        </row>
        <row r="16017">
          <cell r="B16017" t="str">
            <v>BIDB559995</v>
          </cell>
          <cell r="D16017">
            <v>44043</v>
          </cell>
          <cell r="F16017">
            <v>1320505</v>
          </cell>
          <cell r="H16017" t="str">
            <v>D</v>
          </cell>
          <cell r="I16017">
            <v>5504113</v>
          </cell>
          <cell r="L16017">
            <v>0</v>
          </cell>
        </row>
        <row r="16018">
          <cell r="B16018" t="str">
            <v>BIDB559995</v>
          </cell>
          <cell r="D16018">
            <v>44043</v>
          </cell>
          <cell r="F16018">
            <v>112111</v>
          </cell>
          <cell r="H16018" t="str">
            <v>D</v>
          </cell>
          <cell r="I16018">
            <v>6745</v>
          </cell>
          <cell r="L16018">
            <v>0</v>
          </cell>
        </row>
        <row r="16019">
          <cell r="B16019" t="str">
            <v>BIDB559995</v>
          </cell>
          <cell r="D16019">
            <v>44043</v>
          </cell>
          <cell r="F16019">
            <v>114112</v>
          </cell>
          <cell r="H16019" t="str">
            <v>C</v>
          </cell>
          <cell r="I16019">
            <v>6743</v>
          </cell>
          <cell r="L16019">
            <v>0</v>
          </cell>
        </row>
        <row r="16020">
          <cell r="B16020" t="str">
            <v>BIDB559995</v>
          </cell>
          <cell r="D16020">
            <v>44043</v>
          </cell>
          <cell r="F16020">
            <v>114111</v>
          </cell>
          <cell r="H16020" t="str">
            <v>C</v>
          </cell>
          <cell r="I16020">
            <v>2</v>
          </cell>
          <cell r="L16020">
            <v>0</v>
          </cell>
        </row>
        <row r="16021">
          <cell r="B16021" t="str">
            <v>BIDB559995</v>
          </cell>
          <cell r="D16021">
            <v>44043</v>
          </cell>
          <cell r="F16021">
            <v>335306</v>
          </cell>
          <cell r="H16021" t="str">
            <v>C</v>
          </cell>
          <cell r="I16021">
            <v>1650000</v>
          </cell>
          <cell r="L16021">
            <v>0</v>
          </cell>
        </row>
        <row r="16022">
          <cell r="B16022" t="str">
            <v>BIDB559995</v>
          </cell>
          <cell r="D16022">
            <v>44043</v>
          </cell>
          <cell r="F16022">
            <v>64206</v>
          </cell>
          <cell r="H16022" t="str">
            <v>D</v>
          </cell>
          <cell r="I16022">
            <v>1650000</v>
          </cell>
          <cell r="L16022">
            <v>-1650000</v>
          </cell>
        </row>
        <row r="16023">
          <cell r="B16023" t="str">
            <v>BIDB559995</v>
          </cell>
          <cell r="D16023">
            <v>44043</v>
          </cell>
          <cell r="F16023">
            <v>335301</v>
          </cell>
          <cell r="H16023" t="str">
            <v>C</v>
          </cell>
          <cell r="I16023">
            <v>2291589</v>
          </cell>
          <cell r="L16023">
            <v>0</v>
          </cell>
        </row>
        <row r="16024">
          <cell r="B16024" t="str">
            <v>BIDB559995</v>
          </cell>
          <cell r="D16024">
            <v>44043</v>
          </cell>
          <cell r="F16024">
            <v>642011</v>
          </cell>
          <cell r="H16024" t="str">
            <v>D</v>
          </cell>
          <cell r="I16024">
            <v>2291589</v>
          </cell>
          <cell r="L16024">
            <v>-2291589</v>
          </cell>
        </row>
        <row r="16025">
          <cell r="B16025" t="str">
            <v>BIDB559995</v>
          </cell>
          <cell r="L16025">
            <v>0</v>
          </cell>
        </row>
        <row r="16026">
          <cell r="B16026" t="str">
            <v>BIDB559995</v>
          </cell>
          <cell r="D16026">
            <v>44045</v>
          </cell>
          <cell r="F16026">
            <v>3353021</v>
          </cell>
          <cell r="H16026" t="str">
            <v>C</v>
          </cell>
          <cell r="I16026">
            <v>967742</v>
          </cell>
          <cell r="L16026">
            <v>0</v>
          </cell>
        </row>
        <row r="16027">
          <cell r="B16027" t="str">
            <v>BIDB559995</v>
          </cell>
          <cell r="D16027">
            <v>44045</v>
          </cell>
          <cell r="F16027">
            <v>335303</v>
          </cell>
          <cell r="H16027" t="str">
            <v>C</v>
          </cell>
          <cell r="I16027">
            <v>709678</v>
          </cell>
          <cell r="L16027">
            <v>0</v>
          </cell>
        </row>
        <row r="16028">
          <cell r="B16028" t="str">
            <v>BIDB559995</v>
          </cell>
          <cell r="D16028">
            <v>44045</v>
          </cell>
          <cell r="F16028">
            <v>335304</v>
          </cell>
          <cell r="H16028" t="str">
            <v>C</v>
          </cell>
          <cell r="I16028">
            <v>1064516</v>
          </cell>
          <cell r="L16028">
            <v>0</v>
          </cell>
        </row>
        <row r="16029">
          <cell r="B16029" t="str">
            <v>BIDB559995</v>
          </cell>
          <cell r="D16029">
            <v>44045</v>
          </cell>
          <cell r="F16029">
            <v>6420201</v>
          </cell>
          <cell r="H16029" t="str">
            <v>D</v>
          </cell>
          <cell r="I16029">
            <v>967742</v>
          </cell>
          <cell r="L16029">
            <v>-967742</v>
          </cell>
        </row>
        <row r="16030">
          <cell r="B16030" t="str">
            <v>BIDB559995</v>
          </cell>
          <cell r="D16030">
            <v>44045</v>
          </cell>
          <cell r="F16030">
            <v>64203</v>
          </cell>
          <cell r="H16030" t="str">
            <v>D</v>
          </cell>
          <cell r="I16030">
            <v>709678</v>
          </cell>
          <cell r="L16030">
            <v>-709678</v>
          </cell>
        </row>
        <row r="16031">
          <cell r="B16031" t="str">
            <v>BIDB559995</v>
          </cell>
          <cell r="D16031">
            <v>44045</v>
          </cell>
          <cell r="F16031">
            <v>64204</v>
          </cell>
          <cell r="H16031" t="str">
            <v>D</v>
          </cell>
          <cell r="I16031">
            <v>1064516</v>
          </cell>
          <cell r="L16031">
            <v>-1064516</v>
          </cell>
        </row>
        <row r="16032">
          <cell r="B16032" t="str">
            <v>BIDB559995</v>
          </cell>
          <cell r="D16032">
            <v>44045</v>
          </cell>
          <cell r="F16032">
            <v>335308</v>
          </cell>
          <cell r="H16032" t="str">
            <v>C</v>
          </cell>
          <cell r="I16032">
            <v>327868</v>
          </cell>
          <cell r="L16032">
            <v>0</v>
          </cell>
        </row>
        <row r="16033">
          <cell r="B16033" t="str">
            <v>BIDB559995</v>
          </cell>
          <cell r="D16033">
            <v>44045</v>
          </cell>
          <cell r="F16033">
            <v>33881</v>
          </cell>
          <cell r="H16033" t="str">
            <v>C</v>
          </cell>
          <cell r="I16033">
            <v>870968</v>
          </cell>
          <cell r="L16033">
            <v>0</v>
          </cell>
        </row>
        <row r="16034">
          <cell r="B16034" t="str">
            <v>BIDB559995</v>
          </cell>
          <cell r="D16034">
            <v>44045</v>
          </cell>
          <cell r="F16034">
            <v>33881</v>
          </cell>
          <cell r="H16034" t="str">
            <v>C</v>
          </cell>
          <cell r="I16034">
            <v>96774</v>
          </cell>
          <cell r="L16034">
            <v>0</v>
          </cell>
        </row>
        <row r="16035">
          <cell r="B16035" t="str">
            <v>BIDB559995</v>
          </cell>
          <cell r="D16035">
            <v>44045</v>
          </cell>
          <cell r="F16035">
            <v>335307</v>
          </cell>
          <cell r="H16035" t="str">
            <v>C</v>
          </cell>
          <cell r="I16035">
            <v>163934</v>
          </cell>
          <cell r="L16035">
            <v>0</v>
          </cell>
        </row>
        <row r="16036">
          <cell r="B16036" t="str">
            <v>BIDB559995</v>
          </cell>
          <cell r="D16036">
            <v>44045</v>
          </cell>
          <cell r="F16036">
            <v>335305</v>
          </cell>
          <cell r="H16036" t="str">
            <v>C</v>
          </cell>
          <cell r="I16036">
            <v>709678</v>
          </cell>
          <cell r="L16036">
            <v>0</v>
          </cell>
        </row>
        <row r="16037">
          <cell r="B16037" t="str">
            <v>BIDB559995</v>
          </cell>
          <cell r="D16037">
            <v>44045</v>
          </cell>
          <cell r="F16037">
            <v>33539901</v>
          </cell>
          <cell r="H16037" t="str">
            <v>C</v>
          </cell>
          <cell r="I16037">
            <v>27322</v>
          </cell>
          <cell r="L16037">
            <v>0</v>
          </cell>
        </row>
        <row r="16038">
          <cell r="B16038" t="str">
            <v>BIDB559995</v>
          </cell>
          <cell r="D16038">
            <v>44045</v>
          </cell>
          <cell r="F16038">
            <v>64208</v>
          </cell>
          <cell r="H16038" t="str">
            <v>D</v>
          </cell>
          <cell r="I16038">
            <v>327868</v>
          </cell>
          <cell r="L16038">
            <v>-327868</v>
          </cell>
        </row>
        <row r="16039">
          <cell r="B16039" t="str">
            <v>BIDB559995</v>
          </cell>
          <cell r="D16039">
            <v>44045</v>
          </cell>
          <cell r="F16039">
            <v>642991</v>
          </cell>
          <cell r="H16039" t="str">
            <v>D</v>
          </cell>
          <cell r="I16039">
            <v>870968</v>
          </cell>
          <cell r="L16039">
            <v>-870968</v>
          </cell>
        </row>
        <row r="16040">
          <cell r="B16040" t="str">
            <v>BIDB559995</v>
          </cell>
          <cell r="D16040">
            <v>44045</v>
          </cell>
          <cell r="F16040">
            <v>642991</v>
          </cell>
          <cell r="H16040" t="str">
            <v>D</v>
          </cell>
          <cell r="I16040">
            <v>96774</v>
          </cell>
          <cell r="L16040">
            <v>-96774</v>
          </cell>
        </row>
        <row r="16041">
          <cell r="B16041" t="str">
            <v>BIDB559995</v>
          </cell>
          <cell r="D16041">
            <v>44045</v>
          </cell>
          <cell r="F16041">
            <v>64207</v>
          </cell>
          <cell r="H16041" t="str">
            <v>D</v>
          </cell>
          <cell r="I16041">
            <v>163934</v>
          </cell>
          <cell r="L16041">
            <v>-163934</v>
          </cell>
        </row>
        <row r="16042">
          <cell r="B16042" t="str">
            <v>BIDB559995</v>
          </cell>
          <cell r="D16042">
            <v>44045</v>
          </cell>
          <cell r="F16042">
            <v>64205</v>
          </cell>
          <cell r="H16042" t="str">
            <v>D</v>
          </cell>
          <cell r="I16042">
            <v>709678</v>
          </cell>
          <cell r="L16042">
            <v>-709678</v>
          </cell>
        </row>
        <row r="16043">
          <cell r="B16043" t="str">
            <v>BIDB559995</v>
          </cell>
          <cell r="D16043">
            <v>44045</v>
          </cell>
          <cell r="F16043">
            <v>642992</v>
          </cell>
          <cell r="H16043" t="str">
            <v>D</v>
          </cell>
          <cell r="I16043">
            <v>27322</v>
          </cell>
          <cell r="L16043">
            <v>-27322</v>
          </cell>
        </row>
        <row r="16044">
          <cell r="B16044" t="str">
            <v>BIDB559995</v>
          </cell>
          <cell r="D16044">
            <v>44045</v>
          </cell>
          <cell r="F16044">
            <v>12100306</v>
          </cell>
          <cell r="H16044" t="str">
            <v>D</v>
          </cell>
          <cell r="I16044">
            <v>6035820000</v>
          </cell>
          <cell r="L16044">
            <v>0</v>
          </cell>
        </row>
        <row r="16045">
          <cell r="B16045" t="str">
            <v>BIDB559995</v>
          </cell>
          <cell r="D16045">
            <v>44045</v>
          </cell>
          <cell r="F16045">
            <v>3311</v>
          </cell>
          <cell r="H16045" t="str">
            <v>C</v>
          </cell>
          <cell r="I16045">
            <v>6035820000</v>
          </cell>
          <cell r="L16045">
            <v>0</v>
          </cell>
        </row>
        <row r="16046">
          <cell r="B16046" t="str">
            <v>BIDB559995</v>
          </cell>
          <cell r="D16046">
            <v>44045</v>
          </cell>
          <cell r="F16046">
            <v>3311</v>
          </cell>
          <cell r="H16046" t="str">
            <v>D</v>
          </cell>
          <cell r="I16046">
            <v>6035820000</v>
          </cell>
          <cell r="L16046">
            <v>0</v>
          </cell>
        </row>
        <row r="16047">
          <cell r="B16047" t="str">
            <v>BIDB559995</v>
          </cell>
          <cell r="D16047">
            <v>44045</v>
          </cell>
          <cell r="F16047">
            <v>112111</v>
          </cell>
          <cell r="H16047" t="str">
            <v>C</v>
          </cell>
          <cell r="I16047">
            <v>6035820000</v>
          </cell>
          <cell r="L16047">
            <v>0</v>
          </cell>
        </row>
        <row r="16048">
          <cell r="B16048" t="str">
            <v>BIDB559995</v>
          </cell>
          <cell r="D16048">
            <v>44045</v>
          </cell>
          <cell r="F16048">
            <v>12100306</v>
          </cell>
          <cell r="H16048" t="str">
            <v>C</v>
          </cell>
          <cell r="I16048">
            <v>6035820000</v>
          </cell>
          <cell r="L16048">
            <v>0</v>
          </cell>
        </row>
        <row r="16049">
          <cell r="B16049" t="str">
            <v>BIDB559995</v>
          </cell>
          <cell r="D16049">
            <v>44045</v>
          </cell>
          <cell r="F16049">
            <v>13102</v>
          </cell>
          <cell r="H16049" t="str">
            <v>D</v>
          </cell>
          <cell r="I16049">
            <v>6035820000</v>
          </cell>
          <cell r="L16049">
            <v>0</v>
          </cell>
        </row>
        <row r="16050">
          <cell r="B16050" t="str">
            <v>BIDB559995</v>
          </cell>
          <cell r="D16050">
            <v>44045</v>
          </cell>
          <cell r="F16050">
            <v>13102</v>
          </cell>
          <cell r="H16050" t="str">
            <v>C</v>
          </cell>
          <cell r="I16050">
            <v>6035820000</v>
          </cell>
          <cell r="L16050">
            <v>0</v>
          </cell>
        </row>
        <row r="16051">
          <cell r="B16051" t="str">
            <v>BIDB559995</v>
          </cell>
          <cell r="D16051">
            <v>44045</v>
          </cell>
          <cell r="F16051">
            <v>112111</v>
          </cell>
          <cell r="H16051" t="str">
            <v>D</v>
          </cell>
          <cell r="I16051">
            <v>6035820000</v>
          </cell>
          <cell r="L16051">
            <v>0</v>
          </cell>
        </row>
        <row r="16052">
          <cell r="B16052" t="str">
            <v>BIDB559995</v>
          </cell>
          <cell r="D16052">
            <v>44045</v>
          </cell>
          <cell r="F16052">
            <v>12110306</v>
          </cell>
          <cell r="H16052" t="str">
            <v>D</v>
          </cell>
          <cell r="I16052">
            <v>87000</v>
          </cell>
          <cell r="L16052">
            <v>0</v>
          </cell>
        </row>
        <row r="16053">
          <cell r="B16053" t="str">
            <v>BIDB559995</v>
          </cell>
          <cell r="D16053">
            <v>44045</v>
          </cell>
          <cell r="F16053">
            <v>51130306</v>
          </cell>
          <cell r="H16053" t="str">
            <v>C</v>
          </cell>
          <cell r="I16053">
            <v>87000</v>
          </cell>
          <cell r="L16053">
            <v>87000</v>
          </cell>
        </row>
        <row r="16054">
          <cell r="B16054" t="str">
            <v>BIDB559995</v>
          </cell>
          <cell r="D16054">
            <v>44045</v>
          </cell>
          <cell r="F16054">
            <v>1320306</v>
          </cell>
          <cell r="H16054" t="str">
            <v>D</v>
          </cell>
          <cell r="I16054">
            <v>10684658</v>
          </cell>
          <cell r="L16054">
            <v>0</v>
          </cell>
        </row>
        <row r="16055">
          <cell r="B16055" t="str">
            <v>BIDB559995</v>
          </cell>
          <cell r="D16055">
            <v>44045</v>
          </cell>
          <cell r="F16055">
            <v>51530306</v>
          </cell>
          <cell r="H16055" t="str">
            <v>C</v>
          </cell>
          <cell r="I16055">
            <v>10684658</v>
          </cell>
          <cell r="L16055">
            <v>10684658</v>
          </cell>
        </row>
        <row r="16056">
          <cell r="B16056" t="str">
            <v>BIDB559995</v>
          </cell>
          <cell r="D16056">
            <v>44045</v>
          </cell>
          <cell r="F16056">
            <v>1320504</v>
          </cell>
          <cell r="H16056" t="str">
            <v>D</v>
          </cell>
          <cell r="I16056">
            <v>16821917</v>
          </cell>
          <cell r="L16056">
            <v>0</v>
          </cell>
        </row>
        <row r="16057">
          <cell r="B16057" t="str">
            <v>BIDB559995</v>
          </cell>
          <cell r="D16057">
            <v>44045</v>
          </cell>
          <cell r="F16057">
            <v>51520504</v>
          </cell>
          <cell r="H16057" t="str">
            <v>C</v>
          </cell>
          <cell r="I16057">
            <v>16821917</v>
          </cell>
          <cell r="L16057">
            <v>16821917</v>
          </cell>
        </row>
        <row r="16058">
          <cell r="B16058" t="str">
            <v>BIDB559995</v>
          </cell>
          <cell r="D16058">
            <v>44045</v>
          </cell>
          <cell r="F16058">
            <v>51520505</v>
          </cell>
          <cell r="H16058" t="str">
            <v>C</v>
          </cell>
          <cell r="I16058">
            <v>11008219</v>
          </cell>
          <cell r="L16058">
            <v>11008219</v>
          </cell>
        </row>
        <row r="16059">
          <cell r="B16059" t="str">
            <v>BIDB559995</v>
          </cell>
          <cell r="D16059">
            <v>44045</v>
          </cell>
          <cell r="F16059">
            <v>1320505</v>
          </cell>
          <cell r="H16059" t="str">
            <v>D</v>
          </cell>
          <cell r="I16059">
            <v>11008219</v>
          </cell>
          <cell r="L16059">
            <v>0</v>
          </cell>
        </row>
        <row r="16060">
          <cell r="B16060" t="str">
            <v>BIDB559995</v>
          </cell>
          <cell r="D16060">
            <v>44045</v>
          </cell>
          <cell r="F16060">
            <v>335301</v>
          </cell>
          <cell r="H16060" t="str">
            <v>C</v>
          </cell>
          <cell r="I16060">
            <v>4585067</v>
          </cell>
          <cell r="L16060">
            <v>0</v>
          </cell>
        </row>
        <row r="16061">
          <cell r="B16061" t="str">
            <v>BIDB559995</v>
          </cell>
          <cell r="D16061">
            <v>44045</v>
          </cell>
          <cell r="F16061">
            <v>642011</v>
          </cell>
          <cell r="H16061" t="str">
            <v>D</v>
          </cell>
          <cell r="I16061">
            <v>4585067</v>
          </cell>
          <cell r="L16061">
            <v>-4585067</v>
          </cell>
        </row>
        <row r="16062">
          <cell r="B16062" t="str">
            <v>BIDB559995</v>
          </cell>
          <cell r="D16062">
            <v>44045</v>
          </cell>
          <cell r="F16062">
            <v>1320306</v>
          </cell>
          <cell r="H16062" t="str">
            <v>D</v>
          </cell>
          <cell r="I16062">
            <v>1816438</v>
          </cell>
          <cell r="L16062">
            <v>0</v>
          </cell>
        </row>
        <row r="16063">
          <cell r="B16063" t="str">
            <v>BIDB559995</v>
          </cell>
          <cell r="D16063">
            <v>44045</v>
          </cell>
          <cell r="F16063">
            <v>51530306</v>
          </cell>
          <cell r="H16063" t="str">
            <v>C</v>
          </cell>
          <cell r="I16063">
            <v>1816438</v>
          </cell>
          <cell r="L16063">
            <v>1816438</v>
          </cell>
        </row>
        <row r="16064">
          <cell r="B16064" t="str">
            <v>BIDB559995</v>
          </cell>
          <cell r="L16064">
            <v>0</v>
          </cell>
        </row>
        <row r="16065">
          <cell r="B16065" t="str">
            <v>BIDB559995</v>
          </cell>
          <cell r="D16065">
            <v>44046</v>
          </cell>
          <cell r="F16065">
            <v>3353021</v>
          </cell>
          <cell r="H16065" t="str">
            <v>C</v>
          </cell>
          <cell r="I16065">
            <v>483871</v>
          </cell>
          <cell r="L16065">
            <v>0</v>
          </cell>
        </row>
        <row r="16066">
          <cell r="B16066" t="str">
            <v>BIDB559995</v>
          </cell>
          <cell r="D16066">
            <v>44046</v>
          </cell>
          <cell r="F16066">
            <v>335303</v>
          </cell>
          <cell r="H16066" t="str">
            <v>C</v>
          </cell>
          <cell r="I16066">
            <v>354839</v>
          </cell>
          <cell r="L16066">
            <v>0</v>
          </cell>
        </row>
        <row r="16067">
          <cell r="B16067" t="str">
            <v>BIDB559995</v>
          </cell>
          <cell r="D16067">
            <v>44046</v>
          </cell>
          <cell r="F16067">
            <v>335304</v>
          </cell>
          <cell r="H16067" t="str">
            <v>C</v>
          </cell>
          <cell r="I16067">
            <v>532258</v>
          </cell>
          <cell r="L16067">
            <v>0</v>
          </cell>
        </row>
        <row r="16068">
          <cell r="B16068" t="str">
            <v>BIDB559995</v>
          </cell>
          <cell r="D16068">
            <v>44046</v>
          </cell>
          <cell r="F16068">
            <v>6420201</v>
          </cell>
          <cell r="H16068" t="str">
            <v>D</v>
          </cell>
          <cell r="I16068">
            <v>483871</v>
          </cell>
          <cell r="L16068">
            <v>-483871</v>
          </cell>
        </row>
        <row r="16069">
          <cell r="B16069" t="str">
            <v>BIDB559995</v>
          </cell>
          <cell r="D16069">
            <v>44046</v>
          </cell>
          <cell r="F16069">
            <v>64203</v>
          </cell>
          <cell r="H16069" t="str">
            <v>D</v>
          </cell>
          <cell r="I16069">
            <v>354839</v>
          </cell>
          <cell r="L16069">
            <v>-354839</v>
          </cell>
        </row>
        <row r="16070">
          <cell r="B16070" t="str">
            <v>BIDB559995</v>
          </cell>
          <cell r="D16070">
            <v>44046</v>
          </cell>
          <cell r="F16070">
            <v>64204</v>
          </cell>
          <cell r="H16070" t="str">
            <v>D</v>
          </cell>
          <cell r="I16070">
            <v>532258</v>
          </cell>
          <cell r="L16070">
            <v>-532258</v>
          </cell>
        </row>
        <row r="16071">
          <cell r="B16071" t="str">
            <v>BIDB559995</v>
          </cell>
          <cell r="D16071">
            <v>44046</v>
          </cell>
          <cell r="F16071">
            <v>335308</v>
          </cell>
          <cell r="H16071" t="str">
            <v>C</v>
          </cell>
          <cell r="I16071">
            <v>163934</v>
          </cell>
          <cell r="L16071">
            <v>0</v>
          </cell>
        </row>
        <row r="16072">
          <cell r="B16072" t="str">
            <v>BIDB559995</v>
          </cell>
          <cell r="D16072">
            <v>44046</v>
          </cell>
          <cell r="F16072">
            <v>33881</v>
          </cell>
          <cell r="H16072" t="str">
            <v>C</v>
          </cell>
          <cell r="I16072">
            <v>435484</v>
          </cell>
          <cell r="L16072">
            <v>0</v>
          </cell>
        </row>
        <row r="16073">
          <cell r="B16073" t="str">
            <v>BIDB559995</v>
          </cell>
          <cell r="D16073">
            <v>44046</v>
          </cell>
          <cell r="F16073">
            <v>33881</v>
          </cell>
          <cell r="H16073" t="str">
            <v>C</v>
          </cell>
          <cell r="I16073">
            <v>48387</v>
          </cell>
          <cell r="L16073">
            <v>0</v>
          </cell>
        </row>
        <row r="16074">
          <cell r="B16074" t="str">
            <v>BIDB559995</v>
          </cell>
          <cell r="D16074">
            <v>44046</v>
          </cell>
          <cell r="F16074">
            <v>335307</v>
          </cell>
          <cell r="H16074" t="str">
            <v>C</v>
          </cell>
          <cell r="I16074">
            <v>81967</v>
          </cell>
          <cell r="L16074">
            <v>0</v>
          </cell>
        </row>
        <row r="16075">
          <cell r="B16075" t="str">
            <v>BIDB559995</v>
          </cell>
          <cell r="D16075">
            <v>44046</v>
          </cell>
          <cell r="F16075">
            <v>335305</v>
          </cell>
          <cell r="H16075" t="str">
            <v>C</v>
          </cell>
          <cell r="I16075">
            <v>354839</v>
          </cell>
          <cell r="L16075">
            <v>0</v>
          </cell>
        </row>
        <row r="16076">
          <cell r="B16076" t="str">
            <v>BIDB559995</v>
          </cell>
          <cell r="D16076">
            <v>44046</v>
          </cell>
          <cell r="F16076">
            <v>33539901</v>
          </cell>
          <cell r="H16076" t="str">
            <v>C</v>
          </cell>
          <cell r="I16076">
            <v>13661</v>
          </cell>
          <cell r="L16076">
            <v>0</v>
          </cell>
        </row>
        <row r="16077">
          <cell r="B16077" t="str">
            <v>BIDB559995</v>
          </cell>
          <cell r="D16077">
            <v>44046</v>
          </cell>
          <cell r="F16077">
            <v>64208</v>
          </cell>
          <cell r="H16077" t="str">
            <v>D</v>
          </cell>
          <cell r="I16077">
            <v>163934</v>
          </cell>
          <cell r="L16077">
            <v>-163934</v>
          </cell>
        </row>
        <row r="16078">
          <cell r="B16078" t="str">
            <v>BIDB559995</v>
          </cell>
          <cell r="D16078">
            <v>44046</v>
          </cell>
          <cell r="F16078">
            <v>642991</v>
          </cell>
          <cell r="H16078" t="str">
            <v>D</v>
          </cell>
          <cell r="I16078">
            <v>435484</v>
          </cell>
          <cell r="L16078">
            <v>-435484</v>
          </cell>
        </row>
        <row r="16079">
          <cell r="B16079" t="str">
            <v>BIDB559995</v>
          </cell>
          <cell r="D16079">
            <v>44046</v>
          </cell>
          <cell r="F16079">
            <v>642991</v>
          </cell>
          <cell r="H16079" t="str">
            <v>D</v>
          </cell>
          <cell r="I16079">
            <v>48387</v>
          </cell>
          <cell r="L16079">
            <v>-48387</v>
          </cell>
        </row>
        <row r="16080">
          <cell r="B16080" t="str">
            <v>BIDB559995</v>
          </cell>
          <cell r="D16080">
            <v>44046</v>
          </cell>
          <cell r="F16080">
            <v>64207</v>
          </cell>
          <cell r="H16080" t="str">
            <v>D</v>
          </cell>
          <cell r="I16080">
            <v>81967</v>
          </cell>
          <cell r="L16080">
            <v>-81967</v>
          </cell>
        </row>
        <row r="16081">
          <cell r="B16081" t="str">
            <v>BIDB559995</v>
          </cell>
          <cell r="D16081">
            <v>44046</v>
          </cell>
          <cell r="F16081">
            <v>64205</v>
          </cell>
          <cell r="H16081" t="str">
            <v>D</v>
          </cell>
          <cell r="I16081">
            <v>354839</v>
          </cell>
          <cell r="L16081">
            <v>-354839</v>
          </cell>
        </row>
        <row r="16082">
          <cell r="B16082" t="str">
            <v>BIDB559995</v>
          </cell>
          <cell r="D16082">
            <v>44046</v>
          </cell>
          <cell r="F16082">
            <v>642992</v>
          </cell>
          <cell r="H16082" t="str">
            <v>D</v>
          </cell>
          <cell r="I16082">
            <v>13661</v>
          </cell>
          <cell r="L16082">
            <v>-13661</v>
          </cell>
        </row>
        <row r="16083">
          <cell r="B16083" t="str">
            <v>BIDB559995</v>
          </cell>
          <cell r="D16083">
            <v>44046</v>
          </cell>
          <cell r="F16083">
            <v>12110306</v>
          </cell>
          <cell r="H16083" t="str">
            <v>D</v>
          </cell>
          <cell r="I16083">
            <v>20318000</v>
          </cell>
          <cell r="L16083">
            <v>0</v>
          </cell>
        </row>
        <row r="16084">
          <cell r="B16084" t="str">
            <v>BIDB559995</v>
          </cell>
          <cell r="D16084">
            <v>44046</v>
          </cell>
          <cell r="F16084">
            <v>51130306</v>
          </cell>
          <cell r="H16084" t="str">
            <v>C</v>
          </cell>
          <cell r="I16084">
            <v>20318000</v>
          </cell>
          <cell r="L16084">
            <v>20318000</v>
          </cell>
        </row>
        <row r="16085">
          <cell r="B16085" t="str">
            <v>BIDB559995</v>
          </cell>
          <cell r="D16085">
            <v>44046</v>
          </cell>
          <cell r="F16085">
            <v>1320306</v>
          </cell>
          <cell r="H16085" t="str">
            <v>D</v>
          </cell>
          <cell r="I16085">
            <v>6184795</v>
          </cell>
          <cell r="L16085">
            <v>0</v>
          </cell>
        </row>
        <row r="16086">
          <cell r="B16086" t="str">
            <v>BIDB559995</v>
          </cell>
          <cell r="D16086">
            <v>44046</v>
          </cell>
          <cell r="F16086">
            <v>51530306</v>
          </cell>
          <cell r="H16086" t="str">
            <v>C</v>
          </cell>
          <cell r="I16086">
            <v>6184795</v>
          </cell>
          <cell r="L16086">
            <v>6184795</v>
          </cell>
        </row>
        <row r="16087">
          <cell r="B16087" t="str">
            <v>BIDB559995</v>
          </cell>
          <cell r="D16087">
            <v>44046</v>
          </cell>
          <cell r="F16087">
            <v>1320504</v>
          </cell>
          <cell r="H16087" t="str">
            <v>D</v>
          </cell>
          <cell r="I16087">
            <v>8410959</v>
          </cell>
          <cell r="L16087">
            <v>0</v>
          </cell>
        </row>
        <row r="16088">
          <cell r="B16088" t="str">
            <v>BIDB559995</v>
          </cell>
          <cell r="D16088">
            <v>44046</v>
          </cell>
          <cell r="F16088">
            <v>51520504</v>
          </cell>
          <cell r="H16088" t="str">
            <v>C</v>
          </cell>
          <cell r="I16088">
            <v>8410959</v>
          </cell>
          <cell r="L16088">
            <v>8410959</v>
          </cell>
        </row>
        <row r="16089">
          <cell r="B16089" t="str">
            <v>BIDB559995</v>
          </cell>
          <cell r="D16089">
            <v>44046</v>
          </cell>
          <cell r="F16089">
            <v>51520505</v>
          </cell>
          <cell r="H16089" t="str">
            <v>C</v>
          </cell>
          <cell r="I16089">
            <v>5504109</v>
          </cell>
          <cell r="L16089">
            <v>5504109</v>
          </cell>
        </row>
        <row r="16090">
          <cell r="B16090" t="str">
            <v>BIDB559995</v>
          </cell>
          <cell r="D16090">
            <v>44046</v>
          </cell>
          <cell r="F16090">
            <v>1320505</v>
          </cell>
          <cell r="H16090" t="str">
            <v>D</v>
          </cell>
          <cell r="I16090">
            <v>5504109</v>
          </cell>
          <cell r="L16090">
            <v>0</v>
          </cell>
        </row>
        <row r="16091">
          <cell r="B16091" t="str">
            <v>BIDB559995</v>
          </cell>
          <cell r="D16091">
            <v>44046</v>
          </cell>
          <cell r="F16091">
            <v>114111</v>
          </cell>
          <cell r="H16091" t="str">
            <v>D</v>
          </cell>
          <cell r="I16091">
            <v>1521000000</v>
          </cell>
          <cell r="L16091">
            <v>0</v>
          </cell>
        </row>
        <row r="16092">
          <cell r="B16092" t="str">
            <v>BIDB559995</v>
          </cell>
          <cell r="D16092">
            <v>44046</v>
          </cell>
          <cell r="F16092">
            <v>114112</v>
          </cell>
          <cell r="H16092" t="str">
            <v>D</v>
          </cell>
          <cell r="I16092">
            <v>9500000</v>
          </cell>
          <cell r="L16092">
            <v>0</v>
          </cell>
        </row>
        <row r="16093">
          <cell r="B16093" t="str">
            <v>BIDB559995</v>
          </cell>
          <cell r="D16093">
            <v>44046</v>
          </cell>
          <cell r="F16093">
            <v>336</v>
          </cell>
          <cell r="H16093" t="str">
            <v>C</v>
          </cell>
          <cell r="I16093">
            <v>1530500000</v>
          </cell>
          <cell r="L16093">
            <v>0</v>
          </cell>
        </row>
        <row r="16094">
          <cell r="B16094" t="str">
            <v>BIDB559995</v>
          </cell>
          <cell r="D16094">
            <v>44046</v>
          </cell>
          <cell r="F16094">
            <v>114112</v>
          </cell>
          <cell r="H16094" t="str">
            <v>C</v>
          </cell>
          <cell r="I16094">
            <v>20018283</v>
          </cell>
          <cell r="L16094">
            <v>0</v>
          </cell>
        </row>
        <row r="16095">
          <cell r="B16095" t="str">
            <v>BIDB559995</v>
          </cell>
          <cell r="D16095">
            <v>44046</v>
          </cell>
          <cell r="F16095">
            <v>112111</v>
          </cell>
          <cell r="H16095" t="str">
            <v>D</v>
          </cell>
          <cell r="I16095">
            <v>20018283</v>
          </cell>
          <cell r="L16095">
            <v>0</v>
          </cell>
        </row>
        <row r="16096">
          <cell r="B16096" t="str">
            <v>BIDB559995</v>
          </cell>
          <cell r="D16096">
            <v>44046</v>
          </cell>
          <cell r="F16096">
            <v>1320306</v>
          </cell>
          <cell r="H16096" t="str">
            <v>C</v>
          </cell>
          <cell r="I16096">
            <v>330591780</v>
          </cell>
          <cell r="L16096">
            <v>0</v>
          </cell>
        </row>
        <row r="16097">
          <cell r="B16097" t="str">
            <v>BIDB559995</v>
          </cell>
          <cell r="D16097">
            <v>44046</v>
          </cell>
          <cell r="F16097">
            <v>112111</v>
          </cell>
          <cell r="H16097" t="str">
            <v>D</v>
          </cell>
          <cell r="I16097">
            <v>330591780</v>
          </cell>
          <cell r="L16097">
            <v>0</v>
          </cell>
        </row>
        <row r="16098">
          <cell r="B16098" t="str">
            <v>BIDB559995</v>
          </cell>
          <cell r="D16098">
            <v>44046</v>
          </cell>
          <cell r="F16098">
            <v>335301</v>
          </cell>
          <cell r="H16098" t="str">
            <v>C</v>
          </cell>
          <cell r="I16098">
            <v>2293408</v>
          </cell>
          <cell r="L16098">
            <v>0</v>
          </cell>
        </row>
        <row r="16099">
          <cell r="B16099" t="str">
            <v>BIDB559995</v>
          </cell>
          <cell r="D16099">
            <v>44046</v>
          </cell>
          <cell r="F16099">
            <v>642011</v>
          </cell>
          <cell r="H16099" t="str">
            <v>D</v>
          </cell>
          <cell r="I16099">
            <v>2293408</v>
          </cell>
          <cell r="L16099">
            <v>-2293408</v>
          </cell>
        </row>
        <row r="16100">
          <cell r="B16100" t="str">
            <v>BIDB559995</v>
          </cell>
          <cell r="L16100">
            <v>0</v>
          </cell>
        </row>
        <row r="16101">
          <cell r="B16101" t="str">
            <v>BIDB559995</v>
          </cell>
          <cell r="D16101">
            <v>44047</v>
          </cell>
          <cell r="F16101">
            <v>3353021</v>
          </cell>
          <cell r="H16101" t="str">
            <v>C</v>
          </cell>
          <cell r="I16101">
            <v>483871</v>
          </cell>
          <cell r="L16101">
            <v>0</v>
          </cell>
        </row>
        <row r="16102">
          <cell r="B16102" t="str">
            <v>BIDB559995</v>
          </cell>
          <cell r="D16102">
            <v>44047</v>
          </cell>
          <cell r="F16102">
            <v>335303</v>
          </cell>
          <cell r="H16102" t="str">
            <v>C</v>
          </cell>
          <cell r="I16102">
            <v>354839</v>
          </cell>
          <cell r="L16102">
            <v>0</v>
          </cell>
        </row>
        <row r="16103">
          <cell r="B16103" t="str">
            <v>BIDB559995</v>
          </cell>
          <cell r="D16103">
            <v>44047</v>
          </cell>
          <cell r="F16103">
            <v>335304</v>
          </cell>
          <cell r="H16103" t="str">
            <v>C</v>
          </cell>
          <cell r="I16103">
            <v>532258</v>
          </cell>
          <cell r="L16103">
            <v>0</v>
          </cell>
        </row>
        <row r="16104">
          <cell r="B16104" t="str">
            <v>BIDB559995</v>
          </cell>
          <cell r="D16104">
            <v>44047</v>
          </cell>
          <cell r="F16104">
            <v>6420201</v>
          </cell>
          <cell r="H16104" t="str">
            <v>D</v>
          </cell>
          <cell r="I16104">
            <v>483871</v>
          </cell>
          <cell r="L16104">
            <v>-483871</v>
          </cell>
        </row>
        <row r="16105">
          <cell r="B16105" t="str">
            <v>BIDB559995</v>
          </cell>
          <cell r="D16105">
            <v>44047</v>
          </cell>
          <cell r="F16105">
            <v>64203</v>
          </cell>
          <cell r="H16105" t="str">
            <v>D</v>
          </cell>
          <cell r="I16105">
            <v>354839</v>
          </cell>
          <cell r="L16105">
            <v>-354839</v>
          </cell>
        </row>
        <row r="16106">
          <cell r="B16106" t="str">
            <v>BIDB559995</v>
          </cell>
          <cell r="D16106">
            <v>44047</v>
          </cell>
          <cell r="F16106">
            <v>64204</v>
          </cell>
          <cell r="H16106" t="str">
            <v>D</v>
          </cell>
          <cell r="I16106">
            <v>532258</v>
          </cell>
          <cell r="L16106">
            <v>-532258</v>
          </cell>
        </row>
        <row r="16107">
          <cell r="B16107" t="str">
            <v>BIDB559995</v>
          </cell>
          <cell r="D16107">
            <v>44047</v>
          </cell>
          <cell r="F16107">
            <v>335308</v>
          </cell>
          <cell r="H16107" t="str">
            <v>C</v>
          </cell>
          <cell r="I16107">
            <v>163934</v>
          </cell>
          <cell r="L16107">
            <v>0</v>
          </cell>
        </row>
        <row r="16108">
          <cell r="B16108" t="str">
            <v>BIDB559995</v>
          </cell>
          <cell r="D16108">
            <v>44047</v>
          </cell>
          <cell r="F16108">
            <v>33881</v>
          </cell>
          <cell r="H16108" t="str">
            <v>C</v>
          </cell>
          <cell r="I16108">
            <v>435484</v>
          </cell>
          <cell r="L16108">
            <v>0</v>
          </cell>
        </row>
        <row r="16109">
          <cell r="B16109" t="str">
            <v>BIDB559995</v>
          </cell>
          <cell r="D16109">
            <v>44047</v>
          </cell>
          <cell r="F16109">
            <v>33881</v>
          </cell>
          <cell r="H16109" t="str">
            <v>C</v>
          </cell>
          <cell r="I16109">
            <v>48387</v>
          </cell>
          <cell r="L16109">
            <v>0</v>
          </cell>
        </row>
        <row r="16110">
          <cell r="B16110" t="str">
            <v>BIDB559995</v>
          </cell>
          <cell r="D16110">
            <v>44047</v>
          </cell>
          <cell r="F16110">
            <v>335307</v>
          </cell>
          <cell r="H16110" t="str">
            <v>C</v>
          </cell>
          <cell r="I16110">
            <v>81967</v>
          </cell>
          <cell r="L16110">
            <v>0</v>
          </cell>
        </row>
        <row r="16111">
          <cell r="B16111" t="str">
            <v>BIDB559995</v>
          </cell>
          <cell r="D16111">
            <v>44047</v>
          </cell>
          <cell r="F16111">
            <v>335305</v>
          </cell>
          <cell r="H16111" t="str">
            <v>C</v>
          </cell>
          <cell r="I16111">
            <v>354839</v>
          </cell>
          <cell r="L16111">
            <v>0</v>
          </cell>
        </row>
        <row r="16112">
          <cell r="B16112" t="str">
            <v>BIDB559995</v>
          </cell>
          <cell r="D16112">
            <v>44047</v>
          </cell>
          <cell r="F16112">
            <v>33539901</v>
          </cell>
          <cell r="H16112" t="str">
            <v>C</v>
          </cell>
          <cell r="I16112">
            <v>13661</v>
          </cell>
          <cell r="L16112">
            <v>0</v>
          </cell>
        </row>
        <row r="16113">
          <cell r="B16113" t="str">
            <v>BIDB559995</v>
          </cell>
          <cell r="D16113">
            <v>44047</v>
          </cell>
          <cell r="F16113">
            <v>64208</v>
          </cell>
          <cell r="H16113" t="str">
            <v>D</v>
          </cell>
          <cell r="I16113">
            <v>163934</v>
          </cell>
          <cell r="L16113">
            <v>-163934</v>
          </cell>
        </row>
        <row r="16114">
          <cell r="B16114" t="str">
            <v>BIDB559995</v>
          </cell>
          <cell r="D16114">
            <v>44047</v>
          </cell>
          <cell r="F16114">
            <v>642991</v>
          </cell>
          <cell r="H16114" t="str">
            <v>D</v>
          </cell>
          <cell r="I16114">
            <v>435484</v>
          </cell>
          <cell r="L16114">
            <v>-435484</v>
          </cell>
        </row>
        <row r="16115">
          <cell r="B16115" t="str">
            <v>BIDB559995</v>
          </cell>
          <cell r="D16115">
            <v>44047</v>
          </cell>
          <cell r="F16115">
            <v>642991</v>
          </cell>
          <cell r="H16115" t="str">
            <v>D</v>
          </cell>
          <cell r="I16115">
            <v>48387</v>
          </cell>
          <cell r="L16115">
            <v>-48387</v>
          </cell>
        </row>
        <row r="16116">
          <cell r="B16116" t="str">
            <v>BIDB559995</v>
          </cell>
          <cell r="D16116">
            <v>44047</v>
          </cell>
          <cell r="F16116">
            <v>64207</v>
          </cell>
          <cell r="H16116" t="str">
            <v>D</v>
          </cell>
          <cell r="I16116">
            <v>81967</v>
          </cell>
          <cell r="L16116">
            <v>-81967</v>
          </cell>
        </row>
        <row r="16117">
          <cell r="B16117" t="str">
            <v>BIDB559995</v>
          </cell>
          <cell r="D16117">
            <v>44047</v>
          </cell>
          <cell r="F16117">
            <v>64205</v>
          </cell>
          <cell r="H16117" t="str">
            <v>D</v>
          </cell>
          <cell r="I16117">
            <v>354839</v>
          </cell>
          <cell r="L16117">
            <v>-354839</v>
          </cell>
        </row>
        <row r="16118">
          <cell r="B16118" t="str">
            <v>BIDB559995</v>
          </cell>
          <cell r="D16118">
            <v>44047</v>
          </cell>
          <cell r="F16118">
            <v>642992</v>
          </cell>
          <cell r="H16118" t="str">
            <v>D</v>
          </cell>
          <cell r="I16118">
            <v>13661</v>
          </cell>
          <cell r="L16118">
            <v>-13661</v>
          </cell>
        </row>
        <row r="16119">
          <cell r="B16119" t="str">
            <v>BIDB559995</v>
          </cell>
          <cell r="D16119">
            <v>44047</v>
          </cell>
          <cell r="F16119">
            <v>12110306</v>
          </cell>
          <cell r="H16119" t="str">
            <v>C</v>
          </cell>
          <cell r="I16119">
            <v>9742000</v>
          </cell>
          <cell r="L16119">
            <v>0</v>
          </cell>
        </row>
        <row r="16120">
          <cell r="B16120" t="str">
            <v>BIDB559995</v>
          </cell>
          <cell r="D16120">
            <v>44047</v>
          </cell>
          <cell r="F16120">
            <v>63230306</v>
          </cell>
          <cell r="H16120" t="str">
            <v>D</v>
          </cell>
          <cell r="I16120">
            <v>9742000</v>
          </cell>
          <cell r="L16120">
            <v>-9742000</v>
          </cell>
        </row>
        <row r="16121">
          <cell r="B16121" t="str">
            <v>BIDB559995</v>
          </cell>
          <cell r="D16121">
            <v>44047</v>
          </cell>
          <cell r="F16121">
            <v>1320306</v>
          </cell>
          <cell r="H16121" t="str">
            <v>D</v>
          </cell>
          <cell r="I16121">
            <v>6184795</v>
          </cell>
          <cell r="L16121">
            <v>0</v>
          </cell>
        </row>
        <row r="16122">
          <cell r="B16122" t="str">
            <v>BIDB559995</v>
          </cell>
          <cell r="D16122">
            <v>44047</v>
          </cell>
          <cell r="F16122">
            <v>51530306</v>
          </cell>
          <cell r="H16122" t="str">
            <v>C</v>
          </cell>
          <cell r="I16122">
            <v>6184795</v>
          </cell>
          <cell r="L16122">
            <v>6184795</v>
          </cell>
        </row>
        <row r="16123">
          <cell r="B16123" t="str">
            <v>BIDB559995</v>
          </cell>
          <cell r="D16123">
            <v>44047</v>
          </cell>
          <cell r="F16123">
            <v>1320504</v>
          </cell>
          <cell r="H16123" t="str">
            <v>D</v>
          </cell>
          <cell r="I16123">
            <v>8410957</v>
          </cell>
          <cell r="L16123">
            <v>0</v>
          </cell>
        </row>
        <row r="16124">
          <cell r="B16124" t="str">
            <v>BIDB559995</v>
          </cell>
          <cell r="D16124">
            <v>44047</v>
          </cell>
          <cell r="F16124">
            <v>51520504</v>
          </cell>
          <cell r="H16124" t="str">
            <v>C</v>
          </cell>
          <cell r="I16124">
            <v>8410957</v>
          </cell>
          <cell r="L16124">
            <v>8410957</v>
          </cell>
        </row>
        <row r="16125">
          <cell r="B16125" t="str">
            <v>BIDB559995</v>
          </cell>
          <cell r="D16125">
            <v>44047</v>
          </cell>
          <cell r="F16125">
            <v>51520505</v>
          </cell>
          <cell r="H16125" t="str">
            <v>C</v>
          </cell>
          <cell r="I16125">
            <v>5504110</v>
          </cell>
          <cell r="L16125">
            <v>5504110</v>
          </cell>
        </row>
        <row r="16126">
          <cell r="B16126" t="str">
            <v>BIDB559995</v>
          </cell>
          <cell r="D16126">
            <v>44047</v>
          </cell>
          <cell r="F16126">
            <v>1320505</v>
          </cell>
          <cell r="H16126" t="str">
            <v>D</v>
          </cell>
          <cell r="I16126">
            <v>5504110</v>
          </cell>
          <cell r="L16126">
            <v>0</v>
          </cell>
        </row>
        <row r="16127">
          <cell r="B16127" t="str">
            <v>BIDB559995</v>
          </cell>
          <cell r="D16127">
            <v>44047</v>
          </cell>
          <cell r="F16127">
            <v>114111</v>
          </cell>
          <cell r="H16127" t="str">
            <v>D</v>
          </cell>
          <cell r="I16127">
            <v>8100000000</v>
          </cell>
          <cell r="L16127">
            <v>0</v>
          </cell>
        </row>
        <row r="16128">
          <cell r="B16128" t="str">
            <v>BIDB559995</v>
          </cell>
          <cell r="D16128">
            <v>44047</v>
          </cell>
          <cell r="F16128">
            <v>336</v>
          </cell>
          <cell r="H16128" t="str">
            <v>C</v>
          </cell>
          <cell r="I16128">
            <v>8100000000</v>
          </cell>
          <cell r="L16128">
            <v>0</v>
          </cell>
        </row>
        <row r="16129">
          <cell r="B16129" t="str">
            <v>BIDB559995</v>
          </cell>
          <cell r="D16129">
            <v>44047</v>
          </cell>
          <cell r="F16129">
            <v>336</v>
          </cell>
          <cell r="H16129" t="str">
            <v>D</v>
          </cell>
          <cell r="I16129">
            <v>1522500000</v>
          </cell>
          <cell r="L16129">
            <v>0</v>
          </cell>
        </row>
        <row r="16130">
          <cell r="B16130" t="str">
            <v>BIDB559995</v>
          </cell>
          <cell r="D16130">
            <v>44047</v>
          </cell>
          <cell r="F16130">
            <v>41112</v>
          </cell>
          <cell r="H16130" t="str">
            <v>C</v>
          </cell>
          <cell r="I16130">
            <v>1284507500.0000002</v>
          </cell>
          <cell r="L16130">
            <v>0</v>
          </cell>
        </row>
        <row r="16131">
          <cell r="B16131" t="str">
            <v>BIDB559995</v>
          </cell>
          <cell r="D16131">
            <v>44047</v>
          </cell>
          <cell r="F16131">
            <v>41211</v>
          </cell>
          <cell r="H16131" t="str">
            <v>C</v>
          </cell>
          <cell r="I16131">
            <v>237992499.99999982</v>
          </cell>
          <cell r="L16131">
            <v>0</v>
          </cell>
        </row>
        <row r="16132">
          <cell r="B16132" t="str">
            <v>BIDB559995</v>
          </cell>
          <cell r="D16132">
            <v>44047</v>
          </cell>
          <cell r="F16132">
            <v>335301</v>
          </cell>
          <cell r="H16132" t="str">
            <v>C</v>
          </cell>
          <cell r="I16132">
            <v>2335159</v>
          </cell>
          <cell r="L16132">
            <v>0</v>
          </cell>
        </row>
        <row r="16133">
          <cell r="B16133" t="str">
            <v>BIDB559995</v>
          </cell>
          <cell r="D16133">
            <v>44047</v>
          </cell>
          <cell r="F16133">
            <v>642011</v>
          </cell>
          <cell r="H16133" t="str">
            <v>D</v>
          </cell>
          <cell r="I16133">
            <v>2335159</v>
          </cell>
          <cell r="L16133">
            <v>-2335159</v>
          </cell>
        </row>
        <row r="16134">
          <cell r="B16134" t="str">
            <v>BIDB559995</v>
          </cell>
          <cell r="L16134">
            <v>0</v>
          </cell>
        </row>
        <row r="16135">
          <cell r="B16135" t="str">
            <v>BIDB559995</v>
          </cell>
          <cell r="D16135">
            <v>44048</v>
          </cell>
          <cell r="F16135">
            <v>3353021</v>
          </cell>
          <cell r="H16135" t="str">
            <v>C</v>
          </cell>
          <cell r="I16135">
            <v>483871</v>
          </cell>
          <cell r="L16135">
            <v>0</v>
          </cell>
        </row>
        <row r="16136">
          <cell r="B16136" t="str">
            <v>BIDB559995</v>
          </cell>
          <cell r="D16136">
            <v>44048</v>
          </cell>
          <cell r="F16136">
            <v>335303</v>
          </cell>
          <cell r="H16136" t="str">
            <v>C</v>
          </cell>
          <cell r="I16136">
            <v>354839</v>
          </cell>
          <cell r="L16136">
            <v>0</v>
          </cell>
        </row>
        <row r="16137">
          <cell r="B16137" t="str">
            <v>BIDB559995</v>
          </cell>
          <cell r="D16137">
            <v>44048</v>
          </cell>
          <cell r="F16137">
            <v>335304</v>
          </cell>
          <cell r="H16137" t="str">
            <v>C</v>
          </cell>
          <cell r="I16137">
            <v>532258</v>
          </cell>
          <cell r="L16137">
            <v>0</v>
          </cell>
        </row>
        <row r="16138">
          <cell r="B16138" t="str">
            <v>BIDB559995</v>
          </cell>
          <cell r="D16138">
            <v>44048</v>
          </cell>
          <cell r="F16138">
            <v>6420201</v>
          </cell>
          <cell r="H16138" t="str">
            <v>D</v>
          </cell>
          <cell r="I16138">
            <v>483871</v>
          </cell>
          <cell r="L16138">
            <v>-483871</v>
          </cell>
        </row>
        <row r="16139">
          <cell r="B16139" t="str">
            <v>BIDB559995</v>
          </cell>
          <cell r="D16139">
            <v>44048</v>
          </cell>
          <cell r="F16139">
            <v>64203</v>
          </cell>
          <cell r="H16139" t="str">
            <v>D</v>
          </cell>
          <cell r="I16139">
            <v>354839</v>
          </cell>
          <cell r="L16139">
            <v>-354839</v>
          </cell>
        </row>
        <row r="16140">
          <cell r="B16140" t="str">
            <v>BIDB559995</v>
          </cell>
          <cell r="D16140">
            <v>44048</v>
          </cell>
          <cell r="F16140">
            <v>64204</v>
          </cell>
          <cell r="H16140" t="str">
            <v>D</v>
          </cell>
          <cell r="I16140">
            <v>532258</v>
          </cell>
          <cell r="L16140">
            <v>-532258</v>
          </cell>
        </row>
        <row r="16141">
          <cell r="B16141" t="str">
            <v>BIDB559995</v>
          </cell>
          <cell r="D16141">
            <v>44048</v>
          </cell>
          <cell r="F16141">
            <v>335308</v>
          </cell>
          <cell r="H16141" t="str">
            <v>C</v>
          </cell>
          <cell r="I16141">
            <v>163934</v>
          </cell>
          <cell r="L16141">
            <v>0</v>
          </cell>
        </row>
        <row r="16142">
          <cell r="B16142" t="str">
            <v>BIDB559995</v>
          </cell>
          <cell r="D16142">
            <v>44048</v>
          </cell>
          <cell r="F16142">
            <v>33881</v>
          </cell>
          <cell r="H16142" t="str">
            <v>C</v>
          </cell>
          <cell r="I16142">
            <v>435484</v>
          </cell>
          <cell r="L16142">
            <v>0</v>
          </cell>
        </row>
        <row r="16143">
          <cell r="B16143" t="str">
            <v>BIDB559995</v>
          </cell>
          <cell r="D16143">
            <v>44048</v>
          </cell>
          <cell r="F16143">
            <v>33881</v>
          </cell>
          <cell r="H16143" t="str">
            <v>C</v>
          </cell>
          <cell r="I16143">
            <v>48387</v>
          </cell>
          <cell r="L16143">
            <v>0</v>
          </cell>
        </row>
        <row r="16144">
          <cell r="B16144" t="str">
            <v>BIDB559995</v>
          </cell>
          <cell r="D16144">
            <v>44048</v>
          </cell>
          <cell r="F16144">
            <v>335307</v>
          </cell>
          <cell r="H16144" t="str">
            <v>C</v>
          </cell>
          <cell r="I16144">
            <v>81967</v>
          </cell>
          <cell r="L16144">
            <v>0</v>
          </cell>
        </row>
        <row r="16145">
          <cell r="B16145" t="str">
            <v>BIDB559995</v>
          </cell>
          <cell r="D16145">
            <v>44048</v>
          </cell>
          <cell r="F16145">
            <v>335305</v>
          </cell>
          <cell r="H16145" t="str">
            <v>C</v>
          </cell>
          <cell r="I16145">
            <v>354839</v>
          </cell>
          <cell r="L16145">
            <v>0</v>
          </cell>
        </row>
        <row r="16146">
          <cell r="B16146" t="str">
            <v>BIDB559995</v>
          </cell>
          <cell r="D16146">
            <v>44048</v>
          </cell>
          <cell r="F16146">
            <v>33539901</v>
          </cell>
          <cell r="H16146" t="str">
            <v>C</v>
          </cell>
          <cell r="I16146">
            <v>13661</v>
          </cell>
          <cell r="L16146">
            <v>0</v>
          </cell>
        </row>
        <row r="16147">
          <cell r="B16147" t="str">
            <v>BIDB559995</v>
          </cell>
          <cell r="D16147">
            <v>44048</v>
          </cell>
          <cell r="F16147">
            <v>64208</v>
          </cell>
          <cell r="H16147" t="str">
            <v>D</v>
          </cell>
          <cell r="I16147">
            <v>163934</v>
          </cell>
          <cell r="L16147">
            <v>-163934</v>
          </cell>
        </row>
        <row r="16148">
          <cell r="B16148" t="str">
            <v>BIDB559995</v>
          </cell>
          <cell r="D16148">
            <v>44048</v>
          </cell>
          <cell r="F16148">
            <v>642991</v>
          </cell>
          <cell r="H16148" t="str">
            <v>D</v>
          </cell>
          <cell r="I16148">
            <v>435484</v>
          </cell>
          <cell r="L16148">
            <v>-435484</v>
          </cell>
        </row>
        <row r="16149">
          <cell r="B16149" t="str">
            <v>BIDB559995</v>
          </cell>
          <cell r="D16149">
            <v>44048</v>
          </cell>
          <cell r="F16149">
            <v>642991</v>
          </cell>
          <cell r="H16149" t="str">
            <v>D</v>
          </cell>
          <cell r="I16149">
            <v>48387</v>
          </cell>
          <cell r="L16149">
            <v>-48387</v>
          </cell>
        </row>
        <row r="16150">
          <cell r="B16150" t="str">
            <v>BIDB559995</v>
          </cell>
          <cell r="D16150">
            <v>44048</v>
          </cell>
          <cell r="F16150">
            <v>64207</v>
          </cell>
          <cell r="H16150" t="str">
            <v>D</v>
          </cell>
          <cell r="I16150">
            <v>81967</v>
          </cell>
          <cell r="L16150">
            <v>-81967</v>
          </cell>
        </row>
        <row r="16151">
          <cell r="B16151" t="str">
            <v>BIDB559995</v>
          </cell>
          <cell r="D16151">
            <v>44048</v>
          </cell>
          <cell r="F16151">
            <v>64205</v>
          </cell>
          <cell r="H16151" t="str">
            <v>D</v>
          </cell>
          <cell r="I16151">
            <v>354839</v>
          </cell>
          <cell r="L16151">
            <v>-354839</v>
          </cell>
        </row>
        <row r="16152">
          <cell r="B16152" t="str">
            <v>BIDB559995</v>
          </cell>
          <cell r="D16152">
            <v>44048</v>
          </cell>
          <cell r="F16152">
            <v>642992</v>
          </cell>
          <cell r="H16152" t="str">
            <v>D</v>
          </cell>
          <cell r="I16152">
            <v>13661</v>
          </cell>
          <cell r="L16152">
            <v>-13661</v>
          </cell>
        </row>
        <row r="16153">
          <cell r="B16153" t="str">
            <v>BIDB559995</v>
          </cell>
          <cell r="D16153">
            <v>44048</v>
          </cell>
          <cell r="F16153">
            <v>12110306</v>
          </cell>
          <cell r="H16153" t="str">
            <v>D</v>
          </cell>
          <cell r="I16153">
            <v>1566000</v>
          </cell>
          <cell r="L16153">
            <v>0</v>
          </cell>
        </row>
        <row r="16154">
          <cell r="B16154" t="str">
            <v>BIDB559995</v>
          </cell>
          <cell r="D16154">
            <v>44048</v>
          </cell>
          <cell r="F16154">
            <v>12110306</v>
          </cell>
          <cell r="H16154" t="str">
            <v>C</v>
          </cell>
          <cell r="I16154">
            <v>13910000</v>
          </cell>
          <cell r="L16154">
            <v>0</v>
          </cell>
        </row>
        <row r="16155">
          <cell r="B16155" t="str">
            <v>BIDB559995</v>
          </cell>
          <cell r="D16155">
            <v>44048</v>
          </cell>
          <cell r="F16155">
            <v>51130306</v>
          </cell>
          <cell r="H16155" t="str">
            <v>C</v>
          </cell>
          <cell r="I16155">
            <v>1566000</v>
          </cell>
          <cell r="L16155">
            <v>1566000</v>
          </cell>
        </row>
        <row r="16156">
          <cell r="B16156" t="str">
            <v>BIDB559995</v>
          </cell>
          <cell r="D16156">
            <v>44048</v>
          </cell>
          <cell r="F16156">
            <v>63230306</v>
          </cell>
          <cell r="H16156" t="str">
            <v>D</v>
          </cell>
          <cell r="I16156">
            <v>13910000</v>
          </cell>
          <cell r="L16156">
            <v>-13910000</v>
          </cell>
        </row>
        <row r="16157">
          <cell r="B16157" t="str">
            <v>BIDB559995</v>
          </cell>
          <cell r="D16157">
            <v>44048</v>
          </cell>
          <cell r="F16157">
            <v>1320306</v>
          </cell>
          <cell r="H16157" t="str">
            <v>D</v>
          </cell>
          <cell r="I16157">
            <v>6184794</v>
          </cell>
          <cell r="L16157">
            <v>0</v>
          </cell>
        </row>
        <row r="16158">
          <cell r="B16158" t="str">
            <v>BIDB559995</v>
          </cell>
          <cell r="D16158">
            <v>44048</v>
          </cell>
          <cell r="F16158">
            <v>51530306</v>
          </cell>
          <cell r="H16158" t="str">
            <v>C</v>
          </cell>
          <cell r="I16158">
            <v>6184794</v>
          </cell>
          <cell r="L16158">
            <v>6184794</v>
          </cell>
        </row>
        <row r="16159">
          <cell r="B16159" t="str">
            <v>BIDB559995</v>
          </cell>
          <cell r="D16159">
            <v>44048</v>
          </cell>
          <cell r="F16159">
            <v>1320504</v>
          </cell>
          <cell r="H16159" t="str">
            <v>D</v>
          </cell>
          <cell r="I16159">
            <v>8410960</v>
          </cell>
          <cell r="L16159">
            <v>0</v>
          </cell>
        </row>
        <row r="16160">
          <cell r="B16160" t="str">
            <v>BIDB559995</v>
          </cell>
          <cell r="D16160">
            <v>44048</v>
          </cell>
          <cell r="F16160">
            <v>51520504</v>
          </cell>
          <cell r="H16160" t="str">
            <v>C</v>
          </cell>
          <cell r="I16160">
            <v>8410960</v>
          </cell>
          <cell r="L16160">
            <v>8410960</v>
          </cell>
        </row>
        <row r="16161">
          <cell r="B16161" t="str">
            <v>BIDB559995</v>
          </cell>
          <cell r="D16161">
            <v>44048</v>
          </cell>
          <cell r="F16161">
            <v>112111</v>
          </cell>
          <cell r="H16161" t="str">
            <v>C</v>
          </cell>
          <cell r="I16161">
            <v>2000000000</v>
          </cell>
          <cell r="L16161">
            <v>0</v>
          </cell>
        </row>
        <row r="16162">
          <cell r="B16162" t="str">
            <v>BIDB559995</v>
          </cell>
          <cell r="D16162">
            <v>44048</v>
          </cell>
          <cell r="F16162">
            <v>12100505</v>
          </cell>
          <cell r="H16162" t="str">
            <v>D</v>
          </cell>
          <cell r="I16162">
            <v>2000000000</v>
          </cell>
          <cell r="L16162">
            <v>0</v>
          </cell>
        </row>
        <row r="16163">
          <cell r="B16163" t="str">
            <v>BIDB559995</v>
          </cell>
          <cell r="D16163">
            <v>44048</v>
          </cell>
          <cell r="F16163">
            <v>51520505</v>
          </cell>
          <cell r="H16163" t="str">
            <v>C</v>
          </cell>
          <cell r="I16163">
            <v>5964382</v>
          </cell>
          <cell r="L16163">
            <v>5964382</v>
          </cell>
        </row>
        <row r="16164">
          <cell r="B16164" t="str">
            <v>BIDB559995</v>
          </cell>
          <cell r="D16164">
            <v>44048</v>
          </cell>
          <cell r="F16164">
            <v>1320505</v>
          </cell>
          <cell r="H16164" t="str">
            <v>D</v>
          </cell>
          <cell r="I16164">
            <v>5964382</v>
          </cell>
          <cell r="L16164">
            <v>0</v>
          </cell>
        </row>
        <row r="16165">
          <cell r="B16165" t="str">
            <v>BIDB559995</v>
          </cell>
          <cell r="D16165">
            <v>44048</v>
          </cell>
          <cell r="F16165">
            <v>114111</v>
          </cell>
          <cell r="H16165" t="str">
            <v>D</v>
          </cell>
          <cell r="I16165">
            <v>2100000000</v>
          </cell>
          <cell r="L16165">
            <v>0</v>
          </cell>
        </row>
        <row r="16166">
          <cell r="B16166" t="str">
            <v>BIDB559995</v>
          </cell>
          <cell r="D16166">
            <v>44048</v>
          </cell>
          <cell r="F16166">
            <v>114112</v>
          </cell>
          <cell r="H16166" t="str">
            <v>D</v>
          </cell>
          <cell r="I16166">
            <v>55666531</v>
          </cell>
          <cell r="L16166">
            <v>0</v>
          </cell>
        </row>
        <row r="16167">
          <cell r="B16167" t="str">
            <v>BIDB559995</v>
          </cell>
          <cell r="D16167">
            <v>44048</v>
          </cell>
          <cell r="F16167">
            <v>336</v>
          </cell>
          <cell r="H16167" t="str">
            <v>C</v>
          </cell>
          <cell r="I16167">
            <v>2155666531</v>
          </cell>
          <cell r="L16167">
            <v>0</v>
          </cell>
        </row>
        <row r="16168">
          <cell r="B16168" t="str">
            <v>BIDB559995</v>
          </cell>
          <cell r="D16168">
            <v>44048</v>
          </cell>
          <cell r="F16168">
            <v>336</v>
          </cell>
          <cell r="H16168" t="str">
            <v>D</v>
          </cell>
          <cell r="I16168">
            <v>8100000000</v>
          </cell>
          <cell r="L16168">
            <v>0</v>
          </cell>
        </row>
        <row r="16169">
          <cell r="B16169" t="str">
            <v>BIDB559995</v>
          </cell>
          <cell r="D16169">
            <v>44048</v>
          </cell>
          <cell r="F16169">
            <v>41112</v>
          </cell>
          <cell r="H16169" t="str">
            <v>C</v>
          </cell>
          <cell r="I16169">
            <v>6833389900</v>
          </cell>
          <cell r="L16169">
            <v>0</v>
          </cell>
        </row>
        <row r="16170">
          <cell r="B16170" t="str">
            <v>BIDB559995</v>
          </cell>
          <cell r="D16170">
            <v>44048</v>
          </cell>
          <cell r="F16170">
            <v>41211</v>
          </cell>
          <cell r="H16170" t="str">
            <v>C</v>
          </cell>
          <cell r="I16170">
            <v>1266610100</v>
          </cell>
          <cell r="L16170">
            <v>0</v>
          </cell>
        </row>
        <row r="16171">
          <cell r="B16171" t="str">
            <v>BIDB559995</v>
          </cell>
          <cell r="D16171">
            <v>44048</v>
          </cell>
          <cell r="F16171">
            <v>114111</v>
          </cell>
          <cell r="H16171" t="str">
            <v>C</v>
          </cell>
          <cell r="I16171">
            <v>1522500000</v>
          </cell>
          <cell r="L16171">
            <v>0</v>
          </cell>
        </row>
        <row r="16172">
          <cell r="B16172" t="str">
            <v>BIDB559995</v>
          </cell>
          <cell r="D16172">
            <v>44048</v>
          </cell>
          <cell r="F16172">
            <v>112111</v>
          </cell>
          <cell r="H16172" t="str">
            <v>D</v>
          </cell>
          <cell r="I16172">
            <v>1522500000</v>
          </cell>
          <cell r="L16172">
            <v>0</v>
          </cell>
        </row>
        <row r="16173">
          <cell r="B16173" t="str">
            <v>BIDB559995</v>
          </cell>
          <cell r="D16173">
            <v>44048</v>
          </cell>
          <cell r="F16173">
            <v>335305</v>
          </cell>
          <cell r="H16173" t="str">
            <v>D</v>
          </cell>
          <cell r="I16173">
            <v>11000000</v>
          </cell>
          <cell r="L16173">
            <v>0</v>
          </cell>
        </row>
        <row r="16174">
          <cell r="B16174" t="str">
            <v>BIDB559995</v>
          </cell>
          <cell r="D16174">
            <v>44048</v>
          </cell>
          <cell r="F16174">
            <v>112111</v>
          </cell>
          <cell r="H16174" t="str">
            <v>C</v>
          </cell>
          <cell r="I16174">
            <v>11000000</v>
          </cell>
          <cell r="L16174">
            <v>0</v>
          </cell>
        </row>
        <row r="16175">
          <cell r="B16175" t="str">
            <v>BIDB559995</v>
          </cell>
          <cell r="D16175">
            <v>44048</v>
          </cell>
          <cell r="F16175">
            <v>64299901</v>
          </cell>
          <cell r="H16175" t="str">
            <v>D</v>
          </cell>
          <cell r="I16175">
            <v>330000</v>
          </cell>
          <cell r="L16175">
            <v>-330000</v>
          </cell>
        </row>
        <row r="16176">
          <cell r="B16176" t="str">
            <v>BIDB559995</v>
          </cell>
          <cell r="D16176">
            <v>44048</v>
          </cell>
          <cell r="F16176">
            <v>112111</v>
          </cell>
          <cell r="H16176" t="str">
            <v>C</v>
          </cell>
          <cell r="I16176">
            <v>330000</v>
          </cell>
          <cell r="L16176">
            <v>0</v>
          </cell>
        </row>
        <row r="16177">
          <cell r="B16177" t="str">
            <v>BIDB559995</v>
          </cell>
          <cell r="D16177">
            <v>44048</v>
          </cell>
          <cell r="F16177">
            <v>335301</v>
          </cell>
          <cell r="H16177" t="str">
            <v>C</v>
          </cell>
          <cell r="I16177">
            <v>2556555</v>
          </cell>
          <cell r="L16177">
            <v>0</v>
          </cell>
        </row>
        <row r="16178">
          <cell r="B16178" t="str">
            <v>BIDB559995</v>
          </cell>
          <cell r="D16178">
            <v>44048</v>
          </cell>
          <cell r="F16178">
            <v>642011</v>
          </cell>
          <cell r="H16178" t="str">
            <v>D</v>
          </cell>
          <cell r="I16178">
            <v>2556555</v>
          </cell>
          <cell r="L16178">
            <v>-2556555</v>
          </cell>
        </row>
        <row r="16179">
          <cell r="B16179" t="str">
            <v>BIDB559995</v>
          </cell>
          <cell r="L16179">
            <v>0</v>
          </cell>
        </row>
        <row r="16180">
          <cell r="B16180" t="str">
            <v>BIDB559995</v>
          </cell>
          <cell r="D16180">
            <v>44049</v>
          </cell>
          <cell r="F16180">
            <v>3353021</v>
          </cell>
          <cell r="H16180" t="str">
            <v>C</v>
          </cell>
          <cell r="I16180">
            <v>483871</v>
          </cell>
          <cell r="L16180">
            <v>0</v>
          </cell>
        </row>
        <row r="16181">
          <cell r="B16181" t="str">
            <v>BIDB559995</v>
          </cell>
          <cell r="D16181">
            <v>44049</v>
          </cell>
          <cell r="F16181">
            <v>335303</v>
          </cell>
          <cell r="H16181" t="str">
            <v>C</v>
          </cell>
          <cell r="I16181">
            <v>354839</v>
          </cell>
          <cell r="L16181">
            <v>0</v>
          </cell>
        </row>
        <row r="16182">
          <cell r="B16182" t="str">
            <v>BIDB559995</v>
          </cell>
          <cell r="D16182">
            <v>44049</v>
          </cell>
          <cell r="F16182">
            <v>335304</v>
          </cell>
          <cell r="H16182" t="str">
            <v>C</v>
          </cell>
          <cell r="I16182">
            <v>532258</v>
          </cell>
          <cell r="L16182">
            <v>0</v>
          </cell>
        </row>
        <row r="16183">
          <cell r="B16183" t="str">
            <v>BIDB559995</v>
          </cell>
          <cell r="D16183">
            <v>44049</v>
          </cell>
          <cell r="F16183">
            <v>6420201</v>
          </cell>
          <cell r="H16183" t="str">
            <v>D</v>
          </cell>
          <cell r="I16183">
            <v>483871</v>
          </cell>
          <cell r="L16183">
            <v>-483871</v>
          </cell>
        </row>
        <row r="16184">
          <cell r="B16184" t="str">
            <v>BIDB559995</v>
          </cell>
          <cell r="D16184">
            <v>44049</v>
          </cell>
          <cell r="F16184">
            <v>64203</v>
          </cell>
          <cell r="H16184" t="str">
            <v>D</v>
          </cell>
          <cell r="I16184">
            <v>354839</v>
          </cell>
          <cell r="L16184">
            <v>-354839</v>
          </cell>
        </row>
        <row r="16185">
          <cell r="B16185" t="str">
            <v>BIDB559995</v>
          </cell>
          <cell r="D16185">
            <v>44049</v>
          </cell>
          <cell r="F16185">
            <v>64204</v>
          </cell>
          <cell r="H16185" t="str">
            <v>D</v>
          </cell>
          <cell r="I16185">
            <v>532258</v>
          </cell>
          <cell r="L16185">
            <v>-532258</v>
          </cell>
        </row>
        <row r="16186">
          <cell r="B16186" t="str">
            <v>BIDB559995</v>
          </cell>
          <cell r="D16186">
            <v>44049</v>
          </cell>
          <cell r="F16186">
            <v>335308</v>
          </cell>
          <cell r="H16186" t="str">
            <v>C</v>
          </cell>
          <cell r="I16186">
            <v>163934</v>
          </cell>
          <cell r="L16186">
            <v>0</v>
          </cell>
        </row>
        <row r="16187">
          <cell r="B16187" t="str">
            <v>BIDB559995</v>
          </cell>
          <cell r="D16187">
            <v>44049</v>
          </cell>
          <cell r="F16187">
            <v>33881</v>
          </cell>
          <cell r="H16187" t="str">
            <v>C</v>
          </cell>
          <cell r="I16187">
            <v>435484</v>
          </cell>
          <cell r="L16187">
            <v>0</v>
          </cell>
        </row>
        <row r="16188">
          <cell r="B16188" t="str">
            <v>BIDB559995</v>
          </cell>
          <cell r="D16188">
            <v>44049</v>
          </cell>
          <cell r="F16188">
            <v>33881</v>
          </cell>
          <cell r="H16188" t="str">
            <v>C</v>
          </cell>
          <cell r="I16188">
            <v>48387</v>
          </cell>
          <cell r="L16188">
            <v>0</v>
          </cell>
        </row>
        <row r="16189">
          <cell r="B16189" t="str">
            <v>BIDB559995</v>
          </cell>
          <cell r="D16189">
            <v>44049</v>
          </cell>
          <cell r="F16189">
            <v>335307</v>
          </cell>
          <cell r="H16189" t="str">
            <v>C</v>
          </cell>
          <cell r="I16189">
            <v>81967</v>
          </cell>
          <cell r="L16189">
            <v>0</v>
          </cell>
        </row>
        <row r="16190">
          <cell r="B16190" t="str">
            <v>BIDB559995</v>
          </cell>
          <cell r="D16190">
            <v>44049</v>
          </cell>
          <cell r="F16190">
            <v>335305</v>
          </cell>
          <cell r="H16190" t="str">
            <v>C</v>
          </cell>
          <cell r="I16190">
            <v>354839</v>
          </cell>
          <cell r="L16190">
            <v>0</v>
          </cell>
        </row>
        <row r="16191">
          <cell r="B16191" t="str">
            <v>BIDB559995</v>
          </cell>
          <cell r="D16191">
            <v>44049</v>
          </cell>
          <cell r="F16191">
            <v>33539901</v>
          </cell>
          <cell r="H16191" t="str">
            <v>C</v>
          </cell>
          <cell r="I16191">
            <v>13661</v>
          </cell>
          <cell r="L16191">
            <v>0</v>
          </cell>
        </row>
        <row r="16192">
          <cell r="B16192" t="str">
            <v>BIDB559995</v>
          </cell>
          <cell r="D16192">
            <v>44049</v>
          </cell>
          <cell r="F16192">
            <v>64208</v>
          </cell>
          <cell r="H16192" t="str">
            <v>D</v>
          </cell>
          <cell r="I16192">
            <v>163934</v>
          </cell>
          <cell r="L16192">
            <v>-163934</v>
          </cell>
        </row>
        <row r="16193">
          <cell r="B16193" t="str">
            <v>BIDB559995</v>
          </cell>
          <cell r="D16193">
            <v>44049</v>
          </cell>
          <cell r="F16193">
            <v>642991</v>
          </cell>
          <cell r="H16193" t="str">
            <v>D</v>
          </cell>
          <cell r="I16193">
            <v>435484</v>
          </cell>
          <cell r="L16193">
            <v>-435484</v>
          </cell>
        </row>
        <row r="16194">
          <cell r="B16194" t="str">
            <v>BIDB559995</v>
          </cell>
          <cell r="D16194">
            <v>44049</v>
          </cell>
          <cell r="F16194">
            <v>642991</v>
          </cell>
          <cell r="H16194" t="str">
            <v>D</v>
          </cell>
          <cell r="I16194">
            <v>48387</v>
          </cell>
          <cell r="L16194">
            <v>-48387</v>
          </cell>
        </row>
        <row r="16195">
          <cell r="B16195" t="str">
            <v>BIDB559995</v>
          </cell>
          <cell r="D16195">
            <v>44049</v>
          </cell>
          <cell r="F16195">
            <v>64207</v>
          </cell>
          <cell r="H16195" t="str">
            <v>D</v>
          </cell>
          <cell r="I16195">
            <v>81967</v>
          </cell>
          <cell r="L16195">
            <v>-81967</v>
          </cell>
        </row>
        <row r="16196">
          <cell r="B16196" t="str">
            <v>BIDB559995</v>
          </cell>
          <cell r="D16196">
            <v>44049</v>
          </cell>
          <cell r="F16196">
            <v>64205</v>
          </cell>
          <cell r="H16196" t="str">
            <v>D</v>
          </cell>
          <cell r="I16196">
            <v>354839</v>
          </cell>
          <cell r="L16196">
            <v>-354839</v>
          </cell>
        </row>
        <row r="16197">
          <cell r="B16197" t="str">
            <v>BIDB559995</v>
          </cell>
          <cell r="D16197">
            <v>44049</v>
          </cell>
          <cell r="F16197">
            <v>642992</v>
          </cell>
          <cell r="H16197" t="str">
            <v>D</v>
          </cell>
          <cell r="I16197">
            <v>13661</v>
          </cell>
          <cell r="L16197">
            <v>-13661</v>
          </cell>
        </row>
        <row r="16198">
          <cell r="B16198" t="str">
            <v>BIDB559995</v>
          </cell>
          <cell r="D16198">
            <v>44049</v>
          </cell>
          <cell r="F16198">
            <v>12110306</v>
          </cell>
          <cell r="H16198" t="str">
            <v>D</v>
          </cell>
          <cell r="I16198">
            <v>26760000</v>
          </cell>
          <cell r="L16198">
            <v>0</v>
          </cell>
        </row>
        <row r="16199">
          <cell r="B16199" t="str">
            <v>BIDB559995</v>
          </cell>
          <cell r="D16199">
            <v>44049</v>
          </cell>
          <cell r="F16199">
            <v>51130306</v>
          </cell>
          <cell r="H16199" t="str">
            <v>C</v>
          </cell>
          <cell r="I16199">
            <v>26760000</v>
          </cell>
          <cell r="L16199">
            <v>26760000</v>
          </cell>
        </row>
        <row r="16200">
          <cell r="B16200" t="str">
            <v>BIDB559995</v>
          </cell>
          <cell r="D16200">
            <v>44049</v>
          </cell>
          <cell r="F16200">
            <v>1320306</v>
          </cell>
          <cell r="H16200" t="str">
            <v>D</v>
          </cell>
          <cell r="I16200">
            <v>6184795</v>
          </cell>
          <cell r="L16200">
            <v>0</v>
          </cell>
        </row>
        <row r="16201">
          <cell r="B16201" t="str">
            <v>BIDB559995</v>
          </cell>
          <cell r="D16201">
            <v>44049</v>
          </cell>
          <cell r="F16201">
            <v>51530306</v>
          </cell>
          <cell r="H16201" t="str">
            <v>C</v>
          </cell>
          <cell r="I16201">
            <v>6184795</v>
          </cell>
          <cell r="L16201">
            <v>6184795</v>
          </cell>
        </row>
        <row r="16202">
          <cell r="B16202" t="str">
            <v>BIDB559995</v>
          </cell>
          <cell r="D16202">
            <v>44049</v>
          </cell>
          <cell r="F16202">
            <v>1320504</v>
          </cell>
          <cell r="H16202" t="str">
            <v>D</v>
          </cell>
          <cell r="I16202">
            <v>8410961</v>
          </cell>
          <cell r="L16202">
            <v>0</v>
          </cell>
        </row>
        <row r="16203">
          <cell r="B16203" t="str">
            <v>BIDB559995</v>
          </cell>
          <cell r="D16203">
            <v>44049</v>
          </cell>
          <cell r="F16203">
            <v>51520504</v>
          </cell>
          <cell r="H16203" t="str">
            <v>C</v>
          </cell>
          <cell r="I16203">
            <v>8410961</v>
          </cell>
          <cell r="L16203">
            <v>8410961</v>
          </cell>
        </row>
        <row r="16204">
          <cell r="B16204" t="str">
            <v>BIDB559995</v>
          </cell>
          <cell r="D16204">
            <v>44049</v>
          </cell>
          <cell r="F16204">
            <v>112111</v>
          </cell>
          <cell r="H16204" t="str">
            <v>C</v>
          </cell>
          <cell r="I16204">
            <v>6000000000</v>
          </cell>
          <cell r="L16204">
            <v>0</v>
          </cell>
        </row>
        <row r="16205">
          <cell r="B16205" t="str">
            <v>BIDB559995</v>
          </cell>
          <cell r="D16205">
            <v>44049</v>
          </cell>
          <cell r="F16205">
            <v>12100505</v>
          </cell>
          <cell r="H16205" t="str">
            <v>D</v>
          </cell>
          <cell r="I16205">
            <v>6000000000</v>
          </cell>
          <cell r="L16205">
            <v>0</v>
          </cell>
        </row>
        <row r="16206">
          <cell r="B16206" t="str">
            <v>BIDB559995</v>
          </cell>
          <cell r="D16206">
            <v>44049</v>
          </cell>
          <cell r="F16206">
            <v>51520505</v>
          </cell>
          <cell r="H16206" t="str">
            <v>C</v>
          </cell>
          <cell r="I16206">
            <v>7345204</v>
          </cell>
          <cell r="L16206">
            <v>7345204</v>
          </cell>
        </row>
        <row r="16207">
          <cell r="B16207" t="str">
            <v>BIDB559995</v>
          </cell>
          <cell r="D16207">
            <v>44049</v>
          </cell>
          <cell r="F16207">
            <v>1320505</v>
          </cell>
          <cell r="H16207" t="str">
            <v>D</v>
          </cell>
          <cell r="I16207">
            <v>7345204</v>
          </cell>
          <cell r="L16207">
            <v>0</v>
          </cell>
        </row>
        <row r="16208">
          <cell r="B16208" t="str">
            <v>BIDB559995</v>
          </cell>
          <cell r="D16208">
            <v>44049</v>
          </cell>
          <cell r="F16208">
            <v>114111</v>
          </cell>
          <cell r="H16208" t="str">
            <v>D</v>
          </cell>
          <cell r="I16208">
            <v>56850000000</v>
          </cell>
          <cell r="L16208">
            <v>0</v>
          </cell>
        </row>
        <row r="16209">
          <cell r="B16209" t="str">
            <v>BIDB559995</v>
          </cell>
          <cell r="D16209">
            <v>44049</v>
          </cell>
          <cell r="F16209">
            <v>114112</v>
          </cell>
          <cell r="H16209" t="str">
            <v>D</v>
          </cell>
          <cell r="I16209">
            <v>4000000</v>
          </cell>
          <cell r="L16209">
            <v>0</v>
          </cell>
        </row>
        <row r="16210">
          <cell r="B16210" t="str">
            <v>BIDB559995</v>
          </cell>
          <cell r="D16210">
            <v>44049</v>
          </cell>
          <cell r="F16210">
            <v>336</v>
          </cell>
          <cell r="H16210" t="str">
            <v>C</v>
          </cell>
          <cell r="I16210">
            <v>56854000000</v>
          </cell>
          <cell r="L16210">
            <v>0</v>
          </cell>
        </row>
        <row r="16211">
          <cell r="B16211" t="str">
            <v>BIDB559995</v>
          </cell>
          <cell r="D16211">
            <v>44049</v>
          </cell>
          <cell r="F16211">
            <v>336</v>
          </cell>
          <cell r="H16211" t="str">
            <v>D</v>
          </cell>
          <cell r="I16211">
            <v>2155666531</v>
          </cell>
          <cell r="L16211">
            <v>0</v>
          </cell>
        </row>
        <row r="16212">
          <cell r="B16212" t="str">
            <v>BIDB559995</v>
          </cell>
          <cell r="D16212">
            <v>44049</v>
          </cell>
          <cell r="F16212">
            <v>41112</v>
          </cell>
          <cell r="H16212" t="str">
            <v>C</v>
          </cell>
          <cell r="I16212">
            <v>1818524600</v>
          </cell>
          <cell r="L16212">
            <v>0</v>
          </cell>
        </row>
        <row r="16213">
          <cell r="B16213" t="str">
            <v>BIDB559995</v>
          </cell>
          <cell r="D16213">
            <v>44049</v>
          </cell>
          <cell r="F16213">
            <v>41211</v>
          </cell>
          <cell r="H16213" t="str">
            <v>C</v>
          </cell>
          <cell r="I16213">
            <v>337141931</v>
          </cell>
          <cell r="L16213">
            <v>0</v>
          </cell>
        </row>
        <row r="16214">
          <cell r="B16214" t="str">
            <v>BIDB559995</v>
          </cell>
          <cell r="D16214">
            <v>44049</v>
          </cell>
          <cell r="F16214">
            <v>114111</v>
          </cell>
          <cell r="H16214" t="str">
            <v>C</v>
          </cell>
          <cell r="I16214">
            <v>8100000000</v>
          </cell>
          <cell r="L16214">
            <v>0</v>
          </cell>
        </row>
        <row r="16215">
          <cell r="B16215" t="str">
            <v>BIDB559995</v>
          </cell>
          <cell r="D16215">
            <v>44049</v>
          </cell>
          <cell r="F16215">
            <v>112111</v>
          </cell>
          <cell r="H16215" t="str">
            <v>D</v>
          </cell>
          <cell r="I16215">
            <v>8100000000</v>
          </cell>
          <cell r="L16215">
            <v>0</v>
          </cell>
        </row>
        <row r="16216">
          <cell r="B16216" t="str">
            <v>BIDB559995</v>
          </cell>
          <cell r="D16216">
            <v>44049</v>
          </cell>
          <cell r="F16216">
            <v>64299901</v>
          </cell>
          <cell r="H16216" t="str">
            <v>D</v>
          </cell>
          <cell r="I16216">
            <v>330000</v>
          </cell>
          <cell r="L16216">
            <v>-330000</v>
          </cell>
        </row>
        <row r="16217">
          <cell r="B16217" t="str">
            <v>BIDB559995</v>
          </cell>
          <cell r="D16217">
            <v>44049</v>
          </cell>
          <cell r="F16217">
            <v>112111</v>
          </cell>
          <cell r="H16217" t="str">
            <v>C</v>
          </cell>
          <cell r="I16217">
            <v>330000</v>
          </cell>
          <cell r="L16217">
            <v>0</v>
          </cell>
        </row>
        <row r="16218">
          <cell r="B16218" t="str">
            <v>BIDB559995</v>
          </cell>
          <cell r="D16218">
            <v>44049</v>
          </cell>
          <cell r="F16218">
            <v>335301</v>
          </cell>
          <cell r="H16218" t="str">
            <v>C</v>
          </cell>
          <cell r="I16218">
            <v>2616637</v>
          </cell>
          <cell r="L16218">
            <v>0</v>
          </cell>
        </row>
        <row r="16219">
          <cell r="B16219" t="str">
            <v>BIDB559995</v>
          </cell>
          <cell r="D16219">
            <v>44049</v>
          </cell>
          <cell r="F16219">
            <v>642011</v>
          </cell>
          <cell r="H16219" t="str">
            <v>D</v>
          </cell>
          <cell r="I16219">
            <v>2616637</v>
          </cell>
          <cell r="L16219">
            <v>-2616637</v>
          </cell>
        </row>
        <row r="16220">
          <cell r="B16220" t="str">
            <v>BIDB559995</v>
          </cell>
          <cell r="L16220">
            <v>0</v>
          </cell>
        </row>
        <row r="16221">
          <cell r="B16221" t="str">
            <v>BIDB559995</v>
          </cell>
          <cell r="D16221">
            <v>44052</v>
          </cell>
          <cell r="F16221">
            <v>3353021</v>
          </cell>
          <cell r="H16221" t="str">
            <v>C</v>
          </cell>
          <cell r="I16221">
            <v>1451613</v>
          </cell>
          <cell r="L16221">
            <v>0</v>
          </cell>
        </row>
        <row r="16222">
          <cell r="B16222" t="str">
            <v>BIDB559995</v>
          </cell>
          <cell r="D16222">
            <v>44052</v>
          </cell>
          <cell r="F16222">
            <v>335303</v>
          </cell>
          <cell r="H16222" t="str">
            <v>C</v>
          </cell>
          <cell r="I16222">
            <v>1064517</v>
          </cell>
          <cell r="L16222">
            <v>0</v>
          </cell>
        </row>
        <row r="16223">
          <cell r="B16223" t="str">
            <v>BIDB559995</v>
          </cell>
          <cell r="D16223">
            <v>44052</v>
          </cell>
          <cell r="F16223">
            <v>335304</v>
          </cell>
          <cell r="H16223" t="str">
            <v>C</v>
          </cell>
          <cell r="I16223">
            <v>1596774</v>
          </cell>
          <cell r="L16223">
            <v>0</v>
          </cell>
        </row>
        <row r="16224">
          <cell r="B16224" t="str">
            <v>BIDB559995</v>
          </cell>
          <cell r="D16224">
            <v>44052</v>
          </cell>
          <cell r="F16224">
            <v>6420201</v>
          </cell>
          <cell r="H16224" t="str">
            <v>D</v>
          </cell>
          <cell r="I16224">
            <v>1451613</v>
          </cell>
          <cell r="L16224">
            <v>-1451613</v>
          </cell>
        </row>
        <row r="16225">
          <cell r="B16225" t="str">
            <v>BIDB559995</v>
          </cell>
          <cell r="D16225">
            <v>44052</v>
          </cell>
          <cell r="F16225">
            <v>64203</v>
          </cell>
          <cell r="H16225" t="str">
            <v>D</v>
          </cell>
          <cell r="I16225">
            <v>1064517</v>
          </cell>
          <cell r="L16225">
            <v>-1064517</v>
          </cell>
        </row>
        <row r="16226">
          <cell r="B16226" t="str">
            <v>BIDB559995</v>
          </cell>
          <cell r="D16226">
            <v>44052</v>
          </cell>
          <cell r="F16226">
            <v>64204</v>
          </cell>
          <cell r="H16226" t="str">
            <v>D</v>
          </cell>
          <cell r="I16226">
            <v>1596774</v>
          </cell>
          <cell r="L16226">
            <v>-1596774</v>
          </cell>
        </row>
        <row r="16227">
          <cell r="B16227" t="str">
            <v>BIDB559995</v>
          </cell>
          <cell r="D16227">
            <v>44052</v>
          </cell>
          <cell r="F16227">
            <v>335308</v>
          </cell>
          <cell r="H16227" t="str">
            <v>C</v>
          </cell>
          <cell r="I16227">
            <v>491802</v>
          </cell>
          <cell r="L16227">
            <v>0</v>
          </cell>
        </row>
        <row r="16228">
          <cell r="B16228" t="str">
            <v>BIDB559995</v>
          </cell>
          <cell r="D16228">
            <v>44052</v>
          </cell>
          <cell r="F16228">
            <v>33881</v>
          </cell>
          <cell r="H16228" t="str">
            <v>C</v>
          </cell>
          <cell r="I16228">
            <v>1306452</v>
          </cell>
          <cell r="L16228">
            <v>0</v>
          </cell>
        </row>
        <row r="16229">
          <cell r="B16229" t="str">
            <v>BIDB559995</v>
          </cell>
          <cell r="D16229">
            <v>44052</v>
          </cell>
          <cell r="F16229">
            <v>33881</v>
          </cell>
          <cell r="H16229" t="str">
            <v>C</v>
          </cell>
          <cell r="I16229">
            <v>145161</v>
          </cell>
          <cell r="L16229">
            <v>0</v>
          </cell>
        </row>
        <row r="16230">
          <cell r="B16230" t="str">
            <v>BIDB559995</v>
          </cell>
          <cell r="D16230">
            <v>44052</v>
          </cell>
          <cell r="F16230">
            <v>335307</v>
          </cell>
          <cell r="H16230" t="str">
            <v>C</v>
          </cell>
          <cell r="I16230">
            <v>245901</v>
          </cell>
          <cell r="L16230">
            <v>0</v>
          </cell>
        </row>
        <row r="16231">
          <cell r="B16231" t="str">
            <v>BIDB559995</v>
          </cell>
          <cell r="D16231">
            <v>44052</v>
          </cell>
          <cell r="F16231">
            <v>335305</v>
          </cell>
          <cell r="H16231" t="str">
            <v>C</v>
          </cell>
          <cell r="I16231">
            <v>1064517</v>
          </cell>
          <cell r="L16231">
            <v>0</v>
          </cell>
        </row>
        <row r="16232">
          <cell r="B16232" t="str">
            <v>BIDB559995</v>
          </cell>
          <cell r="D16232">
            <v>44052</v>
          </cell>
          <cell r="F16232">
            <v>33539901</v>
          </cell>
          <cell r="H16232" t="str">
            <v>C</v>
          </cell>
          <cell r="I16232">
            <v>40983</v>
          </cell>
          <cell r="L16232">
            <v>0</v>
          </cell>
        </row>
        <row r="16233">
          <cell r="B16233" t="str">
            <v>BIDB559995</v>
          </cell>
          <cell r="D16233">
            <v>44052</v>
          </cell>
          <cell r="F16233">
            <v>64208</v>
          </cell>
          <cell r="H16233" t="str">
            <v>D</v>
          </cell>
          <cell r="I16233">
            <v>491802</v>
          </cell>
          <cell r="L16233">
            <v>-491802</v>
          </cell>
        </row>
        <row r="16234">
          <cell r="B16234" t="str">
            <v>BIDB559995</v>
          </cell>
          <cell r="D16234">
            <v>44052</v>
          </cell>
          <cell r="F16234">
            <v>642991</v>
          </cell>
          <cell r="H16234" t="str">
            <v>D</v>
          </cell>
          <cell r="I16234">
            <v>1306452</v>
          </cell>
          <cell r="L16234">
            <v>-1306452</v>
          </cell>
        </row>
        <row r="16235">
          <cell r="B16235" t="str">
            <v>BIDB559995</v>
          </cell>
          <cell r="D16235">
            <v>44052</v>
          </cell>
          <cell r="F16235">
            <v>642991</v>
          </cell>
          <cell r="H16235" t="str">
            <v>D</v>
          </cell>
          <cell r="I16235">
            <v>145161</v>
          </cell>
          <cell r="L16235">
            <v>-145161</v>
          </cell>
        </row>
        <row r="16236">
          <cell r="B16236" t="str">
            <v>BIDB559995</v>
          </cell>
          <cell r="D16236">
            <v>44052</v>
          </cell>
          <cell r="F16236">
            <v>64207</v>
          </cell>
          <cell r="H16236" t="str">
            <v>D</v>
          </cell>
          <cell r="I16236">
            <v>245901</v>
          </cell>
          <cell r="L16236">
            <v>-245901</v>
          </cell>
        </row>
        <row r="16237">
          <cell r="B16237" t="str">
            <v>BIDB559995</v>
          </cell>
          <cell r="D16237">
            <v>44052</v>
          </cell>
          <cell r="F16237">
            <v>64205</v>
          </cell>
          <cell r="H16237" t="str">
            <v>D</v>
          </cell>
          <cell r="I16237">
            <v>1064517</v>
          </cell>
          <cell r="L16237">
            <v>-1064517</v>
          </cell>
        </row>
        <row r="16238">
          <cell r="B16238" t="str">
            <v>BIDB559995</v>
          </cell>
          <cell r="D16238">
            <v>44052</v>
          </cell>
          <cell r="F16238">
            <v>642992</v>
          </cell>
          <cell r="H16238" t="str">
            <v>D</v>
          </cell>
          <cell r="I16238">
            <v>40983</v>
          </cell>
          <cell r="L16238">
            <v>-40983</v>
          </cell>
        </row>
        <row r="16239">
          <cell r="B16239" t="str">
            <v>BIDB559995</v>
          </cell>
          <cell r="D16239">
            <v>44052</v>
          </cell>
          <cell r="F16239">
            <v>12110306</v>
          </cell>
          <cell r="H16239" t="str">
            <v>D</v>
          </cell>
          <cell r="I16239">
            <v>4950000</v>
          </cell>
          <cell r="L16239">
            <v>0</v>
          </cell>
        </row>
        <row r="16240">
          <cell r="B16240" t="str">
            <v>BIDB559995</v>
          </cell>
          <cell r="D16240">
            <v>44052</v>
          </cell>
          <cell r="F16240">
            <v>12110306</v>
          </cell>
          <cell r="H16240" t="str">
            <v>C</v>
          </cell>
          <cell r="I16240">
            <v>7611000</v>
          </cell>
          <cell r="L16240">
            <v>0</v>
          </cell>
        </row>
        <row r="16241">
          <cell r="B16241" t="str">
            <v>BIDB559995</v>
          </cell>
          <cell r="D16241">
            <v>44052</v>
          </cell>
          <cell r="F16241">
            <v>51130306</v>
          </cell>
          <cell r="H16241" t="str">
            <v>C</v>
          </cell>
          <cell r="I16241">
            <v>4950000</v>
          </cell>
          <cell r="L16241">
            <v>4950000</v>
          </cell>
        </row>
        <row r="16242">
          <cell r="B16242" t="str">
            <v>BIDB559995</v>
          </cell>
          <cell r="D16242">
            <v>44052</v>
          </cell>
          <cell r="F16242">
            <v>63230306</v>
          </cell>
          <cell r="H16242" t="str">
            <v>D</v>
          </cell>
          <cell r="I16242">
            <v>7611000</v>
          </cell>
          <cell r="L16242">
            <v>-7611000</v>
          </cell>
        </row>
        <row r="16243">
          <cell r="B16243" t="str">
            <v>BIDB559995</v>
          </cell>
          <cell r="D16243">
            <v>44052</v>
          </cell>
          <cell r="F16243">
            <v>1320306</v>
          </cell>
          <cell r="H16243" t="str">
            <v>D</v>
          </cell>
          <cell r="I16243">
            <v>18554383</v>
          </cell>
          <cell r="L16243">
            <v>0</v>
          </cell>
        </row>
        <row r="16244">
          <cell r="B16244" t="str">
            <v>BIDB559995</v>
          </cell>
          <cell r="D16244">
            <v>44052</v>
          </cell>
          <cell r="F16244">
            <v>51530306</v>
          </cell>
          <cell r="H16244" t="str">
            <v>C</v>
          </cell>
          <cell r="I16244">
            <v>18554383</v>
          </cell>
          <cell r="L16244">
            <v>18554383</v>
          </cell>
        </row>
        <row r="16245">
          <cell r="B16245" t="str">
            <v>BIDB559995</v>
          </cell>
          <cell r="D16245">
            <v>44052</v>
          </cell>
          <cell r="F16245">
            <v>1320504</v>
          </cell>
          <cell r="H16245" t="str">
            <v>D</v>
          </cell>
          <cell r="I16245">
            <v>25232875</v>
          </cell>
          <cell r="L16245">
            <v>0</v>
          </cell>
        </row>
        <row r="16246">
          <cell r="B16246" t="str">
            <v>BIDB559995</v>
          </cell>
          <cell r="D16246">
            <v>44052</v>
          </cell>
          <cell r="F16246">
            <v>51520504</v>
          </cell>
          <cell r="H16246" t="str">
            <v>C</v>
          </cell>
          <cell r="I16246">
            <v>25232875</v>
          </cell>
          <cell r="L16246">
            <v>25232875</v>
          </cell>
        </row>
        <row r="16247">
          <cell r="B16247" t="str">
            <v>BIDB559995</v>
          </cell>
          <cell r="D16247">
            <v>44052</v>
          </cell>
          <cell r="F16247">
            <v>112111</v>
          </cell>
          <cell r="H16247" t="str">
            <v>C</v>
          </cell>
          <cell r="I16247">
            <v>40000000000</v>
          </cell>
          <cell r="L16247">
            <v>0</v>
          </cell>
        </row>
        <row r="16248">
          <cell r="B16248" t="str">
            <v>BIDB559995</v>
          </cell>
          <cell r="D16248">
            <v>44052</v>
          </cell>
          <cell r="F16248">
            <v>11212</v>
          </cell>
          <cell r="H16248" t="str">
            <v>D</v>
          </cell>
          <cell r="I16248">
            <v>40000000000</v>
          </cell>
          <cell r="L16248">
            <v>0</v>
          </cell>
        </row>
        <row r="16249">
          <cell r="B16249" t="str">
            <v>BIDB559995</v>
          </cell>
          <cell r="D16249">
            <v>44052</v>
          </cell>
          <cell r="F16249">
            <v>51520505</v>
          </cell>
          <cell r="H16249" t="str">
            <v>C</v>
          </cell>
          <cell r="I16249">
            <v>22693151</v>
          </cell>
          <cell r="L16249">
            <v>22693151</v>
          </cell>
        </row>
        <row r="16250">
          <cell r="B16250" t="str">
            <v>BIDB559995</v>
          </cell>
          <cell r="D16250">
            <v>44052</v>
          </cell>
          <cell r="F16250">
            <v>1320604</v>
          </cell>
          <cell r="H16250" t="str">
            <v>D</v>
          </cell>
          <cell r="I16250">
            <v>657534</v>
          </cell>
          <cell r="L16250">
            <v>0</v>
          </cell>
        </row>
        <row r="16251">
          <cell r="B16251" t="str">
            <v>BIDB559995</v>
          </cell>
          <cell r="D16251">
            <v>44052</v>
          </cell>
          <cell r="F16251">
            <v>1320505</v>
          </cell>
          <cell r="H16251" t="str">
            <v>D</v>
          </cell>
          <cell r="I16251">
            <v>22035617</v>
          </cell>
          <cell r="L16251">
            <v>0</v>
          </cell>
        </row>
        <row r="16252">
          <cell r="B16252" t="str">
            <v>BIDB559995</v>
          </cell>
          <cell r="D16252">
            <v>44052</v>
          </cell>
          <cell r="F16252">
            <v>114111</v>
          </cell>
          <cell r="H16252" t="str">
            <v>D</v>
          </cell>
          <cell r="I16252">
            <v>30650000000</v>
          </cell>
          <cell r="L16252">
            <v>0</v>
          </cell>
        </row>
        <row r="16253">
          <cell r="B16253" t="str">
            <v>BIDB559995</v>
          </cell>
          <cell r="D16253">
            <v>44052</v>
          </cell>
          <cell r="F16253">
            <v>114112</v>
          </cell>
          <cell r="H16253" t="str">
            <v>D</v>
          </cell>
          <cell r="I16253">
            <v>11000000</v>
          </cell>
          <cell r="L16253">
            <v>0</v>
          </cell>
        </row>
        <row r="16254">
          <cell r="B16254" t="str">
            <v>BIDB559995</v>
          </cell>
          <cell r="D16254">
            <v>44052</v>
          </cell>
          <cell r="F16254">
            <v>336</v>
          </cell>
          <cell r="H16254" t="str">
            <v>C</v>
          </cell>
          <cell r="I16254">
            <v>30661000000</v>
          </cell>
          <cell r="L16254">
            <v>0</v>
          </cell>
        </row>
        <row r="16255">
          <cell r="B16255" t="str">
            <v>BIDB559995</v>
          </cell>
          <cell r="D16255">
            <v>44052</v>
          </cell>
          <cell r="F16255">
            <v>336</v>
          </cell>
          <cell r="H16255" t="str">
            <v>D</v>
          </cell>
          <cell r="I16255">
            <v>56850000000.000008</v>
          </cell>
          <cell r="L16255">
            <v>0</v>
          </cell>
        </row>
        <row r="16256">
          <cell r="B16256" t="str">
            <v>BIDB559995</v>
          </cell>
          <cell r="D16256">
            <v>44052</v>
          </cell>
          <cell r="F16256">
            <v>41112</v>
          </cell>
          <cell r="H16256" t="str">
            <v>C</v>
          </cell>
          <cell r="I16256">
            <v>47937101600.000008</v>
          </cell>
          <cell r="L16256">
            <v>0</v>
          </cell>
        </row>
        <row r="16257">
          <cell r="B16257" t="str">
            <v>BIDB559995</v>
          </cell>
          <cell r="D16257">
            <v>44052</v>
          </cell>
          <cell r="F16257">
            <v>41211</v>
          </cell>
          <cell r="H16257" t="str">
            <v>C</v>
          </cell>
          <cell r="I16257">
            <v>8912898400</v>
          </cell>
          <cell r="L16257">
            <v>0</v>
          </cell>
        </row>
        <row r="16258">
          <cell r="B16258" t="str">
            <v>BIDB559995</v>
          </cell>
          <cell r="D16258">
            <v>44052</v>
          </cell>
          <cell r="F16258">
            <v>114112</v>
          </cell>
          <cell r="H16258" t="str">
            <v>C</v>
          </cell>
          <cell r="I16258">
            <v>57166531</v>
          </cell>
          <cell r="L16258">
            <v>0</v>
          </cell>
        </row>
        <row r="16259">
          <cell r="B16259" t="str">
            <v>BIDB559995</v>
          </cell>
          <cell r="D16259">
            <v>44052</v>
          </cell>
          <cell r="F16259">
            <v>114111</v>
          </cell>
          <cell r="H16259" t="str">
            <v>C</v>
          </cell>
          <cell r="I16259">
            <v>58948500000</v>
          </cell>
          <cell r="L16259">
            <v>0</v>
          </cell>
        </row>
        <row r="16260">
          <cell r="B16260" t="str">
            <v>BIDB559995</v>
          </cell>
          <cell r="D16260">
            <v>44052</v>
          </cell>
          <cell r="F16260">
            <v>112111</v>
          </cell>
          <cell r="H16260" t="str">
            <v>D</v>
          </cell>
          <cell r="I16260">
            <v>59005666531</v>
          </cell>
          <cell r="L16260">
            <v>0</v>
          </cell>
        </row>
        <row r="16261">
          <cell r="B16261" t="str">
            <v>BIDB559995</v>
          </cell>
          <cell r="D16261">
            <v>44052</v>
          </cell>
          <cell r="F16261">
            <v>335301</v>
          </cell>
          <cell r="H16261" t="str">
            <v>C</v>
          </cell>
          <cell r="I16261">
            <v>12514381</v>
          </cell>
          <cell r="L16261">
            <v>0</v>
          </cell>
        </row>
        <row r="16262">
          <cell r="B16262" t="str">
            <v>BIDB559995</v>
          </cell>
          <cell r="D16262">
            <v>44052</v>
          </cell>
          <cell r="F16262">
            <v>642011</v>
          </cell>
          <cell r="H16262" t="str">
            <v>D</v>
          </cell>
          <cell r="I16262">
            <v>12514381</v>
          </cell>
          <cell r="L16262">
            <v>-12514381</v>
          </cell>
        </row>
        <row r="16263">
          <cell r="B16263" t="str">
            <v>BIDB559995</v>
          </cell>
          <cell r="L16263">
            <v>0</v>
          </cell>
        </row>
        <row r="16264">
          <cell r="B16264" t="str">
            <v>BIDB559995</v>
          </cell>
          <cell r="D16264">
            <v>44053</v>
          </cell>
          <cell r="F16264">
            <v>3353021</v>
          </cell>
          <cell r="H16264" t="str">
            <v>C</v>
          </cell>
          <cell r="I16264">
            <v>483871</v>
          </cell>
          <cell r="L16264">
            <v>0</v>
          </cell>
        </row>
        <row r="16265">
          <cell r="B16265" t="str">
            <v>BIDB559995</v>
          </cell>
          <cell r="D16265">
            <v>44053</v>
          </cell>
          <cell r="F16265">
            <v>335303</v>
          </cell>
          <cell r="H16265" t="str">
            <v>C</v>
          </cell>
          <cell r="I16265">
            <v>354839</v>
          </cell>
          <cell r="L16265">
            <v>0</v>
          </cell>
        </row>
        <row r="16266">
          <cell r="B16266" t="str">
            <v>BIDB559995</v>
          </cell>
          <cell r="D16266">
            <v>44053</v>
          </cell>
          <cell r="F16266">
            <v>335304</v>
          </cell>
          <cell r="H16266" t="str">
            <v>C</v>
          </cell>
          <cell r="I16266">
            <v>532258</v>
          </cell>
          <cell r="L16266">
            <v>0</v>
          </cell>
        </row>
        <row r="16267">
          <cell r="B16267" t="str">
            <v>BIDB559995</v>
          </cell>
          <cell r="D16267">
            <v>44053</v>
          </cell>
          <cell r="F16267">
            <v>6420201</v>
          </cell>
          <cell r="H16267" t="str">
            <v>D</v>
          </cell>
          <cell r="I16267">
            <v>483871</v>
          </cell>
          <cell r="L16267">
            <v>-483871</v>
          </cell>
        </row>
        <row r="16268">
          <cell r="B16268" t="str">
            <v>BIDB559995</v>
          </cell>
          <cell r="D16268">
            <v>44053</v>
          </cell>
          <cell r="F16268">
            <v>64203</v>
          </cell>
          <cell r="H16268" t="str">
            <v>D</v>
          </cell>
          <cell r="I16268">
            <v>354839</v>
          </cell>
          <cell r="L16268">
            <v>-354839</v>
          </cell>
        </row>
        <row r="16269">
          <cell r="B16269" t="str">
            <v>BIDB559995</v>
          </cell>
          <cell r="D16269">
            <v>44053</v>
          </cell>
          <cell r="F16269">
            <v>64204</v>
          </cell>
          <cell r="H16269" t="str">
            <v>D</v>
          </cell>
          <cell r="I16269">
            <v>532258</v>
          </cell>
          <cell r="L16269">
            <v>-532258</v>
          </cell>
        </row>
        <row r="16270">
          <cell r="B16270" t="str">
            <v>BIDB559995</v>
          </cell>
          <cell r="D16270">
            <v>44053</v>
          </cell>
          <cell r="F16270">
            <v>335308</v>
          </cell>
          <cell r="H16270" t="str">
            <v>C</v>
          </cell>
          <cell r="I16270">
            <v>163934</v>
          </cell>
          <cell r="L16270">
            <v>0</v>
          </cell>
        </row>
        <row r="16271">
          <cell r="B16271" t="str">
            <v>BIDB559995</v>
          </cell>
          <cell r="D16271">
            <v>44053</v>
          </cell>
          <cell r="F16271">
            <v>33881</v>
          </cell>
          <cell r="H16271" t="str">
            <v>C</v>
          </cell>
          <cell r="I16271">
            <v>435484</v>
          </cell>
          <cell r="L16271">
            <v>0</v>
          </cell>
        </row>
        <row r="16272">
          <cell r="B16272" t="str">
            <v>BIDB559995</v>
          </cell>
          <cell r="D16272">
            <v>44053</v>
          </cell>
          <cell r="F16272">
            <v>33881</v>
          </cell>
          <cell r="H16272" t="str">
            <v>C</v>
          </cell>
          <cell r="I16272">
            <v>48387</v>
          </cell>
          <cell r="L16272">
            <v>0</v>
          </cell>
        </row>
        <row r="16273">
          <cell r="B16273" t="str">
            <v>BIDB559995</v>
          </cell>
          <cell r="D16273">
            <v>44053</v>
          </cell>
          <cell r="F16273">
            <v>335307</v>
          </cell>
          <cell r="H16273" t="str">
            <v>C</v>
          </cell>
          <cell r="I16273">
            <v>81967</v>
          </cell>
          <cell r="L16273">
            <v>0</v>
          </cell>
        </row>
        <row r="16274">
          <cell r="B16274" t="str">
            <v>BIDB559995</v>
          </cell>
          <cell r="D16274">
            <v>44053</v>
          </cell>
          <cell r="F16274">
            <v>335305</v>
          </cell>
          <cell r="H16274" t="str">
            <v>C</v>
          </cell>
          <cell r="I16274">
            <v>354839</v>
          </cell>
          <cell r="L16274">
            <v>0</v>
          </cell>
        </row>
        <row r="16275">
          <cell r="B16275" t="str">
            <v>BIDB559995</v>
          </cell>
          <cell r="D16275">
            <v>44053</v>
          </cell>
          <cell r="F16275">
            <v>33539901</v>
          </cell>
          <cell r="H16275" t="str">
            <v>C</v>
          </cell>
          <cell r="I16275">
            <v>13661</v>
          </cell>
          <cell r="L16275">
            <v>0</v>
          </cell>
        </row>
        <row r="16276">
          <cell r="B16276" t="str">
            <v>BIDB559995</v>
          </cell>
          <cell r="D16276">
            <v>44053</v>
          </cell>
          <cell r="F16276">
            <v>64208</v>
          </cell>
          <cell r="H16276" t="str">
            <v>D</v>
          </cell>
          <cell r="I16276">
            <v>163934</v>
          </cell>
          <cell r="L16276">
            <v>-163934</v>
          </cell>
        </row>
        <row r="16277">
          <cell r="B16277" t="str">
            <v>BIDB559995</v>
          </cell>
          <cell r="D16277">
            <v>44053</v>
          </cell>
          <cell r="F16277">
            <v>642991</v>
          </cell>
          <cell r="H16277" t="str">
            <v>D</v>
          </cell>
          <cell r="I16277">
            <v>435484</v>
          </cell>
          <cell r="L16277">
            <v>-435484</v>
          </cell>
        </row>
        <row r="16278">
          <cell r="B16278" t="str">
            <v>BIDB559995</v>
          </cell>
          <cell r="D16278">
            <v>44053</v>
          </cell>
          <cell r="F16278">
            <v>642991</v>
          </cell>
          <cell r="H16278" t="str">
            <v>D</v>
          </cell>
          <cell r="I16278">
            <v>48387</v>
          </cell>
          <cell r="L16278">
            <v>-48387</v>
          </cell>
        </row>
        <row r="16279">
          <cell r="B16279" t="str">
            <v>BIDB559995</v>
          </cell>
          <cell r="D16279">
            <v>44053</v>
          </cell>
          <cell r="F16279">
            <v>64207</v>
          </cell>
          <cell r="H16279" t="str">
            <v>D</v>
          </cell>
          <cell r="I16279">
            <v>81967</v>
          </cell>
          <cell r="L16279">
            <v>-81967</v>
          </cell>
        </row>
        <row r="16280">
          <cell r="B16280" t="str">
            <v>BIDB559995</v>
          </cell>
          <cell r="D16280">
            <v>44053</v>
          </cell>
          <cell r="F16280">
            <v>64205</v>
          </cell>
          <cell r="H16280" t="str">
            <v>D</v>
          </cell>
          <cell r="I16280">
            <v>354839</v>
          </cell>
          <cell r="L16280">
            <v>-354839</v>
          </cell>
        </row>
        <row r="16281">
          <cell r="B16281" t="str">
            <v>BIDB559995</v>
          </cell>
          <cell r="D16281">
            <v>44053</v>
          </cell>
          <cell r="F16281">
            <v>642992</v>
          </cell>
          <cell r="H16281" t="str">
            <v>D</v>
          </cell>
          <cell r="I16281">
            <v>13661</v>
          </cell>
          <cell r="L16281">
            <v>-13661</v>
          </cell>
        </row>
        <row r="16282">
          <cell r="B16282" t="str">
            <v>BIDB559995</v>
          </cell>
          <cell r="D16282">
            <v>44053</v>
          </cell>
          <cell r="F16282">
            <v>12110306</v>
          </cell>
          <cell r="H16282" t="str">
            <v>D</v>
          </cell>
          <cell r="I16282">
            <v>1218000</v>
          </cell>
          <cell r="L16282">
            <v>0</v>
          </cell>
        </row>
        <row r="16283">
          <cell r="B16283" t="str">
            <v>BIDB559995</v>
          </cell>
          <cell r="D16283">
            <v>44053</v>
          </cell>
          <cell r="F16283">
            <v>12110306</v>
          </cell>
          <cell r="H16283" t="str">
            <v>C</v>
          </cell>
          <cell r="I16283">
            <v>23190000</v>
          </cell>
          <cell r="L16283">
            <v>0</v>
          </cell>
        </row>
        <row r="16284">
          <cell r="B16284" t="str">
            <v>BIDB559995</v>
          </cell>
          <cell r="D16284">
            <v>44053</v>
          </cell>
          <cell r="F16284">
            <v>51130306</v>
          </cell>
          <cell r="H16284" t="str">
            <v>C</v>
          </cell>
          <cell r="I16284">
            <v>1218000</v>
          </cell>
          <cell r="L16284">
            <v>1218000</v>
          </cell>
        </row>
        <row r="16285">
          <cell r="B16285" t="str">
            <v>BIDB559995</v>
          </cell>
          <cell r="D16285">
            <v>44053</v>
          </cell>
          <cell r="F16285">
            <v>63230306</v>
          </cell>
          <cell r="H16285" t="str">
            <v>D</v>
          </cell>
          <cell r="I16285">
            <v>23190000</v>
          </cell>
          <cell r="L16285">
            <v>-23190000</v>
          </cell>
        </row>
        <row r="16286">
          <cell r="B16286" t="str">
            <v>BIDB559995</v>
          </cell>
          <cell r="D16286">
            <v>44053</v>
          </cell>
          <cell r="F16286">
            <v>1320306</v>
          </cell>
          <cell r="H16286" t="str">
            <v>D</v>
          </cell>
          <cell r="I16286">
            <v>6184795</v>
          </cell>
          <cell r="L16286">
            <v>0</v>
          </cell>
        </row>
        <row r="16287">
          <cell r="B16287" t="str">
            <v>BIDB559995</v>
          </cell>
          <cell r="D16287">
            <v>44053</v>
          </cell>
          <cell r="F16287">
            <v>51530306</v>
          </cell>
          <cell r="H16287" t="str">
            <v>C</v>
          </cell>
          <cell r="I16287">
            <v>6184795</v>
          </cell>
          <cell r="L16287">
            <v>6184795</v>
          </cell>
        </row>
        <row r="16288">
          <cell r="B16288" t="str">
            <v>BIDB559995</v>
          </cell>
          <cell r="D16288">
            <v>44053</v>
          </cell>
          <cell r="F16288">
            <v>1320504</v>
          </cell>
          <cell r="H16288" t="str">
            <v>D</v>
          </cell>
          <cell r="I16288">
            <v>18493150</v>
          </cell>
          <cell r="L16288">
            <v>0</v>
          </cell>
        </row>
        <row r="16289">
          <cell r="B16289" t="str">
            <v>BIDB559995</v>
          </cell>
          <cell r="D16289">
            <v>44053</v>
          </cell>
          <cell r="F16289">
            <v>51520504</v>
          </cell>
          <cell r="H16289" t="str">
            <v>C</v>
          </cell>
          <cell r="I16289">
            <v>18493150</v>
          </cell>
          <cell r="L16289">
            <v>18493150</v>
          </cell>
        </row>
        <row r="16290">
          <cell r="B16290" t="str">
            <v>BIDB559995</v>
          </cell>
          <cell r="D16290">
            <v>44053</v>
          </cell>
          <cell r="F16290">
            <v>12100504</v>
          </cell>
          <cell r="H16290" t="str">
            <v>D</v>
          </cell>
          <cell r="I16290">
            <v>40000000000</v>
          </cell>
          <cell r="L16290">
            <v>0</v>
          </cell>
        </row>
        <row r="16291">
          <cell r="B16291" t="str">
            <v>BIDB559995</v>
          </cell>
          <cell r="D16291">
            <v>44053</v>
          </cell>
          <cell r="F16291">
            <v>112111</v>
          </cell>
          <cell r="H16291" t="str">
            <v>C</v>
          </cell>
          <cell r="I16291">
            <v>40000000000</v>
          </cell>
          <cell r="L16291">
            <v>0</v>
          </cell>
        </row>
        <row r="16292">
          <cell r="B16292" t="str">
            <v>BIDB559995</v>
          </cell>
          <cell r="D16292">
            <v>44053</v>
          </cell>
          <cell r="F16292">
            <v>112111</v>
          </cell>
          <cell r="H16292" t="str">
            <v>C</v>
          </cell>
          <cell r="I16292">
            <v>30000000000</v>
          </cell>
          <cell r="L16292">
            <v>0</v>
          </cell>
        </row>
        <row r="16293">
          <cell r="B16293" t="str">
            <v>BIDB559995</v>
          </cell>
          <cell r="D16293">
            <v>44053</v>
          </cell>
          <cell r="F16293">
            <v>11212</v>
          </cell>
          <cell r="H16293" t="str">
            <v>D</v>
          </cell>
          <cell r="I16293">
            <v>30000000000</v>
          </cell>
          <cell r="L16293">
            <v>0</v>
          </cell>
        </row>
        <row r="16294">
          <cell r="B16294" t="str">
            <v>BIDB559995</v>
          </cell>
          <cell r="D16294">
            <v>44053</v>
          </cell>
          <cell r="F16294">
            <v>51520505</v>
          </cell>
          <cell r="H16294" t="str">
            <v>C</v>
          </cell>
          <cell r="I16294">
            <v>7509592</v>
          </cell>
          <cell r="L16294">
            <v>7509592</v>
          </cell>
        </row>
        <row r="16295">
          <cell r="B16295" t="str">
            <v>BIDB559995</v>
          </cell>
          <cell r="D16295">
            <v>44053</v>
          </cell>
          <cell r="F16295">
            <v>1320604</v>
          </cell>
          <cell r="H16295" t="str">
            <v>D</v>
          </cell>
          <cell r="I16295">
            <v>164384</v>
          </cell>
          <cell r="L16295">
            <v>0</v>
          </cell>
        </row>
        <row r="16296">
          <cell r="B16296" t="str">
            <v>BIDB559995</v>
          </cell>
          <cell r="D16296">
            <v>44053</v>
          </cell>
          <cell r="F16296">
            <v>1320505</v>
          </cell>
          <cell r="H16296" t="str">
            <v>D</v>
          </cell>
          <cell r="I16296">
            <v>7345208</v>
          </cell>
          <cell r="L16296">
            <v>0</v>
          </cell>
        </row>
        <row r="16297">
          <cell r="B16297" t="str">
            <v>BIDB559995</v>
          </cell>
          <cell r="D16297">
            <v>44053</v>
          </cell>
          <cell r="F16297">
            <v>112111</v>
          </cell>
          <cell r="H16297" t="str">
            <v>D</v>
          </cell>
          <cell r="I16297">
            <v>40000000000</v>
          </cell>
          <cell r="L16297">
            <v>0</v>
          </cell>
        </row>
        <row r="16298">
          <cell r="B16298" t="str">
            <v>BIDB559995</v>
          </cell>
          <cell r="D16298">
            <v>44053</v>
          </cell>
          <cell r="F16298">
            <v>11212</v>
          </cell>
          <cell r="H16298" t="str">
            <v>C</v>
          </cell>
          <cell r="I16298">
            <v>40000000000</v>
          </cell>
          <cell r="L16298">
            <v>0</v>
          </cell>
        </row>
        <row r="16299">
          <cell r="B16299" t="str">
            <v>BIDB559995</v>
          </cell>
          <cell r="D16299">
            <v>44053</v>
          </cell>
          <cell r="F16299">
            <v>114111</v>
          </cell>
          <cell r="H16299" t="str">
            <v>D</v>
          </cell>
          <cell r="I16299">
            <v>350000000</v>
          </cell>
          <cell r="L16299">
            <v>0</v>
          </cell>
        </row>
        <row r="16300">
          <cell r="B16300" t="str">
            <v>BIDB559995</v>
          </cell>
          <cell r="D16300">
            <v>44053</v>
          </cell>
          <cell r="F16300">
            <v>114112</v>
          </cell>
          <cell r="H16300" t="str">
            <v>D</v>
          </cell>
          <cell r="I16300">
            <v>6000000</v>
          </cell>
          <cell r="L16300">
            <v>0</v>
          </cell>
        </row>
        <row r="16301">
          <cell r="B16301" t="str">
            <v>BIDB559995</v>
          </cell>
          <cell r="D16301">
            <v>44053</v>
          </cell>
          <cell r="F16301">
            <v>336</v>
          </cell>
          <cell r="H16301" t="str">
            <v>C</v>
          </cell>
          <cell r="I16301">
            <v>356000000</v>
          </cell>
          <cell r="L16301">
            <v>0</v>
          </cell>
        </row>
        <row r="16302">
          <cell r="B16302" t="str">
            <v>BIDB559995</v>
          </cell>
          <cell r="D16302">
            <v>44053</v>
          </cell>
          <cell r="F16302">
            <v>336</v>
          </cell>
          <cell r="H16302" t="str">
            <v>D</v>
          </cell>
          <cell r="I16302">
            <v>30650000000</v>
          </cell>
          <cell r="L16302">
            <v>0</v>
          </cell>
        </row>
        <row r="16303">
          <cell r="B16303" t="str">
            <v>BIDB559995</v>
          </cell>
          <cell r="D16303">
            <v>44053</v>
          </cell>
          <cell r="F16303">
            <v>41112</v>
          </cell>
          <cell r="H16303" t="str">
            <v>C</v>
          </cell>
          <cell r="I16303">
            <v>25837287900</v>
          </cell>
          <cell r="L16303">
            <v>0</v>
          </cell>
        </row>
        <row r="16304">
          <cell r="B16304" t="str">
            <v>BIDB559995</v>
          </cell>
          <cell r="D16304">
            <v>44053</v>
          </cell>
          <cell r="F16304">
            <v>41211</v>
          </cell>
          <cell r="H16304" t="str">
            <v>C</v>
          </cell>
          <cell r="I16304">
            <v>4812712100</v>
          </cell>
          <cell r="L16304">
            <v>0</v>
          </cell>
        </row>
        <row r="16305">
          <cell r="B16305" t="str">
            <v>BIDB559995</v>
          </cell>
          <cell r="D16305">
            <v>44053</v>
          </cell>
          <cell r="F16305">
            <v>114111</v>
          </cell>
          <cell r="H16305" t="str">
            <v>C</v>
          </cell>
          <cell r="I16305">
            <v>30650000000</v>
          </cell>
          <cell r="L16305">
            <v>0</v>
          </cell>
        </row>
        <row r="16306">
          <cell r="B16306" t="str">
            <v>BIDB559995</v>
          </cell>
          <cell r="D16306">
            <v>44053</v>
          </cell>
          <cell r="F16306">
            <v>112111</v>
          </cell>
          <cell r="H16306" t="str">
            <v>D</v>
          </cell>
          <cell r="I16306">
            <v>30650000000</v>
          </cell>
          <cell r="L16306">
            <v>0</v>
          </cell>
        </row>
        <row r="16307">
          <cell r="B16307" t="str">
            <v>BIDB559995</v>
          </cell>
          <cell r="D16307">
            <v>44053</v>
          </cell>
          <cell r="F16307">
            <v>64299901</v>
          </cell>
          <cell r="H16307" t="str">
            <v>D</v>
          </cell>
          <cell r="I16307">
            <v>660000</v>
          </cell>
          <cell r="L16307">
            <v>-660000</v>
          </cell>
        </row>
        <row r="16308">
          <cell r="B16308" t="str">
            <v>BIDB559995</v>
          </cell>
          <cell r="D16308">
            <v>44053</v>
          </cell>
          <cell r="F16308">
            <v>112111</v>
          </cell>
          <cell r="H16308" t="str">
            <v>C</v>
          </cell>
          <cell r="I16308">
            <v>660000</v>
          </cell>
          <cell r="L16308">
            <v>0</v>
          </cell>
        </row>
        <row r="16309">
          <cell r="B16309" t="str">
            <v>BIDB559995</v>
          </cell>
          <cell r="D16309">
            <v>44053</v>
          </cell>
          <cell r="F16309">
            <v>1320604</v>
          </cell>
          <cell r="H16309" t="str">
            <v>C</v>
          </cell>
          <cell r="I16309">
            <v>657534</v>
          </cell>
          <cell r="L16309">
            <v>0</v>
          </cell>
        </row>
        <row r="16310">
          <cell r="B16310" t="str">
            <v>BIDB559995</v>
          </cell>
          <cell r="D16310">
            <v>44053</v>
          </cell>
          <cell r="F16310">
            <v>112111</v>
          </cell>
          <cell r="H16310" t="str">
            <v>D</v>
          </cell>
          <cell r="I16310">
            <v>657534</v>
          </cell>
          <cell r="L16310">
            <v>0</v>
          </cell>
        </row>
        <row r="16311">
          <cell r="B16311" t="str">
            <v>BIDB559995</v>
          </cell>
          <cell r="D16311">
            <v>44053</v>
          </cell>
          <cell r="F16311">
            <v>335301</v>
          </cell>
          <cell r="H16311" t="str">
            <v>C</v>
          </cell>
          <cell r="I16311">
            <v>5008669</v>
          </cell>
          <cell r="L16311">
            <v>0</v>
          </cell>
        </row>
        <row r="16312">
          <cell r="B16312" t="str">
            <v>BIDB559995</v>
          </cell>
          <cell r="D16312">
            <v>44053</v>
          </cell>
          <cell r="F16312">
            <v>642011</v>
          </cell>
          <cell r="H16312" t="str">
            <v>D</v>
          </cell>
          <cell r="I16312">
            <v>5008669</v>
          </cell>
          <cell r="L16312">
            <v>-5008669</v>
          </cell>
        </row>
        <row r="16313">
          <cell r="B16313" t="str">
            <v>BIDB559995</v>
          </cell>
          <cell r="L16313">
            <v>0</v>
          </cell>
        </row>
        <row r="16314">
          <cell r="B16314" t="str">
            <v>BIDB559995</v>
          </cell>
          <cell r="D16314">
            <v>44054</v>
          </cell>
          <cell r="F16314">
            <v>3353021</v>
          </cell>
          <cell r="H16314" t="str">
            <v>C</v>
          </cell>
          <cell r="I16314">
            <v>483871</v>
          </cell>
          <cell r="L16314">
            <v>0</v>
          </cell>
        </row>
        <row r="16315">
          <cell r="B16315" t="str">
            <v>BIDB559995</v>
          </cell>
          <cell r="D16315">
            <v>44054</v>
          </cell>
          <cell r="F16315">
            <v>335303</v>
          </cell>
          <cell r="H16315" t="str">
            <v>C</v>
          </cell>
          <cell r="I16315">
            <v>354839</v>
          </cell>
          <cell r="L16315">
            <v>0</v>
          </cell>
        </row>
        <row r="16316">
          <cell r="B16316" t="str">
            <v>BIDB559995</v>
          </cell>
          <cell r="D16316">
            <v>44054</v>
          </cell>
          <cell r="F16316">
            <v>335304</v>
          </cell>
          <cell r="H16316" t="str">
            <v>C</v>
          </cell>
          <cell r="I16316">
            <v>532258</v>
          </cell>
          <cell r="L16316">
            <v>0</v>
          </cell>
        </row>
        <row r="16317">
          <cell r="B16317" t="str">
            <v>BIDB559995</v>
          </cell>
          <cell r="D16317">
            <v>44054</v>
          </cell>
          <cell r="F16317">
            <v>6420201</v>
          </cell>
          <cell r="H16317" t="str">
            <v>D</v>
          </cell>
          <cell r="I16317">
            <v>483871</v>
          </cell>
          <cell r="L16317">
            <v>-483871</v>
          </cell>
        </row>
        <row r="16318">
          <cell r="B16318" t="str">
            <v>BIDB559995</v>
          </cell>
          <cell r="D16318">
            <v>44054</v>
          </cell>
          <cell r="F16318">
            <v>64203</v>
          </cell>
          <cell r="H16318" t="str">
            <v>D</v>
          </cell>
          <cell r="I16318">
            <v>354839</v>
          </cell>
          <cell r="L16318">
            <v>-354839</v>
          </cell>
        </row>
        <row r="16319">
          <cell r="B16319" t="str">
            <v>BIDB559995</v>
          </cell>
          <cell r="D16319">
            <v>44054</v>
          </cell>
          <cell r="F16319">
            <v>64204</v>
          </cell>
          <cell r="H16319" t="str">
            <v>D</v>
          </cell>
          <cell r="I16319">
            <v>532258</v>
          </cell>
          <cell r="L16319">
            <v>-532258</v>
          </cell>
        </row>
        <row r="16320">
          <cell r="B16320" t="str">
            <v>BIDB559995</v>
          </cell>
          <cell r="D16320">
            <v>44054</v>
          </cell>
          <cell r="F16320">
            <v>335308</v>
          </cell>
          <cell r="H16320" t="str">
            <v>C</v>
          </cell>
          <cell r="I16320">
            <v>163934</v>
          </cell>
          <cell r="L16320">
            <v>0</v>
          </cell>
        </row>
        <row r="16321">
          <cell r="B16321" t="str">
            <v>BIDB559995</v>
          </cell>
          <cell r="D16321">
            <v>44054</v>
          </cell>
          <cell r="F16321">
            <v>33881</v>
          </cell>
          <cell r="H16321" t="str">
            <v>C</v>
          </cell>
          <cell r="I16321">
            <v>435484</v>
          </cell>
          <cell r="L16321">
            <v>0</v>
          </cell>
        </row>
        <row r="16322">
          <cell r="B16322" t="str">
            <v>BIDB559995</v>
          </cell>
          <cell r="D16322">
            <v>44054</v>
          </cell>
          <cell r="F16322">
            <v>33881</v>
          </cell>
          <cell r="H16322" t="str">
            <v>C</v>
          </cell>
          <cell r="I16322">
            <v>48387</v>
          </cell>
          <cell r="L16322">
            <v>0</v>
          </cell>
        </row>
        <row r="16323">
          <cell r="B16323" t="str">
            <v>BIDB559995</v>
          </cell>
          <cell r="D16323">
            <v>44054</v>
          </cell>
          <cell r="F16323">
            <v>335307</v>
          </cell>
          <cell r="H16323" t="str">
            <v>C</v>
          </cell>
          <cell r="I16323">
            <v>81967</v>
          </cell>
          <cell r="L16323">
            <v>0</v>
          </cell>
        </row>
        <row r="16324">
          <cell r="B16324" t="str">
            <v>BIDB559995</v>
          </cell>
          <cell r="D16324">
            <v>44054</v>
          </cell>
          <cell r="F16324">
            <v>335305</v>
          </cell>
          <cell r="H16324" t="str">
            <v>C</v>
          </cell>
          <cell r="I16324">
            <v>354839</v>
          </cell>
          <cell r="L16324">
            <v>0</v>
          </cell>
        </row>
        <row r="16325">
          <cell r="B16325" t="str">
            <v>BIDB559995</v>
          </cell>
          <cell r="D16325">
            <v>44054</v>
          </cell>
          <cell r="F16325">
            <v>33539901</v>
          </cell>
          <cell r="H16325" t="str">
            <v>C</v>
          </cell>
          <cell r="I16325">
            <v>13661</v>
          </cell>
          <cell r="L16325">
            <v>0</v>
          </cell>
        </row>
        <row r="16326">
          <cell r="B16326" t="str">
            <v>BIDB559995</v>
          </cell>
          <cell r="D16326">
            <v>44054</v>
          </cell>
          <cell r="F16326">
            <v>64208</v>
          </cell>
          <cell r="H16326" t="str">
            <v>D</v>
          </cell>
          <cell r="I16326">
            <v>163934</v>
          </cell>
          <cell r="L16326">
            <v>-163934</v>
          </cell>
        </row>
        <row r="16327">
          <cell r="B16327" t="str">
            <v>BIDB559995</v>
          </cell>
          <cell r="D16327">
            <v>44054</v>
          </cell>
          <cell r="F16327">
            <v>642991</v>
          </cell>
          <cell r="H16327" t="str">
            <v>D</v>
          </cell>
          <cell r="I16327">
            <v>435484</v>
          </cell>
          <cell r="L16327">
            <v>-435484</v>
          </cell>
        </row>
        <row r="16328">
          <cell r="B16328" t="str">
            <v>BIDB559995</v>
          </cell>
          <cell r="D16328">
            <v>44054</v>
          </cell>
          <cell r="F16328">
            <v>642991</v>
          </cell>
          <cell r="H16328" t="str">
            <v>D</v>
          </cell>
          <cell r="I16328">
            <v>48387</v>
          </cell>
          <cell r="L16328">
            <v>-48387</v>
          </cell>
        </row>
        <row r="16329">
          <cell r="B16329" t="str">
            <v>BIDB559995</v>
          </cell>
          <cell r="D16329">
            <v>44054</v>
          </cell>
          <cell r="F16329">
            <v>64207</v>
          </cell>
          <cell r="H16329" t="str">
            <v>D</v>
          </cell>
          <cell r="I16329">
            <v>81967</v>
          </cell>
          <cell r="L16329">
            <v>-81967</v>
          </cell>
        </row>
        <row r="16330">
          <cell r="B16330" t="str">
            <v>BIDB559995</v>
          </cell>
          <cell r="D16330">
            <v>44054</v>
          </cell>
          <cell r="F16330">
            <v>64205</v>
          </cell>
          <cell r="H16330" t="str">
            <v>D</v>
          </cell>
          <cell r="I16330">
            <v>354839</v>
          </cell>
          <cell r="L16330">
            <v>-354839</v>
          </cell>
        </row>
        <row r="16331">
          <cell r="B16331" t="str">
            <v>BIDB559995</v>
          </cell>
          <cell r="D16331">
            <v>44054</v>
          </cell>
          <cell r="F16331">
            <v>642992</v>
          </cell>
          <cell r="H16331" t="str">
            <v>D</v>
          </cell>
          <cell r="I16331">
            <v>13661</v>
          </cell>
          <cell r="L16331">
            <v>-13661</v>
          </cell>
        </row>
        <row r="16332">
          <cell r="B16332" t="str">
            <v>BIDB559995</v>
          </cell>
          <cell r="D16332">
            <v>44054</v>
          </cell>
          <cell r="F16332">
            <v>12110306</v>
          </cell>
          <cell r="H16332" t="str">
            <v>D</v>
          </cell>
          <cell r="I16332">
            <v>21800000</v>
          </cell>
          <cell r="L16332">
            <v>0</v>
          </cell>
        </row>
        <row r="16333">
          <cell r="B16333" t="str">
            <v>BIDB559995</v>
          </cell>
          <cell r="D16333">
            <v>44054</v>
          </cell>
          <cell r="F16333">
            <v>12110306</v>
          </cell>
          <cell r="H16333" t="str">
            <v>C</v>
          </cell>
          <cell r="I16333">
            <v>675000</v>
          </cell>
          <cell r="L16333">
            <v>0</v>
          </cell>
        </row>
        <row r="16334">
          <cell r="B16334" t="str">
            <v>BIDB559995</v>
          </cell>
          <cell r="D16334">
            <v>44054</v>
          </cell>
          <cell r="F16334">
            <v>51130306</v>
          </cell>
          <cell r="H16334" t="str">
            <v>C</v>
          </cell>
          <cell r="I16334">
            <v>21800000</v>
          </cell>
          <cell r="L16334">
            <v>21800000</v>
          </cell>
        </row>
        <row r="16335">
          <cell r="B16335" t="str">
            <v>BIDB559995</v>
          </cell>
          <cell r="D16335">
            <v>44054</v>
          </cell>
          <cell r="F16335">
            <v>63230306</v>
          </cell>
          <cell r="H16335" t="str">
            <v>D</v>
          </cell>
          <cell r="I16335">
            <v>675000</v>
          </cell>
          <cell r="L16335">
            <v>-675000</v>
          </cell>
        </row>
        <row r="16336">
          <cell r="B16336" t="str">
            <v>BIDB559995</v>
          </cell>
          <cell r="D16336">
            <v>44054</v>
          </cell>
          <cell r="F16336">
            <v>1320306</v>
          </cell>
          <cell r="H16336" t="str">
            <v>D</v>
          </cell>
          <cell r="I16336">
            <v>6184794</v>
          </cell>
          <cell r="L16336">
            <v>0</v>
          </cell>
        </row>
        <row r="16337">
          <cell r="B16337" t="str">
            <v>BIDB559995</v>
          </cell>
          <cell r="D16337">
            <v>44054</v>
          </cell>
          <cell r="F16337">
            <v>51530306</v>
          </cell>
          <cell r="H16337" t="str">
            <v>C</v>
          </cell>
          <cell r="I16337">
            <v>6184794</v>
          </cell>
          <cell r="L16337">
            <v>6184794</v>
          </cell>
        </row>
        <row r="16338">
          <cell r="B16338" t="str">
            <v>BIDB559995</v>
          </cell>
          <cell r="D16338">
            <v>44054</v>
          </cell>
          <cell r="F16338">
            <v>1320504</v>
          </cell>
          <cell r="H16338" t="str">
            <v>D</v>
          </cell>
          <cell r="I16338">
            <v>18493150</v>
          </cell>
          <cell r="L16338">
            <v>0</v>
          </cell>
        </row>
        <row r="16339">
          <cell r="B16339" t="str">
            <v>BIDB559995</v>
          </cell>
          <cell r="D16339">
            <v>44054</v>
          </cell>
          <cell r="F16339">
            <v>51520504</v>
          </cell>
          <cell r="H16339" t="str">
            <v>C</v>
          </cell>
          <cell r="I16339">
            <v>18493150</v>
          </cell>
          <cell r="L16339">
            <v>18493150</v>
          </cell>
        </row>
        <row r="16340">
          <cell r="B16340" t="str">
            <v>BIDB559995</v>
          </cell>
          <cell r="D16340">
            <v>44054</v>
          </cell>
          <cell r="F16340">
            <v>112111</v>
          </cell>
          <cell r="H16340" t="str">
            <v>C</v>
          </cell>
          <cell r="I16340">
            <v>20000000000</v>
          </cell>
          <cell r="L16340">
            <v>0</v>
          </cell>
        </row>
        <row r="16341">
          <cell r="B16341" t="str">
            <v>BIDB559995</v>
          </cell>
          <cell r="D16341">
            <v>44054</v>
          </cell>
          <cell r="F16341">
            <v>12100505</v>
          </cell>
          <cell r="H16341" t="str">
            <v>D</v>
          </cell>
          <cell r="I16341">
            <v>20000000000</v>
          </cell>
          <cell r="L16341">
            <v>0</v>
          </cell>
        </row>
        <row r="16342">
          <cell r="B16342" t="str">
            <v>BIDB559995</v>
          </cell>
          <cell r="D16342">
            <v>44054</v>
          </cell>
          <cell r="F16342">
            <v>51520505</v>
          </cell>
          <cell r="H16342" t="str">
            <v>C</v>
          </cell>
          <cell r="I16342">
            <v>12057527</v>
          </cell>
          <cell r="L16342">
            <v>12057527</v>
          </cell>
        </row>
        <row r="16343">
          <cell r="B16343" t="str">
            <v>BIDB559995</v>
          </cell>
          <cell r="D16343">
            <v>44054</v>
          </cell>
          <cell r="F16343">
            <v>1320604</v>
          </cell>
          <cell r="H16343" t="str">
            <v>D</v>
          </cell>
          <cell r="I16343">
            <v>164383</v>
          </cell>
          <cell r="L16343">
            <v>0</v>
          </cell>
        </row>
        <row r="16344">
          <cell r="B16344" t="str">
            <v>BIDB559995</v>
          </cell>
          <cell r="D16344">
            <v>44054</v>
          </cell>
          <cell r="F16344">
            <v>1320505</v>
          </cell>
          <cell r="H16344" t="str">
            <v>D</v>
          </cell>
          <cell r="I16344">
            <v>11893144</v>
          </cell>
          <cell r="L16344">
            <v>0</v>
          </cell>
        </row>
        <row r="16345">
          <cell r="B16345" t="str">
            <v>BIDB559995</v>
          </cell>
          <cell r="D16345">
            <v>44054</v>
          </cell>
          <cell r="F16345">
            <v>114112</v>
          </cell>
          <cell r="H16345" t="str">
            <v>D</v>
          </cell>
          <cell r="I16345">
            <v>3000000</v>
          </cell>
          <cell r="L16345">
            <v>0</v>
          </cell>
        </row>
        <row r="16346">
          <cell r="B16346" t="str">
            <v>BIDB559995</v>
          </cell>
          <cell r="D16346">
            <v>44054</v>
          </cell>
          <cell r="F16346">
            <v>336</v>
          </cell>
          <cell r="H16346" t="str">
            <v>C</v>
          </cell>
          <cell r="I16346">
            <v>3000000</v>
          </cell>
          <cell r="L16346">
            <v>0</v>
          </cell>
        </row>
        <row r="16347">
          <cell r="B16347" t="str">
            <v>BIDB559995</v>
          </cell>
          <cell r="D16347">
            <v>44054</v>
          </cell>
          <cell r="F16347">
            <v>336</v>
          </cell>
          <cell r="H16347" t="str">
            <v>D</v>
          </cell>
          <cell r="I16347">
            <v>381000000</v>
          </cell>
          <cell r="L16347">
            <v>0</v>
          </cell>
        </row>
        <row r="16348">
          <cell r="B16348" t="str">
            <v>BIDB559995</v>
          </cell>
          <cell r="D16348">
            <v>44054</v>
          </cell>
          <cell r="F16348">
            <v>41112</v>
          </cell>
          <cell r="H16348" t="str">
            <v>C</v>
          </cell>
          <cell r="I16348">
            <v>321170800</v>
          </cell>
          <cell r="L16348">
            <v>0</v>
          </cell>
        </row>
        <row r="16349">
          <cell r="B16349" t="str">
            <v>BIDB559995</v>
          </cell>
          <cell r="D16349">
            <v>44054</v>
          </cell>
          <cell r="F16349">
            <v>41211</v>
          </cell>
          <cell r="H16349" t="str">
            <v>C</v>
          </cell>
          <cell r="I16349">
            <v>59829200</v>
          </cell>
          <cell r="L16349">
            <v>0</v>
          </cell>
        </row>
        <row r="16350">
          <cell r="B16350" t="str">
            <v>BIDB559995</v>
          </cell>
          <cell r="D16350">
            <v>44054</v>
          </cell>
          <cell r="F16350">
            <v>64299901</v>
          </cell>
          <cell r="H16350" t="str">
            <v>D</v>
          </cell>
          <cell r="I16350">
            <v>330000</v>
          </cell>
          <cell r="L16350">
            <v>-330000</v>
          </cell>
        </row>
        <row r="16351">
          <cell r="B16351" t="str">
            <v>BIDB559995</v>
          </cell>
          <cell r="D16351">
            <v>44054</v>
          </cell>
          <cell r="F16351">
            <v>112111</v>
          </cell>
          <cell r="H16351" t="str">
            <v>C</v>
          </cell>
          <cell r="I16351">
            <v>330000</v>
          </cell>
          <cell r="L16351">
            <v>0</v>
          </cell>
        </row>
        <row r="16352">
          <cell r="B16352" t="str">
            <v>BIDB559995</v>
          </cell>
          <cell r="D16352">
            <v>44054</v>
          </cell>
          <cell r="F16352">
            <v>335301</v>
          </cell>
          <cell r="H16352" t="str">
            <v>C</v>
          </cell>
          <cell r="I16352">
            <v>5020446</v>
          </cell>
          <cell r="L16352">
            <v>0</v>
          </cell>
        </row>
        <row r="16353">
          <cell r="B16353" t="str">
            <v>BIDB559995</v>
          </cell>
          <cell r="D16353">
            <v>44054</v>
          </cell>
          <cell r="F16353">
            <v>642011</v>
          </cell>
          <cell r="H16353" t="str">
            <v>D</v>
          </cell>
          <cell r="I16353">
            <v>5020446</v>
          </cell>
          <cell r="L16353">
            <v>-5020446</v>
          </cell>
        </row>
        <row r="16354">
          <cell r="B16354" t="str">
            <v>BIDB559995</v>
          </cell>
          <cell r="L16354">
            <v>0</v>
          </cell>
        </row>
        <row r="16355">
          <cell r="B16355" t="str">
            <v>BIDB559995</v>
          </cell>
          <cell r="D16355">
            <v>44055</v>
          </cell>
          <cell r="F16355">
            <v>3353021</v>
          </cell>
          <cell r="H16355" t="str">
            <v>C</v>
          </cell>
          <cell r="I16355">
            <v>483871</v>
          </cell>
          <cell r="L16355">
            <v>0</v>
          </cell>
        </row>
        <row r="16356">
          <cell r="B16356" t="str">
            <v>BIDB559995</v>
          </cell>
          <cell r="D16356">
            <v>44055</v>
          </cell>
          <cell r="F16356">
            <v>335303</v>
          </cell>
          <cell r="H16356" t="str">
            <v>C</v>
          </cell>
          <cell r="I16356">
            <v>354839</v>
          </cell>
          <cell r="L16356">
            <v>0</v>
          </cell>
        </row>
        <row r="16357">
          <cell r="B16357" t="str">
            <v>BIDB559995</v>
          </cell>
          <cell r="D16357">
            <v>44055</v>
          </cell>
          <cell r="F16357">
            <v>335304</v>
          </cell>
          <cell r="H16357" t="str">
            <v>C</v>
          </cell>
          <cell r="I16357">
            <v>532258</v>
          </cell>
          <cell r="L16357">
            <v>0</v>
          </cell>
        </row>
        <row r="16358">
          <cell r="B16358" t="str">
            <v>BIDB559995</v>
          </cell>
          <cell r="D16358">
            <v>44055</v>
          </cell>
          <cell r="F16358">
            <v>6420201</v>
          </cell>
          <cell r="H16358" t="str">
            <v>D</v>
          </cell>
          <cell r="I16358">
            <v>483871</v>
          </cell>
          <cell r="L16358">
            <v>-483871</v>
          </cell>
        </row>
        <row r="16359">
          <cell r="B16359" t="str">
            <v>BIDB559995</v>
          </cell>
          <cell r="D16359">
            <v>44055</v>
          </cell>
          <cell r="F16359">
            <v>64203</v>
          </cell>
          <cell r="H16359" t="str">
            <v>D</v>
          </cell>
          <cell r="I16359">
            <v>354839</v>
          </cell>
          <cell r="L16359">
            <v>-354839</v>
          </cell>
        </row>
        <row r="16360">
          <cell r="B16360" t="str">
            <v>BIDB559995</v>
          </cell>
          <cell r="D16360">
            <v>44055</v>
          </cell>
          <cell r="F16360">
            <v>64204</v>
          </cell>
          <cell r="H16360" t="str">
            <v>D</v>
          </cell>
          <cell r="I16360">
            <v>532258</v>
          </cell>
          <cell r="L16360">
            <v>-532258</v>
          </cell>
        </row>
        <row r="16361">
          <cell r="B16361" t="str">
            <v>BIDB559995</v>
          </cell>
          <cell r="D16361">
            <v>44055</v>
          </cell>
          <cell r="F16361">
            <v>335308</v>
          </cell>
          <cell r="H16361" t="str">
            <v>C</v>
          </cell>
          <cell r="I16361">
            <v>163934</v>
          </cell>
          <cell r="L16361">
            <v>0</v>
          </cell>
        </row>
        <row r="16362">
          <cell r="B16362" t="str">
            <v>BIDB559995</v>
          </cell>
          <cell r="D16362">
            <v>44055</v>
          </cell>
          <cell r="F16362">
            <v>33881</v>
          </cell>
          <cell r="H16362" t="str">
            <v>C</v>
          </cell>
          <cell r="I16362">
            <v>435484</v>
          </cell>
          <cell r="L16362">
            <v>0</v>
          </cell>
        </row>
        <row r="16363">
          <cell r="B16363" t="str">
            <v>BIDB559995</v>
          </cell>
          <cell r="D16363">
            <v>44055</v>
          </cell>
          <cell r="F16363">
            <v>33881</v>
          </cell>
          <cell r="H16363" t="str">
            <v>C</v>
          </cell>
          <cell r="I16363">
            <v>48387</v>
          </cell>
          <cell r="L16363">
            <v>0</v>
          </cell>
        </row>
        <row r="16364">
          <cell r="B16364" t="str">
            <v>BIDB559995</v>
          </cell>
          <cell r="D16364">
            <v>44055</v>
          </cell>
          <cell r="F16364">
            <v>335307</v>
          </cell>
          <cell r="H16364" t="str">
            <v>C</v>
          </cell>
          <cell r="I16364">
            <v>81967</v>
          </cell>
          <cell r="L16364">
            <v>0</v>
          </cell>
        </row>
        <row r="16365">
          <cell r="B16365" t="str">
            <v>BIDB559995</v>
          </cell>
          <cell r="D16365">
            <v>44055</v>
          </cell>
          <cell r="F16365">
            <v>335305</v>
          </cell>
          <cell r="H16365" t="str">
            <v>C</v>
          </cell>
          <cell r="I16365">
            <v>354839</v>
          </cell>
          <cell r="L16365">
            <v>0</v>
          </cell>
        </row>
        <row r="16366">
          <cell r="B16366" t="str">
            <v>BIDB559995</v>
          </cell>
          <cell r="D16366">
            <v>44055</v>
          </cell>
          <cell r="F16366">
            <v>33539901</v>
          </cell>
          <cell r="H16366" t="str">
            <v>C</v>
          </cell>
          <cell r="I16366">
            <v>13661</v>
          </cell>
          <cell r="L16366">
            <v>0</v>
          </cell>
        </row>
        <row r="16367">
          <cell r="B16367" t="str">
            <v>BIDB559995</v>
          </cell>
          <cell r="D16367">
            <v>44055</v>
          </cell>
          <cell r="F16367">
            <v>64208</v>
          </cell>
          <cell r="H16367" t="str">
            <v>D</v>
          </cell>
          <cell r="I16367">
            <v>163934</v>
          </cell>
          <cell r="L16367">
            <v>-163934</v>
          </cell>
        </row>
        <row r="16368">
          <cell r="B16368" t="str">
            <v>BIDB559995</v>
          </cell>
          <cell r="D16368">
            <v>44055</v>
          </cell>
          <cell r="F16368">
            <v>642991</v>
          </cell>
          <cell r="H16368" t="str">
            <v>D</v>
          </cell>
          <cell r="I16368">
            <v>435484</v>
          </cell>
          <cell r="L16368">
            <v>-435484</v>
          </cell>
        </row>
        <row r="16369">
          <cell r="B16369" t="str">
            <v>BIDB559995</v>
          </cell>
          <cell r="D16369">
            <v>44055</v>
          </cell>
          <cell r="F16369">
            <v>642991</v>
          </cell>
          <cell r="H16369" t="str">
            <v>D</v>
          </cell>
          <cell r="I16369">
            <v>48387</v>
          </cell>
          <cell r="L16369">
            <v>-48387</v>
          </cell>
        </row>
        <row r="16370">
          <cell r="B16370" t="str">
            <v>BIDB559995</v>
          </cell>
          <cell r="D16370">
            <v>44055</v>
          </cell>
          <cell r="F16370">
            <v>64207</v>
          </cell>
          <cell r="H16370" t="str">
            <v>D</v>
          </cell>
          <cell r="I16370">
            <v>81967</v>
          </cell>
          <cell r="L16370">
            <v>-81967</v>
          </cell>
        </row>
        <row r="16371">
          <cell r="B16371" t="str">
            <v>BIDB559995</v>
          </cell>
          <cell r="D16371">
            <v>44055</v>
          </cell>
          <cell r="F16371">
            <v>64205</v>
          </cell>
          <cell r="H16371" t="str">
            <v>D</v>
          </cell>
          <cell r="I16371">
            <v>354839</v>
          </cell>
          <cell r="L16371">
            <v>-354839</v>
          </cell>
        </row>
        <row r="16372">
          <cell r="B16372" t="str">
            <v>BIDB559995</v>
          </cell>
          <cell r="D16372">
            <v>44055</v>
          </cell>
          <cell r="F16372">
            <v>642992</v>
          </cell>
          <cell r="H16372" t="str">
            <v>D</v>
          </cell>
          <cell r="I16372">
            <v>13661</v>
          </cell>
          <cell r="L16372">
            <v>-13661</v>
          </cell>
        </row>
        <row r="16373">
          <cell r="B16373" t="str">
            <v>BIDB559995</v>
          </cell>
          <cell r="D16373">
            <v>44055</v>
          </cell>
          <cell r="F16373">
            <v>12110306</v>
          </cell>
          <cell r="H16373" t="str">
            <v>D</v>
          </cell>
          <cell r="I16373">
            <v>12666000</v>
          </cell>
          <cell r="L16373">
            <v>0</v>
          </cell>
        </row>
        <row r="16374">
          <cell r="B16374" t="str">
            <v>BIDB559995</v>
          </cell>
          <cell r="D16374">
            <v>44055</v>
          </cell>
          <cell r="F16374">
            <v>12110306</v>
          </cell>
          <cell r="H16374" t="str">
            <v>C</v>
          </cell>
          <cell r="I16374">
            <v>21500000</v>
          </cell>
          <cell r="L16374">
            <v>0</v>
          </cell>
        </row>
        <row r="16375">
          <cell r="B16375" t="str">
            <v>BIDB559995</v>
          </cell>
          <cell r="D16375">
            <v>44055</v>
          </cell>
          <cell r="F16375">
            <v>51130306</v>
          </cell>
          <cell r="H16375" t="str">
            <v>C</v>
          </cell>
          <cell r="I16375">
            <v>12666000</v>
          </cell>
          <cell r="L16375">
            <v>12666000</v>
          </cell>
        </row>
        <row r="16376">
          <cell r="B16376" t="str">
            <v>BIDB559995</v>
          </cell>
          <cell r="D16376">
            <v>44055</v>
          </cell>
          <cell r="F16376">
            <v>63230306</v>
          </cell>
          <cell r="H16376" t="str">
            <v>D</v>
          </cell>
          <cell r="I16376">
            <v>21500000</v>
          </cell>
          <cell r="L16376">
            <v>-21500000</v>
          </cell>
        </row>
        <row r="16377">
          <cell r="B16377" t="str">
            <v>BIDB559995</v>
          </cell>
          <cell r="D16377">
            <v>44055</v>
          </cell>
          <cell r="F16377">
            <v>1320306</v>
          </cell>
          <cell r="H16377" t="str">
            <v>D</v>
          </cell>
          <cell r="I16377">
            <v>6184795</v>
          </cell>
          <cell r="L16377">
            <v>0</v>
          </cell>
        </row>
        <row r="16378">
          <cell r="B16378" t="str">
            <v>BIDB559995</v>
          </cell>
          <cell r="D16378">
            <v>44055</v>
          </cell>
          <cell r="F16378">
            <v>51530306</v>
          </cell>
          <cell r="H16378" t="str">
            <v>C</v>
          </cell>
          <cell r="I16378">
            <v>6184795</v>
          </cell>
          <cell r="L16378">
            <v>6184795</v>
          </cell>
        </row>
        <row r="16379">
          <cell r="B16379" t="str">
            <v>BIDB559995</v>
          </cell>
          <cell r="D16379">
            <v>44055</v>
          </cell>
          <cell r="F16379">
            <v>1320504</v>
          </cell>
          <cell r="H16379" t="str">
            <v>D</v>
          </cell>
          <cell r="I16379">
            <v>18493153</v>
          </cell>
          <cell r="L16379">
            <v>0</v>
          </cell>
        </row>
        <row r="16380">
          <cell r="B16380" t="str">
            <v>BIDB559995</v>
          </cell>
          <cell r="D16380">
            <v>44055</v>
          </cell>
          <cell r="F16380">
            <v>51520504</v>
          </cell>
          <cell r="H16380" t="str">
            <v>C</v>
          </cell>
          <cell r="I16380">
            <v>18493153</v>
          </cell>
          <cell r="L16380">
            <v>18493153</v>
          </cell>
        </row>
        <row r="16381">
          <cell r="B16381" t="str">
            <v>BIDB559995</v>
          </cell>
          <cell r="D16381">
            <v>44055</v>
          </cell>
          <cell r="F16381">
            <v>51520505</v>
          </cell>
          <cell r="H16381" t="str">
            <v>C</v>
          </cell>
          <cell r="I16381">
            <v>12057545</v>
          </cell>
          <cell r="L16381">
            <v>12057545</v>
          </cell>
        </row>
        <row r="16382">
          <cell r="B16382" t="str">
            <v>BIDB559995</v>
          </cell>
          <cell r="D16382">
            <v>44055</v>
          </cell>
          <cell r="F16382">
            <v>1320604</v>
          </cell>
          <cell r="H16382" t="str">
            <v>D</v>
          </cell>
          <cell r="I16382">
            <v>164384</v>
          </cell>
          <cell r="L16382">
            <v>0</v>
          </cell>
        </row>
        <row r="16383">
          <cell r="B16383" t="str">
            <v>BIDB559995</v>
          </cell>
          <cell r="D16383">
            <v>44055</v>
          </cell>
          <cell r="F16383">
            <v>1320505</v>
          </cell>
          <cell r="H16383" t="str">
            <v>D</v>
          </cell>
          <cell r="I16383">
            <v>11893161</v>
          </cell>
          <cell r="L16383">
            <v>0</v>
          </cell>
        </row>
        <row r="16384">
          <cell r="B16384" t="str">
            <v>BIDB559995</v>
          </cell>
          <cell r="D16384">
            <v>44055</v>
          </cell>
          <cell r="F16384">
            <v>337</v>
          </cell>
          <cell r="H16384" t="str">
            <v>C</v>
          </cell>
          <cell r="I16384">
            <v>169875890</v>
          </cell>
          <cell r="L16384">
            <v>0</v>
          </cell>
        </row>
        <row r="16385">
          <cell r="B16385" t="str">
            <v>BIDB559995</v>
          </cell>
          <cell r="D16385">
            <v>44055</v>
          </cell>
          <cell r="F16385">
            <v>4112</v>
          </cell>
          <cell r="H16385" t="str">
            <v>D</v>
          </cell>
          <cell r="I16385">
            <v>143693700</v>
          </cell>
          <cell r="L16385">
            <v>0</v>
          </cell>
        </row>
        <row r="16386">
          <cell r="B16386" t="str">
            <v>BIDB559995</v>
          </cell>
          <cell r="D16386">
            <v>44055</v>
          </cell>
          <cell r="F16386">
            <v>41222</v>
          </cell>
          <cell r="H16386" t="str">
            <v>D</v>
          </cell>
          <cell r="I16386">
            <v>26814107</v>
          </cell>
          <cell r="L16386">
            <v>0</v>
          </cell>
        </row>
        <row r="16387">
          <cell r="B16387" t="str">
            <v>BIDB559995</v>
          </cell>
          <cell r="D16387">
            <v>44055</v>
          </cell>
          <cell r="F16387">
            <v>3335</v>
          </cell>
          <cell r="H16387" t="str">
            <v>C</v>
          </cell>
          <cell r="I16387">
            <v>170508</v>
          </cell>
          <cell r="L16387">
            <v>0</v>
          </cell>
        </row>
        <row r="16388">
          <cell r="B16388" t="str">
            <v>BIDB559995</v>
          </cell>
          <cell r="D16388">
            <v>44055</v>
          </cell>
          <cell r="F16388">
            <v>332102</v>
          </cell>
          <cell r="H16388" t="str">
            <v>C</v>
          </cell>
          <cell r="I16388">
            <v>461409</v>
          </cell>
          <cell r="L16388">
            <v>0</v>
          </cell>
        </row>
        <row r="16389">
          <cell r="B16389" t="str">
            <v>BIDB559995</v>
          </cell>
          <cell r="D16389">
            <v>44055</v>
          </cell>
          <cell r="F16389">
            <v>114112</v>
          </cell>
          <cell r="H16389" t="str">
            <v>D</v>
          </cell>
          <cell r="I16389">
            <v>150000000</v>
          </cell>
          <cell r="L16389">
            <v>0</v>
          </cell>
        </row>
        <row r="16390">
          <cell r="B16390" t="str">
            <v>BIDB559995</v>
          </cell>
          <cell r="D16390">
            <v>44055</v>
          </cell>
          <cell r="F16390">
            <v>336</v>
          </cell>
          <cell r="H16390" t="str">
            <v>C</v>
          </cell>
          <cell r="I16390">
            <v>150000000</v>
          </cell>
          <cell r="L16390">
            <v>0</v>
          </cell>
        </row>
        <row r="16391">
          <cell r="B16391" t="str">
            <v>BIDB559995</v>
          </cell>
          <cell r="D16391">
            <v>44055</v>
          </cell>
          <cell r="F16391">
            <v>336</v>
          </cell>
          <cell r="H16391" t="str">
            <v>D</v>
          </cell>
          <cell r="I16391">
            <v>3000000</v>
          </cell>
          <cell r="L16391">
            <v>0</v>
          </cell>
        </row>
        <row r="16392">
          <cell r="B16392" t="str">
            <v>BIDB559995</v>
          </cell>
          <cell r="D16392">
            <v>44055</v>
          </cell>
          <cell r="F16392">
            <v>41112</v>
          </cell>
          <cell r="H16392" t="str">
            <v>C</v>
          </cell>
          <cell r="I16392">
            <v>2528200</v>
          </cell>
          <cell r="L16392">
            <v>0</v>
          </cell>
        </row>
        <row r="16393">
          <cell r="B16393" t="str">
            <v>BIDB559995</v>
          </cell>
          <cell r="D16393">
            <v>44055</v>
          </cell>
          <cell r="F16393">
            <v>41211</v>
          </cell>
          <cell r="H16393" t="str">
            <v>C</v>
          </cell>
          <cell r="I16393">
            <v>471800</v>
          </cell>
          <cell r="L16393">
            <v>0</v>
          </cell>
        </row>
        <row r="16394">
          <cell r="B16394" t="str">
            <v>BIDB559995</v>
          </cell>
          <cell r="D16394">
            <v>44055</v>
          </cell>
          <cell r="F16394">
            <v>335301</v>
          </cell>
          <cell r="H16394" t="str">
            <v>C</v>
          </cell>
          <cell r="I16394">
            <v>5016427</v>
          </cell>
          <cell r="L16394">
            <v>0</v>
          </cell>
        </row>
        <row r="16395">
          <cell r="B16395" t="str">
            <v>BIDB559995</v>
          </cell>
          <cell r="D16395">
            <v>44055</v>
          </cell>
          <cell r="F16395">
            <v>642011</v>
          </cell>
          <cell r="H16395" t="str">
            <v>D</v>
          </cell>
          <cell r="I16395">
            <v>5016427</v>
          </cell>
          <cell r="L16395">
            <v>-5016427</v>
          </cell>
        </row>
        <row r="16396">
          <cell r="B16396" t="str">
            <v>BIDB559995</v>
          </cell>
          <cell r="L16396">
            <v>0</v>
          </cell>
        </row>
        <row r="16397">
          <cell r="B16397" t="str">
            <v>BIDB559995</v>
          </cell>
          <cell r="D16397">
            <v>44056</v>
          </cell>
          <cell r="F16397">
            <v>3353021</v>
          </cell>
          <cell r="H16397" t="str">
            <v>C</v>
          </cell>
          <cell r="I16397">
            <v>483871</v>
          </cell>
          <cell r="L16397">
            <v>0</v>
          </cell>
        </row>
        <row r="16398">
          <cell r="B16398" t="str">
            <v>BIDB559995</v>
          </cell>
          <cell r="D16398">
            <v>44056</v>
          </cell>
          <cell r="F16398">
            <v>335303</v>
          </cell>
          <cell r="H16398" t="str">
            <v>C</v>
          </cell>
          <cell r="I16398">
            <v>354839</v>
          </cell>
          <cell r="L16398">
            <v>0</v>
          </cell>
        </row>
        <row r="16399">
          <cell r="B16399" t="str">
            <v>BIDB559995</v>
          </cell>
          <cell r="D16399">
            <v>44056</v>
          </cell>
          <cell r="F16399">
            <v>335304</v>
          </cell>
          <cell r="H16399" t="str">
            <v>C</v>
          </cell>
          <cell r="I16399">
            <v>532258</v>
          </cell>
          <cell r="L16399">
            <v>0</v>
          </cell>
        </row>
        <row r="16400">
          <cell r="B16400" t="str">
            <v>BIDB559995</v>
          </cell>
          <cell r="D16400">
            <v>44056</v>
          </cell>
          <cell r="F16400">
            <v>6420201</v>
          </cell>
          <cell r="H16400" t="str">
            <v>D</v>
          </cell>
          <cell r="I16400">
            <v>483871</v>
          </cell>
          <cell r="L16400">
            <v>-483871</v>
          </cell>
        </row>
        <row r="16401">
          <cell r="B16401" t="str">
            <v>BIDB559995</v>
          </cell>
          <cell r="D16401">
            <v>44056</v>
          </cell>
          <cell r="F16401">
            <v>64203</v>
          </cell>
          <cell r="H16401" t="str">
            <v>D</v>
          </cell>
          <cell r="I16401">
            <v>354839</v>
          </cell>
          <cell r="L16401">
            <v>-354839</v>
          </cell>
        </row>
        <row r="16402">
          <cell r="B16402" t="str">
            <v>BIDB559995</v>
          </cell>
          <cell r="D16402">
            <v>44056</v>
          </cell>
          <cell r="F16402">
            <v>64204</v>
          </cell>
          <cell r="H16402" t="str">
            <v>D</v>
          </cell>
          <cell r="I16402">
            <v>532258</v>
          </cell>
          <cell r="L16402">
            <v>-532258</v>
          </cell>
        </row>
        <row r="16403">
          <cell r="B16403" t="str">
            <v>BIDB559995</v>
          </cell>
          <cell r="D16403">
            <v>44056</v>
          </cell>
          <cell r="F16403">
            <v>335308</v>
          </cell>
          <cell r="H16403" t="str">
            <v>C</v>
          </cell>
          <cell r="I16403">
            <v>163934</v>
          </cell>
          <cell r="L16403">
            <v>0</v>
          </cell>
        </row>
        <row r="16404">
          <cell r="B16404" t="str">
            <v>BIDB559995</v>
          </cell>
          <cell r="D16404">
            <v>44056</v>
          </cell>
          <cell r="F16404">
            <v>33881</v>
          </cell>
          <cell r="H16404" t="str">
            <v>C</v>
          </cell>
          <cell r="I16404">
            <v>435484</v>
          </cell>
          <cell r="L16404">
            <v>0</v>
          </cell>
        </row>
        <row r="16405">
          <cell r="B16405" t="str">
            <v>BIDB559995</v>
          </cell>
          <cell r="D16405">
            <v>44056</v>
          </cell>
          <cell r="F16405">
            <v>33881</v>
          </cell>
          <cell r="H16405" t="str">
            <v>C</v>
          </cell>
          <cell r="I16405">
            <v>48387</v>
          </cell>
          <cell r="L16405">
            <v>0</v>
          </cell>
        </row>
        <row r="16406">
          <cell r="B16406" t="str">
            <v>BIDB559995</v>
          </cell>
          <cell r="D16406">
            <v>44056</v>
          </cell>
          <cell r="F16406">
            <v>335307</v>
          </cell>
          <cell r="H16406" t="str">
            <v>C</v>
          </cell>
          <cell r="I16406">
            <v>81967</v>
          </cell>
          <cell r="L16406">
            <v>0</v>
          </cell>
        </row>
        <row r="16407">
          <cell r="B16407" t="str">
            <v>BIDB559995</v>
          </cell>
          <cell r="D16407">
            <v>44056</v>
          </cell>
          <cell r="F16407">
            <v>335305</v>
          </cell>
          <cell r="H16407" t="str">
            <v>C</v>
          </cell>
          <cell r="I16407">
            <v>354839</v>
          </cell>
          <cell r="L16407">
            <v>0</v>
          </cell>
        </row>
        <row r="16408">
          <cell r="B16408" t="str">
            <v>BIDB559995</v>
          </cell>
          <cell r="D16408">
            <v>44056</v>
          </cell>
          <cell r="F16408">
            <v>33539901</v>
          </cell>
          <cell r="H16408" t="str">
            <v>C</v>
          </cell>
          <cell r="I16408">
            <v>13661</v>
          </cell>
          <cell r="L16408">
            <v>0</v>
          </cell>
        </row>
        <row r="16409">
          <cell r="B16409" t="str">
            <v>BIDB559995</v>
          </cell>
          <cell r="D16409">
            <v>44056</v>
          </cell>
          <cell r="F16409">
            <v>64208</v>
          </cell>
          <cell r="H16409" t="str">
            <v>D</v>
          </cell>
          <cell r="I16409">
            <v>163934</v>
          </cell>
          <cell r="L16409">
            <v>-163934</v>
          </cell>
        </row>
        <row r="16410">
          <cell r="B16410" t="str">
            <v>BIDB559995</v>
          </cell>
          <cell r="D16410">
            <v>44056</v>
          </cell>
          <cell r="F16410">
            <v>642991</v>
          </cell>
          <cell r="H16410" t="str">
            <v>D</v>
          </cell>
          <cell r="I16410">
            <v>435484</v>
          </cell>
          <cell r="L16410">
            <v>-435484</v>
          </cell>
        </row>
        <row r="16411">
          <cell r="B16411" t="str">
            <v>BIDB559995</v>
          </cell>
          <cell r="D16411">
            <v>44056</v>
          </cell>
          <cell r="F16411">
            <v>642991</v>
          </cell>
          <cell r="H16411" t="str">
            <v>D</v>
          </cell>
          <cell r="I16411">
            <v>48387</v>
          </cell>
          <cell r="L16411">
            <v>-48387</v>
          </cell>
        </row>
        <row r="16412">
          <cell r="B16412" t="str">
            <v>BIDB559995</v>
          </cell>
          <cell r="D16412">
            <v>44056</v>
          </cell>
          <cell r="F16412">
            <v>64207</v>
          </cell>
          <cell r="H16412" t="str">
            <v>D</v>
          </cell>
          <cell r="I16412">
            <v>81967</v>
          </cell>
          <cell r="L16412">
            <v>-81967</v>
          </cell>
        </row>
        <row r="16413">
          <cell r="B16413" t="str">
            <v>BIDB559995</v>
          </cell>
          <cell r="D16413">
            <v>44056</v>
          </cell>
          <cell r="F16413">
            <v>64205</v>
          </cell>
          <cell r="H16413" t="str">
            <v>D</v>
          </cell>
          <cell r="I16413">
            <v>354839</v>
          </cell>
          <cell r="L16413">
            <v>-354839</v>
          </cell>
        </row>
        <row r="16414">
          <cell r="B16414" t="str">
            <v>BIDB559995</v>
          </cell>
          <cell r="D16414">
            <v>44056</v>
          </cell>
          <cell r="F16414">
            <v>642992</v>
          </cell>
          <cell r="H16414" t="str">
            <v>D</v>
          </cell>
          <cell r="I16414">
            <v>13661</v>
          </cell>
          <cell r="L16414">
            <v>-13661</v>
          </cell>
        </row>
        <row r="16415">
          <cell r="B16415" t="str">
            <v>BIDB559995</v>
          </cell>
          <cell r="D16415">
            <v>44056</v>
          </cell>
          <cell r="F16415">
            <v>12100306</v>
          </cell>
          <cell r="H16415" t="str">
            <v>D</v>
          </cell>
          <cell r="I16415">
            <v>8574194520.9999952</v>
          </cell>
          <cell r="L16415">
            <v>0</v>
          </cell>
        </row>
        <row r="16416">
          <cell r="B16416" t="str">
            <v>BIDB559995</v>
          </cell>
          <cell r="D16416">
            <v>44056</v>
          </cell>
          <cell r="F16416">
            <v>3311</v>
          </cell>
          <cell r="H16416" t="str">
            <v>C</v>
          </cell>
          <cell r="I16416">
            <v>8639400000</v>
          </cell>
          <cell r="L16416">
            <v>0</v>
          </cell>
        </row>
        <row r="16417">
          <cell r="B16417" t="str">
            <v>BIDB559995</v>
          </cell>
          <cell r="D16417">
            <v>44056</v>
          </cell>
          <cell r="F16417">
            <v>3311</v>
          </cell>
          <cell r="H16417" t="str">
            <v>D</v>
          </cell>
          <cell r="I16417">
            <v>8639400000</v>
          </cell>
          <cell r="L16417">
            <v>0</v>
          </cell>
        </row>
        <row r="16418">
          <cell r="B16418" t="str">
            <v>BIDB559995</v>
          </cell>
          <cell r="D16418">
            <v>44056</v>
          </cell>
          <cell r="F16418">
            <v>112111</v>
          </cell>
          <cell r="H16418" t="str">
            <v>C</v>
          </cell>
          <cell r="I16418">
            <v>8639400000</v>
          </cell>
          <cell r="L16418">
            <v>0</v>
          </cell>
        </row>
        <row r="16419">
          <cell r="B16419" t="str">
            <v>BIDB559995</v>
          </cell>
          <cell r="D16419">
            <v>44056</v>
          </cell>
          <cell r="F16419">
            <v>12100306</v>
          </cell>
          <cell r="H16419" t="str">
            <v>C</v>
          </cell>
          <cell r="I16419">
            <v>8574194521</v>
          </cell>
          <cell r="L16419">
            <v>0</v>
          </cell>
        </row>
        <row r="16420">
          <cell r="B16420" t="str">
            <v>BIDB559995</v>
          </cell>
          <cell r="D16420">
            <v>44056</v>
          </cell>
          <cell r="F16420">
            <v>13102</v>
          </cell>
          <cell r="H16420" t="str">
            <v>D</v>
          </cell>
          <cell r="I16420">
            <v>8639400000</v>
          </cell>
          <cell r="L16420">
            <v>0</v>
          </cell>
        </row>
        <row r="16421">
          <cell r="B16421" t="str">
            <v>BIDB559995</v>
          </cell>
          <cell r="D16421">
            <v>44056</v>
          </cell>
          <cell r="F16421">
            <v>13102</v>
          </cell>
          <cell r="H16421" t="str">
            <v>C</v>
          </cell>
          <cell r="I16421">
            <v>8639400000</v>
          </cell>
          <cell r="L16421">
            <v>0</v>
          </cell>
        </row>
        <row r="16422">
          <cell r="B16422" t="str">
            <v>BIDB559995</v>
          </cell>
          <cell r="D16422">
            <v>44056</v>
          </cell>
          <cell r="F16422">
            <v>112111</v>
          </cell>
          <cell r="H16422" t="str">
            <v>D</v>
          </cell>
          <cell r="I16422">
            <v>8639400000</v>
          </cell>
          <cell r="L16422">
            <v>0</v>
          </cell>
        </row>
        <row r="16423">
          <cell r="B16423" t="str">
            <v>BIDB559995</v>
          </cell>
          <cell r="D16423">
            <v>44056</v>
          </cell>
          <cell r="F16423">
            <v>12110306</v>
          </cell>
          <cell r="H16423" t="str">
            <v>D</v>
          </cell>
          <cell r="I16423">
            <v>7560000.0000038147</v>
          </cell>
          <cell r="L16423">
            <v>0</v>
          </cell>
        </row>
        <row r="16424">
          <cell r="B16424" t="str">
            <v>BIDB559995</v>
          </cell>
          <cell r="D16424">
            <v>44056</v>
          </cell>
          <cell r="F16424">
            <v>12110306</v>
          </cell>
          <cell r="H16424" t="str">
            <v>C</v>
          </cell>
          <cell r="I16424">
            <v>2824000</v>
          </cell>
          <cell r="L16424">
            <v>0</v>
          </cell>
        </row>
        <row r="16425">
          <cell r="B16425" t="str">
            <v>BIDB559995</v>
          </cell>
          <cell r="D16425">
            <v>44056</v>
          </cell>
          <cell r="F16425">
            <v>51130306</v>
          </cell>
          <cell r="H16425" t="str">
            <v>C</v>
          </cell>
          <cell r="I16425">
            <v>7560000.0000038147</v>
          </cell>
          <cell r="L16425">
            <v>7560000.0000038147</v>
          </cell>
        </row>
        <row r="16426">
          <cell r="B16426" t="str">
            <v>BIDB559995</v>
          </cell>
          <cell r="D16426">
            <v>44056</v>
          </cell>
          <cell r="F16426">
            <v>63230306</v>
          </cell>
          <cell r="H16426" t="str">
            <v>D</v>
          </cell>
          <cell r="I16426">
            <v>2824000</v>
          </cell>
          <cell r="L16426">
            <v>-2824000</v>
          </cell>
        </row>
        <row r="16427">
          <cell r="B16427" t="str">
            <v>BIDB559995</v>
          </cell>
          <cell r="D16427">
            <v>44056</v>
          </cell>
          <cell r="F16427">
            <v>1320306</v>
          </cell>
          <cell r="H16427" t="str">
            <v>D</v>
          </cell>
          <cell r="I16427">
            <v>5998504</v>
          </cell>
          <cell r="L16427">
            <v>0</v>
          </cell>
        </row>
        <row r="16428">
          <cell r="B16428" t="str">
            <v>BIDB559995</v>
          </cell>
          <cell r="D16428">
            <v>44056</v>
          </cell>
          <cell r="F16428">
            <v>51530306</v>
          </cell>
          <cell r="H16428" t="str">
            <v>C</v>
          </cell>
          <cell r="I16428">
            <v>5998504</v>
          </cell>
          <cell r="L16428">
            <v>5998504</v>
          </cell>
        </row>
        <row r="16429">
          <cell r="B16429" t="str">
            <v>BIDB559995</v>
          </cell>
          <cell r="D16429">
            <v>44056</v>
          </cell>
          <cell r="F16429">
            <v>1320504</v>
          </cell>
          <cell r="H16429" t="str">
            <v>D</v>
          </cell>
          <cell r="I16429">
            <v>18493150</v>
          </cell>
          <cell r="L16429">
            <v>0</v>
          </cell>
        </row>
        <row r="16430">
          <cell r="B16430" t="str">
            <v>BIDB559995</v>
          </cell>
          <cell r="D16430">
            <v>44056</v>
          </cell>
          <cell r="F16430">
            <v>51520504</v>
          </cell>
          <cell r="H16430" t="str">
            <v>C</v>
          </cell>
          <cell r="I16430">
            <v>18493150</v>
          </cell>
          <cell r="L16430">
            <v>18493150</v>
          </cell>
        </row>
        <row r="16431">
          <cell r="B16431" t="str">
            <v>BIDB559995</v>
          </cell>
          <cell r="D16431">
            <v>44056</v>
          </cell>
          <cell r="F16431">
            <v>51520505</v>
          </cell>
          <cell r="H16431" t="str">
            <v>C</v>
          </cell>
          <cell r="I16431">
            <v>12057529</v>
          </cell>
          <cell r="L16431">
            <v>12057529</v>
          </cell>
        </row>
        <row r="16432">
          <cell r="B16432" t="str">
            <v>BIDB559995</v>
          </cell>
          <cell r="D16432">
            <v>44056</v>
          </cell>
          <cell r="F16432">
            <v>1320604</v>
          </cell>
          <cell r="H16432" t="str">
            <v>D</v>
          </cell>
          <cell r="I16432">
            <v>164383</v>
          </cell>
          <cell r="L16432">
            <v>0</v>
          </cell>
        </row>
        <row r="16433">
          <cell r="B16433" t="str">
            <v>BIDB559995</v>
          </cell>
          <cell r="D16433">
            <v>44056</v>
          </cell>
          <cell r="F16433">
            <v>1320505</v>
          </cell>
          <cell r="H16433" t="str">
            <v>D</v>
          </cell>
          <cell r="I16433">
            <v>11893146</v>
          </cell>
          <cell r="L16433">
            <v>0</v>
          </cell>
        </row>
        <row r="16434">
          <cell r="B16434" t="str">
            <v>BIDB559995</v>
          </cell>
          <cell r="D16434">
            <v>44056</v>
          </cell>
          <cell r="F16434">
            <v>114111</v>
          </cell>
          <cell r="H16434" t="str">
            <v>D</v>
          </cell>
          <cell r="I16434">
            <v>50000000</v>
          </cell>
          <cell r="L16434">
            <v>0</v>
          </cell>
        </row>
        <row r="16435">
          <cell r="B16435" t="str">
            <v>BIDB559995</v>
          </cell>
          <cell r="D16435">
            <v>44056</v>
          </cell>
          <cell r="F16435">
            <v>114112</v>
          </cell>
          <cell r="H16435" t="str">
            <v>D</v>
          </cell>
          <cell r="I16435">
            <v>2500000</v>
          </cell>
          <cell r="L16435">
            <v>0</v>
          </cell>
        </row>
        <row r="16436">
          <cell r="B16436" t="str">
            <v>BIDB559995</v>
          </cell>
          <cell r="D16436">
            <v>44056</v>
          </cell>
          <cell r="F16436">
            <v>336</v>
          </cell>
          <cell r="H16436" t="str">
            <v>C</v>
          </cell>
          <cell r="I16436">
            <v>52500000</v>
          </cell>
          <cell r="L16436">
            <v>0</v>
          </cell>
        </row>
        <row r="16437">
          <cell r="B16437" t="str">
            <v>BIDB559995</v>
          </cell>
          <cell r="D16437">
            <v>44056</v>
          </cell>
          <cell r="F16437">
            <v>1320306</v>
          </cell>
          <cell r="H16437" t="str">
            <v>C</v>
          </cell>
          <cell r="I16437">
            <v>425954805</v>
          </cell>
          <cell r="L16437">
            <v>0</v>
          </cell>
        </row>
        <row r="16438">
          <cell r="B16438" t="str">
            <v>BIDB559995</v>
          </cell>
          <cell r="D16438">
            <v>44056</v>
          </cell>
          <cell r="F16438">
            <v>112111</v>
          </cell>
          <cell r="H16438" t="str">
            <v>D</v>
          </cell>
          <cell r="I16438">
            <v>425954805</v>
          </cell>
          <cell r="L16438">
            <v>0</v>
          </cell>
        </row>
        <row r="16439">
          <cell r="B16439" t="str">
            <v>BIDB559995</v>
          </cell>
          <cell r="D16439">
            <v>44056</v>
          </cell>
          <cell r="F16439">
            <v>335301</v>
          </cell>
          <cell r="H16439" t="str">
            <v>C</v>
          </cell>
          <cell r="I16439">
            <v>5017351</v>
          </cell>
          <cell r="L16439">
            <v>0</v>
          </cell>
        </row>
        <row r="16440">
          <cell r="B16440" t="str">
            <v>BIDB559995</v>
          </cell>
          <cell r="D16440">
            <v>44056</v>
          </cell>
          <cell r="F16440">
            <v>642011</v>
          </cell>
          <cell r="H16440" t="str">
            <v>D</v>
          </cell>
          <cell r="I16440">
            <v>5017351</v>
          </cell>
          <cell r="L16440">
            <v>-5017351</v>
          </cell>
        </row>
        <row r="16441">
          <cell r="B16441" t="str">
            <v>BIDB559995</v>
          </cell>
          <cell r="L16441">
            <v>0</v>
          </cell>
        </row>
        <row r="16442">
          <cell r="B16442" t="str">
            <v>BIDB559995</v>
          </cell>
          <cell r="D16442">
            <v>44059</v>
          </cell>
          <cell r="F16442">
            <v>3353021</v>
          </cell>
          <cell r="H16442" t="str">
            <v>C</v>
          </cell>
          <cell r="I16442">
            <v>1451613</v>
          </cell>
          <cell r="L16442">
            <v>0</v>
          </cell>
        </row>
        <row r="16443">
          <cell r="B16443" t="str">
            <v>BIDB559995</v>
          </cell>
          <cell r="D16443">
            <v>44059</v>
          </cell>
          <cell r="F16443">
            <v>335303</v>
          </cell>
          <cell r="H16443" t="str">
            <v>C</v>
          </cell>
          <cell r="I16443">
            <v>1064517</v>
          </cell>
          <cell r="L16443">
            <v>0</v>
          </cell>
        </row>
        <row r="16444">
          <cell r="B16444" t="str">
            <v>BIDB559995</v>
          </cell>
          <cell r="D16444">
            <v>44059</v>
          </cell>
          <cell r="F16444">
            <v>335304</v>
          </cell>
          <cell r="H16444" t="str">
            <v>C</v>
          </cell>
          <cell r="I16444">
            <v>1596774</v>
          </cell>
          <cell r="L16444">
            <v>0</v>
          </cell>
        </row>
        <row r="16445">
          <cell r="B16445" t="str">
            <v>BIDB559995</v>
          </cell>
          <cell r="D16445">
            <v>44059</v>
          </cell>
          <cell r="F16445">
            <v>6420201</v>
          </cell>
          <cell r="H16445" t="str">
            <v>D</v>
          </cell>
          <cell r="I16445">
            <v>1451613</v>
          </cell>
          <cell r="L16445">
            <v>-1451613</v>
          </cell>
        </row>
        <row r="16446">
          <cell r="B16446" t="str">
            <v>BIDB559995</v>
          </cell>
          <cell r="D16446">
            <v>44059</v>
          </cell>
          <cell r="F16446">
            <v>64203</v>
          </cell>
          <cell r="H16446" t="str">
            <v>D</v>
          </cell>
          <cell r="I16446">
            <v>1064517</v>
          </cell>
          <cell r="L16446">
            <v>-1064517</v>
          </cell>
        </row>
        <row r="16447">
          <cell r="B16447" t="str">
            <v>BIDB559995</v>
          </cell>
          <cell r="D16447">
            <v>44059</v>
          </cell>
          <cell r="F16447">
            <v>64204</v>
          </cell>
          <cell r="H16447" t="str">
            <v>D</v>
          </cell>
          <cell r="I16447">
            <v>1596774</v>
          </cell>
          <cell r="L16447">
            <v>-1596774</v>
          </cell>
        </row>
        <row r="16448">
          <cell r="B16448" t="str">
            <v>BIDB559995</v>
          </cell>
          <cell r="D16448">
            <v>44059</v>
          </cell>
          <cell r="F16448">
            <v>335308</v>
          </cell>
          <cell r="H16448" t="str">
            <v>C</v>
          </cell>
          <cell r="I16448">
            <v>491802</v>
          </cell>
          <cell r="L16448">
            <v>0</v>
          </cell>
        </row>
        <row r="16449">
          <cell r="B16449" t="str">
            <v>BIDB559995</v>
          </cell>
          <cell r="D16449">
            <v>44059</v>
          </cell>
          <cell r="F16449">
            <v>33881</v>
          </cell>
          <cell r="H16449" t="str">
            <v>C</v>
          </cell>
          <cell r="I16449">
            <v>1306452</v>
          </cell>
          <cell r="L16449">
            <v>0</v>
          </cell>
        </row>
        <row r="16450">
          <cell r="B16450" t="str">
            <v>BIDB559995</v>
          </cell>
          <cell r="D16450">
            <v>44059</v>
          </cell>
          <cell r="F16450">
            <v>33881</v>
          </cell>
          <cell r="H16450" t="str">
            <v>C</v>
          </cell>
          <cell r="I16450">
            <v>145161</v>
          </cell>
          <cell r="L16450">
            <v>0</v>
          </cell>
        </row>
        <row r="16451">
          <cell r="B16451" t="str">
            <v>BIDB559995</v>
          </cell>
          <cell r="D16451">
            <v>44059</v>
          </cell>
          <cell r="F16451">
            <v>335307</v>
          </cell>
          <cell r="H16451" t="str">
            <v>C</v>
          </cell>
          <cell r="I16451">
            <v>245901</v>
          </cell>
          <cell r="L16451">
            <v>0</v>
          </cell>
        </row>
        <row r="16452">
          <cell r="B16452" t="str">
            <v>BIDB559995</v>
          </cell>
          <cell r="D16452">
            <v>44059</v>
          </cell>
          <cell r="F16452">
            <v>335305</v>
          </cell>
          <cell r="H16452" t="str">
            <v>C</v>
          </cell>
          <cell r="I16452">
            <v>1064517</v>
          </cell>
          <cell r="L16452">
            <v>0</v>
          </cell>
        </row>
        <row r="16453">
          <cell r="B16453" t="str">
            <v>BIDB559995</v>
          </cell>
          <cell r="D16453">
            <v>44059</v>
          </cell>
          <cell r="F16453">
            <v>33539901</v>
          </cell>
          <cell r="H16453" t="str">
            <v>C</v>
          </cell>
          <cell r="I16453">
            <v>40983</v>
          </cell>
          <cell r="L16453">
            <v>0</v>
          </cell>
        </row>
        <row r="16454">
          <cell r="B16454" t="str">
            <v>BIDB559995</v>
          </cell>
          <cell r="D16454">
            <v>44059</v>
          </cell>
          <cell r="F16454">
            <v>64208</v>
          </cell>
          <cell r="H16454" t="str">
            <v>D</v>
          </cell>
          <cell r="I16454">
            <v>491802</v>
          </cell>
          <cell r="L16454">
            <v>-491802</v>
          </cell>
        </row>
        <row r="16455">
          <cell r="B16455" t="str">
            <v>BIDB559995</v>
          </cell>
          <cell r="D16455">
            <v>44059</v>
          </cell>
          <cell r="F16455">
            <v>642991</v>
          </cell>
          <cell r="H16455" t="str">
            <v>D</v>
          </cell>
          <cell r="I16455">
            <v>1306452</v>
          </cell>
          <cell r="L16455">
            <v>-1306452</v>
          </cell>
        </row>
        <row r="16456">
          <cell r="B16456" t="str">
            <v>BIDB559995</v>
          </cell>
          <cell r="D16456">
            <v>44059</v>
          </cell>
          <cell r="F16456">
            <v>642991</v>
          </cell>
          <cell r="H16456" t="str">
            <v>D</v>
          </cell>
          <cell r="I16456">
            <v>145161</v>
          </cell>
          <cell r="L16456">
            <v>-145161</v>
          </cell>
        </row>
        <row r="16457">
          <cell r="B16457" t="str">
            <v>BIDB559995</v>
          </cell>
          <cell r="D16457">
            <v>44059</v>
          </cell>
          <cell r="F16457">
            <v>64207</v>
          </cell>
          <cell r="H16457" t="str">
            <v>D</v>
          </cell>
          <cell r="I16457">
            <v>245901</v>
          </cell>
          <cell r="L16457">
            <v>-245901</v>
          </cell>
        </row>
        <row r="16458">
          <cell r="B16458" t="str">
            <v>BIDB559995</v>
          </cell>
          <cell r="D16458">
            <v>44059</v>
          </cell>
          <cell r="F16458">
            <v>64205</v>
          </cell>
          <cell r="H16458" t="str">
            <v>D</v>
          </cell>
          <cell r="I16458">
            <v>1064517</v>
          </cell>
          <cell r="L16458">
            <v>-1064517</v>
          </cell>
        </row>
        <row r="16459">
          <cell r="B16459" t="str">
            <v>BIDB559995</v>
          </cell>
          <cell r="D16459">
            <v>44059</v>
          </cell>
          <cell r="F16459">
            <v>642992</v>
          </cell>
          <cell r="H16459" t="str">
            <v>D</v>
          </cell>
          <cell r="I16459">
            <v>40983</v>
          </cell>
          <cell r="L16459">
            <v>-40983</v>
          </cell>
        </row>
        <row r="16460">
          <cell r="B16460" t="str">
            <v>BIDB559995</v>
          </cell>
          <cell r="D16460">
            <v>44059</v>
          </cell>
          <cell r="F16460">
            <v>12110306</v>
          </cell>
          <cell r="H16460" t="str">
            <v>D</v>
          </cell>
          <cell r="I16460">
            <v>600000</v>
          </cell>
          <cell r="L16460">
            <v>0</v>
          </cell>
        </row>
        <row r="16461">
          <cell r="B16461" t="str">
            <v>BIDB559995</v>
          </cell>
          <cell r="D16461">
            <v>44059</v>
          </cell>
          <cell r="F16461">
            <v>12110306</v>
          </cell>
          <cell r="H16461" t="str">
            <v>C</v>
          </cell>
          <cell r="I16461">
            <v>15374000</v>
          </cell>
          <cell r="L16461">
            <v>0</v>
          </cell>
        </row>
        <row r="16462">
          <cell r="B16462" t="str">
            <v>BIDB559995</v>
          </cell>
          <cell r="D16462">
            <v>44059</v>
          </cell>
          <cell r="F16462">
            <v>51130306</v>
          </cell>
          <cell r="H16462" t="str">
            <v>C</v>
          </cell>
          <cell r="I16462">
            <v>600000</v>
          </cell>
          <cell r="L16462">
            <v>600000</v>
          </cell>
        </row>
        <row r="16463">
          <cell r="B16463" t="str">
            <v>BIDB559995</v>
          </cell>
          <cell r="D16463">
            <v>44059</v>
          </cell>
          <cell r="F16463">
            <v>63230306</v>
          </cell>
          <cell r="H16463" t="str">
            <v>D</v>
          </cell>
          <cell r="I16463">
            <v>15374000</v>
          </cell>
          <cell r="L16463">
            <v>-15374000</v>
          </cell>
        </row>
        <row r="16464">
          <cell r="B16464" t="str">
            <v>BIDB559995</v>
          </cell>
          <cell r="D16464">
            <v>44059</v>
          </cell>
          <cell r="F16464">
            <v>1320306</v>
          </cell>
          <cell r="H16464" t="str">
            <v>D</v>
          </cell>
          <cell r="I16464">
            <v>17995478</v>
          </cell>
          <cell r="L16464">
            <v>0</v>
          </cell>
        </row>
        <row r="16465">
          <cell r="B16465" t="str">
            <v>BIDB559995</v>
          </cell>
          <cell r="D16465">
            <v>44059</v>
          </cell>
          <cell r="F16465">
            <v>51530306</v>
          </cell>
          <cell r="H16465" t="str">
            <v>C</v>
          </cell>
          <cell r="I16465">
            <v>17995478</v>
          </cell>
          <cell r="L16465">
            <v>17995478</v>
          </cell>
        </row>
        <row r="16466">
          <cell r="B16466" t="str">
            <v>BIDB559995</v>
          </cell>
          <cell r="D16466">
            <v>44059</v>
          </cell>
          <cell r="F16466">
            <v>1320504</v>
          </cell>
          <cell r="H16466" t="str">
            <v>D</v>
          </cell>
          <cell r="I16466">
            <v>55479453</v>
          </cell>
          <cell r="L16466">
            <v>0</v>
          </cell>
        </row>
        <row r="16467">
          <cell r="B16467" t="str">
            <v>BIDB559995</v>
          </cell>
          <cell r="D16467">
            <v>44059</v>
          </cell>
          <cell r="F16467">
            <v>51520504</v>
          </cell>
          <cell r="H16467" t="str">
            <v>C</v>
          </cell>
          <cell r="I16467">
            <v>55479453</v>
          </cell>
          <cell r="L16467">
            <v>55479453</v>
          </cell>
        </row>
        <row r="16468">
          <cell r="B16468" t="str">
            <v>BIDB559995</v>
          </cell>
          <cell r="D16468">
            <v>44059</v>
          </cell>
          <cell r="F16468">
            <v>112111</v>
          </cell>
          <cell r="H16468" t="str">
            <v>C</v>
          </cell>
          <cell r="I16468">
            <v>30000000000</v>
          </cell>
          <cell r="L16468">
            <v>0</v>
          </cell>
        </row>
        <row r="16469">
          <cell r="B16469" t="str">
            <v>BIDB559995</v>
          </cell>
          <cell r="D16469">
            <v>44059</v>
          </cell>
          <cell r="F16469">
            <v>11212</v>
          </cell>
          <cell r="H16469" t="str">
            <v>D</v>
          </cell>
          <cell r="I16469">
            <v>30000000000</v>
          </cell>
          <cell r="L16469">
            <v>0</v>
          </cell>
        </row>
        <row r="16470">
          <cell r="B16470" t="str">
            <v>BIDB559995</v>
          </cell>
          <cell r="D16470">
            <v>44059</v>
          </cell>
          <cell r="F16470">
            <v>51520505</v>
          </cell>
          <cell r="H16470" t="str">
            <v>C</v>
          </cell>
          <cell r="I16470">
            <v>41165757</v>
          </cell>
          <cell r="L16470">
            <v>41165757</v>
          </cell>
        </row>
        <row r="16471">
          <cell r="B16471" t="str">
            <v>BIDB559995</v>
          </cell>
          <cell r="D16471">
            <v>44059</v>
          </cell>
          <cell r="F16471">
            <v>1320604</v>
          </cell>
          <cell r="H16471" t="str">
            <v>D</v>
          </cell>
          <cell r="I16471">
            <v>5486300</v>
          </cell>
          <cell r="L16471">
            <v>0</v>
          </cell>
        </row>
        <row r="16472">
          <cell r="B16472" t="str">
            <v>BIDB559995</v>
          </cell>
          <cell r="D16472">
            <v>44059</v>
          </cell>
          <cell r="F16472">
            <v>1320505</v>
          </cell>
          <cell r="H16472" t="str">
            <v>D</v>
          </cell>
          <cell r="I16472">
            <v>35679457</v>
          </cell>
          <cell r="L16472">
            <v>0</v>
          </cell>
        </row>
        <row r="16473">
          <cell r="B16473" t="str">
            <v>BIDB559995</v>
          </cell>
          <cell r="D16473">
            <v>44059</v>
          </cell>
          <cell r="F16473">
            <v>112111</v>
          </cell>
          <cell r="H16473" t="str">
            <v>D</v>
          </cell>
          <cell r="I16473">
            <v>657534</v>
          </cell>
          <cell r="L16473">
            <v>0</v>
          </cell>
        </row>
        <row r="16474">
          <cell r="B16474" t="str">
            <v>BIDB559995</v>
          </cell>
          <cell r="D16474">
            <v>44059</v>
          </cell>
          <cell r="F16474">
            <v>1320604</v>
          </cell>
          <cell r="H16474" t="str">
            <v>C</v>
          </cell>
          <cell r="I16474">
            <v>657534</v>
          </cell>
          <cell r="L16474">
            <v>0</v>
          </cell>
        </row>
        <row r="16475">
          <cell r="B16475" t="str">
            <v>BIDB559995</v>
          </cell>
          <cell r="D16475">
            <v>44059</v>
          </cell>
          <cell r="F16475">
            <v>112111</v>
          </cell>
          <cell r="H16475" t="str">
            <v>D</v>
          </cell>
          <cell r="I16475">
            <v>30000000000</v>
          </cell>
          <cell r="L16475">
            <v>0</v>
          </cell>
        </row>
        <row r="16476">
          <cell r="B16476" t="str">
            <v>BIDB559995</v>
          </cell>
          <cell r="D16476">
            <v>44059</v>
          </cell>
          <cell r="F16476">
            <v>11212</v>
          </cell>
          <cell r="H16476" t="str">
            <v>C</v>
          </cell>
          <cell r="I16476">
            <v>30000000000</v>
          </cell>
          <cell r="L16476">
            <v>0</v>
          </cell>
        </row>
        <row r="16477">
          <cell r="B16477" t="str">
            <v>BIDB559995</v>
          </cell>
          <cell r="D16477">
            <v>44059</v>
          </cell>
          <cell r="F16477">
            <v>337</v>
          </cell>
          <cell r="H16477" t="str">
            <v>D</v>
          </cell>
          <cell r="I16477">
            <v>169875890</v>
          </cell>
          <cell r="L16477">
            <v>0</v>
          </cell>
        </row>
        <row r="16478">
          <cell r="B16478" t="str">
            <v>BIDB559995</v>
          </cell>
          <cell r="D16478">
            <v>44059</v>
          </cell>
          <cell r="F16478">
            <v>112111</v>
          </cell>
          <cell r="H16478" t="str">
            <v>C</v>
          </cell>
          <cell r="I16478">
            <v>169875890</v>
          </cell>
          <cell r="L16478">
            <v>0</v>
          </cell>
        </row>
        <row r="16479">
          <cell r="B16479" t="str">
            <v>BIDB559995</v>
          </cell>
          <cell r="D16479">
            <v>44059</v>
          </cell>
          <cell r="F16479">
            <v>336</v>
          </cell>
          <cell r="H16479" t="str">
            <v>D</v>
          </cell>
          <cell r="I16479">
            <v>200000000</v>
          </cell>
          <cell r="L16479">
            <v>0</v>
          </cell>
        </row>
        <row r="16480">
          <cell r="B16480" t="str">
            <v>BIDB559995</v>
          </cell>
          <cell r="D16480">
            <v>44059</v>
          </cell>
          <cell r="F16480">
            <v>41112</v>
          </cell>
          <cell r="H16480" t="str">
            <v>C</v>
          </cell>
          <cell r="I16480">
            <v>168498000</v>
          </cell>
          <cell r="L16480">
            <v>0</v>
          </cell>
        </row>
        <row r="16481">
          <cell r="B16481" t="str">
            <v>BIDB559995</v>
          </cell>
          <cell r="D16481">
            <v>44059</v>
          </cell>
          <cell r="F16481">
            <v>41211</v>
          </cell>
          <cell r="H16481" t="str">
            <v>C</v>
          </cell>
          <cell r="I16481">
            <v>31502000</v>
          </cell>
          <cell r="L16481">
            <v>0</v>
          </cell>
        </row>
        <row r="16482">
          <cell r="B16482" t="str">
            <v>BIDB559995</v>
          </cell>
          <cell r="D16482">
            <v>44059</v>
          </cell>
          <cell r="F16482">
            <v>114112</v>
          </cell>
          <cell r="H16482" t="str">
            <v>C</v>
          </cell>
          <cell r="I16482">
            <v>34000000</v>
          </cell>
          <cell r="L16482">
            <v>0</v>
          </cell>
        </row>
        <row r="16483">
          <cell r="B16483" t="str">
            <v>BIDB559995</v>
          </cell>
          <cell r="D16483">
            <v>44059</v>
          </cell>
          <cell r="F16483">
            <v>114111</v>
          </cell>
          <cell r="H16483" t="str">
            <v>C</v>
          </cell>
          <cell r="I16483">
            <v>350000000</v>
          </cell>
          <cell r="L16483">
            <v>0</v>
          </cell>
        </row>
        <row r="16484">
          <cell r="B16484" t="str">
            <v>BIDB559995</v>
          </cell>
          <cell r="D16484">
            <v>44059</v>
          </cell>
          <cell r="F16484">
            <v>112111</v>
          </cell>
          <cell r="H16484" t="str">
            <v>D</v>
          </cell>
          <cell r="I16484">
            <v>384000000</v>
          </cell>
          <cell r="L16484">
            <v>0</v>
          </cell>
        </row>
        <row r="16485">
          <cell r="B16485" t="str">
            <v>BIDB559995</v>
          </cell>
          <cell r="D16485">
            <v>44059</v>
          </cell>
          <cell r="F16485">
            <v>114112</v>
          </cell>
          <cell r="H16485" t="str">
            <v>C</v>
          </cell>
          <cell r="I16485">
            <v>3000000</v>
          </cell>
          <cell r="L16485">
            <v>0</v>
          </cell>
        </row>
        <row r="16486">
          <cell r="B16486" t="str">
            <v>BIDB559995</v>
          </cell>
          <cell r="D16486">
            <v>44059</v>
          </cell>
          <cell r="F16486">
            <v>336</v>
          </cell>
          <cell r="H16486" t="str">
            <v>D</v>
          </cell>
          <cell r="I16486">
            <v>3000000</v>
          </cell>
          <cell r="L16486">
            <v>0</v>
          </cell>
        </row>
        <row r="16487">
          <cell r="B16487" t="str">
            <v>BIDB559995</v>
          </cell>
          <cell r="D16487">
            <v>44059</v>
          </cell>
          <cell r="F16487">
            <v>64299901</v>
          </cell>
          <cell r="H16487" t="str">
            <v>D</v>
          </cell>
          <cell r="I16487">
            <v>330000</v>
          </cell>
          <cell r="L16487">
            <v>-330000</v>
          </cell>
        </row>
        <row r="16488">
          <cell r="B16488" t="str">
            <v>BIDB559995</v>
          </cell>
          <cell r="D16488">
            <v>44059</v>
          </cell>
          <cell r="F16488">
            <v>112111</v>
          </cell>
          <cell r="H16488" t="str">
            <v>C</v>
          </cell>
          <cell r="I16488">
            <v>330000</v>
          </cell>
          <cell r="L16488">
            <v>0</v>
          </cell>
        </row>
        <row r="16489">
          <cell r="B16489" t="str">
            <v>BIDB559995</v>
          </cell>
          <cell r="D16489">
            <v>44059</v>
          </cell>
          <cell r="F16489">
            <v>114112</v>
          </cell>
          <cell r="H16489" t="str">
            <v>C</v>
          </cell>
          <cell r="I16489">
            <v>4400</v>
          </cell>
          <cell r="L16489">
            <v>0</v>
          </cell>
        </row>
        <row r="16490">
          <cell r="B16490" t="str">
            <v>BIDB559995</v>
          </cell>
          <cell r="D16490">
            <v>44059</v>
          </cell>
          <cell r="F16490">
            <v>138</v>
          </cell>
          <cell r="H16490" t="str">
            <v>D</v>
          </cell>
          <cell r="I16490">
            <v>4400</v>
          </cell>
          <cell r="L16490">
            <v>0</v>
          </cell>
        </row>
        <row r="16491">
          <cell r="B16491" t="str">
            <v>BIDB559995</v>
          </cell>
          <cell r="D16491">
            <v>44059</v>
          </cell>
          <cell r="F16491">
            <v>335301</v>
          </cell>
          <cell r="H16491" t="str">
            <v>C</v>
          </cell>
          <cell r="I16491">
            <v>15075811</v>
          </cell>
          <cell r="L16491">
            <v>0</v>
          </cell>
        </row>
        <row r="16492">
          <cell r="B16492" t="str">
            <v>BIDB559995</v>
          </cell>
          <cell r="D16492">
            <v>44059</v>
          </cell>
          <cell r="F16492">
            <v>642011</v>
          </cell>
          <cell r="H16492" t="str">
            <v>D</v>
          </cell>
          <cell r="I16492">
            <v>15075811</v>
          </cell>
          <cell r="L16492">
            <v>-15075811</v>
          </cell>
        </row>
        <row r="16493">
          <cell r="B16493" t="str">
            <v>BIDB559995</v>
          </cell>
          <cell r="L16493">
            <v>0</v>
          </cell>
        </row>
        <row r="16494">
          <cell r="B16494" t="str">
            <v>BIDB559995</v>
          </cell>
          <cell r="D16494">
            <v>44060</v>
          </cell>
          <cell r="F16494">
            <v>3353021</v>
          </cell>
          <cell r="H16494" t="str">
            <v>C</v>
          </cell>
          <cell r="I16494">
            <v>483871</v>
          </cell>
          <cell r="L16494">
            <v>0</v>
          </cell>
        </row>
        <row r="16495">
          <cell r="B16495" t="str">
            <v>BIDB559995</v>
          </cell>
          <cell r="D16495">
            <v>44060</v>
          </cell>
          <cell r="F16495">
            <v>335303</v>
          </cell>
          <cell r="H16495" t="str">
            <v>C</v>
          </cell>
          <cell r="I16495">
            <v>354839</v>
          </cell>
          <cell r="L16495">
            <v>0</v>
          </cell>
        </row>
        <row r="16496">
          <cell r="B16496" t="str">
            <v>BIDB559995</v>
          </cell>
          <cell r="D16496">
            <v>44060</v>
          </cell>
          <cell r="F16496">
            <v>335304</v>
          </cell>
          <cell r="H16496" t="str">
            <v>C</v>
          </cell>
          <cell r="I16496">
            <v>532258</v>
          </cell>
          <cell r="L16496">
            <v>0</v>
          </cell>
        </row>
        <row r="16497">
          <cell r="B16497" t="str">
            <v>BIDB559995</v>
          </cell>
          <cell r="D16497">
            <v>44060</v>
          </cell>
          <cell r="F16497">
            <v>6420201</v>
          </cell>
          <cell r="H16497" t="str">
            <v>D</v>
          </cell>
          <cell r="I16497">
            <v>483871</v>
          </cell>
          <cell r="L16497">
            <v>-483871</v>
          </cell>
        </row>
        <row r="16498">
          <cell r="B16498" t="str">
            <v>BIDB559995</v>
          </cell>
          <cell r="D16498">
            <v>44060</v>
          </cell>
          <cell r="F16498">
            <v>64203</v>
          </cell>
          <cell r="H16498" t="str">
            <v>D</v>
          </cell>
          <cell r="I16498">
            <v>354839</v>
          </cell>
          <cell r="L16498">
            <v>-354839</v>
          </cell>
        </row>
        <row r="16499">
          <cell r="B16499" t="str">
            <v>BIDB559995</v>
          </cell>
          <cell r="D16499">
            <v>44060</v>
          </cell>
          <cell r="F16499">
            <v>64204</v>
          </cell>
          <cell r="H16499" t="str">
            <v>D</v>
          </cell>
          <cell r="I16499">
            <v>532258</v>
          </cell>
          <cell r="L16499">
            <v>-532258</v>
          </cell>
        </row>
        <row r="16500">
          <cell r="B16500" t="str">
            <v>BIDB559995</v>
          </cell>
          <cell r="D16500">
            <v>44060</v>
          </cell>
          <cell r="F16500">
            <v>335308</v>
          </cell>
          <cell r="H16500" t="str">
            <v>C</v>
          </cell>
          <cell r="I16500">
            <v>163934</v>
          </cell>
          <cell r="L16500">
            <v>0</v>
          </cell>
        </row>
        <row r="16501">
          <cell r="B16501" t="str">
            <v>BIDB559995</v>
          </cell>
          <cell r="D16501">
            <v>44060</v>
          </cell>
          <cell r="F16501">
            <v>33881</v>
          </cell>
          <cell r="H16501" t="str">
            <v>C</v>
          </cell>
          <cell r="I16501">
            <v>435484</v>
          </cell>
          <cell r="L16501">
            <v>0</v>
          </cell>
        </row>
        <row r="16502">
          <cell r="B16502" t="str">
            <v>BIDB559995</v>
          </cell>
          <cell r="D16502">
            <v>44060</v>
          </cell>
          <cell r="F16502">
            <v>33881</v>
          </cell>
          <cell r="H16502" t="str">
            <v>C</v>
          </cell>
          <cell r="I16502">
            <v>48387</v>
          </cell>
          <cell r="L16502">
            <v>0</v>
          </cell>
        </row>
        <row r="16503">
          <cell r="B16503" t="str">
            <v>BIDB559995</v>
          </cell>
          <cell r="D16503">
            <v>44060</v>
          </cell>
          <cell r="F16503">
            <v>335307</v>
          </cell>
          <cell r="H16503" t="str">
            <v>C</v>
          </cell>
          <cell r="I16503">
            <v>81967</v>
          </cell>
          <cell r="L16503">
            <v>0</v>
          </cell>
        </row>
        <row r="16504">
          <cell r="B16504" t="str">
            <v>BIDB559995</v>
          </cell>
          <cell r="D16504">
            <v>44060</v>
          </cell>
          <cell r="F16504">
            <v>335305</v>
          </cell>
          <cell r="H16504" t="str">
            <v>C</v>
          </cell>
          <cell r="I16504">
            <v>354839</v>
          </cell>
          <cell r="L16504">
            <v>0</v>
          </cell>
        </row>
        <row r="16505">
          <cell r="B16505" t="str">
            <v>BIDB559995</v>
          </cell>
          <cell r="D16505">
            <v>44060</v>
          </cell>
          <cell r="F16505">
            <v>33539901</v>
          </cell>
          <cell r="H16505" t="str">
            <v>C</v>
          </cell>
          <cell r="I16505">
            <v>13661</v>
          </cell>
          <cell r="L16505">
            <v>0</v>
          </cell>
        </row>
        <row r="16506">
          <cell r="B16506" t="str">
            <v>BIDB559995</v>
          </cell>
          <cell r="D16506">
            <v>44060</v>
          </cell>
          <cell r="F16506">
            <v>64208</v>
          </cell>
          <cell r="H16506" t="str">
            <v>D</v>
          </cell>
          <cell r="I16506">
            <v>163934</v>
          </cell>
          <cell r="L16506">
            <v>-163934</v>
          </cell>
        </row>
        <row r="16507">
          <cell r="B16507" t="str">
            <v>BIDB559995</v>
          </cell>
          <cell r="D16507">
            <v>44060</v>
          </cell>
          <cell r="F16507">
            <v>642991</v>
          </cell>
          <cell r="H16507" t="str">
            <v>D</v>
          </cell>
          <cell r="I16507">
            <v>435484</v>
          </cell>
          <cell r="L16507">
            <v>-435484</v>
          </cell>
        </row>
        <row r="16508">
          <cell r="B16508" t="str">
            <v>BIDB559995</v>
          </cell>
          <cell r="D16508">
            <v>44060</v>
          </cell>
          <cell r="F16508">
            <v>642991</v>
          </cell>
          <cell r="H16508" t="str">
            <v>D</v>
          </cell>
          <cell r="I16508">
            <v>48387</v>
          </cell>
          <cell r="L16508">
            <v>-48387</v>
          </cell>
        </row>
        <row r="16509">
          <cell r="B16509" t="str">
            <v>BIDB559995</v>
          </cell>
          <cell r="D16509">
            <v>44060</v>
          </cell>
          <cell r="F16509">
            <v>64207</v>
          </cell>
          <cell r="H16509" t="str">
            <v>D</v>
          </cell>
          <cell r="I16509">
            <v>81967</v>
          </cell>
          <cell r="L16509">
            <v>-81967</v>
          </cell>
        </row>
        <row r="16510">
          <cell r="B16510" t="str">
            <v>BIDB559995</v>
          </cell>
          <cell r="D16510">
            <v>44060</v>
          </cell>
          <cell r="F16510">
            <v>64205</v>
          </cell>
          <cell r="H16510" t="str">
            <v>D</v>
          </cell>
          <cell r="I16510">
            <v>354839</v>
          </cell>
          <cell r="L16510">
            <v>-354839</v>
          </cell>
        </row>
        <row r="16511">
          <cell r="B16511" t="str">
            <v>BIDB559995</v>
          </cell>
          <cell r="D16511">
            <v>44060</v>
          </cell>
          <cell r="F16511">
            <v>642992</v>
          </cell>
          <cell r="H16511" t="str">
            <v>D</v>
          </cell>
          <cell r="I16511">
            <v>13661</v>
          </cell>
          <cell r="L16511">
            <v>-13661</v>
          </cell>
        </row>
        <row r="16512">
          <cell r="B16512" t="str">
            <v>BIDB559995</v>
          </cell>
          <cell r="D16512">
            <v>44060</v>
          </cell>
          <cell r="F16512">
            <v>12110306</v>
          </cell>
          <cell r="H16512" t="str">
            <v>D</v>
          </cell>
          <cell r="I16512">
            <v>4014000</v>
          </cell>
          <cell r="L16512">
            <v>0</v>
          </cell>
        </row>
        <row r="16513">
          <cell r="B16513" t="str">
            <v>BIDB559995</v>
          </cell>
          <cell r="D16513">
            <v>44060</v>
          </cell>
          <cell r="F16513">
            <v>12110306</v>
          </cell>
          <cell r="H16513" t="str">
            <v>C</v>
          </cell>
          <cell r="I16513">
            <v>4800000</v>
          </cell>
          <cell r="L16513">
            <v>0</v>
          </cell>
        </row>
        <row r="16514">
          <cell r="B16514" t="str">
            <v>BIDB559995</v>
          </cell>
          <cell r="D16514">
            <v>44060</v>
          </cell>
          <cell r="F16514">
            <v>51130306</v>
          </cell>
          <cell r="H16514" t="str">
            <v>C</v>
          </cell>
          <cell r="I16514">
            <v>4014000</v>
          </cell>
          <cell r="L16514">
            <v>4014000</v>
          </cell>
        </row>
        <row r="16515">
          <cell r="B16515" t="str">
            <v>BIDB559995</v>
          </cell>
          <cell r="D16515">
            <v>44060</v>
          </cell>
          <cell r="F16515">
            <v>63230306</v>
          </cell>
          <cell r="H16515" t="str">
            <v>D</v>
          </cell>
          <cell r="I16515">
            <v>4800000</v>
          </cell>
          <cell r="L16515">
            <v>-4800000</v>
          </cell>
        </row>
        <row r="16516">
          <cell r="B16516" t="str">
            <v>BIDB559995</v>
          </cell>
          <cell r="D16516">
            <v>44060</v>
          </cell>
          <cell r="F16516">
            <v>1320306</v>
          </cell>
          <cell r="H16516" t="str">
            <v>D</v>
          </cell>
          <cell r="I16516">
            <v>5998493</v>
          </cell>
          <cell r="L16516">
            <v>0</v>
          </cell>
        </row>
        <row r="16517">
          <cell r="B16517" t="str">
            <v>BIDB559995</v>
          </cell>
          <cell r="D16517">
            <v>44060</v>
          </cell>
          <cell r="F16517">
            <v>51530306</v>
          </cell>
          <cell r="H16517" t="str">
            <v>C</v>
          </cell>
          <cell r="I16517">
            <v>5998493</v>
          </cell>
          <cell r="L16517">
            <v>5998493</v>
          </cell>
        </row>
        <row r="16518">
          <cell r="B16518" t="str">
            <v>BIDB559995</v>
          </cell>
          <cell r="D16518">
            <v>44060</v>
          </cell>
          <cell r="F16518">
            <v>1320504</v>
          </cell>
          <cell r="H16518" t="str">
            <v>D</v>
          </cell>
          <cell r="I16518">
            <v>18493149</v>
          </cell>
          <cell r="L16518">
            <v>0</v>
          </cell>
        </row>
        <row r="16519">
          <cell r="B16519" t="str">
            <v>BIDB559995</v>
          </cell>
          <cell r="D16519">
            <v>44060</v>
          </cell>
          <cell r="F16519">
            <v>51520504</v>
          </cell>
          <cell r="H16519" t="str">
            <v>C</v>
          </cell>
          <cell r="I16519">
            <v>18493149</v>
          </cell>
          <cell r="L16519">
            <v>18493149</v>
          </cell>
        </row>
        <row r="16520">
          <cell r="B16520" t="str">
            <v>BIDB559995</v>
          </cell>
          <cell r="D16520">
            <v>44060</v>
          </cell>
          <cell r="F16520">
            <v>51520505</v>
          </cell>
          <cell r="H16520" t="str">
            <v>C</v>
          </cell>
          <cell r="I16520">
            <v>13721913</v>
          </cell>
          <cell r="L16520">
            <v>13721913</v>
          </cell>
        </row>
        <row r="16521">
          <cell r="B16521" t="str">
            <v>BIDB559995</v>
          </cell>
          <cell r="D16521">
            <v>44060</v>
          </cell>
          <cell r="F16521">
            <v>1320604</v>
          </cell>
          <cell r="H16521" t="str">
            <v>D</v>
          </cell>
          <cell r="I16521">
            <v>1828767</v>
          </cell>
          <cell r="L16521">
            <v>0</v>
          </cell>
        </row>
        <row r="16522">
          <cell r="B16522" t="str">
            <v>BIDB559995</v>
          </cell>
          <cell r="D16522">
            <v>44060</v>
          </cell>
          <cell r="F16522">
            <v>1320505</v>
          </cell>
          <cell r="H16522" t="str">
            <v>D</v>
          </cell>
          <cell r="I16522">
            <v>11893146</v>
          </cell>
          <cell r="L16522">
            <v>0</v>
          </cell>
        </row>
        <row r="16523">
          <cell r="B16523" t="str">
            <v>BIDB559995</v>
          </cell>
          <cell r="D16523">
            <v>44060</v>
          </cell>
          <cell r="F16523">
            <v>336</v>
          </cell>
          <cell r="H16523" t="str">
            <v>D</v>
          </cell>
          <cell r="I16523">
            <v>2500000</v>
          </cell>
          <cell r="L16523">
            <v>0</v>
          </cell>
        </row>
        <row r="16524">
          <cell r="B16524" t="str">
            <v>BIDB559995</v>
          </cell>
          <cell r="D16524">
            <v>44060</v>
          </cell>
          <cell r="F16524">
            <v>41112</v>
          </cell>
          <cell r="H16524" t="str">
            <v>C</v>
          </cell>
          <cell r="I16524">
            <v>2105300</v>
          </cell>
          <cell r="L16524">
            <v>0</v>
          </cell>
        </row>
        <row r="16525">
          <cell r="B16525" t="str">
            <v>BIDB559995</v>
          </cell>
          <cell r="D16525">
            <v>44060</v>
          </cell>
          <cell r="F16525">
            <v>41211</v>
          </cell>
          <cell r="H16525" t="str">
            <v>C</v>
          </cell>
          <cell r="I16525">
            <v>394700</v>
          </cell>
          <cell r="L16525">
            <v>0</v>
          </cell>
        </row>
        <row r="16526">
          <cell r="B16526" t="str">
            <v>BIDB559995</v>
          </cell>
          <cell r="D16526">
            <v>44060</v>
          </cell>
          <cell r="F16526">
            <v>114112</v>
          </cell>
          <cell r="H16526" t="str">
            <v>D</v>
          </cell>
          <cell r="I16526">
            <v>4400</v>
          </cell>
          <cell r="L16526">
            <v>0</v>
          </cell>
        </row>
        <row r="16527">
          <cell r="B16527" t="str">
            <v>BIDB559995</v>
          </cell>
          <cell r="D16527">
            <v>44060</v>
          </cell>
          <cell r="F16527">
            <v>138</v>
          </cell>
          <cell r="H16527" t="str">
            <v>C</v>
          </cell>
          <cell r="I16527">
            <v>4400</v>
          </cell>
          <cell r="L16527">
            <v>0</v>
          </cell>
        </row>
        <row r="16528">
          <cell r="B16528" t="str">
            <v>BIDB559995</v>
          </cell>
          <cell r="D16528">
            <v>44060</v>
          </cell>
          <cell r="F16528">
            <v>335301</v>
          </cell>
          <cell r="H16528" t="str">
            <v>C</v>
          </cell>
          <cell r="I16528">
            <v>5025807</v>
          </cell>
          <cell r="L16528">
            <v>0</v>
          </cell>
        </row>
        <row r="16529">
          <cell r="B16529" t="str">
            <v>BIDB559995</v>
          </cell>
          <cell r="D16529">
            <v>44060</v>
          </cell>
          <cell r="F16529">
            <v>642011</v>
          </cell>
          <cell r="H16529" t="str">
            <v>D</v>
          </cell>
          <cell r="I16529">
            <v>5025807</v>
          </cell>
          <cell r="L16529">
            <v>-5025807</v>
          </cell>
        </row>
        <row r="16530">
          <cell r="B16530" t="str">
            <v>BIDB559995</v>
          </cell>
          <cell r="L16530">
            <v>0</v>
          </cell>
        </row>
        <row r="16531">
          <cell r="B16531" t="str">
            <v>BIDB559995</v>
          </cell>
          <cell r="D16531">
            <v>44061</v>
          </cell>
          <cell r="F16531">
            <v>3353021</v>
          </cell>
          <cell r="H16531" t="str">
            <v>C</v>
          </cell>
          <cell r="I16531">
            <v>483871</v>
          </cell>
          <cell r="L16531">
            <v>0</v>
          </cell>
        </row>
        <row r="16532">
          <cell r="B16532" t="str">
            <v>BIDB559995</v>
          </cell>
          <cell r="D16532">
            <v>44061</v>
          </cell>
          <cell r="F16532">
            <v>335303</v>
          </cell>
          <cell r="H16532" t="str">
            <v>C</v>
          </cell>
          <cell r="I16532">
            <v>354839</v>
          </cell>
          <cell r="L16532">
            <v>0</v>
          </cell>
        </row>
        <row r="16533">
          <cell r="B16533" t="str">
            <v>BIDB559995</v>
          </cell>
          <cell r="D16533">
            <v>44061</v>
          </cell>
          <cell r="F16533">
            <v>335304</v>
          </cell>
          <cell r="H16533" t="str">
            <v>C</v>
          </cell>
          <cell r="I16533">
            <v>532258</v>
          </cell>
          <cell r="L16533">
            <v>0</v>
          </cell>
        </row>
        <row r="16534">
          <cell r="B16534" t="str">
            <v>BIDB559995</v>
          </cell>
          <cell r="D16534">
            <v>44061</v>
          </cell>
          <cell r="F16534">
            <v>6420201</v>
          </cell>
          <cell r="H16534" t="str">
            <v>D</v>
          </cell>
          <cell r="I16534">
            <v>483871</v>
          </cell>
          <cell r="L16534">
            <v>-483871</v>
          </cell>
        </row>
        <row r="16535">
          <cell r="B16535" t="str">
            <v>BIDB559995</v>
          </cell>
          <cell r="D16535">
            <v>44061</v>
          </cell>
          <cell r="F16535">
            <v>64203</v>
          </cell>
          <cell r="H16535" t="str">
            <v>D</v>
          </cell>
          <cell r="I16535">
            <v>354839</v>
          </cell>
          <cell r="L16535">
            <v>-354839</v>
          </cell>
        </row>
        <row r="16536">
          <cell r="B16536" t="str">
            <v>BIDB559995</v>
          </cell>
          <cell r="D16536">
            <v>44061</v>
          </cell>
          <cell r="F16536">
            <v>64204</v>
          </cell>
          <cell r="H16536" t="str">
            <v>D</v>
          </cell>
          <cell r="I16536">
            <v>532258</v>
          </cell>
          <cell r="L16536">
            <v>-532258</v>
          </cell>
        </row>
        <row r="16537">
          <cell r="B16537" t="str">
            <v>BIDB559995</v>
          </cell>
          <cell r="D16537">
            <v>44061</v>
          </cell>
          <cell r="F16537">
            <v>335308</v>
          </cell>
          <cell r="H16537" t="str">
            <v>C</v>
          </cell>
          <cell r="I16537">
            <v>163934</v>
          </cell>
          <cell r="L16537">
            <v>0</v>
          </cell>
        </row>
        <row r="16538">
          <cell r="B16538" t="str">
            <v>BIDB559995</v>
          </cell>
          <cell r="D16538">
            <v>44061</v>
          </cell>
          <cell r="F16538">
            <v>33881</v>
          </cell>
          <cell r="H16538" t="str">
            <v>C</v>
          </cell>
          <cell r="I16538">
            <v>435484</v>
          </cell>
          <cell r="L16538">
            <v>0</v>
          </cell>
        </row>
        <row r="16539">
          <cell r="B16539" t="str">
            <v>BIDB559995</v>
          </cell>
          <cell r="D16539">
            <v>44061</v>
          </cell>
          <cell r="F16539">
            <v>33881</v>
          </cell>
          <cell r="H16539" t="str">
            <v>C</v>
          </cell>
          <cell r="I16539">
            <v>48387</v>
          </cell>
          <cell r="L16539">
            <v>0</v>
          </cell>
        </row>
        <row r="16540">
          <cell r="B16540" t="str">
            <v>BIDB559995</v>
          </cell>
          <cell r="D16540">
            <v>44061</v>
          </cell>
          <cell r="F16540">
            <v>335307</v>
          </cell>
          <cell r="H16540" t="str">
            <v>C</v>
          </cell>
          <cell r="I16540">
            <v>81967</v>
          </cell>
          <cell r="L16540">
            <v>0</v>
          </cell>
        </row>
        <row r="16541">
          <cell r="B16541" t="str">
            <v>BIDB559995</v>
          </cell>
          <cell r="D16541">
            <v>44061</v>
          </cell>
          <cell r="F16541">
            <v>335305</v>
          </cell>
          <cell r="H16541" t="str">
            <v>C</v>
          </cell>
          <cell r="I16541">
            <v>354839</v>
          </cell>
          <cell r="L16541">
            <v>0</v>
          </cell>
        </row>
        <row r="16542">
          <cell r="B16542" t="str">
            <v>BIDB559995</v>
          </cell>
          <cell r="D16542">
            <v>44061</v>
          </cell>
          <cell r="F16542">
            <v>33539901</v>
          </cell>
          <cell r="H16542" t="str">
            <v>C</v>
          </cell>
          <cell r="I16542">
            <v>13661</v>
          </cell>
          <cell r="L16542">
            <v>0</v>
          </cell>
        </row>
        <row r="16543">
          <cell r="B16543" t="str">
            <v>BIDB559995</v>
          </cell>
          <cell r="D16543">
            <v>44061</v>
          </cell>
          <cell r="F16543">
            <v>64208</v>
          </cell>
          <cell r="H16543" t="str">
            <v>D</v>
          </cell>
          <cell r="I16543">
            <v>163934</v>
          </cell>
          <cell r="L16543">
            <v>-163934</v>
          </cell>
        </row>
        <row r="16544">
          <cell r="B16544" t="str">
            <v>BIDB559995</v>
          </cell>
          <cell r="D16544">
            <v>44061</v>
          </cell>
          <cell r="F16544">
            <v>642991</v>
          </cell>
          <cell r="H16544" t="str">
            <v>D</v>
          </cell>
          <cell r="I16544">
            <v>435484</v>
          </cell>
          <cell r="L16544">
            <v>-435484</v>
          </cell>
        </row>
        <row r="16545">
          <cell r="B16545" t="str">
            <v>BIDB559995</v>
          </cell>
          <cell r="D16545">
            <v>44061</v>
          </cell>
          <cell r="F16545">
            <v>642991</v>
          </cell>
          <cell r="H16545" t="str">
            <v>D</v>
          </cell>
          <cell r="I16545">
            <v>48387</v>
          </cell>
          <cell r="L16545">
            <v>-48387</v>
          </cell>
        </row>
        <row r="16546">
          <cell r="B16546" t="str">
            <v>BIDB559995</v>
          </cell>
          <cell r="D16546">
            <v>44061</v>
          </cell>
          <cell r="F16546">
            <v>64207</v>
          </cell>
          <cell r="H16546" t="str">
            <v>D</v>
          </cell>
          <cell r="I16546">
            <v>81967</v>
          </cell>
          <cell r="L16546">
            <v>-81967</v>
          </cell>
        </row>
        <row r="16547">
          <cell r="B16547" t="str">
            <v>BIDB559995</v>
          </cell>
          <cell r="D16547">
            <v>44061</v>
          </cell>
          <cell r="F16547">
            <v>64205</v>
          </cell>
          <cell r="H16547" t="str">
            <v>D</v>
          </cell>
          <cell r="I16547">
            <v>354839</v>
          </cell>
          <cell r="L16547">
            <v>-354839</v>
          </cell>
        </row>
        <row r="16548">
          <cell r="B16548" t="str">
            <v>BIDB559995</v>
          </cell>
          <cell r="D16548">
            <v>44061</v>
          </cell>
          <cell r="F16548">
            <v>642992</v>
          </cell>
          <cell r="H16548" t="str">
            <v>D</v>
          </cell>
          <cell r="I16548">
            <v>13661</v>
          </cell>
          <cell r="L16548">
            <v>-13661</v>
          </cell>
        </row>
        <row r="16549">
          <cell r="B16549" t="str">
            <v>BIDB559995</v>
          </cell>
          <cell r="D16549">
            <v>44061</v>
          </cell>
          <cell r="F16549">
            <v>12110306</v>
          </cell>
          <cell r="H16549" t="str">
            <v>D</v>
          </cell>
          <cell r="I16549">
            <v>10900000</v>
          </cell>
          <cell r="L16549">
            <v>0</v>
          </cell>
        </row>
        <row r="16550">
          <cell r="B16550" t="str">
            <v>BIDB559995</v>
          </cell>
          <cell r="D16550">
            <v>44061</v>
          </cell>
          <cell r="F16550">
            <v>12110306</v>
          </cell>
          <cell r="H16550" t="str">
            <v>C</v>
          </cell>
          <cell r="I16550">
            <v>754000</v>
          </cell>
          <cell r="L16550">
            <v>0</v>
          </cell>
        </row>
        <row r="16551">
          <cell r="B16551" t="str">
            <v>BIDB559995</v>
          </cell>
          <cell r="D16551">
            <v>44061</v>
          </cell>
          <cell r="F16551">
            <v>51130306</v>
          </cell>
          <cell r="H16551" t="str">
            <v>C</v>
          </cell>
          <cell r="I16551">
            <v>10900000</v>
          </cell>
          <cell r="L16551">
            <v>10900000</v>
          </cell>
        </row>
        <row r="16552">
          <cell r="B16552" t="str">
            <v>BIDB559995</v>
          </cell>
          <cell r="D16552">
            <v>44061</v>
          </cell>
          <cell r="F16552">
            <v>63230306</v>
          </cell>
          <cell r="H16552" t="str">
            <v>D</v>
          </cell>
          <cell r="I16552">
            <v>754000</v>
          </cell>
          <cell r="L16552">
            <v>-754000</v>
          </cell>
        </row>
        <row r="16553">
          <cell r="B16553" t="str">
            <v>BIDB559995</v>
          </cell>
          <cell r="D16553">
            <v>44061</v>
          </cell>
          <cell r="F16553">
            <v>1320306</v>
          </cell>
          <cell r="H16553" t="str">
            <v>D</v>
          </cell>
          <cell r="I16553">
            <v>5998494</v>
          </cell>
          <cell r="L16553">
            <v>0</v>
          </cell>
        </row>
        <row r="16554">
          <cell r="B16554" t="str">
            <v>BIDB559995</v>
          </cell>
          <cell r="D16554">
            <v>44061</v>
          </cell>
          <cell r="F16554">
            <v>51530306</v>
          </cell>
          <cell r="H16554" t="str">
            <v>C</v>
          </cell>
          <cell r="I16554">
            <v>5998494</v>
          </cell>
          <cell r="L16554">
            <v>5998494</v>
          </cell>
        </row>
        <row r="16555">
          <cell r="B16555" t="str">
            <v>BIDB559995</v>
          </cell>
          <cell r="D16555">
            <v>44061</v>
          </cell>
          <cell r="F16555">
            <v>1320504</v>
          </cell>
          <cell r="H16555" t="str">
            <v>D</v>
          </cell>
          <cell r="I16555">
            <v>18493150</v>
          </cell>
          <cell r="L16555">
            <v>0</v>
          </cell>
        </row>
        <row r="16556">
          <cell r="B16556" t="str">
            <v>BIDB559995</v>
          </cell>
          <cell r="D16556">
            <v>44061</v>
          </cell>
          <cell r="F16556">
            <v>51520504</v>
          </cell>
          <cell r="H16556" t="str">
            <v>C</v>
          </cell>
          <cell r="I16556">
            <v>18493150</v>
          </cell>
          <cell r="L16556">
            <v>18493150</v>
          </cell>
        </row>
        <row r="16557">
          <cell r="B16557" t="str">
            <v>BIDB559995</v>
          </cell>
          <cell r="D16557">
            <v>44061</v>
          </cell>
          <cell r="F16557">
            <v>112111</v>
          </cell>
          <cell r="H16557" t="str">
            <v>C</v>
          </cell>
          <cell r="I16557">
            <v>2000000000</v>
          </cell>
          <cell r="L16557">
            <v>0</v>
          </cell>
        </row>
        <row r="16558">
          <cell r="B16558" t="str">
            <v>BIDB559995</v>
          </cell>
          <cell r="D16558">
            <v>44061</v>
          </cell>
          <cell r="F16558">
            <v>11212</v>
          </cell>
          <cell r="H16558" t="str">
            <v>D</v>
          </cell>
          <cell r="I16558">
            <v>2000000000</v>
          </cell>
          <cell r="L16558">
            <v>0</v>
          </cell>
        </row>
        <row r="16559">
          <cell r="B16559" t="str">
            <v>BIDB559995</v>
          </cell>
          <cell r="D16559">
            <v>44061</v>
          </cell>
          <cell r="F16559">
            <v>51520505</v>
          </cell>
          <cell r="H16559" t="str">
            <v>C</v>
          </cell>
          <cell r="I16559">
            <v>13954794</v>
          </cell>
          <cell r="L16559">
            <v>13954794</v>
          </cell>
        </row>
        <row r="16560">
          <cell r="B16560" t="str">
            <v>BIDB559995</v>
          </cell>
          <cell r="D16560">
            <v>44061</v>
          </cell>
          <cell r="F16560">
            <v>1320604</v>
          </cell>
          <cell r="H16560" t="str">
            <v>D</v>
          </cell>
          <cell r="I16560">
            <v>2061643</v>
          </cell>
          <cell r="L16560">
            <v>0</v>
          </cell>
        </row>
        <row r="16561">
          <cell r="B16561" t="str">
            <v>BIDB559995</v>
          </cell>
          <cell r="D16561">
            <v>44061</v>
          </cell>
          <cell r="F16561">
            <v>1320505</v>
          </cell>
          <cell r="H16561" t="str">
            <v>D</v>
          </cell>
          <cell r="I16561">
            <v>11893151</v>
          </cell>
          <cell r="L16561">
            <v>0</v>
          </cell>
        </row>
        <row r="16562">
          <cell r="B16562" t="str">
            <v>BIDB559995</v>
          </cell>
          <cell r="D16562">
            <v>44061</v>
          </cell>
          <cell r="F16562">
            <v>337</v>
          </cell>
          <cell r="H16562" t="str">
            <v>C</v>
          </cell>
          <cell r="I16562">
            <v>9491683</v>
          </cell>
          <cell r="L16562">
            <v>0</v>
          </cell>
        </row>
        <row r="16563">
          <cell r="B16563" t="str">
            <v>BIDB559995</v>
          </cell>
          <cell r="D16563">
            <v>44061</v>
          </cell>
          <cell r="F16563">
            <v>4112</v>
          </cell>
          <cell r="H16563" t="str">
            <v>D</v>
          </cell>
          <cell r="I16563">
            <v>8000000</v>
          </cell>
          <cell r="L16563">
            <v>0</v>
          </cell>
        </row>
        <row r="16564">
          <cell r="B16564" t="str">
            <v>BIDB559995</v>
          </cell>
          <cell r="D16564">
            <v>44061</v>
          </cell>
          <cell r="F16564">
            <v>41222</v>
          </cell>
          <cell r="H16564" t="str">
            <v>D</v>
          </cell>
          <cell r="I16564">
            <v>1501184</v>
          </cell>
          <cell r="L16564">
            <v>0</v>
          </cell>
        </row>
        <row r="16565">
          <cell r="B16565" t="str">
            <v>BIDB559995</v>
          </cell>
          <cell r="D16565">
            <v>44061</v>
          </cell>
          <cell r="F16565">
            <v>3335</v>
          </cell>
          <cell r="H16565" t="str">
            <v>C</v>
          </cell>
          <cell r="I16565">
            <v>9501</v>
          </cell>
          <cell r="L16565">
            <v>0</v>
          </cell>
        </row>
        <row r="16566">
          <cell r="B16566" t="str">
            <v>BIDB559995</v>
          </cell>
          <cell r="D16566">
            <v>44061</v>
          </cell>
          <cell r="F16566">
            <v>114112</v>
          </cell>
          <cell r="H16566" t="str">
            <v>C</v>
          </cell>
          <cell r="I16566">
            <v>150000000</v>
          </cell>
          <cell r="L16566">
            <v>0</v>
          </cell>
        </row>
        <row r="16567">
          <cell r="B16567" t="str">
            <v>BIDB559995</v>
          </cell>
          <cell r="D16567">
            <v>44061</v>
          </cell>
          <cell r="F16567">
            <v>114111</v>
          </cell>
          <cell r="H16567" t="str">
            <v>C</v>
          </cell>
          <cell r="I16567">
            <v>50000000</v>
          </cell>
          <cell r="L16567">
            <v>0</v>
          </cell>
        </row>
        <row r="16568">
          <cell r="B16568" t="str">
            <v>BIDB559995</v>
          </cell>
          <cell r="D16568">
            <v>44061</v>
          </cell>
          <cell r="F16568">
            <v>112111</v>
          </cell>
          <cell r="H16568" t="str">
            <v>D</v>
          </cell>
          <cell r="I16568">
            <v>200000000</v>
          </cell>
          <cell r="L16568">
            <v>0</v>
          </cell>
        </row>
        <row r="16569">
          <cell r="B16569" t="str">
            <v>BIDB559995</v>
          </cell>
          <cell r="D16569">
            <v>44061</v>
          </cell>
          <cell r="F16569">
            <v>64299901</v>
          </cell>
          <cell r="H16569" t="str">
            <v>D</v>
          </cell>
          <cell r="I16569">
            <v>330000</v>
          </cell>
          <cell r="L16569">
            <v>-330000</v>
          </cell>
        </row>
        <row r="16570">
          <cell r="B16570" t="str">
            <v>BIDB559995</v>
          </cell>
          <cell r="D16570">
            <v>44061</v>
          </cell>
          <cell r="F16570">
            <v>112111</v>
          </cell>
          <cell r="H16570" t="str">
            <v>C</v>
          </cell>
          <cell r="I16570">
            <v>330000</v>
          </cell>
          <cell r="L16570">
            <v>0</v>
          </cell>
        </row>
        <row r="16571">
          <cell r="B16571" t="str">
            <v>BIDB559995</v>
          </cell>
          <cell r="D16571">
            <v>44061</v>
          </cell>
          <cell r="F16571">
            <v>335301</v>
          </cell>
          <cell r="H16571" t="str">
            <v>C</v>
          </cell>
          <cell r="I16571">
            <v>5026661</v>
          </cell>
          <cell r="L16571">
            <v>0</v>
          </cell>
        </row>
        <row r="16572">
          <cell r="B16572" t="str">
            <v>BIDB559995</v>
          </cell>
          <cell r="D16572">
            <v>44061</v>
          </cell>
          <cell r="F16572">
            <v>642011</v>
          </cell>
          <cell r="H16572" t="str">
            <v>D</v>
          </cell>
          <cell r="I16572">
            <v>5026661</v>
          </cell>
          <cell r="L16572">
            <v>-5026661</v>
          </cell>
        </row>
        <row r="16573">
          <cell r="B16573" t="str">
            <v>BIDB559995</v>
          </cell>
          <cell r="L16573">
            <v>0</v>
          </cell>
        </row>
        <row r="16574">
          <cell r="B16574" t="str">
            <v>BIDB559995</v>
          </cell>
          <cell r="D16574">
            <v>44062</v>
          </cell>
          <cell r="F16574">
            <v>3353021</v>
          </cell>
          <cell r="H16574" t="str">
            <v>C</v>
          </cell>
          <cell r="I16574">
            <v>483871</v>
          </cell>
          <cell r="L16574">
            <v>0</v>
          </cell>
        </row>
        <row r="16575">
          <cell r="B16575" t="str">
            <v>BIDB559995</v>
          </cell>
          <cell r="D16575">
            <v>44062</v>
          </cell>
          <cell r="F16575">
            <v>335303</v>
          </cell>
          <cell r="H16575" t="str">
            <v>C</v>
          </cell>
          <cell r="I16575">
            <v>354839</v>
          </cell>
          <cell r="L16575">
            <v>0</v>
          </cell>
        </row>
        <row r="16576">
          <cell r="B16576" t="str">
            <v>BIDB559995</v>
          </cell>
          <cell r="D16576">
            <v>44062</v>
          </cell>
          <cell r="F16576">
            <v>335304</v>
          </cell>
          <cell r="H16576" t="str">
            <v>C</v>
          </cell>
          <cell r="I16576">
            <v>532258</v>
          </cell>
          <cell r="L16576">
            <v>0</v>
          </cell>
        </row>
        <row r="16577">
          <cell r="B16577" t="str">
            <v>BIDB559995</v>
          </cell>
          <cell r="D16577">
            <v>44062</v>
          </cell>
          <cell r="F16577">
            <v>6420201</v>
          </cell>
          <cell r="H16577" t="str">
            <v>D</v>
          </cell>
          <cell r="I16577">
            <v>483871</v>
          </cell>
          <cell r="L16577">
            <v>-483871</v>
          </cell>
        </row>
        <row r="16578">
          <cell r="B16578" t="str">
            <v>BIDB559995</v>
          </cell>
          <cell r="D16578">
            <v>44062</v>
          </cell>
          <cell r="F16578">
            <v>64203</v>
          </cell>
          <cell r="H16578" t="str">
            <v>D</v>
          </cell>
          <cell r="I16578">
            <v>354839</v>
          </cell>
          <cell r="L16578">
            <v>-354839</v>
          </cell>
        </row>
        <row r="16579">
          <cell r="B16579" t="str">
            <v>BIDB559995</v>
          </cell>
          <cell r="D16579">
            <v>44062</v>
          </cell>
          <cell r="F16579">
            <v>64204</v>
          </cell>
          <cell r="H16579" t="str">
            <v>D</v>
          </cell>
          <cell r="I16579">
            <v>532258</v>
          </cell>
          <cell r="L16579">
            <v>-532258</v>
          </cell>
        </row>
        <row r="16580">
          <cell r="B16580" t="str">
            <v>BIDB559995</v>
          </cell>
          <cell r="D16580">
            <v>44062</v>
          </cell>
          <cell r="F16580">
            <v>335308</v>
          </cell>
          <cell r="H16580" t="str">
            <v>C</v>
          </cell>
          <cell r="I16580">
            <v>163934</v>
          </cell>
          <cell r="L16580">
            <v>0</v>
          </cell>
        </row>
        <row r="16581">
          <cell r="B16581" t="str">
            <v>BIDB559995</v>
          </cell>
          <cell r="D16581">
            <v>44062</v>
          </cell>
          <cell r="F16581">
            <v>33881</v>
          </cell>
          <cell r="H16581" t="str">
            <v>C</v>
          </cell>
          <cell r="I16581">
            <v>435484</v>
          </cell>
          <cell r="L16581">
            <v>0</v>
          </cell>
        </row>
        <row r="16582">
          <cell r="B16582" t="str">
            <v>BIDB559995</v>
          </cell>
          <cell r="D16582">
            <v>44062</v>
          </cell>
          <cell r="F16582">
            <v>33881</v>
          </cell>
          <cell r="H16582" t="str">
            <v>C</v>
          </cell>
          <cell r="I16582">
            <v>48387</v>
          </cell>
          <cell r="L16582">
            <v>0</v>
          </cell>
        </row>
        <row r="16583">
          <cell r="B16583" t="str">
            <v>BIDB559995</v>
          </cell>
          <cell r="D16583">
            <v>44062</v>
          </cell>
          <cell r="F16583">
            <v>335307</v>
          </cell>
          <cell r="H16583" t="str">
            <v>C</v>
          </cell>
          <cell r="I16583">
            <v>81967</v>
          </cell>
          <cell r="L16583">
            <v>0</v>
          </cell>
        </row>
        <row r="16584">
          <cell r="B16584" t="str">
            <v>BIDB559995</v>
          </cell>
          <cell r="D16584">
            <v>44062</v>
          </cell>
          <cell r="F16584">
            <v>335305</v>
          </cell>
          <cell r="H16584" t="str">
            <v>C</v>
          </cell>
          <cell r="I16584">
            <v>354839</v>
          </cell>
          <cell r="L16584">
            <v>0</v>
          </cell>
        </row>
        <row r="16585">
          <cell r="B16585" t="str">
            <v>BIDB559995</v>
          </cell>
          <cell r="D16585">
            <v>44062</v>
          </cell>
          <cell r="F16585">
            <v>33539901</v>
          </cell>
          <cell r="H16585" t="str">
            <v>C</v>
          </cell>
          <cell r="I16585">
            <v>13661</v>
          </cell>
          <cell r="L16585">
            <v>0</v>
          </cell>
        </row>
        <row r="16586">
          <cell r="B16586" t="str">
            <v>BIDB559995</v>
          </cell>
          <cell r="D16586">
            <v>44062</v>
          </cell>
          <cell r="F16586">
            <v>64208</v>
          </cell>
          <cell r="H16586" t="str">
            <v>D</v>
          </cell>
          <cell r="I16586">
            <v>163934</v>
          </cell>
          <cell r="L16586">
            <v>-163934</v>
          </cell>
        </row>
        <row r="16587">
          <cell r="B16587" t="str">
            <v>BIDB559995</v>
          </cell>
          <cell r="D16587">
            <v>44062</v>
          </cell>
          <cell r="F16587">
            <v>642991</v>
          </cell>
          <cell r="H16587" t="str">
            <v>D</v>
          </cell>
          <cell r="I16587">
            <v>435484</v>
          </cell>
          <cell r="L16587">
            <v>-435484</v>
          </cell>
        </row>
        <row r="16588">
          <cell r="B16588" t="str">
            <v>BIDB559995</v>
          </cell>
          <cell r="D16588">
            <v>44062</v>
          </cell>
          <cell r="F16588">
            <v>642991</v>
          </cell>
          <cell r="H16588" t="str">
            <v>D</v>
          </cell>
          <cell r="I16588">
            <v>48387</v>
          </cell>
          <cell r="L16588">
            <v>-48387</v>
          </cell>
        </row>
        <row r="16589">
          <cell r="B16589" t="str">
            <v>BIDB559995</v>
          </cell>
          <cell r="D16589">
            <v>44062</v>
          </cell>
          <cell r="F16589">
            <v>64207</v>
          </cell>
          <cell r="H16589" t="str">
            <v>D</v>
          </cell>
          <cell r="I16589">
            <v>81967</v>
          </cell>
          <cell r="L16589">
            <v>-81967</v>
          </cell>
        </row>
        <row r="16590">
          <cell r="B16590" t="str">
            <v>BIDB559995</v>
          </cell>
          <cell r="D16590">
            <v>44062</v>
          </cell>
          <cell r="F16590">
            <v>64205</v>
          </cell>
          <cell r="H16590" t="str">
            <v>D</v>
          </cell>
          <cell r="I16590">
            <v>354839</v>
          </cell>
          <cell r="L16590">
            <v>-354839</v>
          </cell>
        </row>
        <row r="16591">
          <cell r="B16591" t="str">
            <v>BIDB559995</v>
          </cell>
          <cell r="D16591">
            <v>44062</v>
          </cell>
          <cell r="F16591">
            <v>642992</v>
          </cell>
          <cell r="H16591" t="str">
            <v>D</v>
          </cell>
          <cell r="I16591">
            <v>13661</v>
          </cell>
          <cell r="L16591">
            <v>-13661</v>
          </cell>
        </row>
        <row r="16592">
          <cell r="B16592" t="str">
            <v>BIDB559995</v>
          </cell>
          <cell r="D16592">
            <v>44062</v>
          </cell>
          <cell r="F16592">
            <v>12110306</v>
          </cell>
          <cell r="H16592" t="str">
            <v>D</v>
          </cell>
          <cell r="I16592">
            <v>841000</v>
          </cell>
          <cell r="L16592">
            <v>0</v>
          </cell>
        </row>
        <row r="16593">
          <cell r="B16593" t="str">
            <v>BIDB559995</v>
          </cell>
          <cell r="D16593">
            <v>44062</v>
          </cell>
          <cell r="F16593">
            <v>12110306</v>
          </cell>
          <cell r="H16593" t="str">
            <v>C</v>
          </cell>
          <cell r="I16593">
            <v>23930000</v>
          </cell>
          <cell r="L16593">
            <v>0</v>
          </cell>
        </row>
        <row r="16594">
          <cell r="B16594" t="str">
            <v>BIDB559995</v>
          </cell>
          <cell r="D16594">
            <v>44062</v>
          </cell>
          <cell r="F16594">
            <v>51130306</v>
          </cell>
          <cell r="H16594" t="str">
            <v>C</v>
          </cell>
          <cell r="I16594">
            <v>841000</v>
          </cell>
          <cell r="L16594">
            <v>841000</v>
          </cell>
        </row>
        <row r="16595">
          <cell r="B16595" t="str">
            <v>BIDB559995</v>
          </cell>
          <cell r="D16595">
            <v>44062</v>
          </cell>
          <cell r="F16595">
            <v>63230306</v>
          </cell>
          <cell r="H16595" t="str">
            <v>D</v>
          </cell>
          <cell r="I16595">
            <v>23930000</v>
          </cell>
          <cell r="L16595">
            <v>-23930000</v>
          </cell>
        </row>
        <row r="16596">
          <cell r="B16596" t="str">
            <v>BIDB559995</v>
          </cell>
          <cell r="D16596">
            <v>44062</v>
          </cell>
          <cell r="F16596">
            <v>1320306</v>
          </cell>
          <cell r="H16596" t="str">
            <v>D</v>
          </cell>
          <cell r="I16596">
            <v>5998493</v>
          </cell>
          <cell r="L16596">
            <v>0</v>
          </cell>
        </row>
        <row r="16597">
          <cell r="B16597" t="str">
            <v>BIDB559995</v>
          </cell>
          <cell r="D16597">
            <v>44062</v>
          </cell>
          <cell r="F16597">
            <v>51530306</v>
          </cell>
          <cell r="H16597" t="str">
            <v>C</v>
          </cell>
          <cell r="I16597">
            <v>5998493</v>
          </cell>
          <cell r="L16597">
            <v>5998493</v>
          </cell>
        </row>
        <row r="16598">
          <cell r="B16598" t="str">
            <v>BIDB559995</v>
          </cell>
          <cell r="D16598">
            <v>44062</v>
          </cell>
          <cell r="F16598">
            <v>1320504</v>
          </cell>
          <cell r="H16598" t="str">
            <v>D</v>
          </cell>
          <cell r="I16598">
            <v>18493151</v>
          </cell>
          <cell r="L16598">
            <v>0</v>
          </cell>
        </row>
        <row r="16599">
          <cell r="B16599" t="str">
            <v>BIDB559995</v>
          </cell>
          <cell r="D16599">
            <v>44062</v>
          </cell>
          <cell r="F16599">
            <v>51520504</v>
          </cell>
          <cell r="H16599" t="str">
            <v>C</v>
          </cell>
          <cell r="I16599">
            <v>18493151</v>
          </cell>
          <cell r="L16599">
            <v>18493151</v>
          </cell>
        </row>
        <row r="16600">
          <cell r="B16600" t="str">
            <v>BIDB559995</v>
          </cell>
          <cell r="D16600">
            <v>44062</v>
          </cell>
          <cell r="F16600">
            <v>51520505</v>
          </cell>
          <cell r="H16600" t="str">
            <v>C</v>
          </cell>
          <cell r="I16600">
            <v>13872602</v>
          </cell>
          <cell r="L16600">
            <v>13872602</v>
          </cell>
        </row>
        <row r="16601">
          <cell r="B16601" t="str">
            <v>BIDB559995</v>
          </cell>
          <cell r="D16601">
            <v>44062</v>
          </cell>
          <cell r="F16601">
            <v>1320604</v>
          </cell>
          <cell r="H16601" t="str">
            <v>D</v>
          </cell>
          <cell r="I16601">
            <v>1979453</v>
          </cell>
          <cell r="L16601">
            <v>0</v>
          </cell>
        </row>
        <row r="16602">
          <cell r="B16602" t="str">
            <v>BIDB559995</v>
          </cell>
          <cell r="D16602">
            <v>44062</v>
          </cell>
          <cell r="F16602">
            <v>1320505</v>
          </cell>
          <cell r="H16602" t="str">
            <v>D</v>
          </cell>
          <cell r="I16602">
            <v>11893149</v>
          </cell>
          <cell r="L16602">
            <v>0</v>
          </cell>
        </row>
        <row r="16603">
          <cell r="B16603" t="str">
            <v>BIDB559995</v>
          </cell>
          <cell r="D16603">
            <v>44062</v>
          </cell>
          <cell r="F16603">
            <v>112111</v>
          </cell>
          <cell r="H16603" t="str">
            <v>D</v>
          </cell>
          <cell r="I16603">
            <v>15000000000</v>
          </cell>
          <cell r="L16603">
            <v>0</v>
          </cell>
        </row>
        <row r="16604">
          <cell r="B16604" t="str">
            <v>BIDB559995</v>
          </cell>
          <cell r="D16604">
            <v>44062</v>
          </cell>
          <cell r="F16604">
            <v>11212</v>
          </cell>
          <cell r="H16604" t="str">
            <v>C</v>
          </cell>
          <cell r="I16604">
            <v>15000000000</v>
          </cell>
          <cell r="L16604">
            <v>0</v>
          </cell>
        </row>
        <row r="16605">
          <cell r="B16605" t="str">
            <v>BIDB559995</v>
          </cell>
          <cell r="D16605">
            <v>44062</v>
          </cell>
          <cell r="F16605">
            <v>114112</v>
          </cell>
          <cell r="H16605" t="str">
            <v>D</v>
          </cell>
          <cell r="I16605">
            <v>9357507</v>
          </cell>
          <cell r="L16605">
            <v>0</v>
          </cell>
        </row>
        <row r="16606">
          <cell r="B16606" t="str">
            <v>BIDB559995</v>
          </cell>
          <cell r="D16606">
            <v>44062</v>
          </cell>
          <cell r="F16606">
            <v>336</v>
          </cell>
          <cell r="H16606" t="str">
            <v>C</v>
          </cell>
          <cell r="I16606">
            <v>9357507</v>
          </cell>
          <cell r="L16606">
            <v>0</v>
          </cell>
        </row>
        <row r="16607">
          <cell r="B16607" t="str">
            <v>BIDB559995</v>
          </cell>
          <cell r="D16607">
            <v>44062</v>
          </cell>
          <cell r="F16607">
            <v>114112</v>
          </cell>
          <cell r="H16607" t="str">
            <v>C</v>
          </cell>
          <cell r="I16607">
            <v>2500000</v>
          </cell>
          <cell r="L16607">
            <v>0</v>
          </cell>
        </row>
        <row r="16608">
          <cell r="B16608" t="str">
            <v>BIDB559995</v>
          </cell>
          <cell r="D16608">
            <v>44062</v>
          </cell>
          <cell r="F16608">
            <v>112111</v>
          </cell>
          <cell r="H16608" t="str">
            <v>D</v>
          </cell>
          <cell r="I16608">
            <v>2500000</v>
          </cell>
          <cell r="L16608">
            <v>0</v>
          </cell>
        </row>
        <row r="16609">
          <cell r="B16609" t="str">
            <v>BIDB559995</v>
          </cell>
          <cell r="D16609">
            <v>44062</v>
          </cell>
          <cell r="F16609">
            <v>1320604</v>
          </cell>
          <cell r="H16609" t="str">
            <v>C</v>
          </cell>
          <cell r="I16609">
            <v>410959</v>
          </cell>
          <cell r="L16609">
            <v>0</v>
          </cell>
        </row>
        <row r="16610">
          <cell r="B16610" t="str">
            <v>BIDB559995</v>
          </cell>
          <cell r="D16610">
            <v>44062</v>
          </cell>
          <cell r="F16610">
            <v>112111</v>
          </cell>
          <cell r="H16610" t="str">
            <v>D</v>
          </cell>
          <cell r="I16610">
            <v>410959</v>
          </cell>
          <cell r="L16610">
            <v>0</v>
          </cell>
        </row>
        <row r="16611">
          <cell r="B16611" t="str">
            <v>BIDB559995</v>
          </cell>
          <cell r="D16611">
            <v>44062</v>
          </cell>
          <cell r="F16611">
            <v>335301</v>
          </cell>
          <cell r="H16611" t="str">
            <v>C</v>
          </cell>
          <cell r="I16611">
            <v>5026874</v>
          </cell>
          <cell r="L16611">
            <v>0</v>
          </cell>
        </row>
        <row r="16612">
          <cell r="B16612" t="str">
            <v>BIDB559995</v>
          </cell>
          <cell r="D16612">
            <v>44062</v>
          </cell>
          <cell r="F16612">
            <v>642011</v>
          </cell>
          <cell r="H16612" t="str">
            <v>D</v>
          </cell>
          <cell r="I16612">
            <v>5026874</v>
          </cell>
          <cell r="L16612">
            <v>-5026874</v>
          </cell>
        </row>
        <row r="16613">
          <cell r="B16613" t="str">
            <v>BIDB559995</v>
          </cell>
          <cell r="L16613">
            <v>0</v>
          </cell>
        </row>
        <row r="16614">
          <cell r="B16614" t="str">
            <v>BIDB559995</v>
          </cell>
          <cell r="D16614">
            <v>44063</v>
          </cell>
          <cell r="F16614">
            <v>3353021</v>
          </cell>
          <cell r="H16614" t="str">
            <v>C</v>
          </cell>
          <cell r="I16614">
            <v>483871</v>
          </cell>
          <cell r="L16614">
            <v>0</v>
          </cell>
        </row>
        <row r="16615">
          <cell r="B16615" t="str">
            <v>BIDB559995</v>
          </cell>
          <cell r="D16615">
            <v>44063</v>
          </cell>
          <cell r="F16615">
            <v>335303</v>
          </cell>
          <cell r="H16615" t="str">
            <v>C</v>
          </cell>
          <cell r="I16615">
            <v>354839</v>
          </cell>
          <cell r="L16615">
            <v>0</v>
          </cell>
        </row>
        <row r="16616">
          <cell r="B16616" t="str">
            <v>BIDB559995</v>
          </cell>
          <cell r="D16616">
            <v>44063</v>
          </cell>
          <cell r="F16616">
            <v>335304</v>
          </cell>
          <cell r="H16616" t="str">
            <v>C</v>
          </cell>
          <cell r="I16616">
            <v>532258</v>
          </cell>
          <cell r="L16616">
            <v>0</v>
          </cell>
        </row>
        <row r="16617">
          <cell r="B16617" t="str">
            <v>BIDB559995</v>
          </cell>
          <cell r="D16617">
            <v>44063</v>
          </cell>
          <cell r="F16617">
            <v>6420201</v>
          </cell>
          <cell r="H16617" t="str">
            <v>D</v>
          </cell>
          <cell r="I16617">
            <v>483871</v>
          </cell>
          <cell r="L16617">
            <v>-483871</v>
          </cell>
        </row>
        <row r="16618">
          <cell r="B16618" t="str">
            <v>BIDB559995</v>
          </cell>
          <cell r="D16618">
            <v>44063</v>
          </cell>
          <cell r="F16618">
            <v>64203</v>
          </cell>
          <cell r="H16618" t="str">
            <v>D</v>
          </cell>
          <cell r="I16618">
            <v>354839</v>
          </cell>
          <cell r="L16618">
            <v>-354839</v>
          </cell>
        </row>
        <row r="16619">
          <cell r="B16619" t="str">
            <v>BIDB559995</v>
          </cell>
          <cell r="D16619">
            <v>44063</v>
          </cell>
          <cell r="F16619">
            <v>64204</v>
          </cell>
          <cell r="H16619" t="str">
            <v>D</v>
          </cell>
          <cell r="I16619">
            <v>532258</v>
          </cell>
          <cell r="L16619">
            <v>-532258</v>
          </cell>
        </row>
        <row r="16620">
          <cell r="B16620" t="str">
            <v>BIDB559995</v>
          </cell>
          <cell r="D16620">
            <v>44063</v>
          </cell>
          <cell r="F16620">
            <v>335308</v>
          </cell>
          <cell r="H16620" t="str">
            <v>C</v>
          </cell>
          <cell r="I16620">
            <v>163934</v>
          </cell>
          <cell r="L16620">
            <v>0</v>
          </cell>
        </row>
        <row r="16621">
          <cell r="B16621" t="str">
            <v>BIDB559995</v>
          </cell>
          <cell r="D16621">
            <v>44063</v>
          </cell>
          <cell r="F16621">
            <v>33881</v>
          </cell>
          <cell r="H16621" t="str">
            <v>C</v>
          </cell>
          <cell r="I16621">
            <v>435484</v>
          </cell>
          <cell r="L16621">
            <v>0</v>
          </cell>
        </row>
        <row r="16622">
          <cell r="B16622" t="str">
            <v>BIDB559995</v>
          </cell>
          <cell r="D16622">
            <v>44063</v>
          </cell>
          <cell r="F16622">
            <v>33881</v>
          </cell>
          <cell r="H16622" t="str">
            <v>C</v>
          </cell>
          <cell r="I16622">
            <v>48387</v>
          </cell>
          <cell r="L16622">
            <v>0</v>
          </cell>
        </row>
        <row r="16623">
          <cell r="B16623" t="str">
            <v>BIDB559995</v>
          </cell>
          <cell r="D16623">
            <v>44063</v>
          </cell>
          <cell r="F16623">
            <v>335307</v>
          </cell>
          <cell r="H16623" t="str">
            <v>C</v>
          </cell>
          <cell r="I16623">
            <v>81967</v>
          </cell>
          <cell r="L16623">
            <v>0</v>
          </cell>
        </row>
        <row r="16624">
          <cell r="B16624" t="str">
            <v>BIDB559995</v>
          </cell>
          <cell r="D16624">
            <v>44063</v>
          </cell>
          <cell r="F16624">
            <v>335305</v>
          </cell>
          <cell r="H16624" t="str">
            <v>C</v>
          </cell>
          <cell r="I16624">
            <v>354839</v>
          </cell>
          <cell r="L16624">
            <v>0</v>
          </cell>
        </row>
        <row r="16625">
          <cell r="B16625" t="str">
            <v>BIDB559995</v>
          </cell>
          <cell r="D16625">
            <v>44063</v>
          </cell>
          <cell r="F16625">
            <v>33539901</v>
          </cell>
          <cell r="H16625" t="str">
            <v>C</v>
          </cell>
          <cell r="I16625">
            <v>13661</v>
          </cell>
          <cell r="L16625">
            <v>0</v>
          </cell>
        </row>
        <row r="16626">
          <cell r="B16626" t="str">
            <v>BIDB559995</v>
          </cell>
          <cell r="D16626">
            <v>44063</v>
          </cell>
          <cell r="F16626">
            <v>64208</v>
          </cell>
          <cell r="H16626" t="str">
            <v>D</v>
          </cell>
          <cell r="I16626">
            <v>163934</v>
          </cell>
          <cell r="L16626">
            <v>-163934</v>
          </cell>
        </row>
        <row r="16627">
          <cell r="B16627" t="str">
            <v>BIDB559995</v>
          </cell>
          <cell r="D16627">
            <v>44063</v>
          </cell>
          <cell r="F16627">
            <v>642991</v>
          </cell>
          <cell r="H16627" t="str">
            <v>D</v>
          </cell>
          <cell r="I16627">
            <v>435484</v>
          </cell>
          <cell r="L16627">
            <v>-435484</v>
          </cell>
        </row>
        <row r="16628">
          <cell r="B16628" t="str">
            <v>BIDB559995</v>
          </cell>
          <cell r="D16628">
            <v>44063</v>
          </cell>
          <cell r="F16628">
            <v>642991</v>
          </cell>
          <cell r="H16628" t="str">
            <v>D</v>
          </cell>
          <cell r="I16628">
            <v>48387</v>
          </cell>
          <cell r="L16628">
            <v>-48387</v>
          </cell>
        </row>
        <row r="16629">
          <cell r="B16629" t="str">
            <v>BIDB559995</v>
          </cell>
          <cell r="D16629">
            <v>44063</v>
          </cell>
          <cell r="F16629">
            <v>64207</v>
          </cell>
          <cell r="H16629" t="str">
            <v>D</v>
          </cell>
          <cell r="I16629">
            <v>81967</v>
          </cell>
          <cell r="L16629">
            <v>-81967</v>
          </cell>
        </row>
        <row r="16630">
          <cell r="B16630" t="str">
            <v>BIDB559995</v>
          </cell>
          <cell r="D16630">
            <v>44063</v>
          </cell>
          <cell r="F16630">
            <v>64205</v>
          </cell>
          <cell r="H16630" t="str">
            <v>D</v>
          </cell>
          <cell r="I16630">
            <v>354839</v>
          </cell>
          <cell r="L16630">
            <v>-354839</v>
          </cell>
        </row>
        <row r="16631">
          <cell r="B16631" t="str">
            <v>BIDB559995</v>
          </cell>
          <cell r="D16631">
            <v>44063</v>
          </cell>
          <cell r="F16631">
            <v>642992</v>
          </cell>
          <cell r="H16631" t="str">
            <v>D</v>
          </cell>
          <cell r="I16631">
            <v>13661</v>
          </cell>
          <cell r="L16631">
            <v>-13661</v>
          </cell>
        </row>
        <row r="16632">
          <cell r="B16632" t="str">
            <v>BIDB559995</v>
          </cell>
          <cell r="D16632">
            <v>44063</v>
          </cell>
          <cell r="F16632">
            <v>12110306</v>
          </cell>
          <cell r="H16632" t="str">
            <v>D</v>
          </cell>
          <cell r="I16632">
            <v>30880000</v>
          </cell>
          <cell r="L16632">
            <v>0</v>
          </cell>
        </row>
        <row r="16633">
          <cell r="B16633" t="str">
            <v>BIDB559995</v>
          </cell>
          <cell r="D16633">
            <v>44063</v>
          </cell>
          <cell r="F16633">
            <v>12110306</v>
          </cell>
          <cell r="H16633" t="str">
            <v>C</v>
          </cell>
          <cell r="I16633">
            <v>1885000</v>
          </cell>
          <cell r="L16633">
            <v>0</v>
          </cell>
        </row>
        <row r="16634">
          <cell r="B16634" t="str">
            <v>BIDB559995</v>
          </cell>
          <cell r="D16634">
            <v>44063</v>
          </cell>
          <cell r="F16634">
            <v>51130306</v>
          </cell>
          <cell r="H16634" t="str">
            <v>C</v>
          </cell>
          <cell r="I16634">
            <v>30880000</v>
          </cell>
          <cell r="L16634">
            <v>30880000</v>
          </cell>
        </row>
        <row r="16635">
          <cell r="B16635" t="str">
            <v>BIDB559995</v>
          </cell>
          <cell r="D16635">
            <v>44063</v>
          </cell>
          <cell r="F16635">
            <v>63230306</v>
          </cell>
          <cell r="H16635" t="str">
            <v>D</v>
          </cell>
          <cell r="I16635">
            <v>1885000</v>
          </cell>
          <cell r="L16635">
            <v>-1885000</v>
          </cell>
        </row>
        <row r="16636">
          <cell r="B16636" t="str">
            <v>BIDB559995</v>
          </cell>
          <cell r="D16636">
            <v>44063</v>
          </cell>
          <cell r="F16636">
            <v>1320306</v>
          </cell>
          <cell r="H16636" t="str">
            <v>D</v>
          </cell>
          <cell r="I16636">
            <v>5998494</v>
          </cell>
          <cell r="L16636">
            <v>0</v>
          </cell>
        </row>
        <row r="16637">
          <cell r="B16637" t="str">
            <v>BIDB559995</v>
          </cell>
          <cell r="D16637">
            <v>44063</v>
          </cell>
          <cell r="F16637">
            <v>51530306</v>
          </cell>
          <cell r="H16637" t="str">
            <v>C</v>
          </cell>
          <cell r="I16637">
            <v>5998494</v>
          </cell>
          <cell r="L16637">
            <v>5998494</v>
          </cell>
        </row>
        <row r="16638">
          <cell r="B16638" t="str">
            <v>BIDB559995</v>
          </cell>
          <cell r="D16638">
            <v>44063</v>
          </cell>
          <cell r="F16638">
            <v>1320504</v>
          </cell>
          <cell r="H16638" t="str">
            <v>D</v>
          </cell>
          <cell r="I16638">
            <v>18493151</v>
          </cell>
          <cell r="L16638">
            <v>0</v>
          </cell>
        </row>
        <row r="16639">
          <cell r="B16639" t="str">
            <v>BIDB559995</v>
          </cell>
          <cell r="D16639">
            <v>44063</v>
          </cell>
          <cell r="F16639">
            <v>51520504</v>
          </cell>
          <cell r="H16639" t="str">
            <v>C</v>
          </cell>
          <cell r="I16639">
            <v>18493151</v>
          </cell>
          <cell r="L16639">
            <v>18493151</v>
          </cell>
        </row>
        <row r="16640">
          <cell r="B16640" t="str">
            <v>BIDB559995</v>
          </cell>
          <cell r="D16640">
            <v>44063</v>
          </cell>
          <cell r="F16640">
            <v>51520505</v>
          </cell>
          <cell r="H16640" t="str">
            <v>C</v>
          </cell>
          <cell r="I16640">
            <v>13872608</v>
          </cell>
          <cell r="L16640">
            <v>13872608</v>
          </cell>
        </row>
        <row r="16641">
          <cell r="B16641" t="str">
            <v>BIDB559995</v>
          </cell>
          <cell r="D16641">
            <v>44063</v>
          </cell>
          <cell r="F16641">
            <v>1320604</v>
          </cell>
          <cell r="H16641" t="str">
            <v>D</v>
          </cell>
          <cell r="I16641">
            <v>1979451</v>
          </cell>
          <cell r="L16641">
            <v>0</v>
          </cell>
        </row>
        <row r="16642">
          <cell r="B16642" t="str">
            <v>BIDB559995</v>
          </cell>
          <cell r="D16642">
            <v>44063</v>
          </cell>
          <cell r="F16642">
            <v>1320505</v>
          </cell>
          <cell r="H16642" t="str">
            <v>D</v>
          </cell>
          <cell r="I16642">
            <v>11893157</v>
          </cell>
          <cell r="L16642">
            <v>0</v>
          </cell>
        </row>
        <row r="16643">
          <cell r="B16643" t="str">
            <v>BIDB559995</v>
          </cell>
          <cell r="D16643">
            <v>44063</v>
          </cell>
          <cell r="F16643">
            <v>337</v>
          </cell>
          <cell r="H16643" t="str">
            <v>D</v>
          </cell>
          <cell r="I16643">
            <v>9491683</v>
          </cell>
          <cell r="L16643">
            <v>0</v>
          </cell>
        </row>
        <row r="16644">
          <cell r="B16644" t="str">
            <v>BIDB559995</v>
          </cell>
          <cell r="D16644">
            <v>44063</v>
          </cell>
          <cell r="F16644">
            <v>112111</v>
          </cell>
          <cell r="H16644" t="str">
            <v>C</v>
          </cell>
          <cell r="I16644">
            <v>9491683</v>
          </cell>
          <cell r="L16644">
            <v>0</v>
          </cell>
        </row>
        <row r="16645">
          <cell r="B16645" t="str">
            <v>BIDB559995</v>
          </cell>
          <cell r="D16645">
            <v>44063</v>
          </cell>
          <cell r="F16645">
            <v>336</v>
          </cell>
          <cell r="H16645" t="str">
            <v>D</v>
          </cell>
          <cell r="I16645">
            <v>9357507</v>
          </cell>
          <cell r="L16645">
            <v>0</v>
          </cell>
        </row>
        <row r="16646">
          <cell r="B16646" t="str">
            <v>BIDB559995</v>
          </cell>
          <cell r="D16646">
            <v>44063</v>
          </cell>
          <cell r="F16646">
            <v>41112</v>
          </cell>
          <cell r="H16646" t="str">
            <v>C</v>
          </cell>
          <cell r="I16646">
            <v>7876899.9999999991</v>
          </cell>
          <cell r="L16646">
            <v>0</v>
          </cell>
        </row>
        <row r="16647">
          <cell r="B16647" t="str">
            <v>BIDB559995</v>
          </cell>
          <cell r="D16647">
            <v>44063</v>
          </cell>
          <cell r="F16647">
            <v>41211</v>
          </cell>
          <cell r="H16647" t="str">
            <v>C</v>
          </cell>
          <cell r="I16647">
            <v>1480607</v>
          </cell>
          <cell r="L16647">
            <v>0</v>
          </cell>
        </row>
        <row r="16648">
          <cell r="B16648" t="str">
            <v>BIDB559995</v>
          </cell>
          <cell r="D16648">
            <v>44063</v>
          </cell>
          <cell r="F16648">
            <v>335301</v>
          </cell>
          <cell r="H16648" t="str">
            <v>C</v>
          </cell>
          <cell r="I16648">
            <v>5028765</v>
          </cell>
          <cell r="L16648">
            <v>0</v>
          </cell>
        </row>
        <row r="16649">
          <cell r="B16649" t="str">
            <v>BIDB559995</v>
          </cell>
          <cell r="D16649">
            <v>44063</v>
          </cell>
          <cell r="F16649">
            <v>642011</v>
          </cell>
          <cell r="H16649" t="str">
            <v>D</v>
          </cell>
          <cell r="I16649">
            <v>5028765</v>
          </cell>
          <cell r="L16649">
            <v>-5028765</v>
          </cell>
        </row>
        <row r="16650">
          <cell r="B16650" t="str">
            <v>BIDB559995</v>
          </cell>
          <cell r="L16650">
            <v>0</v>
          </cell>
        </row>
        <row r="16651">
          <cell r="B16651" t="str">
            <v>BIDB559995</v>
          </cell>
          <cell r="D16651">
            <v>44066</v>
          </cell>
          <cell r="F16651">
            <v>3353021</v>
          </cell>
          <cell r="H16651" t="str">
            <v>C</v>
          </cell>
          <cell r="I16651">
            <v>1451613</v>
          </cell>
          <cell r="L16651">
            <v>0</v>
          </cell>
        </row>
        <row r="16652">
          <cell r="B16652" t="str">
            <v>BIDB559995</v>
          </cell>
          <cell r="D16652">
            <v>44066</v>
          </cell>
          <cell r="F16652">
            <v>335303</v>
          </cell>
          <cell r="H16652" t="str">
            <v>C</v>
          </cell>
          <cell r="I16652">
            <v>1064517</v>
          </cell>
          <cell r="L16652">
            <v>0</v>
          </cell>
        </row>
        <row r="16653">
          <cell r="B16653" t="str">
            <v>BIDB559995</v>
          </cell>
          <cell r="D16653">
            <v>44066</v>
          </cell>
          <cell r="F16653">
            <v>335304</v>
          </cell>
          <cell r="H16653" t="str">
            <v>C</v>
          </cell>
          <cell r="I16653">
            <v>1596774</v>
          </cell>
          <cell r="L16653">
            <v>0</v>
          </cell>
        </row>
        <row r="16654">
          <cell r="B16654" t="str">
            <v>BIDB559995</v>
          </cell>
          <cell r="D16654">
            <v>44066</v>
          </cell>
          <cell r="F16654">
            <v>6420201</v>
          </cell>
          <cell r="H16654" t="str">
            <v>D</v>
          </cell>
          <cell r="I16654">
            <v>1451613</v>
          </cell>
          <cell r="L16654">
            <v>-1451613</v>
          </cell>
        </row>
        <row r="16655">
          <cell r="B16655" t="str">
            <v>BIDB559995</v>
          </cell>
          <cell r="D16655">
            <v>44066</v>
          </cell>
          <cell r="F16655">
            <v>64203</v>
          </cell>
          <cell r="H16655" t="str">
            <v>D</v>
          </cell>
          <cell r="I16655">
            <v>1064517</v>
          </cell>
          <cell r="L16655">
            <v>-1064517</v>
          </cell>
        </row>
        <row r="16656">
          <cell r="B16656" t="str">
            <v>BIDB559995</v>
          </cell>
          <cell r="D16656">
            <v>44066</v>
          </cell>
          <cell r="F16656">
            <v>64204</v>
          </cell>
          <cell r="H16656" t="str">
            <v>D</v>
          </cell>
          <cell r="I16656">
            <v>1596774</v>
          </cell>
          <cell r="L16656">
            <v>-1596774</v>
          </cell>
        </row>
        <row r="16657">
          <cell r="B16657" t="str">
            <v>BIDB559995</v>
          </cell>
          <cell r="D16657">
            <v>44066</v>
          </cell>
          <cell r="F16657">
            <v>335308</v>
          </cell>
          <cell r="H16657" t="str">
            <v>C</v>
          </cell>
          <cell r="I16657">
            <v>491802</v>
          </cell>
          <cell r="L16657">
            <v>0</v>
          </cell>
        </row>
        <row r="16658">
          <cell r="B16658" t="str">
            <v>BIDB559995</v>
          </cell>
          <cell r="D16658">
            <v>44066</v>
          </cell>
          <cell r="F16658">
            <v>33881</v>
          </cell>
          <cell r="H16658" t="str">
            <v>C</v>
          </cell>
          <cell r="I16658">
            <v>1306452</v>
          </cell>
          <cell r="L16658">
            <v>0</v>
          </cell>
        </row>
        <row r="16659">
          <cell r="B16659" t="str">
            <v>BIDB559995</v>
          </cell>
          <cell r="D16659">
            <v>44066</v>
          </cell>
          <cell r="F16659">
            <v>33881</v>
          </cell>
          <cell r="H16659" t="str">
            <v>C</v>
          </cell>
          <cell r="I16659">
            <v>145161</v>
          </cell>
          <cell r="L16659">
            <v>0</v>
          </cell>
        </row>
        <row r="16660">
          <cell r="B16660" t="str">
            <v>BIDB559995</v>
          </cell>
          <cell r="D16660">
            <v>44066</v>
          </cell>
          <cell r="F16660">
            <v>335307</v>
          </cell>
          <cell r="H16660" t="str">
            <v>C</v>
          </cell>
          <cell r="I16660">
            <v>245901</v>
          </cell>
          <cell r="L16660">
            <v>0</v>
          </cell>
        </row>
        <row r="16661">
          <cell r="B16661" t="str">
            <v>BIDB559995</v>
          </cell>
          <cell r="D16661">
            <v>44066</v>
          </cell>
          <cell r="F16661">
            <v>335305</v>
          </cell>
          <cell r="H16661" t="str">
            <v>C</v>
          </cell>
          <cell r="I16661">
            <v>1064517</v>
          </cell>
          <cell r="L16661">
            <v>0</v>
          </cell>
        </row>
        <row r="16662">
          <cell r="B16662" t="str">
            <v>BIDB559995</v>
          </cell>
          <cell r="D16662">
            <v>44066</v>
          </cell>
          <cell r="F16662">
            <v>33539901</v>
          </cell>
          <cell r="H16662" t="str">
            <v>C</v>
          </cell>
          <cell r="I16662">
            <v>40983</v>
          </cell>
          <cell r="L16662">
            <v>0</v>
          </cell>
        </row>
        <row r="16663">
          <cell r="B16663" t="str">
            <v>BIDB559995</v>
          </cell>
          <cell r="D16663">
            <v>44066</v>
          </cell>
          <cell r="F16663">
            <v>64208</v>
          </cell>
          <cell r="H16663" t="str">
            <v>D</v>
          </cell>
          <cell r="I16663">
            <v>491802</v>
          </cell>
          <cell r="L16663">
            <v>-491802</v>
          </cell>
        </row>
        <row r="16664">
          <cell r="B16664" t="str">
            <v>BIDB559995</v>
          </cell>
          <cell r="D16664">
            <v>44066</v>
          </cell>
          <cell r="F16664">
            <v>642991</v>
          </cell>
          <cell r="H16664" t="str">
            <v>D</v>
          </cell>
          <cell r="I16664">
            <v>1306452</v>
          </cell>
          <cell r="L16664">
            <v>-1306452</v>
          </cell>
        </row>
        <row r="16665">
          <cell r="B16665" t="str">
            <v>BIDB559995</v>
          </cell>
          <cell r="D16665">
            <v>44066</v>
          </cell>
          <cell r="F16665">
            <v>642991</v>
          </cell>
          <cell r="H16665" t="str">
            <v>D</v>
          </cell>
          <cell r="I16665">
            <v>145161</v>
          </cell>
          <cell r="L16665">
            <v>-145161</v>
          </cell>
        </row>
        <row r="16666">
          <cell r="B16666" t="str">
            <v>BIDB559995</v>
          </cell>
          <cell r="D16666">
            <v>44066</v>
          </cell>
          <cell r="F16666">
            <v>64207</v>
          </cell>
          <cell r="H16666" t="str">
            <v>D</v>
          </cell>
          <cell r="I16666">
            <v>245901</v>
          </cell>
          <cell r="L16666">
            <v>-245901</v>
          </cell>
        </row>
        <row r="16667">
          <cell r="B16667" t="str">
            <v>BIDB559995</v>
          </cell>
          <cell r="D16667">
            <v>44066</v>
          </cell>
          <cell r="F16667">
            <v>64205</v>
          </cell>
          <cell r="H16667" t="str">
            <v>D</v>
          </cell>
          <cell r="I16667">
            <v>1064517</v>
          </cell>
          <cell r="L16667">
            <v>-1064517</v>
          </cell>
        </row>
        <row r="16668">
          <cell r="B16668" t="str">
            <v>BIDB559995</v>
          </cell>
          <cell r="D16668">
            <v>44066</v>
          </cell>
          <cell r="F16668">
            <v>642992</v>
          </cell>
          <cell r="H16668" t="str">
            <v>D</v>
          </cell>
          <cell r="I16668">
            <v>40983</v>
          </cell>
          <cell r="L16668">
            <v>-40983</v>
          </cell>
        </row>
        <row r="16669">
          <cell r="B16669" t="str">
            <v>BIDB559995</v>
          </cell>
          <cell r="D16669">
            <v>44066</v>
          </cell>
          <cell r="F16669">
            <v>12100406</v>
          </cell>
          <cell r="H16669" t="str">
            <v>D</v>
          </cell>
          <cell r="I16669">
            <v>15000000000</v>
          </cell>
          <cell r="L16669">
            <v>0</v>
          </cell>
        </row>
        <row r="16670">
          <cell r="B16670" t="str">
            <v>BIDB559995</v>
          </cell>
          <cell r="D16670">
            <v>44066</v>
          </cell>
          <cell r="F16670">
            <v>112111</v>
          </cell>
          <cell r="H16670" t="str">
            <v>C</v>
          </cell>
          <cell r="I16670">
            <v>15000000000</v>
          </cell>
          <cell r="L16670">
            <v>0</v>
          </cell>
        </row>
        <row r="16671">
          <cell r="B16671" t="str">
            <v>BIDB559995</v>
          </cell>
          <cell r="D16671">
            <v>44066</v>
          </cell>
          <cell r="F16671">
            <v>12110306</v>
          </cell>
          <cell r="H16671" t="str">
            <v>D</v>
          </cell>
          <cell r="I16671">
            <v>232000</v>
          </cell>
          <cell r="L16671">
            <v>0</v>
          </cell>
        </row>
        <row r="16672">
          <cell r="B16672" t="str">
            <v>BIDB559995</v>
          </cell>
          <cell r="D16672">
            <v>44066</v>
          </cell>
          <cell r="F16672">
            <v>12110306</v>
          </cell>
          <cell r="H16672" t="str">
            <v>C</v>
          </cell>
          <cell r="I16672">
            <v>8620000</v>
          </cell>
          <cell r="L16672">
            <v>0</v>
          </cell>
        </row>
        <row r="16673">
          <cell r="B16673" t="str">
            <v>BIDB559995</v>
          </cell>
          <cell r="D16673">
            <v>44066</v>
          </cell>
          <cell r="F16673">
            <v>51130306</v>
          </cell>
          <cell r="H16673" t="str">
            <v>C</v>
          </cell>
          <cell r="I16673">
            <v>232000</v>
          </cell>
          <cell r="L16673">
            <v>232000</v>
          </cell>
        </row>
        <row r="16674">
          <cell r="B16674" t="str">
            <v>BIDB559995</v>
          </cell>
          <cell r="D16674">
            <v>44066</v>
          </cell>
          <cell r="F16674">
            <v>63230306</v>
          </cell>
          <cell r="H16674" t="str">
            <v>D</v>
          </cell>
          <cell r="I16674">
            <v>8620000</v>
          </cell>
          <cell r="L16674">
            <v>-8620000</v>
          </cell>
        </row>
        <row r="16675">
          <cell r="B16675" t="str">
            <v>BIDB559995</v>
          </cell>
          <cell r="D16675">
            <v>44066</v>
          </cell>
          <cell r="F16675">
            <v>1320306</v>
          </cell>
          <cell r="H16675" t="str">
            <v>D</v>
          </cell>
          <cell r="I16675">
            <v>17995477</v>
          </cell>
          <cell r="L16675">
            <v>0</v>
          </cell>
        </row>
        <row r="16676">
          <cell r="B16676" t="str">
            <v>BIDB559995</v>
          </cell>
          <cell r="D16676">
            <v>44066</v>
          </cell>
          <cell r="F16676">
            <v>51530306</v>
          </cell>
          <cell r="H16676" t="str">
            <v>C</v>
          </cell>
          <cell r="I16676">
            <v>17995477</v>
          </cell>
          <cell r="L16676">
            <v>17995477</v>
          </cell>
        </row>
        <row r="16677">
          <cell r="B16677" t="str">
            <v>BIDB559995</v>
          </cell>
          <cell r="D16677">
            <v>44066</v>
          </cell>
          <cell r="F16677">
            <v>1320406</v>
          </cell>
          <cell r="H16677" t="str">
            <v>D</v>
          </cell>
          <cell r="I16677">
            <v>12945205</v>
          </cell>
          <cell r="L16677">
            <v>0</v>
          </cell>
        </row>
        <row r="16678">
          <cell r="B16678" t="str">
            <v>BIDB559995</v>
          </cell>
          <cell r="D16678">
            <v>44066</v>
          </cell>
          <cell r="F16678">
            <v>51530406</v>
          </cell>
          <cell r="H16678" t="str">
            <v>C</v>
          </cell>
          <cell r="I16678">
            <v>12945205</v>
          </cell>
          <cell r="L16678">
            <v>12945205</v>
          </cell>
        </row>
        <row r="16679">
          <cell r="B16679" t="str">
            <v>BIDB559995</v>
          </cell>
          <cell r="D16679">
            <v>44066</v>
          </cell>
          <cell r="F16679">
            <v>1320504</v>
          </cell>
          <cell r="H16679" t="str">
            <v>D</v>
          </cell>
          <cell r="I16679">
            <v>55479453</v>
          </cell>
          <cell r="L16679">
            <v>0</v>
          </cell>
        </row>
        <row r="16680">
          <cell r="B16680" t="str">
            <v>BIDB559995</v>
          </cell>
          <cell r="D16680">
            <v>44066</v>
          </cell>
          <cell r="F16680">
            <v>51520504</v>
          </cell>
          <cell r="H16680" t="str">
            <v>C</v>
          </cell>
          <cell r="I16680">
            <v>55479453</v>
          </cell>
          <cell r="L16680">
            <v>55479453</v>
          </cell>
        </row>
        <row r="16681">
          <cell r="B16681" t="str">
            <v>BIDB559995</v>
          </cell>
          <cell r="D16681">
            <v>44066</v>
          </cell>
          <cell r="F16681">
            <v>51520505</v>
          </cell>
          <cell r="H16681" t="str">
            <v>C</v>
          </cell>
          <cell r="I16681">
            <v>41617808</v>
          </cell>
          <cell r="L16681">
            <v>41617808</v>
          </cell>
        </row>
        <row r="16682">
          <cell r="B16682" t="str">
            <v>BIDB559995</v>
          </cell>
          <cell r="D16682">
            <v>44066</v>
          </cell>
          <cell r="F16682">
            <v>1320604</v>
          </cell>
          <cell r="H16682" t="str">
            <v>D</v>
          </cell>
          <cell r="I16682">
            <v>5938360</v>
          </cell>
          <cell r="L16682">
            <v>0</v>
          </cell>
        </row>
        <row r="16683">
          <cell r="B16683" t="str">
            <v>BIDB559995</v>
          </cell>
          <cell r="D16683">
            <v>44066</v>
          </cell>
          <cell r="F16683">
            <v>1320505</v>
          </cell>
          <cell r="H16683" t="str">
            <v>D</v>
          </cell>
          <cell r="I16683">
            <v>35679448</v>
          </cell>
          <cell r="L16683">
            <v>0</v>
          </cell>
        </row>
        <row r="16684">
          <cell r="B16684" t="str">
            <v>BIDB559995</v>
          </cell>
          <cell r="D16684">
            <v>44066</v>
          </cell>
          <cell r="F16684">
            <v>335301</v>
          </cell>
          <cell r="H16684" t="str">
            <v>C</v>
          </cell>
          <cell r="I16684">
            <v>15095308</v>
          </cell>
          <cell r="L16684">
            <v>0</v>
          </cell>
        </row>
        <row r="16685">
          <cell r="B16685" t="str">
            <v>BIDB559995</v>
          </cell>
          <cell r="D16685">
            <v>44066</v>
          </cell>
          <cell r="F16685">
            <v>642011</v>
          </cell>
          <cell r="H16685" t="str">
            <v>D</v>
          </cell>
          <cell r="I16685">
            <v>15095308</v>
          </cell>
          <cell r="L16685">
            <v>-15095308</v>
          </cell>
        </row>
        <row r="16686">
          <cell r="B16686" t="str">
            <v>BIDB559995</v>
          </cell>
          <cell r="L16686">
            <v>0</v>
          </cell>
        </row>
        <row r="16687">
          <cell r="B16687" t="str">
            <v>BIDB559995</v>
          </cell>
          <cell r="D16687">
            <v>44067</v>
          </cell>
          <cell r="F16687">
            <v>3353021</v>
          </cell>
          <cell r="H16687" t="str">
            <v>C</v>
          </cell>
          <cell r="I16687">
            <v>483871</v>
          </cell>
          <cell r="L16687">
            <v>0</v>
          </cell>
        </row>
        <row r="16688">
          <cell r="B16688" t="str">
            <v>BIDB559995</v>
          </cell>
          <cell r="D16688">
            <v>44067</v>
          </cell>
          <cell r="F16688">
            <v>335303</v>
          </cell>
          <cell r="H16688" t="str">
            <v>C</v>
          </cell>
          <cell r="I16688">
            <v>354839</v>
          </cell>
          <cell r="L16688">
            <v>0</v>
          </cell>
        </row>
        <row r="16689">
          <cell r="B16689" t="str">
            <v>BIDB559995</v>
          </cell>
          <cell r="D16689">
            <v>44067</v>
          </cell>
          <cell r="F16689">
            <v>335304</v>
          </cell>
          <cell r="H16689" t="str">
            <v>C</v>
          </cell>
          <cell r="I16689">
            <v>532258</v>
          </cell>
          <cell r="L16689">
            <v>0</v>
          </cell>
        </row>
        <row r="16690">
          <cell r="B16690" t="str">
            <v>BIDB559995</v>
          </cell>
          <cell r="D16690">
            <v>44067</v>
          </cell>
          <cell r="F16690">
            <v>6420201</v>
          </cell>
          <cell r="H16690" t="str">
            <v>D</v>
          </cell>
          <cell r="I16690">
            <v>483871</v>
          </cell>
          <cell r="L16690">
            <v>-483871</v>
          </cell>
        </row>
        <row r="16691">
          <cell r="B16691" t="str">
            <v>BIDB559995</v>
          </cell>
          <cell r="D16691">
            <v>44067</v>
          </cell>
          <cell r="F16691">
            <v>64203</v>
          </cell>
          <cell r="H16691" t="str">
            <v>D</v>
          </cell>
          <cell r="I16691">
            <v>354839</v>
          </cell>
          <cell r="L16691">
            <v>-354839</v>
          </cell>
        </row>
        <row r="16692">
          <cell r="B16692" t="str">
            <v>BIDB559995</v>
          </cell>
          <cell r="D16692">
            <v>44067</v>
          </cell>
          <cell r="F16692">
            <v>64204</v>
          </cell>
          <cell r="H16692" t="str">
            <v>D</v>
          </cell>
          <cell r="I16692">
            <v>532258</v>
          </cell>
          <cell r="L16692">
            <v>-532258</v>
          </cell>
        </row>
        <row r="16693">
          <cell r="B16693" t="str">
            <v>BIDB559995</v>
          </cell>
          <cell r="D16693">
            <v>44067</v>
          </cell>
          <cell r="F16693">
            <v>335308</v>
          </cell>
          <cell r="H16693" t="str">
            <v>C</v>
          </cell>
          <cell r="I16693">
            <v>163934</v>
          </cell>
          <cell r="L16693">
            <v>0</v>
          </cell>
        </row>
        <row r="16694">
          <cell r="B16694" t="str">
            <v>BIDB559995</v>
          </cell>
          <cell r="D16694">
            <v>44067</v>
          </cell>
          <cell r="F16694">
            <v>33881</v>
          </cell>
          <cell r="H16694" t="str">
            <v>C</v>
          </cell>
          <cell r="I16694">
            <v>435484</v>
          </cell>
          <cell r="L16694">
            <v>0</v>
          </cell>
        </row>
        <row r="16695">
          <cell r="B16695" t="str">
            <v>BIDB559995</v>
          </cell>
          <cell r="D16695">
            <v>44067</v>
          </cell>
          <cell r="F16695">
            <v>33881</v>
          </cell>
          <cell r="H16695" t="str">
            <v>C</v>
          </cell>
          <cell r="I16695">
            <v>48387</v>
          </cell>
          <cell r="L16695">
            <v>0</v>
          </cell>
        </row>
        <row r="16696">
          <cell r="B16696" t="str">
            <v>BIDB559995</v>
          </cell>
          <cell r="D16696">
            <v>44067</v>
          </cell>
          <cell r="F16696">
            <v>335307</v>
          </cell>
          <cell r="H16696" t="str">
            <v>C</v>
          </cell>
          <cell r="I16696">
            <v>81967</v>
          </cell>
          <cell r="L16696">
            <v>0</v>
          </cell>
        </row>
        <row r="16697">
          <cell r="B16697" t="str">
            <v>BIDB559995</v>
          </cell>
          <cell r="D16697">
            <v>44067</v>
          </cell>
          <cell r="F16697">
            <v>335305</v>
          </cell>
          <cell r="H16697" t="str">
            <v>C</v>
          </cell>
          <cell r="I16697">
            <v>354839</v>
          </cell>
          <cell r="L16697">
            <v>0</v>
          </cell>
        </row>
        <row r="16698">
          <cell r="B16698" t="str">
            <v>BIDB559995</v>
          </cell>
          <cell r="D16698">
            <v>44067</v>
          </cell>
          <cell r="F16698">
            <v>33539901</v>
          </cell>
          <cell r="H16698" t="str">
            <v>C</v>
          </cell>
          <cell r="I16698">
            <v>13661</v>
          </cell>
          <cell r="L16698">
            <v>0</v>
          </cell>
        </row>
        <row r="16699">
          <cell r="B16699" t="str">
            <v>BIDB559995</v>
          </cell>
          <cell r="D16699">
            <v>44067</v>
          </cell>
          <cell r="F16699">
            <v>64208</v>
          </cell>
          <cell r="H16699" t="str">
            <v>D</v>
          </cell>
          <cell r="I16699">
            <v>163934</v>
          </cell>
          <cell r="L16699">
            <v>-163934</v>
          </cell>
        </row>
        <row r="16700">
          <cell r="B16700" t="str">
            <v>BIDB559995</v>
          </cell>
          <cell r="D16700">
            <v>44067</v>
          </cell>
          <cell r="F16700">
            <v>642991</v>
          </cell>
          <cell r="H16700" t="str">
            <v>D</v>
          </cell>
          <cell r="I16700">
            <v>435484</v>
          </cell>
          <cell r="L16700">
            <v>-435484</v>
          </cell>
        </row>
        <row r="16701">
          <cell r="B16701" t="str">
            <v>BIDB559995</v>
          </cell>
          <cell r="D16701">
            <v>44067</v>
          </cell>
          <cell r="F16701">
            <v>642991</v>
          </cell>
          <cell r="H16701" t="str">
            <v>D</v>
          </cell>
          <cell r="I16701">
            <v>48387</v>
          </cell>
          <cell r="L16701">
            <v>-48387</v>
          </cell>
        </row>
        <row r="16702">
          <cell r="B16702" t="str">
            <v>BIDB559995</v>
          </cell>
          <cell r="D16702">
            <v>44067</v>
          </cell>
          <cell r="F16702">
            <v>64207</v>
          </cell>
          <cell r="H16702" t="str">
            <v>D</v>
          </cell>
          <cell r="I16702">
            <v>81967</v>
          </cell>
          <cell r="L16702">
            <v>-81967</v>
          </cell>
        </row>
        <row r="16703">
          <cell r="B16703" t="str">
            <v>BIDB559995</v>
          </cell>
          <cell r="D16703">
            <v>44067</v>
          </cell>
          <cell r="F16703">
            <v>64205</v>
          </cell>
          <cell r="H16703" t="str">
            <v>D</v>
          </cell>
          <cell r="I16703">
            <v>354839</v>
          </cell>
          <cell r="L16703">
            <v>-354839</v>
          </cell>
        </row>
        <row r="16704">
          <cell r="B16704" t="str">
            <v>BIDB559995</v>
          </cell>
          <cell r="D16704">
            <v>44067</v>
          </cell>
          <cell r="F16704">
            <v>642992</v>
          </cell>
          <cell r="H16704" t="str">
            <v>D</v>
          </cell>
          <cell r="I16704">
            <v>13661</v>
          </cell>
          <cell r="L16704">
            <v>-13661</v>
          </cell>
        </row>
        <row r="16705">
          <cell r="B16705" t="str">
            <v>BIDB559995</v>
          </cell>
          <cell r="D16705">
            <v>44067</v>
          </cell>
          <cell r="F16705">
            <v>12110306</v>
          </cell>
          <cell r="H16705" t="str">
            <v>D</v>
          </cell>
          <cell r="I16705">
            <v>6600000</v>
          </cell>
          <cell r="L16705">
            <v>0</v>
          </cell>
        </row>
        <row r="16706">
          <cell r="B16706" t="str">
            <v>BIDB559995</v>
          </cell>
          <cell r="D16706">
            <v>44067</v>
          </cell>
          <cell r="F16706">
            <v>12110306</v>
          </cell>
          <cell r="H16706" t="str">
            <v>C</v>
          </cell>
          <cell r="I16706">
            <v>9255000</v>
          </cell>
          <cell r="L16706">
            <v>0</v>
          </cell>
        </row>
        <row r="16707">
          <cell r="B16707" t="str">
            <v>BIDB559995</v>
          </cell>
          <cell r="D16707">
            <v>44067</v>
          </cell>
          <cell r="F16707">
            <v>51130306</v>
          </cell>
          <cell r="H16707" t="str">
            <v>C</v>
          </cell>
          <cell r="I16707">
            <v>6600000</v>
          </cell>
          <cell r="L16707">
            <v>6600000</v>
          </cell>
        </row>
        <row r="16708">
          <cell r="B16708" t="str">
            <v>BIDB559995</v>
          </cell>
          <cell r="D16708">
            <v>44067</v>
          </cell>
          <cell r="F16708">
            <v>63230306</v>
          </cell>
          <cell r="H16708" t="str">
            <v>D</v>
          </cell>
          <cell r="I16708">
            <v>9255000</v>
          </cell>
          <cell r="L16708">
            <v>-9255000</v>
          </cell>
        </row>
        <row r="16709">
          <cell r="B16709" t="str">
            <v>BIDB559995</v>
          </cell>
          <cell r="D16709">
            <v>44067</v>
          </cell>
          <cell r="F16709">
            <v>1320306</v>
          </cell>
          <cell r="H16709" t="str">
            <v>D</v>
          </cell>
          <cell r="I16709">
            <v>5998495</v>
          </cell>
          <cell r="L16709">
            <v>0</v>
          </cell>
        </row>
        <row r="16710">
          <cell r="B16710" t="str">
            <v>BIDB559995</v>
          </cell>
          <cell r="D16710">
            <v>44067</v>
          </cell>
          <cell r="F16710">
            <v>51530306</v>
          </cell>
          <cell r="H16710" t="str">
            <v>C</v>
          </cell>
          <cell r="I16710">
            <v>5998495</v>
          </cell>
          <cell r="L16710">
            <v>5998495</v>
          </cell>
        </row>
        <row r="16711">
          <cell r="B16711" t="str">
            <v>BIDB559995</v>
          </cell>
          <cell r="D16711">
            <v>44067</v>
          </cell>
          <cell r="F16711">
            <v>1320406</v>
          </cell>
          <cell r="H16711" t="str">
            <v>D</v>
          </cell>
          <cell r="I16711">
            <v>4315069</v>
          </cell>
          <cell r="L16711">
            <v>0</v>
          </cell>
        </row>
        <row r="16712">
          <cell r="B16712" t="str">
            <v>BIDB559995</v>
          </cell>
          <cell r="D16712">
            <v>44067</v>
          </cell>
          <cell r="F16712">
            <v>51530406</v>
          </cell>
          <cell r="H16712" t="str">
            <v>C</v>
          </cell>
          <cell r="I16712">
            <v>4315069</v>
          </cell>
          <cell r="L16712">
            <v>4315069</v>
          </cell>
        </row>
        <row r="16713">
          <cell r="B16713" t="str">
            <v>BIDB559995</v>
          </cell>
          <cell r="D16713">
            <v>44067</v>
          </cell>
          <cell r="F16713">
            <v>1320504</v>
          </cell>
          <cell r="H16713" t="str">
            <v>D</v>
          </cell>
          <cell r="I16713">
            <v>18493151</v>
          </cell>
          <cell r="L16713">
            <v>0</v>
          </cell>
        </row>
        <row r="16714">
          <cell r="B16714" t="str">
            <v>BIDB559995</v>
          </cell>
          <cell r="D16714">
            <v>44067</v>
          </cell>
          <cell r="F16714">
            <v>51520504</v>
          </cell>
          <cell r="H16714" t="str">
            <v>C</v>
          </cell>
          <cell r="I16714">
            <v>18493151</v>
          </cell>
          <cell r="L16714">
            <v>18493151</v>
          </cell>
        </row>
        <row r="16715">
          <cell r="B16715" t="str">
            <v>BIDB559995</v>
          </cell>
          <cell r="D16715">
            <v>44067</v>
          </cell>
          <cell r="F16715">
            <v>112111</v>
          </cell>
          <cell r="H16715" t="str">
            <v>C</v>
          </cell>
          <cell r="I16715">
            <v>500000000</v>
          </cell>
          <cell r="L16715">
            <v>0</v>
          </cell>
        </row>
        <row r="16716">
          <cell r="B16716" t="str">
            <v>BIDB559995</v>
          </cell>
          <cell r="D16716">
            <v>44067</v>
          </cell>
          <cell r="F16716">
            <v>11212</v>
          </cell>
          <cell r="H16716" t="str">
            <v>D</v>
          </cell>
          <cell r="I16716">
            <v>500000000</v>
          </cell>
          <cell r="L16716">
            <v>0</v>
          </cell>
        </row>
        <row r="16717">
          <cell r="B16717" t="str">
            <v>BIDB559995</v>
          </cell>
          <cell r="D16717">
            <v>44067</v>
          </cell>
          <cell r="F16717">
            <v>51520505</v>
          </cell>
          <cell r="H16717" t="str">
            <v>C</v>
          </cell>
          <cell r="I16717">
            <v>13930821</v>
          </cell>
          <cell r="L16717">
            <v>13930821</v>
          </cell>
        </row>
        <row r="16718">
          <cell r="B16718" t="str">
            <v>BIDB559995</v>
          </cell>
          <cell r="D16718">
            <v>44067</v>
          </cell>
          <cell r="F16718">
            <v>1320604</v>
          </cell>
          <cell r="H16718" t="str">
            <v>D</v>
          </cell>
          <cell r="I16718">
            <v>2037670</v>
          </cell>
          <cell r="L16718">
            <v>0</v>
          </cell>
        </row>
        <row r="16719">
          <cell r="B16719" t="str">
            <v>BIDB559995</v>
          </cell>
          <cell r="D16719">
            <v>44067</v>
          </cell>
          <cell r="F16719">
            <v>1320505</v>
          </cell>
          <cell r="H16719" t="str">
            <v>D</v>
          </cell>
          <cell r="I16719">
            <v>11893151</v>
          </cell>
          <cell r="L16719">
            <v>0</v>
          </cell>
        </row>
        <row r="16720">
          <cell r="B16720" t="str">
            <v>BIDB559995</v>
          </cell>
          <cell r="D16720">
            <v>44067</v>
          </cell>
          <cell r="F16720">
            <v>114112</v>
          </cell>
          <cell r="H16720" t="str">
            <v>D</v>
          </cell>
          <cell r="I16720">
            <v>1300000</v>
          </cell>
          <cell r="L16720">
            <v>0</v>
          </cell>
        </row>
        <row r="16721">
          <cell r="B16721" t="str">
            <v>BIDB559995</v>
          </cell>
          <cell r="D16721">
            <v>44067</v>
          </cell>
          <cell r="F16721">
            <v>336</v>
          </cell>
          <cell r="H16721" t="str">
            <v>C</v>
          </cell>
          <cell r="I16721">
            <v>1300000</v>
          </cell>
          <cell r="L16721">
            <v>0</v>
          </cell>
        </row>
        <row r="16722">
          <cell r="B16722" t="str">
            <v>BIDB559995</v>
          </cell>
          <cell r="D16722">
            <v>44067</v>
          </cell>
          <cell r="F16722">
            <v>64299901</v>
          </cell>
          <cell r="H16722" t="str">
            <v>D</v>
          </cell>
          <cell r="I16722">
            <v>110000</v>
          </cell>
          <cell r="L16722">
            <v>-110000</v>
          </cell>
        </row>
        <row r="16723">
          <cell r="B16723" t="str">
            <v>BIDB559995</v>
          </cell>
          <cell r="D16723">
            <v>44067</v>
          </cell>
          <cell r="F16723">
            <v>112111</v>
          </cell>
          <cell r="H16723" t="str">
            <v>C</v>
          </cell>
          <cell r="I16723">
            <v>110000</v>
          </cell>
          <cell r="L16723">
            <v>0</v>
          </cell>
        </row>
        <row r="16724">
          <cell r="B16724" t="str">
            <v>BIDB559995</v>
          </cell>
          <cell r="D16724">
            <v>44067</v>
          </cell>
          <cell r="F16724">
            <v>335301</v>
          </cell>
          <cell r="H16724" t="str">
            <v>C</v>
          </cell>
          <cell r="I16724">
            <v>5032307</v>
          </cell>
          <cell r="L16724">
            <v>0</v>
          </cell>
        </row>
        <row r="16725">
          <cell r="B16725" t="str">
            <v>BIDB559995</v>
          </cell>
          <cell r="D16725">
            <v>44067</v>
          </cell>
          <cell r="F16725">
            <v>642011</v>
          </cell>
          <cell r="H16725" t="str">
            <v>D</v>
          </cell>
          <cell r="I16725">
            <v>5032307</v>
          </cell>
          <cell r="L16725">
            <v>-5032307</v>
          </cell>
        </row>
        <row r="16726">
          <cell r="B16726" t="str">
            <v>BIDB559995</v>
          </cell>
          <cell r="L16726">
            <v>0</v>
          </cell>
        </row>
        <row r="16727">
          <cell r="B16727" t="str">
            <v>BIDB559995</v>
          </cell>
          <cell r="D16727">
            <v>44068</v>
          </cell>
          <cell r="F16727">
            <v>3353021</v>
          </cell>
          <cell r="H16727" t="str">
            <v>C</v>
          </cell>
          <cell r="I16727">
            <v>483871</v>
          </cell>
          <cell r="L16727">
            <v>0</v>
          </cell>
        </row>
        <row r="16728">
          <cell r="B16728" t="str">
            <v>BIDB559995</v>
          </cell>
          <cell r="D16728">
            <v>44068</v>
          </cell>
          <cell r="F16728">
            <v>335303</v>
          </cell>
          <cell r="H16728" t="str">
            <v>C</v>
          </cell>
          <cell r="I16728">
            <v>354839</v>
          </cell>
          <cell r="L16728">
            <v>0</v>
          </cell>
        </row>
        <row r="16729">
          <cell r="B16729" t="str">
            <v>BIDB559995</v>
          </cell>
          <cell r="D16729">
            <v>44068</v>
          </cell>
          <cell r="F16729">
            <v>335304</v>
          </cell>
          <cell r="H16729" t="str">
            <v>C</v>
          </cell>
          <cell r="I16729">
            <v>532258</v>
          </cell>
          <cell r="L16729">
            <v>0</v>
          </cell>
        </row>
        <row r="16730">
          <cell r="B16730" t="str">
            <v>BIDB559995</v>
          </cell>
          <cell r="D16730">
            <v>44068</v>
          </cell>
          <cell r="F16730">
            <v>6420201</v>
          </cell>
          <cell r="H16730" t="str">
            <v>D</v>
          </cell>
          <cell r="I16730">
            <v>483871</v>
          </cell>
          <cell r="L16730">
            <v>-483871</v>
          </cell>
        </row>
        <row r="16731">
          <cell r="B16731" t="str">
            <v>BIDB559995</v>
          </cell>
          <cell r="D16731">
            <v>44068</v>
          </cell>
          <cell r="F16731">
            <v>64203</v>
          </cell>
          <cell r="H16731" t="str">
            <v>D</v>
          </cell>
          <cell r="I16731">
            <v>354839</v>
          </cell>
          <cell r="L16731">
            <v>-354839</v>
          </cell>
        </row>
        <row r="16732">
          <cell r="B16732" t="str">
            <v>BIDB559995</v>
          </cell>
          <cell r="D16732">
            <v>44068</v>
          </cell>
          <cell r="F16732">
            <v>64204</v>
          </cell>
          <cell r="H16732" t="str">
            <v>D</v>
          </cell>
          <cell r="I16732">
            <v>532258</v>
          </cell>
          <cell r="L16732">
            <v>-532258</v>
          </cell>
        </row>
        <row r="16733">
          <cell r="B16733" t="str">
            <v>BIDB559995</v>
          </cell>
          <cell r="D16733">
            <v>44068</v>
          </cell>
          <cell r="F16733">
            <v>335308</v>
          </cell>
          <cell r="H16733" t="str">
            <v>C</v>
          </cell>
          <cell r="I16733">
            <v>163934</v>
          </cell>
          <cell r="L16733">
            <v>0</v>
          </cell>
        </row>
        <row r="16734">
          <cell r="B16734" t="str">
            <v>BIDB559995</v>
          </cell>
          <cell r="D16734">
            <v>44068</v>
          </cell>
          <cell r="F16734">
            <v>33881</v>
          </cell>
          <cell r="H16734" t="str">
            <v>C</v>
          </cell>
          <cell r="I16734">
            <v>435484</v>
          </cell>
          <cell r="L16734">
            <v>0</v>
          </cell>
        </row>
        <row r="16735">
          <cell r="B16735" t="str">
            <v>BIDB559995</v>
          </cell>
          <cell r="D16735">
            <v>44068</v>
          </cell>
          <cell r="F16735">
            <v>33881</v>
          </cell>
          <cell r="H16735" t="str">
            <v>C</v>
          </cell>
          <cell r="I16735">
            <v>48387</v>
          </cell>
          <cell r="L16735">
            <v>0</v>
          </cell>
        </row>
        <row r="16736">
          <cell r="B16736" t="str">
            <v>BIDB559995</v>
          </cell>
          <cell r="D16736">
            <v>44068</v>
          </cell>
          <cell r="F16736">
            <v>335307</v>
          </cell>
          <cell r="H16736" t="str">
            <v>C</v>
          </cell>
          <cell r="I16736">
            <v>81967</v>
          </cell>
          <cell r="L16736">
            <v>0</v>
          </cell>
        </row>
        <row r="16737">
          <cell r="B16737" t="str">
            <v>BIDB559995</v>
          </cell>
          <cell r="D16737">
            <v>44068</v>
          </cell>
          <cell r="F16737">
            <v>335305</v>
          </cell>
          <cell r="H16737" t="str">
            <v>C</v>
          </cell>
          <cell r="I16737">
            <v>354839</v>
          </cell>
          <cell r="L16737">
            <v>0</v>
          </cell>
        </row>
        <row r="16738">
          <cell r="B16738" t="str">
            <v>BIDB559995</v>
          </cell>
          <cell r="D16738">
            <v>44068</v>
          </cell>
          <cell r="F16738">
            <v>33539901</v>
          </cell>
          <cell r="H16738" t="str">
            <v>C</v>
          </cell>
          <cell r="I16738">
            <v>13661</v>
          </cell>
          <cell r="L16738">
            <v>0</v>
          </cell>
        </row>
        <row r="16739">
          <cell r="B16739" t="str">
            <v>BIDB559995</v>
          </cell>
          <cell r="D16739">
            <v>44068</v>
          </cell>
          <cell r="F16739">
            <v>64208</v>
          </cell>
          <cell r="H16739" t="str">
            <v>D</v>
          </cell>
          <cell r="I16739">
            <v>163934</v>
          </cell>
          <cell r="L16739">
            <v>-163934</v>
          </cell>
        </row>
        <row r="16740">
          <cell r="B16740" t="str">
            <v>BIDB559995</v>
          </cell>
          <cell r="D16740">
            <v>44068</v>
          </cell>
          <cell r="F16740">
            <v>642991</v>
          </cell>
          <cell r="H16740" t="str">
            <v>D</v>
          </cell>
          <cell r="I16740">
            <v>435484</v>
          </cell>
          <cell r="L16740">
            <v>-435484</v>
          </cell>
        </row>
        <row r="16741">
          <cell r="B16741" t="str">
            <v>BIDB559995</v>
          </cell>
          <cell r="D16741">
            <v>44068</v>
          </cell>
          <cell r="F16741">
            <v>642991</v>
          </cell>
          <cell r="H16741" t="str">
            <v>D</v>
          </cell>
          <cell r="I16741">
            <v>48387</v>
          </cell>
          <cell r="L16741">
            <v>-48387</v>
          </cell>
        </row>
        <row r="16742">
          <cell r="B16742" t="str">
            <v>BIDB559995</v>
          </cell>
          <cell r="D16742">
            <v>44068</v>
          </cell>
          <cell r="F16742">
            <v>64207</v>
          </cell>
          <cell r="H16742" t="str">
            <v>D</v>
          </cell>
          <cell r="I16742">
            <v>81967</v>
          </cell>
          <cell r="L16742">
            <v>-81967</v>
          </cell>
        </row>
        <row r="16743">
          <cell r="B16743" t="str">
            <v>BIDB559995</v>
          </cell>
          <cell r="D16743">
            <v>44068</v>
          </cell>
          <cell r="F16743">
            <v>64205</v>
          </cell>
          <cell r="H16743" t="str">
            <v>D</v>
          </cell>
          <cell r="I16743">
            <v>354839</v>
          </cell>
          <cell r="L16743">
            <v>-354839</v>
          </cell>
        </row>
        <row r="16744">
          <cell r="B16744" t="str">
            <v>BIDB559995</v>
          </cell>
          <cell r="D16744">
            <v>44068</v>
          </cell>
          <cell r="F16744">
            <v>642992</v>
          </cell>
          <cell r="H16744" t="str">
            <v>D</v>
          </cell>
          <cell r="I16744">
            <v>13661</v>
          </cell>
          <cell r="L16744">
            <v>-13661</v>
          </cell>
        </row>
        <row r="16745">
          <cell r="B16745" t="str">
            <v>BIDB559995</v>
          </cell>
          <cell r="D16745">
            <v>44068</v>
          </cell>
          <cell r="F16745">
            <v>12110306</v>
          </cell>
          <cell r="H16745" t="str">
            <v>D</v>
          </cell>
          <cell r="I16745">
            <v>6300000</v>
          </cell>
          <cell r="L16745">
            <v>0</v>
          </cell>
        </row>
        <row r="16746">
          <cell r="B16746" t="str">
            <v>BIDB559995</v>
          </cell>
          <cell r="D16746">
            <v>44068</v>
          </cell>
          <cell r="F16746">
            <v>12110306</v>
          </cell>
          <cell r="H16746" t="str">
            <v>C</v>
          </cell>
          <cell r="I16746">
            <v>5381000</v>
          </cell>
          <cell r="L16746">
            <v>0</v>
          </cell>
        </row>
        <row r="16747">
          <cell r="B16747" t="str">
            <v>BIDB559995</v>
          </cell>
          <cell r="D16747">
            <v>44068</v>
          </cell>
          <cell r="F16747">
            <v>51130306</v>
          </cell>
          <cell r="H16747" t="str">
            <v>C</v>
          </cell>
          <cell r="I16747">
            <v>6300000</v>
          </cell>
          <cell r="L16747">
            <v>6300000</v>
          </cell>
        </row>
        <row r="16748">
          <cell r="B16748" t="str">
            <v>BIDB559995</v>
          </cell>
          <cell r="D16748">
            <v>44068</v>
          </cell>
          <cell r="F16748">
            <v>63230306</v>
          </cell>
          <cell r="H16748" t="str">
            <v>D</v>
          </cell>
          <cell r="I16748">
            <v>5381000</v>
          </cell>
          <cell r="L16748">
            <v>-5381000</v>
          </cell>
        </row>
        <row r="16749">
          <cell r="B16749" t="str">
            <v>BIDB559995</v>
          </cell>
          <cell r="D16749">
            <v>44068</v>
          </cell>
          <cell r="F16749">
            <v>1320306</v>
          </cell>
          <cell r="H16749" t="str">
            <v>D</v>
          </cell>
          <cell r="I16749">
            <v>5998493</v>
          </cell>
          <cell r="L16749">
            <v>0</v>
          </cell>
        </row>
        <row r="16750">
          <cell r="B16750" t="str">
            <v>BIDB559995</v>
          </cell>
          <cell r="D16750">
            <v>44068</v>
          </cell>
          <cell r="F16750">
            <v>51530306</v>
          </cell>
          <cell r="H16750" t="str">
            <v>C</v>
          </cell>
          <cell r="I16750">
            <v>5998493</v>
          </cell>
          <cell r="L16750">
            <v>5998493</v>
          </cell>
        </row>
        <row r="16751">
          <cell r="B16751" t="str">
            <v>BIDB559995</v>
          </cell>
          <cell r="D16751">
            <v>44068</v>
          </cell>
          <cell r="F16751">
            <v>1320406</v>
          </cell>
          <cell r="H16751" t="str">
            <v>D</v>
          </cell>
          <cell r="I16751">
            <v>4315068</v>
          </cell>
          <cell r="L16751">
            <v>0</v>
          </cell>
        </row>
        <row r="16752">
          <cell r="B16752" t="str">
            <v>BIDB559995</v>
          </cell>
          <cell r="D16752">
            <v>44068</v>
          </cell>
          <cell r="F16752">
            <v>51530406</v>
          </cell>
          <cell r="H16752" t="str">
            <v>C</v>
          </cell>
          <cell r="I16752">
            <v>4315068</v>
          </cell>
          <cell r="L16752">
            <v>4315068</v>
          </cell>
        </row>
        <row r="16753">
          <cell r="B16753" t="str">
            <v>BIDB559995</v>
          </cell>
          <cell r="D16753">
            <v>44068</v>
          </cell>
          <cell r="F16753">
            <v>1320504</v>
          </cell>
          <cell r="H16753" t="str">
            <v>D</v>
          </cell>
          <cell r="I16753">
            <v>18493151</v>
          </cell>
          <cell r="L16753">
            <v>0</v>
          </cell>
        </row>
        <row r="16754">
          <cell r="B16754" t="str">
            <v>BIDB559995</v>
          </cell>
          <cell r="D16754">
            <v>44068</v>
          </cell>
          <cell r="F16754">
            <v>51520504</v>
          </cell>
          <cell r="H16754" t="str">
            <v>C</v>
          </cell>
          <cell r="I16754">
            <v>18493151</v>
          </cell>
          <cell r="L16754">
            <v>18493151</v>
          </cell>
        </row>
        <row r="16755">
          <cell r="B16755" t="str">
            <v>BIDB559995</v>
          </cell>
          <cell r="D16755">
            <v>44068</v>
          </cell>
          <cell r="F16755">
            <v>51520505</v>
          </cell>
          <cell r="H16755" t="str">
            <v>C</v>
          </cell>
          <cell r="I16755">
            <v>13930821</v>
          </cell>
          <cell r="L16755">
            <v>13930821</v>
          </cell>
        </row>
        <row r="16756">
          <cell r="B16756" t="str">
            <v>BIDB559995</v>
          </cell>
          <cell r="D16756">
            <v>44068</v>
          </cell>
          <cell r="F16756">
            <v>1320604</v>
          </cell>
          <cell r="H16756" t="str">
            <v>D</v>
          </cell>
          <cell r="I16756">
            <v>2037672</v>
          </cell>
          <cell r="L16756">
            <v>0</v>
          </cell>
        </row>
        <row r="16757">
          <cell r="B16757" t="str">
            <v>BIDB559995</v>
          </cell>
          <cell r="D16757">
            <v>44068</v>
          </cell>
          <cell r="F16757">
            <v>1320505</v>
          </cell>
          <cell r="H16757" t="str">
            <v>D</v>
          </cell>
          <cell r="I16757">
            <v>11893149</v>
          </cell>
          <cell r="L16757">
            <v>0</v>
          </cell>
        </row>
        <row r="16758">
          <cell r="B16758" t="str">
            <v>BIDB559995</v>
          </cell>
          <cell r="D16758">
            <v>44068</v>
          </cell>
          <cell r="F16758">
            <v>112111</v>
          </cell>
          <cell r="H16758" t="str">
            <v>D</v>
          </cell>
          <cell r="I16758">
            <v>774654</v>
          </cell>
          <cell r="L16758">
            <v>0</v>
          </cell>
        </row>
        <row r="16759">
          <cell r="B16759" t="str">
            <v>BIDB559995</v>
          </cell>
          <cell r="D16759">
            <v>44068</v>
          </cell>
          <cell r="F16759">
            <v>114112</v>
          </cell>
          <cell r="H16759" t="str">
            <v>D</v>
          </cell>
          <cell r="I16759">
            <v>8272</v>
          </cell>
          <cell r="L16759">
            <v>0</v>
          </cell>
        </row>
        <row r="16760">
          <cell r="B16760" t="str">
            <v>BIDB559995</v>
          </cell>
          <cell r="D16760">
            <v>44068</v>
          </cell>
          <cell r="F16760">
            <v>114111</v>
          </cell>
          <cell r="H16760" t="str">
            <v>D</v>
          </cell>
          <cell r="I16760">
            <v>952818</v>
          </cell>
          <cell r="L16760">
            <v>0</v>
          </cell>
        </row>
        <row r="16761">
          <cell r="B16761" t="str">
            <v>BIDB559995</v>
          </cell>
          <cell r="D16761">
            <v>44068</v>
          </cell>
          <cell r="F16761">
            <v>5154</v>
          </cell>
          <cell r="H16761" t="str">
            <v>C</v>
          </cell>
          <cell r="I16761">
            <v>1735744</v>
          </cell>
          <cell r="L16761">
            <v>1735744</v>
          </cell>
        </row>
        <row r="16762">
          <cell r="B16762" t="str">
            <v>BIDB559995</v>
          </cell>
          <cell r="D16762">
            <v>44068</v>
          </cell>
          <cell r="F16762">
            <v>337</v>
          </cell>
          <cell r="H16762" t="str">
            <v>C</v>
          </cell>
          <cell r="I16762">
            <v>67533244</v>
          </cell>
          <cell r="L16762">
            <v>0</v>
          </cell>
        </row>
        <row r="16763">
          <cell r="B16763" t="str">
            <v>BIDB559995</v>
          </cell>
          <cell r="D16763">
            <v>44068</v>
          </cell>
          <cell r="F16763">
            <v>4112</v>
          </cell>
          <cell r="H16763" t="str">
            <v>D</v>
          </cell>
          <cell r="I16763">
            <v>56978100.000000007</v>
          </cell>
          <cell r="L16763">
            <v>0</v>
          </cell>
        </row>
        <row r="16764">
          <cell r="B16764" t="str">
            <v>BIDB559995</v>
          </cell>
          <cell r="D16764">
            <v>44068</v>
          </cell>
          <cell r="F16764">
            <v>41222</v>
          </cell>
          <cell r="H16764" t="str">
            <v>D</v>
          </cell>
          <cell r="I16764">
            <v>10779344.999999993</v>
          </cell>
          <cell r="L16764">
            <v>0</v>
          </cell>
        </row>
        <row r="16765">
          <cell r="B16765" t="str">
            <v>BIDB559995</v>
          </cell>
          <cell r="D16765">
            <v>44068</v>
          </cell>
          <cell r="F16765">
            <v>3335</v>
          </cell>
          <cell r="H16765" t="str">
            <v>C</v>
          </cell>
          <cell r="I16765">
            <v>67757</v>
          </cell>
          <cell r="L16765">
            <v>0</v>
          </cell>
        </row>
        <row r="16766">
          <cell r="B16766" t="str">
            <v>BIDB559995</v>
          </cell>
          <cell r="D16766">
            <v>44068</v>
          </cell>
          <cell r="F16766">
            <v>332102</v>
          </cell>
          <cell r="H16766" t="str">
            <v>C</v>
          </cell>
          <cell r="I16766">
            <v>156444</v>
          </cell>
          <cell r="L16766">
            <v>0</v>
          </cell>
        </row>
        <row r="16767">
          <cell r="B16767" t="str">
            <v>BIDB559995</v>
          </cell>
          <cell r="D16767">
            <v>44068</v>
          </cell>
          <cell r="F16767">
            <v>114112</v>
          </cell>
          <cell r="H16767" t="str">
            <v>C</v>
          </cell>
          <cell r="I16767">
            <v>9357507</v>
          </cell>
          <cell r="L16767">
            <v>0</v>
          </cell>
        </row>
        <row r="16768">
          <cell r="B16768" t="str">
            <v>BIDB559995</v>
          </cell>
          <cell r="D16768">
            <v>44068</v>
          </cell>
          <cell r="F16768">
            <v>112111</v>
          </cell>
          <cell r="H16768" t="str">
            <v>D</v>
          </cell>
          <cell r="I16768">
            <v>9357507</v>
          </cell>
          <cell r="L16768">
            <v>0</v>
          </cell>
        </row>
        <row r="16769">
          <cell r="B16769" t="str">
            <v>BIDB559995</v>
          </cell>
          <cell r="D16769">
            <v>44068</v>
          </cell>
          <cell r="F16769">
            <v>112111</v>
          </cell>
          <cell r="H16769" t="str">
            <v>C</v>
          </cell>
          <cell r="I16769">
            <v>41664</v>
          </cell>
          <cell r="L16769">
            <v>0</v>
          </cell>
        </row>
        <row r="16770">
          <cell r="B16770" t="str">
            <v>BIDB559995</v>
          </cell>
          <cell r="D16770">
            <v>44068</v>
          </cell>
          <cell r="F16770">
            <v>6420203</v>
          </cell>
          <cell r="H16770" t="str">
            <v>D</v>
          </cell>
          <cell r="I16770">
            <v>41664</v>
          </cell>
          <cell r="L16770">
            <v>-41664</v>
          </cell>
        </row>
        <row r="16771">
          <cell r="B16771" t="str">
            <v>BIDB559995</v>
          </cell>
          <cell r="D16771">
            <v>44068</v>
          </cell>
          <cell r="F16771">
            <v>3353021</v>
          </cell>
          <cell r="H16771" t="str">
            <v>D</v>
          </cell>
          <cell r="I16771">
            <v>15000000</v>
          </cell>
          <cell r="L16771">
            <v>0</v>
          </cell>
        </row>
        <row r="16772">
          <cell r="B16772" t="str">
            <v>BIDB559995</v>
          </cell>
          <cell r="D16772">
            <v>44068</v>
          </cell>
          <cell r="F16772">
            <v>112111</v>
          </cell>
          <cell r="H16772" t="str">
            <v>C</v>
          </cell>
          <cell r="I16772">
            <v>15000000</v>
          </cell>
          <cell r="L16772">
            <v>0</v>
          </cell>
        </row>
        <row r="16773">
          <cell r="B16773" t="str">
            <v>BIDB559995</v>
          </cell>
          <cell r="D16773">
            <v>44068</v>
          </cell>
          <cell r="F16773">
            <v>335303</v>
          </cell>
          <cell r="H16773" t="str">
            <v>D</v>
          </cell>
          <cell r="I16773">
            <v>11000000</v>
          </cell>
          <cell r="L16773">
            <v>0</v>
          </cell>
        </row>
        <row r="16774">
          <cell r="B16774" t="str">
            <v>BIDB559995</v>
          </cell>
          <cell r="D16774">
            <v>44068</v>
          </cell>
          <cell r="F16774">
            <v>112111</v>
          </cell>
          <cell r="H16774" t="str">
            <v>C</v>
          </cell>
          <cell r="I16774">
            <v>11000000</v>
          </cell>
          <cell r="L16774">
            <v>0</v>
          </cell>
        </row>
        <row r="16775">
          <cell r="B16775" t="str">
            <v>BIDB559995</v>
          </cell>
          <cell r="D16775">
            <v>44068</v>
          </cell>
          <cell r="F16775">
            <v>335304</v>
          </cell>
          <cell r="H16775" t="str">
            <v>D</v>
          </cell>
          <cell r="I16775">
            <v>16500000</v>
          </cell>
          <cell r="L16775">
            <v>0</v>
          </cell>
        </row>
        <row r="16776">
          <cell r="B16776" t="str">
            <v>BIDB559995</v>
          </cell>
          <cell r="D16776">
            <v>44068</v>
          </cell>
          <cell r="F16776">
            <v>112111</v>
          </cell>
          <cell r="H16776" t="str">
            <v>C</v>
          </cell>
          <cell r="I16776">
            <v>16500000</v>
          </cell>
          <cell r="L16776">
            <v>0</v>
          </cell>
        </row>
        <row r="16777">
          <cell r="B16777" t="str">
            <v>BIDB559995</v>
          </cell>
          <cell r="D16777">
            <v>44068</v>
          </cell>
          <cell r="F16777">
            <v>335301</v>
          </cell>
          <cell r="H16777" t="str">
            <v>C</v>
          </cell>
          <cell r="I16777">
            <v>5031489</v>
          </cell>
          <cell r="L16777">
            <v>0</v>
          </cell>
        </row>
        <row r="16778">
          <cell r="B16778" t="str">
            <v>BIDB559995</v>
          </cell>
          <cell r="D16778">
            <v>44068</v>
          </cell>
          <cell r="F16778">
            <v>642011</v>
          </cell>
          <cell r="H16778" t="str">
            <v>D</v>
          </cell>
          <cell r="I16778">
            <v>5031489</v>
          </cell>
          <cell r="L16778">
            <v>-5031489</v>
          </cell>
        </row>
        <row r="16779">
          <cell r="B16779" t="str">
            <v>BIDB559995</v>
          </cell>
          <cell r="L16779">
            <v>0</v>
          </cell>
        </row>
        <row r="16780">
          <cell r="B16780" t="str">
            <v>BIDB559995</v>
          </cell>
          <cell r="D16780">
            <v>44069</v>
          </cell>
          <cell r="F16780">
            <v>3353021</v>
          </cell>
          <cell r="H16780" t="str">
            <v>C</v>
          </cell>
          <cell r="I16780">
            <v>483871</v>
          </cell>
          <cell r="L16780">
            <v>0</v>
          </cell>
        </row>
        <row r="16781">
          <cell r="B16781" t="str">
            <v>BIDB559995</v>
          </cell>
          <cell r="D16781">
            <v>44069</v>
          </cell>
          <cell r="F16781">
            <v>335303</v>
          </cell>
          <cell r="H16781" t="str">
            <v>C</v>
          </cell>
          <cell r="I16781">
            <v>354839</v>
          </cell>
          <cell r="L16781">
            <v>0</v>
          </cell>
        </row>
        <row r="16782">
          <cell r="B16782" t="str">
            <v>BIDB559995</v>
          </cell>
          <cell r="D16782">
            <v>44069</v>
          </cell>
          <cell r="F16782">
            <v>335304</v>
          </cell>
          <cell r="H16782" t="str">
            <v>C</v>
          </cell>
          <cell r="I16782">
            <v>532258</v>
          </cell>
          <cell r="L16782">
            <v>0</v>
          </cell>
        </row>
        <row r="16783">
          <cell r="B16783" t="str">
            <v>BIDB559995</v>
          </cell>
          <cell r="D16783">
            <v>44069</v>
          </cell>
          <cell r="F16783">
            <v>6420201</v>
          </cell>
          <cell r="H16783" t="str">
            <v>D</v>
          </cell>
          <cell r="I16783">
            <v>483871</v>
          </cell>
          <cell r="L16783">
            <v>-483871</v>
          </cell>
        </row>
        <row r="16784">
          <cell r="B16784" t="str">
            <v>BIDB559995</v>
          </cell>
          <cell r="D16784">
            <v>44069</v>
          </cell>
          <cell r="F16784">
            <v>64203</v>
          </cell>
          <cell r="H16784" t="str">
            <v>D</v>
          </cell>
          <cell r="I16784">
            <v>354839</v>
          </cell>
          <cell r="L16784">
            <v>-354839</v>
          </cell>
        </row>
        <row r="16785">
          <cell r="B16785" t="str">
            <v>BIDB559995</v>
          </cell>
          <cell r="D16785">
            <v>44069</v>
          </cell>
          <cell r="F16785">
            <v>64204</v>
          </cell>
          <cell r="H16785" t="str">
            <v>D</v>
          </cell>
          <cell r="I16785">
            <v>532258</v>
          </cell>
          <cell r="L16785">
            <v>-532258</v>
          </cell>
        </row>
        <row r="16786">
          <cell r="B16786" t="str">
            <v>BIDB559995</v>
          </cell>
          <cell r="D16786">
            <v>44069</v>
          </cell>
          <cell r="F16786">
            <v>335308</v>
          </cell>
          <cell r="H16786" t="str">
            <v>C</v>
          </cell>
          <cell r="I16786">
            <v>163934</v>
          </cell>
          <cell r="L16786">
            <v>0</v>
          </cell>
        </row>
        <row r="16787">
          <cell r="B16787" t="str">
            <v>BIDB559995</v>
          </cell>
          <cell r="D16787">
            <v>44069</v>
          </cell>
          <cell r="F16787">
            <v>33881</v>
          </cell>
          <cell r="H16787" t="str">
            <v>C</v>
          </cell>
          <cell r="I16787">
            <v>435484</v>
          </cell>
          <cell r="L16787">
            <v>0</v>
          </cell>
        </row>
        <row r="16788">
          <cell r="B16788" t="str">
            <v>BIDB559995</v>
          </cell>
          <cell r="D16788">
            <v>44069</v>
          </cell>
          <cell r="F16788">
            <v>33881</v>
          </cell>
          <cell r="H16788" t="str">
            <v>C</v>
          </cell>
          <cell r="I16788">
            <v>48387</v>
          </cell>
          <cell r="L16788">
            <v>0</v>
          </cell>
        </row>
        <row r="16789">
          <cell r="B16789" t="str">
            <v>BIDB559995</v>
          </cell>
          <cell r="D16789">
            <v>44069</v>
          </cell>
          <cell r="F16789">
            <v>335307</v>
          </cell>
          <cell r="H16789" t="str">
            <v>C</v>
          </cell>
          <cell r="I16789">
            <v>81967</v>
          </cell>
          <cell r="L16789">
            <v>0</v>
          </cell>
        </row>
        <row r="16790">
          <cell r="B16790" t="str">
            <v>BIDB559995</v>
          </cell>
          <cell r="D16790">
            <v>44069</v>
          </cell>
          <cell r="F16790">
            <v>335305</v>
          </cell>
          <cell r="H16790" t="str">
            <v>C</v>
          </cell>
          <cell r="I16790">
            <v>354839</v>
          </cell>
          <cell r="L16790">
            <v>0</v>
          </cell>
        </row>
        <row r="16791">
          <cell r="B16791" t="str">
            <v>BIDB559995</v>
          </cell>
          <cell r="D16791">
            <v>44069</v>
          </cell>
          <cell r="F16791">
            <v>33539901</v>
          </cell>
          <cell r="H16791" t="str">
            <v>C</v>
          </cell>
          <cell r="I16791">
            <v>13661</v>
          </cell>
          <cell r="L16791">
            <v>0</v>
          </cell>
        </row>
        <row r="16792">
          <cell r="B16792" t="str">
            <v>BIDB559995</v>
          </cell>
          <cell r="D16792">
            <v>44069</v>
          </cell>
          <cell r="F16792">
            <v>64208</v>
          </cell>
          <cell r="H16792" t="str">
            <v>D</v>
          </cell>
          <cell r="I16792">
            <v>163934</v>
          </cell>
          <cell r="L16792">
            <v>-163934</v>
          </cell>
        </row>
        <row r="16793">
          <cell r="B16793" t="str">
            <v>BIDB559995</v>
          </cell>
          <cell r="D16793">
            <v>44069</v>
          </cell>
          <cell r="F16793">
            <v>642991</v>
          </cell>
          <cell r="H16793" t="str">
            <v>D</v>
          </cell>
          <cell r="I16793">
            <v>435484</v>
          </cell>
          <cell r="L16793">
            <v>-435484</v>
          </cell>
        </row>
        <row r="16794">
          <cell r="B16794" t="str">
            <v>BIDB559995</v>
          </cell>
          <cell r="D16794">
            <v>44069</v>
          </cell>
          <cell r="F16794">
            <v>642991</v>
          </cell>
          <cell r="H16794" t="str">
            <v>D</v>
          </cell>
          <cell r="I16794">
            <v>48387</v>
          </cell>
          <cell r="L16794">
            <v>-48387</v>
          </cell>
        </row>
        <row r="16795">
          <cell r="B16795" t="str">
            <v>BIDB559995</v>
          </cell>
          <cell r="D16795">
            <v>44069</v>
          </cell>
          <cell r="F16795">
            <v>64207</v>
          </cell>
          <cell r="H16795" t="str">
            <v>D</v>
          </cell>
          <cell r="I16795">
            <v>81967</v>
          </cell>
          <cell r="L16795">
            <v>-81967</v>
          </cell>
        </row>
        <row r="16796">
          <cell r="B16796" t="str">
            <v>BIDB559995</v>
          </cell>
          <cell r="D16796">
            <v>44069</v>
          </cell>
          <cell r="F16796">
            <v>64205</v>
          </cell>
          <cell r="H16796" t="str">
            <v>D</v>
          </cell>
          <cell r="I16796">
            <v>354839</v>
          </cell>
          <cell r="L16796">
            <v>-354839</v>
          </cell>
        </row>
        <row r="16797">
          <cell r="B16797" t="str">
            <v>BIDB559995</v>
          </cell>
          <cell r="D16797">
            <v>44069</v>
          </cell>
          <cell r="F16797">
            <v>642992</v>
          </cell>
          <cell r="H16797" t="str">
            <v>D</v>
          </cell>
          <cell r="I16797">
            <v>13661</v>
          </cell>
          <cell r="L16797">
            <v>-13661</v>
          </cell>
        </row>
        <row r="16798">
          <cell r="B16798" t="str">
            <v>BIDB559995</v>
          </cell>
          <cell r="D16798">
            <v>44069</v>
          </cell>
          <cell r="F16798">
            <v>12110306</v>
          </cell>
          <cell r="H16798" t="str">
            <v>D</v>
          </cell>
          <cell r="I16798">
            <v>11019000</v>
          </cell>
          <cell r="L16798">
            <v>0</v>
          </cell>
        </row>
        <row r="16799">
          <cell r="B16799" t="str">
            <v>BIDB559995</v>
          </cell>
          <cell r="D16799">
            <v>44069</v>
          </cell>
          <cell r="F16799">
            <v>12110306</v>
          </cell>
          <cell r="H16799" t="str">
            <v>C</v>
          </cell>
          <cell r="I16799">
            <v>4700000</v>
          </cell>
          <cell r="L16799">
            <v>0</v>
          </cell>
        </row>
        <row r="16800">
          <cell r="B16800" t="str">
            <v>BIDB559995</v>
          </cell>
          <cell r="D16800">
            <v>44069</v>
          </cell>
          <cell r="F16800">
            <v>51130306</v>
          </cell>
          <cell r="H16800" t="str">
            <v>C</v>
          </cell>
          <cell r="I16800">
            <v>11019000</v>
          </cell>
          <cell r="L16800">
            <v>11019000</v>
          </cell>
        </row>
        <row r="16801">
          <cell r="B16801" t="str">
            <v>BIDB559995</v>
          </cell>
          <cell r="D16801">
            <v>44069</v>
          </cell>
          <cell r="F16801">
            <v>63230306</v>
          </cell>
          <cell r="H16801" t="str">
            <v>D</v>
          </cell>
          <cell r="I16801">
            <v>4700000</v>
          </cell>
          <cell r="L16801">
            <v>-4700000</v>
          </cell>
        </row>
        <row r="16802">
          <cell r="B16802" t="str">
            <v>BIDB559995</v>
          </cell>
          <cell r="D16802">
            <v>44069</v>
          </cell>
          <cell r="F16802">
            <v>1320306</v>
          </cell>
          <cell r="H16802" t="str">
            <v>D</v>
          </cell>
          <cell r="I16802">
            <v>5998493</v>
          </cell>
          <cell r="L16802">
            <v>0</v>
          </cell>
        </row>
        <row r="16803">
          <cell r="B16803" t="str">
            <v>BIDB559995</v>
          </cell>
          <cell r="D16803">
            <v>44069</v>
          </cell>
          <cell r="F16803">
            <v>51530306</v>
          </cell>
          <cell r="H16803" t="str">
            <v>C</v>
          </cell>
          <cell r="I16803">
            <v>5998493</v>
          </cell>
          <cell r="L16803">
            <v>5998493</v>
          </cell>
        </row>
        <row r="16804">
          <cell r="B16804" t="str">
            <v>BIDB559995</v>
          </cell>
          <cell r="D16804">
            <v>44069</v>
          </cell>
          <cell r="F16804">
            <v>1320406</v>
          </cell>
          <cell r="H16804" t="str">
            <v>D</v>
          </cell>
          <cell r="I16804">
            <v>4315069</v>
          </cell>
          <cell r="L16804">
            <v>0</v>
          </cell>
        </row>
        <row r="16805">
          <cell r="B16805" t="str">
            <v>BIDB559995</v>
          </cell>
          <cell r="D16805">
            <v>44069</v>
          </cell>
          <cell r="F16805">
            <v>51530406</v>
          </cell>
          <cell r="H16805" t="str">
            <v>C</v>
          </cell>
          <cell r="I16805">
            <v>4315069</v>
          </cell>
          <cell r="L16805">
            <v>4315069</v>
          </cell>
        </row>
        <row r="16806">
          <cell r="B16806" t="str">
            <v>BIDB559995</v>
          </cell>
          <cell r="D16806">
            <v>44069</v>
          </cell>
          <cell r="F16806">
            <v>1320504</v>
          </cell>
          <cell r="H16806" t="str">
            <v>D</v>
          </cell>
          <cell r="I16806">
            <v>18493149</v>
          </cell>
          <cell r="L16806">
            <v>0</v>
          </cell>
        </row>
        <row r="16807">
          <cell r="B16807" t="str">
            <v>BIDB559995</v>
          </cell>
          <cell r="D16807">
            <v>44069</v>
          </cell>
          <cell r="F16807">
            <v>51520504</v>
          </cell>
          <cell r="H16807" t="str">
            <v>C</v>
          </cell>
          <cell r="I16807">
            <v>18493149</v>
          </cell>
          <cell r="L16807">
            <v>18493149</v>
          </cell>
        </row>
        <row r="16808">
          <cell r="B16808" t="str">
            <v>BIDB559995</v>
          </cell>
          <cell r="D16808">
            <v>44069</v>
          </cell>
          <cell r="F16808">
            <v>51520505</v>
          </cell>
          <cell r="H16808" t="str">
            <v>C</v>
          </cell>
          <cell r="I16808">
            <v>13872600</v>
          </cell>
          <cell r="L16808">
            <v>13872600</v>
          </cell>
        </row>
        <row r="16809">
          <cell r="B16809" t="str">
            <v>BIDB559995</v>
          </cell>
          <cell r="D16809">
            <v>44069</v>
          </cell>
          <cell r="F16809">
            <v>1320604</v>
          </cell>
          <cell r="H16809" t="str">
            <v>D</v>
          </cell>
          <cell r="I16809">
            <v>1979451</v>
          </cell>
          <cell r="L16809">
            <v>0</v>
          </cell>
        </row>
        <row r="16810">
          <cell r="B16810" t="str">
            <v>BIDB559995</v>
          </cell>
          <cell r="D16810">
            <v>44069</v>
          </cell>
          <cell r="F16810">
            <v>1320505</v>
          </cell>
          <cell r="H16810" t="str">
            <v>D</v>
          </cell>
          <cell r="I16810">
            <v>11893149</v>
          </cell>
          <cell r="L16810">
            <v>0</v>
          </cell>
        </row>
        <row r="16811">
          <cell r="B16811" t="str">
            <v>BIDB559995</v>
          </cell>
          <cell r="D16811">
            <v>44069</v>
          </cell>
          <cell r="F16811">
            <v>112111</v>
          </cell>
          <cell r="H16811" t="str">
            <v>D</v>
          </cell>
          <cell r="I16811">
            <v>500000000</v>
          </cell>
          <cell r="L16811">
            <v>0</v>
          </cell>
        </row>
        <row r="16812">
          <cell r="B16812" t="str">
            <v>BIDB559995</v>
          </cell>
          <cell r="D16812">
            <v>44069</v>
          </cell>
          <cell r="F16812">
            <v>11212</v>
          </cell>
          <cell r="H16812" t="str">
            <v>C</v>
          </cell>
          <cell r="I16812">
            <v>500000000</v>
          </cell>
          <cell r="L16812">
            <v>0</v>
          </cell>
        </row>
        <row r="16813">
          <cell r="B16813" t="str">
            <v>BIDB559995</v>
          </cell>
          <cell r="D16813">
            <v>44069</v>
          </cell>
          <cell r="F16813">
            <v>337</v>
          </cell>
          <cell r="H16813" t="str">
            <v>C</v>
          </cell>
          <cell r="I16813">
            <v>284384858</v>
          </cell>
          <cell r="L16813">
            <v>0</v>
          </cell>
        </row>
        <row r="16814">
          <cell r="B16814" t="str">
            <v>BIDB559995</v>
          </cell>
          <cell r="D16814">
            <v>44069</v>
          </cell>
          <cell r="F16814">
            <v>4112</v>
          </cell>
          <cell r="H16814" t="str">
            <v>D</v>
          </cell>
          <cell r="I16814">
            <v>239803400</v>
          </cell>
          <cell r="L16814">
            <v>0</v>
          </cell>
        </row>
        <row r="16815">
          <cell r="B16815" t="str">
            <v>BIDB559995</v>
          </cell>
          <cell r="D16815">
            <v>44069</v>
          </cell>
          <cell r="F16815">
            <v>41222</v>
          </cell>
          <cell r="H16815" t="str">
            <v>D</v>
          </cell>
          <cell r="I16815">
            <v>45425718</v>
          </cell>
          <cell r="L16815">
            <v>0</v>
          </cell>
        </row>
        <row r="16816">
          <cell r="B16816" t="str">
            <v>BIDB559995</v>
          </cell>
          <cell r="D16816">
            <v>44069</v>
          </cell>
          <cell r="F16816">
            <v>3335</v>
          </cell>
          <cell r="H16816" t="str">
            <v>C</v>
          </cell>
          <cell r="I16816">
            <v>5713</v>
          </cell>
          <cell r="L16816">
            <v>0</v>
          </cell>
        </row>
        <row r="16817">
          <cell r="B16817" t="str">
            <v>BIDB559995</v>
          </cell>
          <cell r="D16817">
            <v>44069</v>
          </cell>
          <cell r="F16817">
            <v>332102</v>
          </cell>
          <cell r="H16817" t="str">
            <v>C</v>
          </cell>
          <cell r="I16817">
            <v>838547</v>
          </cell>
          <cell r="L16817">
            <v>0</v>
          </cell>
        </row>
        <row r="16818">
          <cell r="B16818" t="str">
            <v>BIDB559995</v>
          </cell>
          <cell r="D16818">
            <v>44069</v>
          </cell>
          <cell r="F16818">
            <v>114112</v>
          </cell>
          <cell r="H16818" t="str">
            <v>D</v>
          </cell>
          <cell r="I16818">
            <v>18260641</v>
          </cell>
          <cell r="L16818">
            <v>0</v>
          </cell>
        </row>
        <row r="16819">
          <cell r="B16819" t="str">
            <v>BIDB559995</v>
          </cell>
          <cell r="D16819">
            <v>44069</v>
          </cell>
          <cell r="F16819">
            <v>336</v>
          </cell>
          <cell r="H16819" t="str">
            <v>C</v>
          </cell>
          <cell r="I16819">
            <v>18260641</v>
          </cell>
          <cell r="L16819">
            <v>0</v>
          </cell>
        </row>
        <row r="16820">
          <cell r="B16820" t="str">
            <v>BIDB559995</v>
          </cell>
          <cell r="D16820">
            <v>44069</v>
          </cell>
          <cell r="F16820">
            <v>336</v>
          </cell>
          <cell r="H16820" t="str">
            <v>D</v>
          </cell>
          <cell r="I16820">
            <v>1300000</v>
          </cell>
          <cell r="L16820">
            <v>0</v>
          </cell>
        </row>
        <row r="16821">
          <cell r="B16821" t="str">
            <v>BIDB559995</v>
          </cell>
          <cell r="D16821">
            <v>44069</v>
          </cell>
          <cell r="F16821">
            <v>41112</v>
          </cell>
          <cell r="H16821" t="str">
            <v>C</v>
          </cell>
          <cell r="I16821">
            <v>1092900</v>
          </cell>
          <cell r="L16821">
            <v>0</v>
          </cell>
        </row>
        <row r="16822">
          <cell r="B16822" t="str">
            <v>BIDB559995</v>
          </cell>
          <cell r="D16822">
            <v>44069</v>
          </cell>
          <cell r="F16822">
            <v>41211</v>
          </cell>
          <cell r="H16822" t="str">
            <v>C</v>
          </cell>
          <cell r="I16822">
            <v>207100</v>
          </cell>
          <cell r="L16822">
            <v>0</v>
          </cell>
        </row>
        <row r="16823">
          <cell r="B16823" t="str">
            <v>BIDB559995</v>
          </cell>
          <cell r="D16823">
            <v>44069</v>
          </cell>
          <cell r="F16823">
            <v>335301</v>
          </cell>
          <cell r="H16823" t="str">
            <v>D</v>
          </cell>
          <cell r="I16823">
            <v>70770965</v>
          </cell>
          <cell r="L16823">
            <v>0</v>
          </cell>
        </row>
        <row r="16824">
          <cell r="B16824" t="str">
            <v>BIDB559995</v>
          </cell>
          <cell r="D16824">
            <v>44069</v>
          </cell>
          <cell r="F16824">
            <v>112111</v>
          </cell>
          <cell r="H16824" t="str">
            <v>C</v>
          </cell>
          <cell r="I16824">
            <v>70770965</v>
          </cell>
          <cell r="L16824">
            <v>0</v>
          </cell>
        </row>
        <row r="16825">
          <cell r="B16825" t="str">
            <v>BIDB559995</v>
          </cell>
          <cell r="D16825">
            <v>44069</v>
          </cell>
          <cell r="F16825">
            <v>112111</v>
          </cell>
          <cell r="H16825" t="str">
            <v>C</v>
          </cell>
          <cell r="I16825">
            <v>6102292</v>
          </cell>
          <cell r="L16825">
            <v>0</v>
          </cell>
        </row>
        <row r="16826">
          <cell r="B16826" t="str">
            <v>BIDB559995</v>
          </cell>
          <cell r="D16826">
            <v>44069</v>
          </cell>
          <cell r="F16826">
            <v>332101</v>
          </cell>
          <cell r="H16826" t="str">
            <v>D</v>
          </cell>
          <cell r="I16826">
            <v>1171692</v>
          </cell>
          <cell r="L16826">
            <v>0</v>
          </cell>
        </row>
        <row r="16827">
          <cell r="B16827" t="str">
            <v>BIDB559995</v>
          </cell>
          <cell r="D16827">
            <v>44069</v>
          </cell>
          <cell r="F16827">
            <v>332102</v>
          </cell>
          <cell r="H16827" t="str">
            <v>D</v>
          </cell>
          <cell r="I16827">
            <v>2587216</v>
          </cell>
          <cell r="L16827">
            <v>0</v>
          </cell>
        </row>
        <row r="16828">
          <cell r="B16828" t="str">
            <v>BIDB559995</v>
          </cell>
          <cell r="D16828">
            <v>44069</v>
          </cell>
          <cell r="F16828">
            <v>332201</v>
          </cell>
          <cell r="H16828" t="str">
            <v>D</v>
          </cell>
          <cell r="I16828">
            <v>2343384</v>
          </cell>
          <cell r="L16828">
            <v>0</v>
          </cell>
        </row>
        <row r="16829">
          <cell r="B16829" t="str">
            <v>BIDB559995</v>
          </cell>
          <cell r="D16829">
            <v>44069</v>
          </cell>
          <cell r="F16829">
            <v>64299901</v>
          </cell>
          <cell r="H16829" t="str">
            <v>D</v>
          </cell>
          <cell r="I16829">
            <v>16913</v>
          </cell>
          <cell r="L16829">
            <v>-16913</v>
          </cell>
        </row>
        <row r="16830">
          <cell r="B16830" t="str">
            <v>BIDB559995</v>
          </cell>
          <cell r="D16830">
            <v>44069</v>
          </cell>
          <cell r="F16830">
            <v>112111</v>
          </cell>
          <cell r="H16830" t="str">
            <v>C</v>
          </cell>
          <cell r="I16830">
            <v>16913</v>
          </cell>
          <cell r="L16830">
            <v>0</v>
          </cell>
        </row>
        <row r="16831">
          <cell r="B16831" t="str">
            <v>BIDB559995</v>
          </cell>
          <cell r="D16831">
            <v>44069</v>
          </cell>
          <cell r="F16831">
            <v>1320604</v>
          </cell>
          <cell r="H16831" t="str">
            <v>C</v>
          </cell>
          <cell r="I16831">
            <v>116438</v>
          </cell>
          <cell r="L16831">
            <v>0</v>
          </cell>
        </row>
        <row r="16832">
          <cell r="B16832" t="str">
            <v>BIDB559995</v>
          </cell>
          <cell r="D16832">
            <v>44069</v>
          </cell>
          <cell r="F16832">
            <v>112111</v>
          </cell>
          <cell r="H16832" t="str">
            <v>D</v>
          </cell>
          <cell r="I16832">
            <v>5479</v>
          </cell>
          <cell r="L16832">
            <v>0</v>
          </cell>
        </row>
        <row r="16833">
          <cell r="B16833" t="str">
            <v>BIDB559995</v>
          </cell>
          <cell r="D16833">
            <v>44069</v>
          </cell>
          <cell r="F16833">
            <v>51520505</v>
          </cell>
          <cell r="H16833" t="str">
            <v>D</v>
          </cell>
          <cell r="I16833">
            <v>110959</v>
          </cell>
          <cell r="L16833">
            <v>-110959</v>
          </cell>
        </row>
        <row r="16834">
          <cell r="B16834" t="str">
            <v>BIDB559995</v>
          </cell>
          <cell r="D16834">
            <v>44069</v>
          </cell>
          <cell r="F16834">
            <v>335301</v>
          </cell>
          <cell r="H16834" t="str">
            <v>C</v>
          </cell>
          <cell r="I16834">
            <v>5024862</v>
          </cell>
          <cell r="L16834">
            <v>0</v>
          </cell>
        </row>
        <row r="16835">
          <cell r="B16835" t="str">
            <v>BIDB559995</v>
          </cell>
          <cell r="D16835">
            <v>44069</v>
          </cell>
          <cell r="F16835">
            <v>642011</v>
          </cell>
          <cell r="H16835" t="str">
            <v>D</v>
          </cell>
          <cell r="I16835">
            <v>5024862</v>
          </cell>
          <cell r="L16835">
            <v>-5024862</v>
          </cell>
        </row>
        <row r="16836">
          <cell r="B16836" t="str">
            <v>BIDB559995</v>
          </cell>
          <cell r="L16836">
            <v>0</v>
          </cell>
        </row>
        <row r="16837">
          <cell r="B16837" t="str">
            <v>BIDB559995</v>
          </cell>
          <cell r="D16837">
            <v>44070</v>
          </cell>
          <cell r="F16837">
            <v>3353021</v>
          </cell>
          <cell r="H16837" t="str">
            <v>C</v>
          </cell>
          <cell r="I16837">
            <v>483871</v>
          </cell>
          <cell r="L16837">
            <v>0</v>
          </cell>
        </row>
        <row r="16838">
          <cell r="B16838" t="str">
            <v>BIDB559995</v>
          </cell>
          <cell r="D16838">
            <v>44070</v>
          </cell>
          <cell r="F16838">
            <v>335303</v>
          </cell>
          <cell r="H16838" t="str">
            <v>C</v>
          </cell>
          <cell r="I16838">
            <v>354839</v>
          </cell>
          <cell r="L16838">
            <v>0</v>
          </cell>
        </row>
        <row r="16839">
          <cell r="B16839" t="str">
            <v>BIDB559995</v>
          </cell>
          <cell r="D16839">
            <v>44070</v>
          </cell>
          <cell r="F16839">
            <v>335304</v>
          </cell>
          <cell r="H16839" t="str">
            <v>C</v>
          </cell>
          <cell r="I16839">
            <v>532258</v>
          </cell>
          <cell r="L16839">
            <v>0</v>
          </cell>
        </row>
        <row r="16840">
          <cell r="B16840" t="str">
            <v>BIDB559995</v>
          </cell>
          <cell r="D16840">
            <v>44070</v>
          </cell>
          <cell r="F16840">
            <v>6420201</v>
          </cell>
          <cell r="H16840" t="str">
            <v>D</v>
          </cell>
          <cell r="I16840">
            <v>483871</v>
          </cell>
          <cell r="L16840">
            <v>-483871</v>
          </cell>
        </row>
        <row r="16841">
          <cell r="B16841" t="str">
            <v>BIDB559995</v>
          </cell>
          <cell r="D16841">
            <v>44070</v>
          </cell>
          <cell r="F16841">
            <v>64203</v>
          </cell>
          <cell r="H16841" t="str">
            <v>D</v>
          </cell>
          <cell r="I16841">
            <v>354839</v>
          </cell>
          <cell r="L16841">
            <v>-354839</v>
          </cell>
        </row>
        <row r="16842">
          <cell r="B16842" t="str">
            <v>BIDB559995</v>
          </cell>
          <cell r="D16842">
            <v>44070</v>
          </cell>
          <cell r="F16842">
            <v>64204</v>
          </cell>
          <cell r="H16842" t="str">
            <v>D</v>
          </cell>
          <cell r="I16842">
            <v>532258</v>
          </cell>
          <cell r="L16842">
            <v>-532258</v>
          </cell>
        </row>
        <row r="16843">
          <cell r="B16843" t="str">
            <v>BIDB559995</v>
          </cell>
          <cell r="D16843">
            <v>44070</v>
          </cell>
          <cell r="F16843">
            <v>335308</v>
          </cell>
          <cell r="H16843" t="str">
            <v>C</v>
          </cell>
          <cell r="I16843">
            <v>163934</v>
          </cell>
          <cell r="L16843">
            <v>0</v>
          </cell>
        </row>
        <row r="16844">
          <cell r="B16844" t="str">
            <v>BIDB559995</v>
          </cell>
          <cell r="D16844">
            <v>44070</v>
          </cell>
          <cell r="F16844">
            <v>33881</v>
          </cell>
          <cell r="H16844" t="str">
            <v>C</v>
          </cell>
          <cell r="I16844">
            <v>435484</v>
          </cell>
          <cell r="L16844">
            <v>0</v>
          </cell>
        </row>
        <row r="16845">
          <cell r="B16845" t="str">
            <v>BIDB559995</v>
          </cell>
          <cell r="D16845">
            <v>44070</v>
          </cell>
          <cell r="F16845">
            <v>33881</v>
          </cell>
          <cell r="H16845" t="str">
            <v>C</v>
          </cell>
          <cell r="I16845">
            <v>48387</v>
          </cell>
          <cell r="L16845">
            <v>0</v>
          </cell>
        </row>
        <row r="16846">
          <cell r="B16846" t="str">
            <v>BIDB559995</v>
          </cell>
          <cell r="D16846">
            <v>44070</v>
          </cell>
          <cell r="F16846">
            <v>335307</v>
          </cell>
          <cell r="H16846" t="str">
            <v>C</v>
          </cell>
          <cell r="I16846">
            <v>81967</v>
          </cell>
          <cell r="L16846">
            <v>0</v>
          </cell>
        </row>
        <row r="16847">
          <cell r="B16847" t="str">
            <v>BIDB559995</v>
          </cell>
          <cell r="D16847">
            <v>44070</v>
          </cell>
          <cell r="F16847">
            <v>335305</v>
          </cell>
          <cell r="H16847" t="str">
            <v>C</v>
          </cell>
          <cell r="I16847">
            <v>354839</v>
          </cell>
          <cell r="L16847">
            <v>0</v>
          </cell>
        </row>
        <row r="16848">
          <cell r="B16848" t="str">
            <v>BIDB559995</v>
          </cell>
          <cell r="D16848">
            <v>44070</v>
          </cell>
          <cell r="F16848">
            <v>33539901</v>
          </cell>
          <cell r="H16848" t="str">
            <v>C</v>
          </cell>
          <cell r="I16848">
            <v>13661</v>
          </cell>
          <cell r="L16848">
            <v>0</v>
          </cell>
        </row>
        <row r="16849">
          <cell r="B16849" t="str">
            <v>BIDB559995</v>
          </cell>
          <cell r="D16849">
            <v>44070</v>
          </cell>
          <cell r="F16849">
            <v>64208</v>
          </cell>
          <cell r="H16849" t="str">
            <v>D</v>
          </cell>
          <cell r="I16849">
            <v>163934</v>
          </cell>
          <cell r="L16849">
            <v>-163934</v>
          </cell>
        </row>
        <row r="16850">
          <cell r="B16850" t="str">
            <v>BIDB559995</v>
          </cell>
          <cell r="D16850">
            <v>44070</v>
          </cell>
          <cell r="F16850">
            <v>642991</v>
          </cell>
          <cell r="H16850" t="str">
            <v>D</v>
          </cell>
          <cell r="I16850">
            <v>435484</v>
          </cell>
          <cell r="L16850">
            <v>-435484</v>
          </cell>
        </row>
        <row r="16851">
          <cell r="B16851" t="str">
            <v>BIDB559995</v>
          </cell>
          <cell r="D16851">
            <v>44070</v>
          </cell>
          <cell r="F16851">
            <v>642991</v>
          </cell>
          <cell r="H16851" t="str">
            <v>D</v>
          </cell>
          <cell r="I16851">
            <v>48387</v>
          </cell>
          <cell r="L16851">
            <v>-48387</v>
          </cell>
        </row>
        <row r="16852">
          <cell r="B16852" t="str">
            <v>BIDB559995</v>
          </cell>
          <cell r="D16852">
            <v>44070</v>
          </cell>
          <cell r="F16852">
            <v>64207</v>
          </cell>
          <cell r="H16852" t="str">
            <v>D</v>
          </cell>
          <cell r="I16852">
            <v>81967</v>
          </cell>
          <cell r="L16852">
            <v>-81967</v>
          </cell>
        </row>
        <row r="16853">
          <cell r="B16853" t="str">
            <v>BIDB559995</v>
          </cell>
          <cell r="D16853">
            <v>44070</v>
          </cell>
          <cell r="F16853">
            <v>64205</v>
          </cell>
          <cell r="H16853" t="str">
            <v>D</v>
          </cell>
          <cell r="I16853">
            <v>354839</v>
          </cell>
          <cell r="L16853">
            <v>-354839</v>
          </cell>
        </row>
        <row r="16854">
          <cell r="B16854" t="str">
            <v>BIDB559995</v>
          </cell>
          <cell r="D16854">
            <v>44070</v>
          </cell>
          <cell r="F16854">
            <v>642992</v>
          </cell>
          <cell r="H16854" t="str">
            <v>D</v>
          </cell>
          <cell r="I16854">
            <v>13661</v>
          </cell>
          <cell r="L16854">
            <v>-13661</v>
          </cell>
        </row>
        <row r="16855">
          <cell r="B16855" t="str">
            <v>BIDB559995</v>
          </cell>
          <cell r="D16855">
            <v>44070</v>
          </cell>
          <cell r="F16855">
            <v>12110306</v>
          </cell>
          <cell r="H16855" t="str">
            <v>D</v>
          </cell>
          <cell r="I16855">
            <v>4200000</v>
          </cell>
          <cell r="L16855">
            <v>0</v>
          </cell>
        </row>
        <row r="16856">
          <cell r="B16856" t="str">
            <v>BIDB559995</v>
          </cell>
          <cell r="D16856">
            <v>44070</v>
          </cell>
          <cell r="F16856">
            <v>12110306</v>
          </cell>
          <cell r="H16856" t="str">
            <v>C</v>
          </cell>
          <cell r="I16856">
            <v>9407000</v>
          </cell>
          <cell r="L16856">
            <v>0</v>
          </cell>
        </row>
        <row r="16857">
          <cell r="B16857" t="str">
            <v>BIDB559995</v>
          </cell>
          <cell r="D16857">
            <v>44070</v>
          </cell>
          <cell r="F16857">
            <v>51130306</v>
          </cell>
          <cell r="H16857" t="str">
            <v>C</v>
          </cell>
          <cell r="I16857">
            <v>4200000</v>
          </cell>
          <cell r="L16857">
            <v>4200000</v>
          </cell>
        </row>
        <row r="16858">
          <cell r="B16858" t="str">
            <v>BIDB559995</v>
          </cell>
          <cell r="D16858">
            <v>44070</v>
          </cell>
          <cell r="F16858">
            <v>63230306</v>
          </cell>
          <cell r="H16858" t="str">
            <v>D</v>
          </cell>
          <cell r="I16858">
            <v>9407000</v>
          </cell>
          <cell r="L16858">
            <v>-9407000</v>
          </cell>
        </row>
        <row r="16859">
          <cell r="B16859" t="str">
            <v>BIDB559995</v>
          </cell>
          <cell r="D16859">
            <v>44070</v>
          </cell>
          <cell r="F16859">
            <v>1320306</v>
          </cell>
          <cell r="H16859" t="str">
            <v>D</v>
          </cell>
          <cell r="I16859">
            <v>5998493</v>
          </cell>
          <cell r="L16859">
            <v>0</v>
          </cell>
        </row>
        <row r="16860">
          <cell r="B16860" t="str">
            <v>BIDB559995</v>
          </cell>
          <cell r="D16860">
            <v>44070</v>
          </cell>
          <cell r="F16860">
            <v>51530306</v>
          </cell>
          <cell r="H16860" t="str">
            <v>C</v>
          </cell>
          <cell r="I16860">
            <v>5998493</v>
          </cell>
          <cell r="L16860">
            <v>5998493</v>
          </cell>
        </row>
        <row r="16861">
          <cell r="B16861" t="str">
            <v>BIDB559995</v>
          </cell>
          <cell r="D16861">
            <v>44070</v>
          </cell>
          <cell r="F16861">
            <v>1320406</v>
          </cell>
          <cell r="H16861" t="str">
            <v>D</v>
          </cell>
          <cell r="I16861">
            <v>4315068</v>
          </cell>
          <cell r="L16861">
            <v>0</v>
          </cell>
        </row>
        <row r="16862">
          <cell r="B16862" t="str">
            <v>BIDB559995</v>
          </cell>
          <cell r="D16862">
            <v>44070</v>
          </cell>
          <cell r="F16862">
            <v>51530406</v>
          </cell>
          <cell r="H16862" t="str">
            <v>C</v>
          </cell>
          <cell r="I16862">
            <v>4315068</v>
          </cell>
          <cell r="L16862">
            <v>4315068</v>
          </cell>
        </row>
        <row r="16863">
          <cell r="B16863" t="str">
            <v>BIDB559995</v>
          </cell>
          <cell r="D16863">
            <v>44070</v>
          </cell>
          <cell r="F16863">
            <v>1320504</v>
          </cell>
          <cell r="H16863" t="str">
            <v>D</v>
          </cell>
          <cell r="I16863">
            <v>18493150</v>
          </cell>
          <cell r="L16863">
            <v>0</v>
          </cell>
        </row>
        <row r="16864">
          <cell r="B16864" t="str">
            <v>BIDB559995</v>
          </cell>
          <cell r="D16864">
            <v>44070</v>
          </cell>
          <cell r="F16864">
            <v>51520504</v>
          </cell>
          <cell r="H16864" t="str">
            <v>C</v>
          </cell>
          <cell r="I16864">
            <v>18493150</v>
          </cell>
          <cell r="L16864">
            <v>18493150</v>
          </cell>
        </row>
        <row r="16865">
          <cell r="B16865" t="str">
            <v>BIDB559995</v>
          </cell>
          <cell r="D16865">
            <v>44070</v>
          </cell>
          <cell r="F16865">
            <v>51520505</v>
          </cell>
          <cell r="H16865" t="str">
            <v>C</v>
          </cell>
          <cell r="I16865">
            <v>13872601</v>
          </cell>
          <cell r="L16865">
            <v>13872601</v>
          </cell>
        </row>
        <row r="16866">
          <cell r="B16866" t="str">
            <v>BIDB559995</v>
          </cell>
          <cell r="D16866">
            <v>44070</v>
          </cell>
          <cell r="F16866">
            <v>1320604</v>
          </cell>
          <cell r="H16866" t="str">
            <v>D</v>
          </cell>
          <cell r="I16866">
            <v>1979453</v>
          </cell>
          <cell r="L16866">
            <v>0</v>
          </cell>
        </row>
        <row r="16867">
          <cell r="B16867" t="str">
            <v>BIDB559995</v>
          </cell>
          <cell r="D16867">
            <v>44070</v>
          </cell>
          <cell r="F16867">
            <v>1320505</v>
          </cell>
          <cell r="H16867" t="str">
            <v>D</v>
          </cell>
          <cell r="I16867">
            <v>11893148</v>
          </cell>
          <cell r="L16867">
            <v>0</v>
          </cell>
        </row>
        <row r="16868">
          <cell r="B16868" t="str">
            <v>BIDB559995</v>
          </cell>
          <cell r="D16868">
            <v>44070</v>
          </cell>
          <cell r="F16868">
            <v>337</v>
          </cell>
          <cell r="H16868" t="str">
            <v>D</v>
          </cell>
          <cell r="I16868">
            <v>67533244</v>
          </cell>
          <cell r="L16868">
            <v>0</v>
          </cell>
        </row>
        <row r="16869">
          <cell r="B16869" t="str">
            <v>BIDB559995</v>
          </cell>
          <cell r="D16869">
            <v>44070</v>
          </cell>
          <cell r="F16869">
            <v>112111</v>
          </cell>
          <cell r="H16869" t="str">
            <v>C</v>
          </cell>
          <cell r="I16869">
            <v>67533244</v>
          </cell>
          <cell r="L16869">
            <v>0</v>
          </cell>
        </row>
        <row r="16870">
          <cell r="B16870" t="str">
            <v>BIDB559995</v>
          </cell>
          <cell r="D16870">
            <v>44070</v>
          </cell>
          <cell r="F16870">
            <v>336</v>
          </cell>
          <cell r="H16870" t="str">
            <v>D</v>
          </cell>
          <cell r="I16870">
            <v>18260641</v>
          </cell>
          <cell r="L16870">
            <v>0</v>
          </cell>
        </row>
        <row r="16871">
          <cell r="B16871" t="str">
            <v>BIDB559995</v>
          </cell>
          <cell r="D16871">
            <v>44070</v>
          </cell>
          <cell r="F16871">
            <v>41112</v>
          </cell>
          <cell r="H16871" t="str">
            <v>C</v>
          </cell>
          <cell r="I16871">
            <v>15348900.000000002</v>
          </cell>
          <cell r="L16871">
            <v>0</v>
          </cell>
        </row>
        <row r="16872">
          <cell r="B16872" t="str">
            <v>BIDB559995</v>
          </cell>
          <cell r="D16872">
            <v>44070</v>
          </cell>
          <cell r="F16872">
            <v>41211</v>
          </cell>
          <cell r="H16872" t="str">
            <v>C</v>
          </cell>
          <cell r="I16872">
            <v>2911740.9999999981</v>
          </cell>
          <cell r="L16872">
            <v>0</v>
          </cell>
        </row>
        <row r="16873">
          <cell r="B16873" t="str">
            <v>BIDB559995</v>
          </cell>
          <cell r="D16873">
            <v>44070</v>
          </cell>
          <cell r="F16873">
            <v>335301</v>
          </cell>
          <cell r="H16873" t="str">
            <v>C</v>
          </cell>
          <cell r="I16873">
            <v>5026180</v>
          </cell>
          <cell r="L16873">
            <v>0</v>
          </cell>
        </row>
        <row r="16874">
          <cell r="B16874" t="str">
            <v>BIDB559995</v>
          </cell>
          <cell r="D16874">
            <v>44070</v>
          </cell>
          <cell r="F16874">
            <v>642011</v>
          </cell>
          <cell r="H16874" t="str">
            <v>D</v>
          </cell>
          <cell r="I16874">
            <v>5026180</v>
          </cell>
          <cell r="L16874">
            <v>-5026180</v>
          </cell>
        </row>
        <row r="16875">
          <cell r="B16875" t="str">
            <v>BIDB559995</v>
          </cell>
          <cell r="L16875">
            <v>0</v>
          </cell>
        </row>
        <row r="16876">
          <cell r="B16876" t="str">
            <v>BIDB559995</v>
          </cell>
          <cell r="D16876">
            <v>44073</v>
          </cell>
          <cell r="F16876">
            <v>3353021</v>
          </cell>
          <cell r="H16876" t="str">
            <v>C</v>
          </cell>
          <cell r="I16876">
            <v>1451613</v>
          </cell>
          <cell r="L16876">
            <v>0</v>
          </cell>
        </row>
        <row r="16877">
          <cell r="B16877" t="str">
            <v>BIDB559995</v>
          </cell>
          <cell r="D16877">
            <v>44073</v>
          </cell>
          <cell r="F16877">
            <v>335303</v>
          </cell>
          <cell r="H16877" t="str">
            <v>C</v>
          </cell>
          <cell r="I16877">
            <v>1064517</v>
          </cell>
          <cell r="L16877">
            <v>0</v>
          </cell>
        </row>
        <row r="16878">
          <cell r="B16878" t="str">
            <v>BIDB559995</v>
          </cell>
          <cell r="D16878">
            <v>44073</v>
          </cell>
          <cell r="F16878">
            <v>335304</v>
          </cell>
          <cell r="H16878" t="str">
            <v>C</v>
          </cell>
          <cell r="I16878">
            <v>1596774</v>
          </cell>
          <cell r="L16878">
            <v>0</v>
          </cell>
        </row>
        <row r="16879">
          <cell r="B16879" t="str">
            <v>BIDB559995</v>
          </cell>
          <cell r="D16879">
            <v>44073</v>
          </cell>
          <cell r="F16879">
            <v>6420201</v>
          </cell>
          <cell r="H16879" t="str">
            <v>D</v>
          </cell>
          <cell r="I16879">
            <v>1451613</v>
          </cell>
          <cell r="L16879">
            <v>-1451613</v>
          </cell>
        </row>
        <row r="16880">
          <cell r="B16880" t="str">
            <v>BIDB559995</v>
          </cell>
          <cell r="D16880">
            <v>44073</v>
          </cell>
          <cell r="F16880">
            <v>64203</v>
          </cell>
          <cell r="H16880" t="str">
            <v>D</v>
          </cell>
          <cell r="I16880">
            <v>1064517</v>
          </cell>
          <cell r="L16880">
            <v>-1064517</v>
          </cell>
        </row>
        <row r="16881">
          <cell r="B16881" t="str">
            <v>BIDB559995</v>
          </cell>
          <cell r="D16881">
            <v>44073</v>
          </cell>
          <cell r="F16881">
            <v>64204</v>
          </cell>
          <cell r="H16881" t="str">
            <v>D</v>
          </cell>
          <cell r="I16881">
            <v>1596774</v>
          </cell>
          <cell r="L16881">
            <v>-1596774</v>
          </cell>
        </row>
        <row r="16882">
          <cell r="B16882" t="str">
            <v>BIDB559995</v>
          </cell>
          <cell r="D16882">
            <v>44073</v>
          </cell>
          <cell r="F16882">
            <v>335308</v>
          </cell>
          <cell r="H16882" t="str">
            <v>C</v>
          </cell>
          <cell r="I16882">
            <v>491802</v>
          </cell>
          <cell r="L16882">
            <v>0</v>
          </cell>
        </row>
        <row r="16883">
          <cell r="B16883" t="str">
            <v>BIDB559995</v>
          </cell>
          <cell r="D16883">
            <v>44073</v>
          </cell>
          <cell r="F16883">
            <v>33881</v>
          </cell>
          <cell r="H16883" t="str">
            <v>C</v>
          </cell>
          <cell r="I16883">
            <v>1306452</v>
          </cell>
          <cell r="L16883">
            <v>0</v>
          </cell>
        </row>
        <row r="16884">
          <cell r="B16884" t="str">
            <v>BIDB559995</v>
          </cell>
          <cell r="D16884">
            <v>44073</v>
          </cell>
          <cell r="F16884">
            <v>33881</v>
          </cell>
          <cell r="H16884" t="str">
            <v>C</v>
          </cell>
          <cell r="I16884">
            <v>145161</v>
          </cell>
          <cell r="L16884">
            <v>0</v>
          </cell>
        </row>
        <row r="16885">
          <cell r="B16885" t="str">
            <v>BIDB559995</v>
          </cell>
          <cell r="D16885">
            <v>44073</v>
          </cell>
          <cell r="F16885">
            <v>335307</v>
          </cell>
          <cell r="H16885" t="str">
            <v>C</v>
          </cell>
          <cell r="I16885">
            <v>245901</v>
          </cell>
          <cell r="L16885">
            <v>0</v>
          </cell>
        </row>
        <row r="16886">
          <cell r="B16886" t="str">
            <v>BIDB559995</v>
          </cell>
          <cell r="D16886">
            <v>44073</v>
          </cell>
          <cell r="F16886">
            <v>335305</v>
          </cell>
          <cell r="H16886" t="str">
            <v>C</v>
          </cell>
          <cell r="I16886">
            <v>1064517</v>
          </cell>
          <cell r="L16886">
            <v>0</v>
          </cell>
        </row>
        <row r="16887">
          <cell r="B16887" t="str">
            <v>BIDB559995</v>
          </cell>
          <cell r="D16887">
            <v>44073</v>
          </cell>
          <cell r="F16887">
            <v>33539901</v>
          </cell>
          <cell r="H16887" t="str">
            <v>C</v>
          </cell>
          <cell r="I16887">
            <v>40983</v>
          </cell>
          <cell r="L16887">
            <v>0</v>
          </cell>
        </row>
        <row r="16888">
          <cell r="B16888" t="str">
            <v>BIDB559995</v>
          </cell>
          <cell r="D16888">
            <v>44073</v>
          </cell>
          <cell r="F16888">
            <v>64208</v>
          </cell>
          <cell r="H16888" t="str">
            <v>D</v>
          </cell>
          <cell r="I16888">
            <v>491802</v>
          </cell>
          <cell r="L16888">
            <v>-491802</v>
          </cell>
        </row>
        <row r="16889">
          <cell r="B16889" t="str">
            <v>BIDB559995</v>
          </cell>
          <cell r="D16889">
            <v>44073</v>
          </cell>
          <cell r="F16889">
            <v>642991</v>
          </cell>
          <cell r="H16889" t="str">
            <v>D</v>
          </cell>
          <cell r="I16889">
            <v>1306452</v>
          </cell>
          <cell r="L16889">
            <v>-1306452</v>
          </cell>
        </row>
        <row r="16890">
          <cell r="B16890" t="str">
            <v>BIDB559995</v>
          </cell>
          <cell r="D16890">
            <v>44073</v>
          </cell>
          <cell r="F16890">
            <v>642991</v>
          </cell>
          <cell r="H16890" t="str">
            <v>D</v>
          </cell>
          <cell r="I16890">
            <v>145161</v>
          </cell>
          <cell r="L16890">
            <v>-145161</v>
          </cell>
        </row>
        <row r="16891">
          <cell r="B16891" t="str">
            <v>BIDB559995</v>
          </cell>
          <cell r="D16891">
            <v>44073</v>
          </cell>
          <cell r="F16891">
            <v>64207</v>
          </cell>
          <cell r="H16891" t="str">
            <v>D</v>
          </cell>
          <cell r="I16891">
            <v>245901</v>
          </cell>
          <cell r="L16891">
            <v>-245901</v>
          </cell>
        </row>
        <row r="16892">
          <cell r="B16892" t="str">
            <v>BIDB559995</v>
          </cell>
          <cell r="D16892">
            <v>44073</v>
          </cell>
          <cell r="F16892">
            <v>64205</v>
          </cell>
          <cell r="H16892" t="str">
            <v>D</v>
          </cell>
          <cell r="I16892">
            <v>1064517</v>
          </cell>
          <cell r="L16892">
            <v>-1064517</v>
          </cell>
        </row>
        <row r="16893">
          <cell r="B16893" t="str">
            <v>BIDB559995</v>
          </cell>
          <cell r="D16893">
            <v>44073</v>
          </cell>
          <cell r="F16893">
            <v>642992</v>
          </cell>
          <cell r="H16893" t="str">
            <v>D</v>
          </cell>
          <cell r="I16893">
            <v>40983</v>
          </cell>
          <cell r="L16893">
            <v>-40983</v>
          </cell>
        </row>
        <row r="16894">
          <cell r="B16894" t="str">
            <v>BIDB559995</v>
          </cell>
          <cell r="D16894">
            <v>44073</v>
          </cell>
          <cell r="F16894">
            <v>12110306</v>
          </cell>
          <cell r="H16894" t="str">
            <v>D</v>
          </cell>
          <cell r="I16894">
            <v>9612000</v>
          </cell>
          <cell r="L16894">
            <v>0</v>
          </cell>
        </row>
        <row r="16895">
          <cell r="B16895" t="str">
            <v>BIDB559995</v>
          </cell>
          <cell r="D16895">
            <v>44073</v>
          </cell>
          <cell r="F16895">
            <v>51130306</v>
          </cell>
          <cell r="H16895" t="str">
            <v>C</v>
          </cell>
          <cell r="I16895">
            <v>9612000</v>
          </cell>
          <cell r="L16895">
            <v>9612000</v>
          </cell>
        </row>
        <row r="16896">
          <cell r="B16896" t="str">
            <v>BIDB559995</v>
          </cell>
          <cell r="D16896">
            <v>44073</v>
          </cell>
          <cell r="F16896">
            <v>1320306</v>
          </cell>
          <cell r="H16896" t="str">
            <v>D</v>
          </cell>
          <cell r="I16896">
            <v>17995480</v>
          </cell>
          <cell r="L16896">
            <v>0</v>
          </cell>
        </row>
        <row r="16897">
          <cell r="B16897" t="str">
            <v>BIDB559995</v>
          </cell>
          <cell r="D16897">
            <v>44073</v>
          </cell>
          <cell r="F16897">
            <v>51530306</v>
          </cell>
          <cell r="H16897" t="str">
            <v>C</v>
          </cell>
          <cell r="I16897">
            <v>17995480</v>
          </cell>
          <cell r="L16897">
            <v>17995480</v>
          </cell>
        </row>
        <row r="16898">
          <cell r="B16898" t="str">
            <v>BIDB559995</v>
          </cell>
          <cell r="D16898">
            <v>44073</v>
          </cell>
          <cell r="F16898">
            <v>1320406</v>
          </cell>
          <cell r="H16898" t="str">
            <v>D</v>
          </cell>
          <cell r="I16898">
            <v>12945206</v>
          </cell>
          <cell r="L16898">
            <v>0</v>
          </cell>
        </row>
        <row r="16899">
          <cell r="B16899" t="str">
            <v>BIDB559995</v>
          </cell>
          <cell r="D16899">
            <v>44073</v>
          </cell>
          <cell r="F16899">
            <v>51530406</v>
          </cell>
          <cell r="H16899" t="str">
            <v>C</v>
          </cell>
          <cell r="I16899">
            <v>12945206</v>
          </cell>
          <cell r="L16899">
            <v>12945206</v>
          </cell>
        </row>
        <row r="16900">
          <cell r="B16900" t="str">
            <v>BIDB559995</v>
          </cell>
          <cell r="D16900">
            <v>44073</v>
          </cell>
          <cell r="F16900">
            <v>1320504</v>
          </cell>
          <cell r="H16900" t="str">
            <v>D</v>
          </cell>
          <cell r="I16900">
            <v>55479454</v>
          </cell>
          <cell r="L16900">
            <v>0</v>
          </cell>
        </row>
        <row r="16901">
          <cell r="B16901" t="str">
            <v>BIDB559995</v>
          </cell>
          <cell r="D16901">
            <v>44073</v>
          </cell>
          <cell r="F16901">
            <v>51520504</v>
          </cell>
          <cell r="H16901" t="str">
            <v>C</v>
          </cell>
          <cell r="I16901">
            <v>55479454</v>
          </cell>
          <cell r="L16901">
            <v>55479454</v>
          </cell>
        </row>
        <row r="16902">
          <cell r="B16902" t="str">
            <v>BIDB559995</v>
          </cell>
          <cell r="D16902">
            <v>44073</v>
          </cell>
          <cell r="F16902">
            <v>51520505</v>
          </cell>
          <cell r="H16902" t="str">
            <v>C</v>
          </cell>
          <cell r="I16902">
            <v>41617811</v>
          </cell>
          <cell r="L16902">
            <v>41617811</v>
          </cell>
        </row>
        <row r="16903">
          <cell r="B16903" t="str">
            <v>BIDB559995</v>
          </cell>
          <cell r="D16903">
            <v>44073</v>
          </cell>
          <cell r="F16903">
            <v>1320604</v>
          </cell>
          <cell r="H16903" t="str">
            <v>D</v>
          </cell>
          <cell r="I16903">
            <v>5938355</v>
          </cell>
          <cell r="L16903">
            <v>0</v>
          </cell>
        </row>
        <row r="16904">
          <cell r="B16904" t="str">
            <v>BIDB559995</v>
          </cell>
          <cell r="D16904">
            <v>44073</v>
          </cell>
          <cell r="F16904">
            <v>1320505</v>
          </cell>
          <cell r="H16904" t="str">
            <v>D</v>
          </cell>
          <cell r="I16904">
            <v>35679456</v>
          </cell>
          <cell r="L16904">
            <v>0</v>
          </cell>
        </row>
        <row r="16905">
          <cell r="B16905" t="str">
            <v>BIDB559995</v>
          </cell>
          <cell r="D16905">
            <v>44073</v>
          </cell>
          <cell r="F16905">
            <v>112111</v>
          </cell>
          <cell r="H16905" t="str">
            <v>D</v>
          </cell>
          <cell r="I16905">
            <v>961090</v>
          </cell>
          <cell r="L16905">
            <v>0</v>
          </cell>
        </row>
        <row r="16906">
          <cell r="B16906" t="str">
            <v>BIDB559995</v>
          </cell>
          <cell r="D16906">
            <v>44073</v>
          </cell>
          <cell r="F16906">
            <v>114112</v>
          </cell>
          <cell r="H16906" t="str">
            <v>C</v>
          </cell>
          <cell r="I16906">
            <v>8272</v>
          </cell>
          <cell r="L16906">
            <v>0</v>
          </cell>
        </row>
        <row r="16907">
          <cell r="B16907" t="str">
            <v>BIDB559995</v>
          </cell>
          <cell r="D16907">
            <v>44073</v>
          </cell>
          <cell r="F16907">
            <v>114111</v>
          </cell>
          <cell r="H16907" t="str">
            <v>C</v>
          </cell>
          <cell r="I16907">
            <v>952818</v>
          </cell>
          <cell r="L16907">
            <v>0</v>
          </cell>
        </row>
        <row r="16908">
          <cell r="B16908" t="str">
            <v>BIDB559995</v>
          </cell>
          <cell r="D16908">
            <v>44073</v>
          </cell>
          <cell r="F16908">
            <v>337</v>
          </cell>
          <cell r="H16908" t="str">
            <v>C</v>
          </cell>
          <cell r="I16908">
            <v>107255257</v>
          </cell>
          <cell r="L16908">
            <v>0</v>
          </cell>
        </row>
        <row r="16909">
          <cell r="B16909" t="str">
            <v>BIDB559995</v>
          </cell>
          <cell r="D16909">
            <v>44073</v>
          </cell>
          <cell r="F16909">
            <v>4112</v>
          </cell>
          <cell r="H16909" t="str">
            <v>D</v>
          </cell>
          <cell r="I16909">
            <v>90400000</v>
          </cell>
          <cell r="L16909">
            <v>0</v>
          </cell>
        </row>
        <row r="16910">
          <cell r="B16910" t="str">
            <v>BIDB559995</v>
          </cell>
          <cell r="D16910">
            <v>44073</v>
          </cell>
          <cell r="F16910">
            <v>41222</v>
          </cell>
          <cell r="H16910" t="str">
            <v>D</v>
          </cell>
          <cell r="I16910">
            <v>17166056</v>
          </cell>
          <cell r="L16910">
            <v>0</v>
          </cell>
        </row>
        <row r="16911">
          <cell r="B16911" t="str">
            <v>BIDB559995</v>
          </cell>
          <cell r="D16911">
            <v>44073</v>
          </cell>
          <cell r="F16911">
            <v>3335</v>
          </cell>
          <cell r="H16911" t="str">
            <v>C</v>
          </cell>
          <cell r="I16911">
            <v>5949</v>
          </cell>
          <cell r="L16911">
            <v>0</v>
          </cell>
        </row>
        <row r="16912">
          <cell r="B16912" t="str">
            <v>BIDB559995</v>
          </cell>
          <cell r="D16912">
            <v>44073</v>
          </cell>
          <cell r="F16912">
            <v>332102</v>
          </cell>
          <cell r="H16912" t="str">
            <v>C</v>
          </cell>
          <cell r="I16912">
            <v>304850</v>
          </cell>
          <cell r="L16912">
            <v>0</v>
          </cell>
        </row>
        <row r="16913">
          <cell r="B16913" t="str">
            <v>BIDB559995</v>
          </cell>
          <cell r="D16913">
            <v>44073</v>
          </cell>
          <cell r="F16913">
            <v>337</v>
          </cell>
          <cell r="H16913" t="str">
            <v>D</v>
          </cell>
          <cell r="I16913">
            <v>284384858</v>
          </cell>
          <cell r="L16913">
            <v>0</v>
          </cell>
        </row>
        <row r="16914">
          <cell r="B16914" t="str">
            <v>BIDB559995</v>
          </cell>
          <cell r="D16914">
            <v>44073</v>
          </cell>
          <cell r="F16914">
            <v>112111</v>
          </cell>
          <cell r="H16914" t="str">
            <v>C</v>
          </cell>
          <cell r="I16914">
            <v>284384858</v>
          </cell>
          <cell r="L16914">
            <v>0</v>
          </cell>
        </row>
        <row r="16915">
          <cell r="B16915" t="str">
            <v>BIDB559995</v>
          </cell>
          <cell r="D16915">
            <v>44073</v>
          </cell>
          <cell r="F16915">
            <v>114112</v>
          </cell>
          <cell r="H16915" t="str">
            <v>C</v>
          </cell>
          <cell r="I16915">
            <v>1300000</v>
          </cell>
          <cell r="L16915">
            <v>0</v>
          </cell>
        </row>
        <row r="16916">
          <cell r="B16916" t="str">
            <v>BIDB559995</v>
          </cell>
          <cell r="D16916">
            <v>44073</v>
          </cell>
          <cell r="F16916">
            <v>112111</v>
          </cell>
          <cell r="H16916" t="str">
            <v>D</v>
          </cell>
          <cell r="I16916">
            <v>1300000</v>
          </cell>
          <cell r="L16916">
            <v>0</v>
          </cell>
        </row>
        <row r="16917">
          <cell r="B16917" t="str">
            <v>BIDB559995</v>
          </cell>
          <cell r="D16917">
            <v>44073</v>
          </cell>
          <cell r="F16917">
            <v>335301</v>
          </cell>
          <cell r="H16917" t="str">
            <v>C</v>
          </cell>
          <cell r="I16917">
            <v>15080212</v>
          </cell>
          <cell r="L16917">
            <v>0</v>
          </cell>
        </row>
        <row r="16918">
          <cell r="B16918" t="str">
            <v>BIDB559995</v>
          </cell>
          <cell r="D16918">
            <v>44073</v>
          </cell>
          <cell r="F16918">
            <v>642011</v>
          </cell>
          <cell r="H16918" t="str">
            <v>D</v>
          </cell>
          <cell r="I16918">
            <v>15080212</v>
          </cell>
          <cell r="L16918">
            <v>-15080212</v>
          </cell>
        </row>
        <row r="16919">
          <cell r="B16919" t="str">
            <v>BIDB559995</v>
          </cell>
          <cell r="L16919">
            <v>0</v>
          </cell>
        </row>
        <row r="16920">
          <cell r="B16920" t="str">
            <v>BIDB559995</v>
          </cell>
          <cell r="D16920">
            <v>44074</v>
          </cell>
          <cell r="F16920">
            <v>3353021</v>
          </cell>
          <cell r="H16920" t="str">
            <v>C</v>
          </cell>
          <cell r="I16920">
            <v>483870</v>
          </cell>
          <cell r="L16920">
            <v>0</v>
          </cell>
        </row>
        <row r="16921">
          <cell r="B16921" t="str">
            <v>BIDB559995</v>
          </cell>
          <cell r="D16921">
            <v>44074</v>
          </cell>
          <cell r="F16921">
            <v>335303</v>
          </cell>
          <cell r="H16921" t="str">
            <v>C</v>
          </cell>
          <cell r="I16921">
            <v>354830</v>
          </cell>
          <cell r="L16921">
            <v>0</v>
          </cell>
        </row>
        <row r="16922">
          <cell r="B16922" t="str">
            <v>BIDB559995</v>
          </cell>
          <cell r="D16922">
            <v>44074</v>
          </cell>
          <cell r="F16922">
            <v>335304</v>
          </cell>
          <cell r="H16922" t="str">
            <v>C</v>
          </cell>
          <cell r="I16922">
            <v>532260</v>
          </cell>
          <cell r="L16922">
            <v>0</v>
          </cell>
        </row>
        <row r="16923">
          <cell r="B16923" t="str">
            <v>BIDB559995</v>
          </cell>
          <cell r="D16923">
            <v>44074</v>
          </cell>
          <cell r="F16923">
            <v>6420201</v>
          </cell>
          <cell r="H16923" t="str">
            <v>D</v>
          </cell>
          <cell r="I16923">
            <v>483870</v>
          </cell>
          <cell r="L16923">
            <v>-483870</v>
          </cell>
        </row>
        <row r="16924">
          <cell r="B16924" t="str">
            <v>BIDB559995</v>
          </cell>
          <cell r="D16924">
            <v>44074</v>
          </cell>
          <cell r="F16924">
            <v>64203</v>
          </cell>
          <cell r="H16924" t="str">
            <v>D</v>
          </cell>
          <cell r="I16924">
            <v>354830</v>
          </cell>
          <cell r="L16924">
            <v>-354830</v>
          </cell>
        </row>
        <row r="16925">
          <cell r="B16925" t="str">
            <v>BIDB559995</v>
          </cell>
          <cell r="D16925">
            <v>44074</v>
          </cell>
          <cell r="F16925">
            <v>64204</v>
          </cell>
          <cell r="H16925" t="str">
            <v>D</v>
          </cell>
          <cell r="I16925">
            <v>532260</v>
          </cell>
          <cell r="L16925">
            <v>-532260</v>
          </cell>
        </row>
        <row r="16926">
          <cell r="B16926" t="str">
            <v>BIDB559995</v>
          </cell>
          <cell r="D16926">
            <v>44074</v>
          </cell>
          <cell r="F16926">
            <v>335308</v>
          </cell>
          <cell r="H16926" t="str">
            <v>C</v>
          </cell>
          <cell r="I16926">
            <v>163934</v>
          </cell>
          <cell r="L16926">
            <v>0</v>
          </cell>
        </row>
        <row r="16927">
          <cell r="B16927" t="str">
            <v>BIDB559995</v>
          </cell>
          <cell r="D16927">
            <v>44074</v>
          </cell>
          <cell r="F16927">
            <v>33881</v>
          </cell>
          <cell r="H16927" t="str">
            <v>C</v>
          </cell>
          <cell r="I16927">
            <v>435480</v>
          </cell>
          <cell r="L16927">
            <v>0</v>
          </cell>
        </row>
        <row r="16928">
          <cell r="B16928" t="str">
            <v>BIDB559995</v>
          </cell>
          <cell r="D16928">
            <v>44074</v>
          </cell>
          <cell r="F16928">
            <v>33881</v>
          </cell>
          <cell r="H16928" t="str">
            <v>C</v>
          </cell>
          <cell r="I16928">
            <v>48390</v>
          </cell>
          <cell r="L16928">
            <v>0</v>
          </cell>
        </row>
        <row r="16929">
          <cell r="B16929" t="str">
            <v>BIDB559995</v>
          </cell>
          <cell r="D16929">
            <v>44074</v>
          </cell>
          <cell r="F16929">
            <v>335307</v>
          </cell>
          <cell r="H16929" t="str">
            <v>C</v>
          </cell>
          <cell r="I16929">
            <v>81967</v>
          </cell>
          <cell r="L16929">
            <v>0</v>
          </cell>
        </row>
        <row r="16930">
          <cell r="B16930" t="str">
            <v>BIDB559995</v>
          </cell>
          <cell r="D16930">
            <v>44074</v>
          </cell>
          <cell r="F16930">
            <v>335305</v>
          </cell>
          <cell r="H16930" t="str">
            <v>C</v>
          </cell>
          <cell r="I16930">
            <v>354830</v>
          </cell>
          <cell r="L16930">
            <v>0</v>
          </cell>
        </row>
        <row r="16931">
          <cell r="B16931" t="str">
            <v>BIDB559995</v>
          </cell>
          <cell r="D16931">
            <v>44074</v>
          </cell>
          <cell r="F16931">
            <v>33539901</v>
          </cell>
          <cell r="H16931" t="str">
            <v>C</v>
          </cell>
          <cell r="I16931">
            <v>13661</v>
          </cell>
          <cell r="L16931">
            <v>0</v>
          </cell>
        </row>
        <row r="16932">
          <cell r="B16932" t="str">
            <v>BIDB559995</v>
          </cell>
          <cell r="D16932">
            <v>44074</v>
          </cell>
          <cell r="F16932">
            <v>64208</v>
          </cell>
          <cell r="H16932" t="str">
            <v>D</v>
          </cell>
          <cell r="I16932">
            <v>163934</v>
          </cell>
          <cell r="L16932">
            <v>-163934</v>
          </cell>
        </row>
        <row r="16933">
          <cell r="B16933" t="str">
            <v>BIDB559995</v>
          </cell>
          <cell r="D16933">
            <v>44074</v>
          </cell>
          <cell r="F16933">
            <v>642991</v>
          </cell>
          <cell r="H16933" t="str">
            <v>D</v>
          </cell>
          <cell r="I16933">
            <v>435480</v>
          </cell>
          <cell r="L16933">
            <v>-435480</v>
          </cell>
        </row>
        <row r="16934">
          <cell r="B16934" t="str">
            <v>BIDB559995</v>
          </cell>
          <cell r="D16934">
            <v>44074</v>
          </cell>
          <cell r="F16934">
            <v>642991</v>
          </cell>
          <cell r="H16934" t="str">
            <v>D</v>
          </cell>
          <cell r="I16934">
            <v>48390</v>
          </cell>
          <cell r="L16934">
            <v>-48390</v>
          </cell>
        </row>
        <row r="16935">
          <cell r="B16935" t="str">
            <v>BIDB559995</v>
          </cell>
          <cell r="D16935">
            <v>44074</v>
          </cell>
          <cell r="F16935">
            <v>64207</v>
          </cell>
          <cell r="H16935" t="str">
            <v>D</v>
          </cell>
          <cell r="I16935">
            <v>81967</v>
          </cell>
          <cell r="L16935">
            <v>-81967</v>
          </cell>
        </row>
        <row r="16936">
          <cell r="B16936" t="str">
            <v>BIDB559995</v>
          </cell>
          <cell r="D16936">
            <v>44074</v>
          </cell>
          <cell r="F16936">
            <v>64205</v>
          </cell>
          <cell r="H16936" t="str">
            <v>D</v>
          </cell>
          <cell r="I16936">
            <v>354830</v>
          </cell>
          <cell r="L16936">
            <v>-354830</v>
          </cell>
        </row>
        <row r="16937">
          <cell r="B16937" t="str">
            <v>BIDB559995</v>
          </cell>
          <cell r="D16937">
            <v>44074</v>
          </cell>
          <cell r="F16937">
            <v>642992</v>
          </cell>
          <cell r="H16937" t="str">
            <v>D</v>
          </cell>
          <cell r="I16937">
            <v>13661</v>
          </cell>
          <cell r="L16937">
            <v>-13661</v>
          </cell>
        </row>
        <row r="16938">
          <cell r="B16938" t="str">
            <v>BIDB559995</v>
          </cell>
          <cell r="D16938">
            <v>44074</v>
          </cell>
          <cell r="F16938">
            <v>12110306</v>
          </cell>
          <cell r="H16938" t="str">
            <v>D</v>
          </cell>
          <cell r="I16938">
            <v>650000</v>
          </cell>
          <cell r="L16938">
            <v>0</v>
          </cell>
        </row>
        <row r="16939">
          <cell r="B16939" t="str">
            <v>BIDB559995</v>
          </cell>
          <cell r="D16939">
            <v>44074</v>
          </cell>
          <cell r="F16939">
            <v>12110306</v>
          </cell>
          <cell r="H16939" t="str">
            <v>C</v>
          </cell>
          <cell r="I16939">
            <v>22800000</v>
          </cell>
          <cell r="L16939">
            <v>0</v>
          </cell>
        </row>
        <row r="16940">
          <cell r="B16940" t="str">
            <v>BIDB559995</v>
          </cell>
          <cell r="D16940">
            <v>44074</v>
          </cell>
          <cell r="F16940">
            <v>51130306</v>
          </cell>
          <cell r="H16940" t="str">
            <v>C</v>
          </cell>
          <cell r="I16940">
            <v>650000</v>
          </cell>
          <cell r="L16940">
            <v>650000</v>
          </cell>
        </row>
        <row r="16941">
          <cell r="B16941" t="str">
            <v>BIDB559995</v>
          </cell>
          <cell r="D16941">
            <v>44074</v>
          </cell>
          <cell r="F16941">
            <v>63230306</v>
          </cell>
          <cell r="H16941" t="str">
            <v>D</v>
          </cell>
          <cell r="I16941">
            <v>22800000</v>
          </cell>
          <cell r="L16941">
            <v>-22800000</v>
          </cell>
        </row>
        <row r="16942">
          <cell r="B16942" t="str">
            <v>BIDB559995</v>
          </cell>
          <cell r="D16942">
            <v>44074</v>
          </cell>
          <cell r="F16942">
            <v>1320306</v>
          </cell>
          <cell r="H16942" t="str">
            <v>D</v>
          </cell>
          <cell r="I16942">
            <v>5998492</v>
          </cell>
          <cell r="L16942">
            <v>0</v>
          </cell>
        </row>
        <row r="16943">
          <cell r="B16943" t="str">
            <v>BIDB559995</v>
          </cell>
          <cell r="D16943">
            <v>44074</v>
          </cell>
          <cell r="F16943">
            <v>51530306</v>
          </cell>
          <cell r="H16943" t="str">
            <v>C</v>
          </cell>
          <cell r="I16943">
            <v>5998492</v>
          </cell>
          <cell r="L16943">
            <v>5998492</v>
          </cell>
        </row>
        <row r="16944">
          <cell r="B16944" t="str">
            <v>BIDB559995</v>
          </cell>
          <cell r="D16944">
            <v>44074</v>
          </cell>
          <cell r="F16944">
            <v>1320406</v>
          </cell>
          <cell r="H16944" t="str">
            <v>D</v>
          </cell>
          <cell r="I16944">
            <v>4315068</v>
          </cell>
          <cell r="L16944">
            <v>0</v>
          </cell>
        </row>
        <row r="16945">
          <cell r="B16945" t="str">
            <v>BIDB559995</v>
          </cell>
          <cell r="D16945">
            <v>44074</v>
          </cell>
          <cell r="F16945">
            <v>51530406</v>
          </cell>
          <cell r="H16945" t="str">
            <v>C</v>
          </cell>
          <cell r="I16945">
            <v>4315068</v>
          </cell>
          <cell r="L16945">
            <v>4315068</v>
          </cell>
        </row>
        <row r="16946">
          <cell r="B16946" t="str">
            <v>BIDB559995</v>
          </cell>
          <cell r="D16946">
            <v>44074</v>
          </cell>
          <cell r="F16946">
            <v>1320504</v>
          </cell>
          <cell r="H16946" t="str">
            <v>D</v>
          </cell>
          <cell r="I16946">
            <v>18493151</v>
          </cell>
          <cell r="L16946">
            <v>0</v>
          </cell>
        </row>
        <row r="16947">
          <cell r="B16947" t="str">
            <v>BIDB559995</v>
          </cell>
          <cell r="D16947">
            <v>44074</v>
          </cell>
          <cell r="F16947">
            <v>51520504</v>
          </cell>
          <cell r="H16947" t="str">
            <v>C</v>
          </cell>
          <cell r="I16947">
            <v>18493151</v>
          </cell>
          <cell r="L16947">
            <v>18493151</v>
          </cell>
        </row>
        <row r="16948">
          <cell r="B16948" t="str">
            <v>BIDB559995</v>
          </cell>
          <cell r="D16948">
            <v>44074</v>
          </cell>
          <cell r="F16948">
            <v>51520505</v>
          </cell>
          <cell r="H16948" t="str">
            <v>C</v>
          </cell>
          <cell r="I16948">
            <v>13756160</v>
          </cell>
          <cell r="L16948">
            <v>13756160</v>
          </cell>
        </row>
        <row r="16949">
          <cell r="B16949" t="str">
            <v>BIDB559995</v>
          </cell>
          <cell r="D16949">
            <v>44074</v>
          </cell>
          <cell r="F16949">
            <v>1320604</v>
          </cell>
          <cell r="H16949" t="str">
            <v>D</v>
          </cell>
          <cell r="I16949">
            <v>1863013</v>
          </cell>
          <cell r="L16949">
            <v>0</v>
          </cell>
        </row>
        <row r="16950">
          <cell r="B16950" t="str">
            <v>BIDB559995</v>
          </cell>
          <cell r="D16950">
            <v>44074</v>
          </cell>
          <cell r="F16950">
            <v>1320505</v>
          </cell>
          <cell r="H16950" t="str">
            <v>D</v>
          </cell>
          <cell r="I16950">
            <v>11893147</v>
          </cell>
          <cell r="L16950">
            <v>0</v>
          </cell>
        </row>
        <row r="16951">
          <cell r="B16951" t="str">
            <v>BIDB559995</v>
          </cell>
          <cell r="D16951">
            <v>44074</v>
          </cell>
          <cell r="F16951">
            <v>112111</v>
          </cell>
          <cell r="H16951" t="str">
            <v>D</v>
          </cell>
          <cell r="I16951">
            <v>1000000000</v>
          </cell>
          <cell r="L16951">
            <v>0</v>
          </cell>
        </row>
        <row r="16952">
          <cell r="B16952" t="str">
            <v>BIDB559995</v>
          </cell>
          <cell r="D16952">
            <v>44074</v>
          </cell>
          <cell r="F16952">
            <v>11212</v>
          </cell>
          <cell r="H16952" t="str">
            <v>C</v>
          </cell>
          <cell r="I16952">
            <v>1000000000</v>
          </cell>
          <cell r="L16952">
            <v>0</v>
          </cell>
        </row>
        <row r="16953">
          <cell r="B16953" t="str">
            <v>BIDB559995</v>
          </cell>
          <cell r="D16953">
            <v>44074</v>
          </cell>
          <cell r="F16953">
            <v>337</v>
          </cell>
          <cell r="H16953" t="str">
            <v>C</v>
          </cell>
          <cell r="I16953">
            <v>358790638</v>
          </cell>
          <cell r="L16953">
            <v>0</v>
          </cell>
        </row>
        <row r="16954">
          <cell r="B16954" t="str">
            <v>BIDB559995</v>
          </cell>
          <cell r="D16954">
            <v>44074</v>
          </cell>
          <cell r="F16954">
            <v>4112</v>
          </cell>
          <cell r="H16954" t="str">
            <v>D</v>
          </cell>
          <cell r="I16954">
            <v>301948600</v>
          </cell>
          <cell r="L16954">
            <v>0</v>
          </cell>
        </row>
        <row r="16955">
          <cell r="B16955" t="str">
            <v>BIDB559995</v>
          </cell>
          <cell r="D16955">
            <v>44074</v>
          </cell>
          <cell r="F16955">
            <v>41222</v>
          </cell>
          <cell r="H16955" t="str">
            <v>D</v>
          </cell>
          <cell r="I16955">
            <v>57562273</v>
          </cell>
          <cell r="L16955">
            <v>0</v>
          </cell>
        </row>
        <row r="16956">
          <cell r="B16956" t="str">
            <v>BIDB559995</v>
          </cell>
          <cell r="D16956">
            <v>44074</v>
          </cell>
          <cell r="F16956">
            <v>3335</v>
          </cell>
          <cell r="H16956" t="str">
            <v>C</v>
          </cell>
          <cell r="I16956">
            <v>359511</v>
          </cell>
          <cell r="L16956">
            <v>0</v>
          </cell>
        </row>
        <row r="16957">
          <cell r="B16957" t="str">
            <v>BIDB559995</v>
          </cell>
          <cell r="D16957">
            <v>44074</v>
          </cell>
          <cell r="F16957">
            <v>332102</v>
          </cell>
          <cell r="H16957" t="str">
            <v>C</v>
          </cell>
          <cell r="I16957">
            <v>360724</v>
          </cell>
          <cell r="L16957">
            <v>0</v>
          </cell>
        </row>
        <row r="16958">
          <cell r="B16958" t="str">
            <v>BIDB559995</v>
          </cell>
          <cell r="D16958">
            <v>44074</v>
          </cell>
          <cell r="F16958">
            <v>114112</v>
          </cell>
          <cell r="H16958" t="str">
            <v>C</v>
          </cell>
          <cell r="I16958">
            <v>18260641</v>
          </cell>
          <cell r="L16958">
            <v>0</v>
          </cell>
        </row>
        <row r="16959">
          <cell r="B16959" t="str">
            <v>BIDB559995</v>
          </cell>
          <cell r="D16959">
            <v>44074</v>
          </cell>
          <cell r="F16959">
            <v>112111</v>
          </cell>
          <cell r="H16959" t="str">
            <v>D</v>
          </cell>
          <cell r="I16959">
            <v>18260641</v>
          </cell>
          <cell r="L16959">
            <v>0</v>
          </cell>
        </row>
        <row r="16960">
          <cell r="B16960" t="str">
            <v>BIDB559995</v>
          </cell>
          <cell r="D16960">
            <v>44074</v>
          </cell>
          <cell r="F16960">
            <v>1320604</v>
          </cell>
          <cell r="H16960" t="str">
            <v>C</v>
          </cell>
          <cell r="I16960">
            <v>1513699</v>
          </cell>
          <cell r="L16960">
            <v>0</v>
          </cell>
        </row>
        <row r="16961">
          <cell r="B16961" t="str">
            <v>BIDB559995</v>
          </cell>
          <cell r="D16961">
            <v>44074</v>
          </cell>
          <cell r="F16961">
            <v>112111</v>
          </cell>
          <cell r="H16961" t="str">
            <v>D</v>
          </cell>
          <cell r="I16961">
            <v>71233</v>
          </cell>
          <cell r="L16961">
            <v>0</v>
          </cell>
        </row>
        <row r="16962">
          <cell r="B16962" t="str">
            <v>BIDB559995</v>
          </cell>
          <cell r="D16962">
            <v>44074</v>
          </cell>
          <cell r="F16962">
            <v>51520505</v>
          </cell>
          <cell r="H16962" t="str">
            <v>D</v>
          </cell>
          <cell r="I16962">
            <v>1442466</v>
          </cell>
          <cell r="L16962">
            <v>-1442466</v>
          </cell>
        </row>
        <row r="16963">
          <cell r="B16963" t="str">
            <v>BIDB559995</v>
          </cell>
          <cell r="D16963">
            <v>44074</v>
          </cell>
          <cell r="F16963">
            <v>335306</v>
          </cell>
          <cell r="H16963" t="str">
            <v>C</v>
          </cell>
          <cell r="I16963">
            <v>1650000</v>
          </cell>
          <cell r="L16963">
            <v>0</v>
          </cell>
        </row>
        <row r="16964">
          <cell r="B16964" t="str">
            <v>BIDB559995</v>
          </cell>
          <cell r="D16964">
            <v>44074</v>
          </cell>
          <cell r="F16964">
            <v>64206</v>
          </cell>
          <cell r="H16964" t="str">
            <v>D</v>
          </cell>
          <cell r="I16964">
            <v>1650000</v>
          </cell>
          <cell r="L16964">
            <v>-1650000</v>
          </cell>
        </row>
        <row r="16965">
          <cell r="B16965" t="str">
            <v>BIDB559995</v>
          </cell>
          <cell r="D16965">
            <v>44074</v>
          </cell>
          <cell r="F16965">
            <v>335301</v>
          </cell>
          <cell r="H16965" t="str">
            <v>C</v>
          </cell>
          <cell r="I16965">
            <v>5016833</v>
          </cell>
          <cell r="L16965">
            <v>0</v>
          </cell>
        </row>
        <row r="16966">
          <cell r="B16966" t="str">
            <v>BIDB559995</v>
          </cell>
          <cell r="D16966">
            <v>44074</v>
          </cell>
          <cell r="F16966">
            <v>642011</v>
          </cell>
          <cell r="H16966" t="str">
            <v>D</v>
          </cell>
          <cell r="I16966">
            <v>5016833</v>
          </cell>
          <cell r="L16966">
            <v>-5016833</v>
          </cell>
        </row>
        <row r="16967">
          <cell r="B16967" t="str">
            <v>BIDB559995</v>
          </cell>
          <cell r="L16967">
            <v>0</v>
          </cell>
        </row>
        <row r="16968">
          <cell r="B16968" t="str">
            <v>BIDB559995</v>
          </cell>
          <cell r="D16968">
            <v>44076</v>
          </cell>
          <cell r="F16968">
            <v>3353021</v>
          </cell>
          <cell r="H16968" t="str">
            <v>C</v>
          </cell>
          <cell r="I16968">
            <v>1000000</v>
          </cell>
          <cell r="L16968">
            <v>0</v>
          </cell>
        </row>
        <row r="16969">
          <cell r="B16969" t="str">
            <v>BIDB559995</v>
          </cell>
          <cell r="D16969">
            <v>44076</v>
          </cell>
          <cell r="F16969">
            <v>335303</v>
          </cell>
          <cell r="H16969" t="str">
            <v>C</v>
          </cell>
          <cell r="I16969">
            <v>733334</v>
          </cell>
          <cell r="L16969">
            <v>0</v>
          </cell>
        </row>
        <row r="16970">
          <cell r="B16970" t="str">
            <v>BIDB559995</v>
          </cell>
          <cell r="D16970">
            <v>44076</v>
          </cell>
          <cell r="F16970">
            <v>335304</v>
          </cell>
          <cell r="H16970" t="str">
            <v>C</v>
          </cell>
          <cell r="I16970">
            <v>1100000</v>
          </cell>
          <cell r="L16970">
            <v>0</v>
          </cell>
        </row>
        <row r="16971">
          <cell r="B16971" t="str">
            <v>BIDB559995</v>
          </cell>
          <cell r="D16971">
            <v>44076</v>
          </cell>
          <cell r="F16971">
            <v>6420201</v>
          </cell>
          <cell r="H16971" t="str">
            <v>D</v>
          </cell>
          <cell r="I16971">
            <v>1000000</v>
          </cell>
          <cell r="L16971">
            <v>-1000000</v>
          </cell>
        </row>
        <row r="16972">
          <cell r="B16972" t="str">
            <v>BIDB559995</v>
          </cell>
          <cell r="D16972">
            <v>44076</v>
          </cell>
          <cell r="F16972">
            <v>64203</v>
          </cell>
          <cell r="H16972" t="str">
            <v>D</v>
          </cell>
          <cell r="I16972">
            <v>733334</v>
          </cell>
          <cell r="L16972">
            <v>-733334</v>
          </cell>
        </row>
        <row r="16973">
          <cell r="B16973" t="str">
            <v>BIDB559995</v>
          </cell>
          <cell r="D16973">
            <v>44076</v>
          </cell>
          <cell r="F16973">
            <v>64204</v>
          </cell>
          <cell r="H16973" t="str">
            <v>D</v>
          </cell>
          <cell r="I16973">
            <v>1100000</v>
          </cell>
          <cell r="L16973">
            <v>-1100000</v>
          </cell>
        </row>
        <row r="16974">
          <cell r="B16974" t="str">
            <v>BIDB559995</v>
          </cell>
          <cell r="D16974">
            <v>44076</v>
          </cell>
          <cell r="F16974">
            <v>335308</v>
          </cell>
          <cell r="H16974" t="str">
            <v>C</v>
          </cell>
          <cell r="I16974">
            <v>327868</v>
          </cell>
          <cell r="L16974">
            <v>0</v>
          </cell>
        </row>
        <row r="16975">
          <cell r="B16975" t="str">
            <v>BIDB559995</v>
          </cell>
          <cell r="D16975">
            <v>44076</v>
          </cell>
          <cell r="F16975">
            <v>33881</v>
          </cell>
          <cell r="H16975" t="str">
            <v>C</v>
          </cell>
          <cell r="I16975">
            <v>900000</v>
          </cell>
          <cell r="L16975">
            <v>0</v>
          </cell>
        </row>
        <row r="16976">
          <cell r="B16976" t="str">
            <v>BIDB559995</v>
          </cell>
          <cell r="D16976">
            <v>44076</v>
          </cell>
          <cell r="F16976">
            <v>33881</v>
          </cell>
          <cell r="H16976" t="str">
            <v>C</v>
          </cell>
          <cell r="I16976">
            <v>100000</v>
          </cell>
          <cell r="L16976">
            <v>0</v>
          </cell>
        </row>
        <row r="16977">
          <cell r="B16977" t="str">
            <v>BIDB559995</v>
          </cell>
          <cell r="D16977">
            <v>44076</v>
          </cell>
          <cell r="F16977">
            <v>335307</v>
          </cell>
          <cell r="H16977" t="str">
            <v>C</v>
          </cell>
          <cell r="I16977">
            <v>163934</v>
          </cell>
          <cell r="L16977">
            <v>0</v>
          </cell>
        </row>
        <row r="16978">
          <cell r="B16978" t="str">
            <v>BIDB559995</v>
          </cell>
          <cell r="D16978">
            <v>44076</v>
          </cell>
          <cell r="F16978">
            <v>335305</v>
          </cell>
          <cell r="H16978" t="str">
            <v>C</v>
          </cell>
          <cell r="I16978">
            <v>733334</v>
          </cell>
          <cell r="L16978">
            <v>0</v>
          </cell>
        </row>
        <row r="16979">
          <cell r="B16979" t="str">
            <v>BIDB559995</v>
          </cell>
          <cell r="D16979">
            <v>44076</v>
          </cell>
          <cell r="F16979">
            <v>33539901</v>
          </cell>
          <cell r="H16979" t="str">
            <v>C</v>
          </cell>
          <cell r="I16979">
            <v>27322</v>
          </cell>
          <cell r="L16979">
            <v>0</v>
          </cell>
        </row>
        <row r="16980">
          <cell r="B16980" t="str">
            <v>BIDB559995</v>
          </cell>
          <cell r="D16980">
            <v>44076</v>
          </cell>
          <cell r="F16980">
            <v>64208</v>
          </cell>
          <cell r="H16980" t="str">
            <v>D</v>
          </cell>
          <cell r="I16980">
            <v>327868</v>
          </cell>
          <cell r="L16980">
            <v>-327868</v>
          </cell>
        </row>
        <row r="16981">
          <cell r="B16981" t="str">
            <v>BIDB559995</v>
          </cell>
          <cell r="D16981">
            <v>44076</v>
          </cell>
          <cell r="F16981">
            <v>642991</v>
          </cell>
          <cell r="H16981" t="str">
            <v>D</v>
          </cell>
          <cell r="I16981">
            <v>900000</v>
          </cell>
          <cell r="L16981">
            <v>-900000</v>
          </cell>
        </row>
        <row r="16982">
          <cell r="B16982" t="str">
            <v>BIDB559995</v>
          </cell>
          <cell r="D16982">
            <v>44076</v>
          </cell>
          <cell r="F16982">
            <v>642991</v>
          </cell>
          <cell r="H16982" t="str">
            <v>D</v>
          </cell>
          <cell r="I16982">
            <v>100000</v>
          </cell>
          <cell r="L16982">
            <v>-100000</v>
          </cell>
        </row>
        <row r="16983">
          <cell r="B16983" t="str">
            <v>BIDB559995</v>
          </cell>
          <cell r="D16983">
            <v>44076</v>
          </cell>
          <cell r="F16983">
            <v>64207</v>
          </cell>
          <cell r="H16983" t="str">
            <v>D</v>
          </cell>
          <cell r="I16983">
            <v>163934</v>
          </cell>
          <cell r="L16983">
            <v>-163934</v>
          </cell>
        </row>
        <row r="16984">
          <cell r="B16984" t="str">
            <v>BIDB559995</v>
          </cell>
          <cell r="D16984">
            <v>44076</v>
          </cell>
          <cell r="F16984">
            <v>64205</v>
          </cell>
          <cell r="H16984" t="str">
            <v>D</v>
          </cell>
          <cell r="I16984">
            <v>733334</v>
          </cell>
          <cell r="L16984">
            <v>-733334</v>
          </cell>
        </row>
        <row r="16985">
          <cell r="B16985" t="str">
            <v>BIDB559995</v>
          </cell>
          <cell r="D16985">
            <v>44076</v>
          </cell>
          <cell r="F16985">
            <v>642992</v>
          </cell>
          <cell r="H16985" t="str">
            <v>D</v>
          </cell>
          <cell r="I16985">
            <v>27322</v>
          </cell>
          <cell r="L16985">
            <v>-27322</v>
          </cell>
        </row>
        <row r="16986">
          <cell r="B16986" t="str">
            <v>BIDB559995</v>
          </cell>
          <cell r="D16986">
            <v>44076</v>
          </cell>
          <cell r="F16986">
            <v>12110306</v>
          </cell>
          <cell r="H16986" t="str">
            <v>D</v>
          </cell>
          <cell r="I16986">
            <v>37500000</v>
          </cell>
          <cell r="L16986">
            <v>0</v>
          </cell>
        </row>
        <row r="16987">
          <cell r="B16987" t="str">
            <v>BIDB559995</v>
          </cell>
          <cell r="D16987">
            <v>44076</v>
          </cell>
          <cell r="F16987">
            <v>51130306</v>
          </cell>
          <cell r="H16987" t="str">
            <v>C</v>
          </cell>
          <cell r="I16987">
            <v>37500000</v>
          </cell>
          <cell r="L16987">
            <v>37500000</v>
          </cell>
        </row>
        <row r="16988">
          <cell r="B16988" t="str">
            <v>BIDB559995</v>
          </cell>
          <cell r="D16988">
            <v>44076</v>
          </cell>
          <cell r="F16988">
            <v>1320306</v>
          </cell>
          <cell r="H16988" t="str">
            <v>D</v>
          </cell>
          <cell r="I16988">
            <v>11996986</v>
          </cell>
          <cell r="L16988">
            <v>0</v>
          </cell>
        </row>
        <row r="16989">
          <cell r="B16989" t="str">
            <v>BIDB559995</v>
          </cell>
          <cell r="D16989">
            <v>44076</v>
          </cell>
          <cell r="F16989">
            <v>51530306</v>
          </cell>
          <cell r="H16989" t="str">
            <v>C</v>
          </cell>
          <cell r="I16989">
            <v>11996986</v>
          </cell>
          <cell r="L16989">
            <v>11996986</v>
          </cell>
        </row>
        <row r="16990">
          <cell r="B16990" t="str">
            <v>BIDB559995</v>
          </cell>
          <cell r="D16990">
            <v>44076</v>
          </cell>
          <cell r="F16990">
            <v>1320406</v>
          </cell>
          <cell r="H16990" t="str">
            <v>D</v>
          </cell>
          <cell r="I16990">
            <v>8630137</v>
          </cell>
          <cell r="L16990">
            <v>0</v>
          </cell>
        </row>
        <row r="16991">
          <cell r="B16991" t="str">
            <v>BIDB559995</v>
          </cell>
          <cell r="D16991">
            <v>44076</v>
          </cell>
          <cell r="F16991">
            <v>51530406</v>
          </cell>
          <cell r="H16991" t="str">
            <v>C</v>
          </cell>
          <cell r="I16991">
            <v>8630137</v>
          </cell>
          <cell r="L16991">
            <v>8630137</v>
          </cell>
        </row>
        <row r="16992">
          <cell r="B16992" t="str">
            <v>BIDB559995</v>
          </cell>
          <cell r="D16992">
            <v>44076</v>
          </cell>
          <cell r="F16992">
            <v>1320504</v>
          </cell>
          <cell r="H16992" t="str">
            <v>D</v>
          </cell>
          <cell r="I16992">
            <v>36986299</v>
          </cell>
          <cell r="L16992">
            <v>0</v>
          </cell>
        </row>
        <row r="16993">
          <cell r="B16993" t="str">
            <v>BIDB559995</v>
          </cell>
          <cell r="D16993">
            <v>44076</v>
          </cell>
          <cell r="F16993">
            <v>51520504</v>
          </cell>
          <cell r="H16993" t="str">
            <v>C</v>
          </cell>
          <cell r="I16993">
            <v>36986299</v>
          </cell>
          <cell r="L16993">
            <v>36986299</v>
          </cell>
        </row>
        <row r="16994">
          <cell r="B16994" t="str">
            <v>BIDB559995</v>
          </cell>
          <cell r="D16994">
            <v>44076</v>
          </cell>
          <cell r="F16994">
            <v>51520505</v>
          </cell>
          <cell r="H16994" t="str">
            <v>C</v>
          </cell>
          <cell r="I16994">
            <v>27512332</v>
          </cell>
          <cell r="L16994">
            <v>27512332</v>
          </cell>
        </row>
        <row r="16995">
          <cell r="B16995" t="str">
            <v>BIDB559995</v>
          </cell>
          <cell r="D16995">
            <v>44076</v>
          </cell>
          <cell r="F16995">
            <v>1320604</v>
          </cell>
          <cell r="H16995" t="str">
            <v>D</v>
          </cell>
          <cell r="I16995">
            <v>3726027</v>
          </cell>
          <cell r="L16995">
            <v>0</v>
          </cell>
        </row>
        <row r="16996">
          <cell r="B16996" t="str">
            <v>BIDB559995</v>
          </cell>
          <cell r="D16996">
            <v>44076</v>
          </cell>
          <cell r="F16996">
            <v>1320505</v>
          </cell>
          <cell r="H16996" t="str">
            <v>D</v>
          </cell>
          <cell r="I16996">
            <v>23786305</v>
          </cell>
          <cell r="L16996">
            <v>0</v>
          </cell>
        </row>
        <row r="16997">
          <cell r="B16997" t="str">
            <v>BIDB559995</v>
          </cell>
          <cell r="D16997">
            <v>44076</v>
          </cell>
          <cell r="F16997">
            <v>337</v>
          </cell>
          <cell r="H16997" t="str">
            <v>C</v>
          </cell>
          <cell r="I16997">
            <v>9182187</v>
          </cell>
          <cell r="L16997">
            <v>0</v>
          </cell>
        </row>
        <row r="16998">
          <cell r="B16998" t="str">
            <v>BIDB559995</v>
          </cell>
          <cell r="D16998">
            <v>44076</v>
          </cell>
          <cell r="F16998">
            <v>4112</v>
          </cell>
          <cell r="H16998" t="str">
            <v>D</v>
          </cell>
          <cell r="I16998">
            <v>7727900</v>
          </cell>
          <cell r="L16998">
            <v>0</v>
          </cell>
        </row>
        <row r="16999">
          <cell r="B16999" t="str">
            <v>BIDB559995</v>
          </cell>
          <cell r="D16999">
            <v>44076</v>
          </cell>
          <cell r="F16999">
            <v>41222</v>
          </cell>
          <cell r="H16999" t="str">
            <v>D</v>
          </cell>
          <cell r="I16999">
            <v>1473711</v>
          </cell>
          <cell r="L16999">
            <v>0</v>
          </cell>
        </row>
        <row r="17000">
          <cell r="B17000" t="str">
            <v>BIDB559995</v>
          </cell>
          <cell r="D17000">
            <v>44076</v>
          </cell>
          <cell r="F17000">
            <v>3335</v>
          </cell>
          <cell r="H17000" t="str">
            <v>C</v>
          </cell>
          <cell r="I17000">
            <v>9202</v>
          </cell>
          <cell r="L17000">
            <v>0</v>
          </cell>
        </row>
        <row r="17001">
          <cell r="B17001" t="str">
            <v>BIDB559995</v>
          </cell>
          <cell r="D17001">
            <v>44076</v>
          </cell>
          <cell r="F17001">
            <v>332102</v>
          </cell>
          <cell r="H17001" t="str">
            <v>C</v>
          </cell>
          <cell r="I17001">
            <v>10222</v>
          </cell>
          <cell r="L17001">
            <v>0</v>
          </cell>
        </row>
        <row r="17002">
          <cell r="B17002" t="str">
            <v>BIDB559995</v>
          </cell>
          <cell r="D17002">
            <v>44076</v>
          </cell>
          <cell r="F17002">
            <v>337</v>
          </cell>
          <cell r="H17002" t="str">
            <v>D</v>
          </cell>
          <cell r="I17002">
            <v>107255257</v>
          </cell>
          <cell r="L17002">
            <v>0</v>
          </cell>
        </row>
        <row r="17003">
          <cell r="B17003" t="str">
            <v>BIDB559995</v>
          </cell>
          <cell r="D17003">
            <v>44076</v>
          </cell>
          <cell r="F17003">
            <v>112111</v>
          </cell>
          <cell r="H17003" t="str">
            <v>C</v>
          </cell>
          <cell r="I17003">
            <v>107255257</v>
          </cell>
          <cell r="L17003">
            <v>0</v>
          </cell>
        </row>
        <row r="17004">
          <cell r="B17004" t="str">
            <v>BIDB559995</v>
          </cell>
          <cell r="D17004">
            <v>44076</v>
          </cell>
          <cell r="F17004">
            <v>335301</v>
          </cell>
          <cell r="H17004" t="str">
            <v>C</v>
          </cell>
          <cell r="I17004">
            <v>10039393</v>
          </cell>
          <cell r="L17004">
            <v>0</v>
          </cell>
        </row>
        <row r="17005">
          <cell r="B17005" t="str">
            <v>BIDB559995</v>
          </cell>
          <cell r="D17005">
            <v>44076</v>
          </cell>
          <cell r="F17005">
            <v>642011</v>
          </cell>
          <cell r="H17005" t="str">
            <v>D</v>
          </cell>
          <cell r="I17005">
            <v>10039393</v>
          </cell>
          <cell r="L17005">
            <v>-10039393</v>
          </cell>
        </row>
        <row r="17006">
          <cell r="B17006" t="str">
            <v>BIDB559995</v>
          </cell>
          <cell r="L17006">
            <v>0</v>
          </cell>
        </row>
        <row r="17007">
          <cell r="B17007" t="str">
            <v>BIDB559995</v>
          </cell>
          <cell r="D17007">
            <v>44077</v>
          </cell>
          <cell r="F17007">
            <v>3353021</v>
          </cell>
          <cell r="H17007" t="str">
            <v>C</v>
          </cell>
          <cell r="I17007">
            <v>500000</v>
          </cell>
          <cell r="L17007">
            <v>0</v>
          </cell>
        </row>
        <row r="17008">
          <cell r="B17008" t="str">
            <v>BIDB559995</v>
          </cell>
          <cell r="D17008">
            <v>44077</v>
          </cell>
          <cell r="F17008">
            <v>335303</v>
          </cell>
          <cell r="H17008" t="str">
            <v>C</v>
          </cell>
          <cell r="I17008">
            <v>366667</v>
          </cell>
          <cell r="L17008">
            <v>0</v>
          </cell>
        </row>
        <row r="17009">
          <cell r="B17009" t="str">
            <v>BIDB559995</v>
          </cell>
          <cell r="D17009">
            <v>44077</v>
          </cell>
          <cell r="F17009">
            <v>335304</v>
          </cell>
          <cell r="H17009" t="str">
            <v>C</v>
          </cell>
          <cell r="I17009">
            <v>550000</v>
          </cell>
          <cell r="L17009">
            <v>0</v>
          </cell>
        </row>
        <row r="17010">
          <cell r="B17010" t="str">
            <v>BIDB559995</v>
          </cell>
          <cell r="D17010">
            <v>44077</v>
          </cell>
          <cell r="F17010">
            <v>6420201</v>
          </cell>
          <cell r="H17010" t="str">
            <v>D</v>
          </cell>
          <cell r="I17010">
            <v>500000</v>
          </cell>
          <cell r="L17010">
            <v>-500000</v>
          </cell>
        </row>
        <row r="17011">
          <cell r="B17011" t="str">
            <v>BIDB559995</v>
          </cell>
          <cell r="D17011">
            <v>44077</v>
          </cell>
          <cell r="F17011">
            <v>64203</v>
          </cell>
          <cell r="H17011" t="str">
            <v>D</v>
          </cell>
          <cell r="I17011">
            <v>366667</v>
          </cell>
          <cell r="L17011">
            <v>-366667</v>
          </cell>
        </row>
        <row r="17012">
          <cell r="B17012" t="str">
            <v>BIDB559995</v>
          </cell>
          <cell r="D17012">
            <v>44077</v>
          </cell>
          <cell r="F17012">
            <v>64204</v>
          </cell>
          <cell r="H17012" t="str">
            <v>D</v>
          </cell>
          <cell r="I17012">
            <v>550000</v>
          </cell>
          <cell r="L17012">
            <v>-550000</v>
          </cell>
        </row>
        <row r="17013">
          <cell r="B17013" t="str">
            <v>BIDB559995</v>
          </cell>
          <cell r="D17013">
            <v>44077</v>
          </cell>
          <cell r="F17013">
            <v>335308</v>
          </cell>
          <cell r="H17013" t="str">
            <v>C</v>
          </cell>
          <cell r="I17013">
            <v>163934</v>
          </cell>
          <cell r="L17013">
            <v>0</v>
          </cell>
        </row>
        <row r="17014">
          <cell r="B17014" t="str">
            <v>BIDB559995</v>
          </cell>
          <cell r="D17014">
            <v>44077</v>
          </cell>
          <cell r="F17014">
            <v>33881</v>
          </cell>
          <cell r="H17014" t="str">
            <v>C</v>
          </cell>
          <cell r="I17014">
            <v>450000</v>
          </cell>
          <cell r="L17014">
            <v>0</v>
          </cell>
        </row>
        <row r="17015">
          <cell r="B17015" t="str">
            <v>BIDB559995</v>
          </cell>
          <cell r="D17015">
            <v>44077</v>
          </cell>
          <cell r="F17015">
            <v>33881</v>
          </cell>
          <cell r="H17015" t="str">
            <v>C</v>
          </cell>
          <cell r="I17015">
            <v>50000</v>
          </cell>
          <cell r="L17015">
            <v>0</v>
          </cell>
        </row>
        <row r="17016">
          <cell r="B17016" t="str">
            <v>BIDB559995</v>
          </cell>
          <cell r="D17016">
            <v>44077</v>
          </cell>
          <cell r="F17016">
            <v>335307</v>
          </cell>
          <cell r="H17016" t="str">
            <v>C</v>
          </cell>
          <cell r="I17016">
            <v>81967</v>
          </cell>
          <cell r="L17016">
            <v>0</v>
          </cell>
        </row>
        <row r="17017">
          <cell r="B17017" t="str">
            <v>BIDB559995</v>
          </cell>
          <cell r="D17017">
            <v>44077</v>
          </cell>
          <cell r="F17017">
            <v>335305</v>
          </cell>
          <cell r="H17017" t="str">
            <v>C</v>
          </cell>
          <cell r="I17017">
            <v>366667</v>
          </cell>
          <cell r="L17017">
            <v>0</v>
          </cell>
        </row>
        <row r="17018">
          <cell r="B17018" t="str">
            <v>BIDB559995</v>
          </cell>
          <cell r="D17018">
            <v>44077</v>
          </cell>
          <cell r="F17018">
            <v>33539901</v>
          </cell>
          <cell r="H17018" t="str">
            <v>C</v>
          </cell>
          <cell r="I17018">
            <v>13661</v>
          </cell>
          <cell r="L17018">
            <v>0</v>
          </cell>
        </row>
        <row r="17019">
          <cell r="B17019" t="str">
            <v>BIDB559995</v>
          </cell>
          <cell r="D17019">
            <v>44077</v>
          </cell>
          <cell r="F17019">
            <v>64208</v>
          </cell>
          <cell r="H17019" t="str">
            <v>D</v>
          </cell>
          <cell r="I17019">
            <v>163934</v>
          </cell>
          <cell r="L17019">
            <v>-163934</v>
          </cell>
        </row>
        <row r="17020">
          <cell r="B17020" t="str">
            <v>BIDB559995</v>
          </cell>
          <cell r="D17020">
            <v>44077</v>
          </cell>
          <cell r="F17020">
            <v>642991</v>
          </cell>
          <cell r="H17020" t="str">
            <v>D</v>
          </cell>
          <cell r="I17020">
            <v>450000</v>
          </cell>
          <cell r="L17020">
            <v>-450000</v>
          </cell>
        </row>
        <row r="17021">
          <cell r="B17021" t="str">
            <v>BIDB559995</v>
          </cell>
          <cell r="D17021">
            <v>44077</v>
          </cell>
          <cell r="F17021">
            <v>642991</v>
          </cell>
          <cell r="H17021" t="str">
            <v>D</v>
          </cell>
          <cell r="I17021">
            <v>50000</v>
          </cell>
          <cell r="L17021">
            <v>-50000</v>
          </cell>
        </row>
        <row r="17022">
          <cell r="B17022" t="str">
            <v>BIDB559995</v>
          </cell>
          <cell r="D17022">
            <v>44077</v>
          </cell>
          <cell r="F17022">
            <v>64207</v>
          </cell>
          <cell r="H17022" t="str">
            <v>D</v>
          </cell>
          <cell r="I17022">
            <v>81967</v>
          </cell>
          <cell r="L17022">
            <v>-81967</v>
          </cell>
        </row>
        <row r="17023">
          <cell r="B17023" t="str">
            <v>BIDB559995</v>
          </cell>
          <cell r="D17023">
            <v>44077</v>
          </cell>
          <cell r="F17023">
            <v>64205</v>
          </cell>
          <cell r="H17023" t="str">
            <v>D</v>
          </cell>
          <cell r="I17023">
            <v>366667</v>
          </cell>
          <cell r="L17023">
            <v>-366667</v>
          </cell>
        </row>
        <row r="17024">
          <cell r="B17024" t="str">
            <v>BIDB559995</v>
          </cell>
          <cell r="D17024">
            <v>44077</v>
          </cell>
          <cell r="F17024">
            <v>642992</v>
          </cell>
          <cell r="H17024" t="str">
            <v>D</v>
          </cell>
          <cell r="I17024">
            <v>13661</v>
          </cell>
          <cell r="L17024">
            <v>-13661</v>
          </cell>
        </row>
        <row r="17025">
          <cell r="B17025" t="str">
            <v>BIDB559995</v>
          </cell>
          <cell r="D17025">
            <v>44077</v>
          </cell>
          <cell r="F17025">
            <v>12110306</v>
          </cell>
          <cell r="H17025" t="str">
            <v>D</v>
          </cell>
          <cell r="I17025">
            <v>3600000</v>
          </cell>
          <cell r="L17025">
            <v>0</v>
          </cell>
        </row>
        <row r="17026">
          <cell r="B17026" t="str">
            <v>BIDB559995</v>
          </cell>
          <cell r="D17026">
            <v>44077</v>
          </cell>
          <cell r="F17026">
            <v>12110306</v>
          </cell>
          <cell r="H17026" t="str">
            <v>C</v>
          </cell>
          <cell r="I17026">
            <v>20950000</v>
          </cell>
          <cell r="L17026">
            <v>0</v>
          </cell>
        </row>
        <row r="17027">
          <cell r="B17027" t="str">
            <v>BIDB559995</v>
          </cell>
          <cell r="D17027">
            <v>44077</v>
          </cell>
          <cell r="F17027">
            <v>51130306</v>
          </cell>
          <cell r="H17027" t="str">
            <v>C</v>
          </cell>
          <cell r="I17027">
            <v>3600000</v>
          </cell>
          <cell r="L17027">
            <v>3600000</v>
          </cell>
        </row>
        <row r="17028">
          <cell r="B17028" t="str">
            <v>BIDB559995</v>
          </cell>
          <cell r="D17028">
            <v>44077</v>
          </cell>
          <cell r="F17028">
            <v>63230306</v>
          </cell>
          <cell r="H17028" t="str">
            <v>D</v>
          </cell>
          <cell r="I17028">
            <v>20950000</v>
          </cell>
          <cell r="L17028">
            <v>-20950000</v>
          </cell>
        </row>
        <row r="17029">
          <cell r="B17029" t="str">
            <v>BIDB559995</v>
          </cell>
          <cell r="D17029">
            <v>44077</v>
          </cell>
          <cell r="F17029">
            <v>1320306</v>
          </cell>
          <cell r="H17029" t="str">
            <v>D</v>
          </cell>
          <cell r="I17029">
            <v>5998495</v>
          </cell>
          <cell r="L17029">
            <v>0</v>
          </cell>
        </row>
        <row r="17030">
          <cell r="B17030" t="str">
            <v>BIDB559995</v>
          </cell>
          <cell r="D17030">
            <v>44077</v>
          </cell>
          <cell r="F17030">
            <v>51530306</v>
          </cell>
          <cell r="H17030" t="str">
            <v>C</v>
          </cell>
          <cell r="I17030">
            <v>5998495</v>
          </cell>
          <cell r="L17030">
            <v>5998495</v>
          </cell>
        </row>
        <row r="17031">
          <cell r="B17031" t="str">
            <v>BIDB559995</v>
          </cell>
          <cell r="D17031">
            <v>44077</v>
          </cell>
          <cell r="F17031">
            <v>1320406</v>
          </cell>
          <cell r="H17031" t="str">
            <v>D</v>
          </cell>
          <cell r="I17031">
            <v>4315069</v>
          </cell>
          <cell r="L17031">
            <v>0</v>
          </cell>
        </row>
        <row r="17032">
          <cell r="B17032" t="str">
            <v>BIDB559995</v>
          </cell>
          <cell r="D17032">
            <v>44077</v>
          </cell>
          <cell r="F17032">
            <v>51530406</v>
          </cell>
          <cell r="H17032" t="str">
            <v>C</v>
          </cell>
          <cell r="I17032">
            <v>4315069</v>
          </cell>
          <cell r="L17032">
            <v>4315069</v>
          </cell>
        </row>
        <row r="17033">
          <cell r="B17033" t="str">
            <v>BIDB559995</v>
          </cell>
          <cell r="D17033">
            <v>44077</v>
          </cell>
          <cell r="F17033">
            <v>1320504</v>
          </cell>
          <cell r="H17033" t="str">
            <v>D</v>
          </cell>
          <cell r="I17033">
            <v>18493152</v>
          </cell>
          <cell r="L17033">
            <v>0</v>
          </cell>
        </row>
        <row r="17034">
          <cell r="B17034" t="str">
            <v>BIDB559995</v>
          </cell>
          <cell r="D17034">
            <v>44077</v>
          </cell>
          <cell r="F17034">
            <v>51520504</v>
          </cell>
          <cell r="H17034" t="str">
            <v>C</v>
          </cell>
          <cell r="I17034">
            <v>18493152</v>
          </cell>
          <cell r="L17034">
            <v>18493152</v>
          </cell>
        </row>
        <row r="17035">
          <cell r="B17035" t="str">
            <v>BIDB559995</v>
          </cell>
          <cell r="D17035">
            <v>44077</v>
          </cell>
          <cell r="F17035">
            <v>51520505</v>
          </cell>
          <cell r="H17035" t="str">
            <v>C</v>
          </cell>
          <cell r="I17035">
            <v>13756161</v>
          </cell>
          <cell r="L17035">
            <v>13756161</v>
          </cell>
        </row>
        <row r="17036">
          <cell r="B17036" t="str">
            <v>BIDB559995</v>
          </cell>
          <cell r="D17036">
            <v>44077</v>
          </cell>
          <cell r="F17036">
            <v>1320604</v>
          </cell>
          <cell r="H17036" t="str">
            <v>D</v>
          </cell>
          <cell r="I17036">
            <v>1863013</v>
          </cell>
          <cell r="L17036">
            <v>0</v>
          </cell>
        </row>
        <row r="17037">
          <cell r="B17037" t="str">
            <v>BIDB559995</v>
          </cell>
          <cell r="D17037">
            <v>44077</v>
          </cell>
          <cell r="F17037">
            <v>1320505</v>
          </cell>
          <cell r="H17037" t="str">
            <v>D</v>
          </cell>
          <cell r="I17037">
            <v>11893148</v>
          </cell>
          <cell r="L17037">
            <v>0</v>
          </cell>
        </row>
        <row r="17038">
          <cell r="B17038" t="str">
            <v>BIDB559995</v>
          </cell>
          <cell r="D17038">
            <v>44077</v>
          </cell>
          <cell r="F17038">
            <v>337</v>
          </cell>
          <cell r="H17038" t="str">
            <v>D</v>
          </cell>
          <cell r="I17038">
            <v>358790638</v>
          </cell>
          <cell r="L17038">
            <v>0</v>
          </cell>
        </row>
        <row r="17039">
          <cell r="B17039" t="str">
            <v>BIDB559995</v>
          </cell>
          <cell r="D17039">
            <v>44077</v>
          </cell>
          <cell r="F17039">
            <v>112111</v>
          </cell>
          <cell r="H17039" t="str">
            <v>C</v>
          </cell>
          <cell r="I17039">
            <v>358790638</v>
          </cell>
          <cell r="L17039">
            <v>0</v>
          </cell>
        </row>
        <row r="17040">
          <cell r="B17040" t="str">
            <v>BIDB559995</v>
          </cell>
          <cell r="D17040">
            <v>44077</v>
          </cell>
          <cell r="F17040">
            <v>114111</v>
          </cell>
          <cell r="H17040" t="str">
            <v>D</v>
          </cell>
          <cell r="I17040">
            <v>0</v>
          </cell>
          <cell r="L17040">
            <v>0</v>
          </cell>
        </row>
        <row r="17041">
          <cell r="B17041" t="str">
            <v>BIDB559995</v>
          </cell>
          <cell r="D17041">
            <v>44077</v>
          </cell>
          <cell r="F17041">
            <v>114112</v>
          </cell>
          <cell r="H17041" t="str">
            <v>D</v>
          </cell>
          <cell r="I17041">
            <v>23290079</v>
          </cell>
          <cell r="L17041">
            <v>0</v>
          </cell>
        </row>
        <row r="17042">
          <cell r="B17042" t="str">
            <v>BIDB559995</v>
          </cell>
          <cell r="D17042">
            <v>44077</v>
          </cell>
          <cell r="F17042">
            <v>336</v>
          </cell>
          <cell r="H17042" t="str">
            <v>C</v>
          </cell>
          <cell r="I17042">
            <v>23290079</v>
          </cell>
          <cell r="L17042">
            <v>0</v>
          </cell>
        </row>
        <row r="17043">
          <cell r="B17043" t="str">
            <v>BIDB559995</v>
          </cell>
          <cell r="D17043">
            <v>44077</v>
          </cell>
          <cell r="F17043">
            <v>64299901</v>
          </cell>
          <cell r="H17043" t="str">
            <v>D</v>
          </cell>
          <cell r="I17043">
            <v>55000</v>
          </cell>
          <cell r="L17043">
            <v>-55000</v>
          </cell>
        </row>
        <row r="17044">
          <cell r="B17044" t="str">
            <v>BIDB559995</v>
          </cell>
          <cell r="D17044">
            <v>44077</v>
          </cell>
          <cell r="F17044">
            <v>112111</v>
          </cell>
          <cell r="H17044" t="str">
            <v>C</v>
          </cell>
          <cell r="I17044">
            <v>55000</v>
          </cell>
          <cell r="L17044">
            <v>0</v>
          </cell>
        </row>
        <row r="17045">
          <cell r="B17045" t="str">
            <v>BIDB559995</v>
          </cell>
          <cell r="D17045">
            <v>44077</v>
          </cell>
          <cell r="F17045">
            <v>335301</v>
          </cell>
          <cell r="H17045" t="str">
            <v>C</v>
          </cell>
          <cell r="I17045">
            <v>5020001</v>
          </cell>
          <cell r="L17045">
            <v>0</v>
          </cell>
        </row>
        <row r="17046">
          <cell r="B17046" t="str">
            <v>BIDB559995</v>
          </cell>
          <cell r="D17046">
            <v>44077</v>
          </cell>
          <cell r="F17046">
            <v>642011</v>
          </cell>
          <cell r="H17046" t="str">
            <v>D</v>
          </cell>
          <cell r="I17046">
            <v>5020001</v>
          </cell>
          <cell r="L17046">
            <v>-5020001</v>
          </cell>
        </row>
        <row r="17047">
          <cell r="B17047" t="str">
            <v>BIDB559995</v>
          </cell>
          <cell r="L17047">
            <v>0</v>
          </cell>
        </row>
        <row r="17048">
          <cell r="B17048" t="str">
            <v>BIDB559995</v>
          </cell>
          <cell r="D17048">
            <v>44080</v>
          </cell>
          <cell r="F17048">
            <v>3353021</v>
          </cell>
          <cell r="H17048" t="str">
            <v>C</v>
          </cell>
          <cell r="I17048">
            <v>1500000</v>
          </cell>
          <cell r="L17048">
            <v>0</v>
          </cell>
        </row>
        <row r="17049">
          <cell r="B17049" t="str">
            <v>BIDB559995</v>
          </cell>
          <cell r="D17049">
            <v>44080</v>
          </cell>
          <cell r="F17049">
            <v>335303</v>
          </cell>
          <cell r="H17049" t="str">
            <v>C</v>
          </cell>
          <cell r="I17049">
            <v>1100001</v>
          </cell>
          <cell r="L17049">
            <v>0</v>
          </cell>
        </row>
        <row r="17050">
          <cell r="B17050" t="str">
            <v>BIDB559995</v>
          </cell>
          <cell r="D17050">
            <v>44080</v>
          </cell>
          <cell r="F17050">
            <v>335304</v>
          </cell>
          <cell r="H17050" t="str">
            <v>C</v>
          </cell>
          <cell r="I17050">
            <v>1650000</v>
          </cell>
          <cell r="L17050">
            <v>0</v>
          </cell>
        </row>
        <row r="17051">
          <cell r="B17051" t="str">
            <v>BIDB559995</v>
          </cell>
          <cell r="D17051">
            <v>44080</v>
          </cell>
          <cell r="F17051">
            <v>6420201</v>
          </cell>
          <cell r="H17051" t="str">
            <v>D</v>
          </cell>
          <cell r="I17051">
            <v>1500000</v>
          </cell>
          <cell r="L17051">
            <v>-1500000</v>
          </cell>
        </row>
        <row r="17052">
          <cell r="B17052" t="str">
            <v>BIDB559995</v>
          </cell>
          <cell r="D17052">
            <v>44080</v>
          </cell>
          <cell r="F17052">
            <v>64203</v>
          </cell>
          <cell r="H17052" t="str">
            <v>D</v>
          </cell>
          <cell r="I17052">
            <v>1100001</v>
          </cell>
          <cell r="L17052">
            <v>-1100001</v>
          </cell>
        </row>
        <row r="17053">
          <cell r="B17053" t="str">
            <v>BIDB559995</v>
          </cell>
          <cell r="D17053">
            <v>44080</v>
          </cell>
          <cell r="F17053">
            <v>64204</v>
          </cell>
          <cell r="H17053" t="str">
            <v>D</v>
          </cell>
          <cell r="I17053">
            <v>1650000</v>
          </cell>
          <cell r="L17053">
            <v>-1650000</v>
          </cell>
        </row>
        <row r="17054">
          <cell r="B17054" t="str">
            <v>BIDB559995</v>
          </cell>
          <cell r="D17054">
            <v>44080</v>
          </cell>
          <cell r="F17054">
            <v>335308</v>
          </cell>
          <cell r="H17054" t="str">
            <v>C</v>
          </cell>
          <cell r="I17054">
            <v>491802</v>
          </cell>
          <cell r="L17054">
            <v>0</v>
          </cell>
        </row>
        <row r="17055">
          <cell r="B17055" t="str">
            <v>BIDB559995</v>
          </cell>
          <cell r="D17055">
            <v>44080</v>
          </cell>
          <cell r="F17055">
            <v>33881</v>
          </cell>
          <cell r="H17055" t="str">
            <v>C</v>
          </cell>
          <cell r="I17055">
            <v>1350000</v>
          </cell>
          <cell r="L17055">
            <v>0</v>
          </cell>
        </row>
        <row r="17056">
          <cell r="B17056" t="str">
            <v>BIDB559995</v>
          </cell>
          <cell r="D17056">
            <v>44080</v>
          </cell>
          <cell r="F17056">
            <v>33881</v>
          </cell>
          <cell r="H17056" t="str">
            <v>C</v>
          </cell>
          <cell r="I17056">
            <v>150000</v>
          </cell>
          <cell r="L17056">
            <v>0</v>
          </cell>
        </row>
        <row r="17057">
          <cell r="B17057" t="str">
            <v>BIDB559995</v>
          </cell>
          <cell r="D17057">
            <v>44080</v>
          </cell>
          <cell r="F17057">
            <v>335307</v>
          </cell>
          <cell r="H17057" t="str">
            <v>C</v>
          </cell>
          <cell r="I17057">
            <v>245901</v>
          </cell>
          <cell r="L17057">
            <v>0</v>
          </cell>
        </row>
        <row r="17058">
          <cell r="B17058" t="str">
            <v>BIDB559995</v>
          </cell>
          <cell r="D17058">
            <v>44080</v>
          </cell>
          <cell r="F17058">
            <v>335305</v>
          </cell>
          <cell r="H17058" t="str">
            <v>C</v>
          </cell>
          <cell r="I17058">
            <v>1100001</v>
          </cell>
          <cell r="L17058">
            <v>0</v>
          </cell>
        </row>
        <row r="17059">
          <cell r="B17059" t="str">
            <v>BIDB559995</v>
          </cell>
          <cell r="D17059">
            <v>44080</v>
          </cell>
          <cell r="F17059">
            <v>33539901</v>
          </cell>
          <cell r="H17059" t="str">
            <v>C</v>
          </cell>
          <cell r="I17059">
            <v>40983</v>
          </cell>
          <cell r="L17059">
            <v>0</v>
          </cell>
        </row>
        <row r="17060">
          <cell r="B17060" t="str">
            <v>BIDB559995</v>
          </cell>
          <cell r="D17060">
            <v>44080</v>
          </cell>
          <cell r="F17060">
            <v>64208</v>
          </cell>
          <cell r="H17060" t="str">
            <v>D</v>
          </cell>
          <cell r="I17060">
            <v>491802</v>
          </cell>
          <cell r="L17060">
            <v>-491802</v>
          </cell>
        </row>
        <row r="17061">
          <cell r="B17061" t="str">
            <v>BIDB559995</v>
          </cell>
          <cell r="D17061">
            <v>44080</v>
          </cell>
          <cell r="F17061">
            <v>642991</v>
          </cell>
          <cell r="H17061" t="str">
            <v>D</v>
          </cell>
          <cell r="I17061">
            <v>1350000</v>
          </cell>
          <cell r="L17061">
            <v>-1350000</v>
          </cell>
        </row>
        <row r="17062">
          <cell r="B17062" t="str">
            <v>BIDB559995</v>
          </cell>
          <cell r="D17062">
            <v>44080</v>
          </cell>
          <cell r="F17062">
            <v>642991</v>
          </cell>
          <cell r="H17062" t="str">
            <v>D</v>
          </cell>
          <cell r="I17062">
            <v>150000</v>
          </cell>
          <cell r="L17062">
            <v>-150000</v>
          </cell>
        </row>
        <row r="17063">
          <cell r="B17063" t="str">
            <v>BIDB559995</v>
          </cell>
          <cell r="D17063">
            <v>44080</v>
          </cell>
          <cell r="F17063">
            <v>64207</v>
          </cell>
          <cell r="H17063" t="str">
            <v>D</v>
          </cell>
          <cell r="I17063">
            <v>245901</v>
          </cell>
          <cell r="L17063">
            <v>-245901</v>
          </cell>
        </row>
        <row r="17064">
          <cell r="B17064" t="str">
            <v>BIDB559995</v>
          </cell>
          <cell r="D17064">
            <v>44080</v>
          </cell>
          <cell r="F17064">
            <v>64205</v>
          </cell>
          <cell r="H17064" t="str">
            <v>D</v>
          </cell>
          <cell r="I17064">
            <v>1100001</v>
          </cell>
          <cell r="L17064">
            <v>-1100001</v>
          </cell>
        </row>
        <row r="17065">
          <cell r="B17065" t="str">
            <v>BIDB559995</v>
          </cell>
          <cell r="D17065">
            <v>44080</v>
          </cell>
          <cell r="F17065">
            <v>642992</v>
          </cell>
          <cell r="H17065" t="str">
            <v>D</v>
          </cell>
          <cell r="I17065">
            <v>40983</v>
          </cell>
          <cell r="L17065">
            <v>-40983</v>
          </cell>
        </row>
        <row r="17066">
          <cell r="B17066" t="str">
            <v>BIDB559995</v>
          </cell>
          <cell r="D17066">
            <v>44080</v>
          </cell>
          <cell r="F17066">
            <v>12110306</v>
          </cell>
          <cell r="H17066" t="str">
            <v>C</v>
          </cell>
          <cell r="I17066">
            <v>9900000</v>
          </cell>
          <cell r="L17066">
            <v>0</v>
          </cell>
        </row>
        <row r="17067">
          <cell r="B17067" t="str">
            <v>BIDB559995</v>
          </cell>
          <cell r="D17067">
            <v>44080</v>
          </cell>
          <cell r="F17067">
            <v>63230306</v>
          </cell>
          <cell r="H17067" t="str">
            <v>D</v>
          </cell>
          <cell r="I17067">
            <v>9900000</v>
          </cell>
          <cell r="L17067">
            <v>-9900000</v>
          </cell>
        </row>
        <row r="17068">
          <cell r="B17068" t="str">
            <v>BIDB559995</v>
          </cell>
          <cell r="D17068">
            <v>44080</v>
          </cell>
          <cell r="F17068">
            <v>1320306</v>
          </cell>
          <cell r="H17068" t="str">
            <v>D</v>
          </cell>
          <cell r="I17068">
            <v>17995478</v>
          </cell>
          <cell r="L17068">
            <v>0</v>
          </cell>
        </row>
        <row r="17069">
          <cell r="B17069" t="str">
            <v>BIDB559995</v>
          </cell>
          <cell r="D17069">
            <v>44080</v>
          </cell>
          <cell r="F17069">
            <v>51530306</v>
          </cell>
          <cell r="H17069" t="str">
            <v>C</v>
          </cell>
          <cell r="I17069">
            <v>17995478</v>
          </cell>
          <cell r="L17069">
            <v>17995478</v>
          </cell>
        </row>
        <row r="17070">
          <cell r="B17070" t="str">
            <v>BIDB559995</v>
          </cell>
          <cell r="D17070">
            <v>44080</v>
          </cell>
          <cell r="F17070">
            <v>1320406</v>
          </cell>
          <cell r="H17070" t="str">
            <v>D</v>
          </cell>
          <cell r="I17070">
            <v>12945205</v>
          </cell>
          <cell r="L17070">
            <v>0</v>
          </cell>
        </row>
        <row r="17071">
          <cell r="B17071" t="str">
            <v>BIDB559995</v>
          </cell>
          <cell r="D17071">
            <v>44080</v>
          </cell>
          <cell r="F17071">
            <v>51530406</v>
          </cell>
          <cell r="H17071" t="str">
            <v>C</v>
          </cell>
          <cell r="I17071">
            <v>12945205</v>
          </cell>
          <cell r="L17071">
            <v>12945205</v>
          </cell>
        </row>
        <row r="17072">
          <cell r="B17072" t="str">
            <v>BIDB559995</v>
          </cell>
          <cell r="D17072">
            <v>44080</v>
          </cell>
          <cell r="F17072">
            <v>1320504</v>
          </cell>
          <cell r="H17072" t="str">
            <v>D</v>
          </cell>
          <cell r="I17072">
            <v>55479451</v>
          </cell>
          <cell r="L17072">
            <v>0</v>
          </cell>
        </row>
        <row r="17073">
          <cell r="B17073" t="str">
            <v>BIDB559995</v>
          </cell>
          <cell r="D17073">
            <v>44080</v>
          </cell>
          <cell r="F17073">
            <v>51520504</v>
          </cell>
          <cell r="H17073" t="str">
            <v>C</v>
          </cell>
          <cell r="I17073">
            <v>55479451</v>
          </cell>
          <cell r="L17073">
            <v>55479451</v>
          </cell>
        </row>
        <row r="17074">
          <cell r="B17074" t="str">
            <v>BIDB559995</v>
          </cell>
          <cell r="D17074">
            <v>44080</v>
          </cell>
          <cell r="F17074">
            <v>51520505</v>
          </cell>
          <cell r="H17074" t="str">
            <v>C</v>
          </cell>
          <cell r="I17074">
            <v>41268499</v>
          </cell>
          <cell r="L17074">
            <v>41268499</v>
          </cell>
        </row>
        <row r="17075">
          <cell r="B17075" t="str">
            <v>BIDB559995</v>
          </cell>
          <cell r="D17075">
            <v>44080</v>
          </cell>
          <cell r="F17075">
            <v>1320604</v>
          </cell>
          <cell r="H17075" t="str">
            <v>D</v>
          </cell>
          <cell r="I17075">
            <v>5589045</v>
          </cell>
          <cell r="L17075">
            <v>0</v>
          </cell>
        </row>
        <row r="17076">
          <cell r="B17076" t="str">
            <v>BIDB559995</v>
          </cell>
          <cell r="D17076">
            <v>44080</v>
          </cell>
          <cell r="F17076">
            <v>1320505</v>
          </cell>
          <cell r="H17076" t="str">
            <v>D</v>
          </cell>
          <cell r="I17076">
            <v>35679454</v>
          </cell>
          <cell r="L17076">
            <v>0</v>
          </cell>
        </row>
        <row r="17077">
          <cell r="B17077" t="str">
            <v>BIDB559995</v>
          </cell>
          <cell r="D17077">
            <v>44080</v>
          </cell>
          <cell r="F17077">
            <v>337</v>
          </cell>
          <cell r="H17077" t="str">
            <v>D</v>
          </cell>
          <cell r="I17077">
            <v>9182187</v>
          </cell>
          <cell r="L17077">
            <v>0</v>
          </cell>
        </row>
        <row r="17078">
          <cell r="B17078" t="str">
            <v>BIDB559995</v>
          </cell>
          <cell r="D17078">
            <v>44080</v>
          </cell>
          <cell r="F17078">
            <v>112111</v>
          </cell>
          <cell r="H17078" t="str">
            <v>C</v>
          </cell>
          <cell r="I17078">
            <v>9182187</v>
          </cell>
          <cell r="L17078">
            <v>0</v>
          </cell>
        </row>
        <row r="17079">
          <cell r="B17079" t="str">
            <v>BIDB559995</v>
          </cell>
          <cell r="D17079">
            <v>44080</v>
          </cell>
          <cell r="F17079">
            <v>114112</v>
          </cell>
          <cell r="H17079" t="str">
            <v>D</v>
          </cell>
          <cell r="I17079">
            <v>5000000</v>
          </cell>
          <cell r="L17079">
            <v>0</v>
          </cell>
        </row>
        <row r="17080">
          <cell r="B17080" t="str">
            <v>BIDB559995</v>
          </cell>
          <cell r="D17080">
            <v>44080</v>
          </cell>
          <cell r="F17080">
            <v>336</v>
          </cell>
          <cell r="H17080" t="str">
            <v>C</v>
          </cell>
          <cell r="I17080">
            <v>5000000</v>
          </cell>
          <cell r="L17080">
            <v>0</v>
          </cell>
        </row>
        <row r="17081">
          <cell r="B17081" t="str">
            <v>BIDB559995</v>
          </cell>
          <cell r="D17081">
            <v>44080</v>
          </cell>
          <cell r="F17081">
            <v>336</v>
          </cell>
          <cell r="H17081" t="str">
            <v>D</v>
          </cell>
          <cell r="I17081">
            <v>18290079</v>
          </cell>
          <cell r="L17081">
            <v>0</v>
          </cell>
        </row>
        <row r="17082">
          <cell r="B17082" t="str">
            <v>BIDB559995</v>
          </cell>
          <cell r="D17082">
            <v>44080</v>
          </cell>
          <cell r="F17082">
            <v>41112</v>
          </cell>
          <cell r="H17082" t="str">
            <v>C</v>
          </cell>
          <cell r="I17082">
            <v>15350200</v>
          </cell>
          <cell r="L17082">
            <v>0</v>
          </cell>
        </row>
        <row r="17083">
          <cell r="B17083" t="str">
            <v>BIDB559995</v>
          </cell>
          <cell r="D17083">
            <v>44080</v>
          </cell>
          <cell r="F17083">
            <v>41211</v>
          </cell>
          <cell r="H17083" t="str">
            <v>C</v>
          </cell>
          <cell r="I17083">
            <v>2939879</v>
          </cell>
          <cell r="L17083">
            <v>0</v>
          </cell>
        </row>
        <row r="17084">
          <cell r="B17084" t="str">
            <v>BIDB559995</v>
          </cell>
          <cell r="D17084">
            <v>44080</v>
          </cell>
          <cell r="F17084">
            <v>335305</v>
          </cell>
          <cell r="H17084" t="str">
            <v>D</v>
          </cell>
          <cell r="I17084">
            <v>11000000</v>
          </cell>
          <cell r="L17084">
            <v>0</v>
          </cell>
        </row>
        <row r="17085">
          <cell r="B17085" t="str">
            <v>BIDB559995</v>
          </cell>
          <cell r="D17085">
            <v>44080</v>
          </cell>
          <cell r="F17085">
            <v>112111</v>
          </cell>
          <cell r="H17085" t="str">
            <v>C</v>
          </cell>
          <cell r="I17085">
            <v>11000000</v>
          </cell>
          <cell r="L17085">
            <v>0</v>
          </cell>
        </row>
        <row r="17086">
          <cell r="B17086" t="str">
            <v>BIDB559995</v>
          </cell>
          <cell r="D17086">
            <v>44080</v>
          </cell>
          <cell r="F17086">
            <v>335301</v>
          </cell>
          <cell r="H17086" t="str">
            <v>C</v>
          </cell>
          <cell r="I17086">
            <v>15070353</v>
          </cell>
          <cell r="L17086">
            <v>0</v>
          </cell>
        </row>
        <row r="17087">
          <cell r="B17087" t="str">
            <v>BIDB559995</v>
          </cell>
          <cell r="D17087">
            <v>44080</v>
          </cell>
          <cell r="F17087">
            <v>642011</v>
          </cell>
          <cell r="H17087" t="str">
            <v>D</v>
          </cell>
          <cell r="I17087">
            <v>15070353</v>
          </cell>
          <cell r="L17087">
            <v>-15070353</v>
          </cell>
        </row>
        <row r="17088">
          <cell r="B17088" t="str">
            <v>BIDB559995</v>
          </cell>
          <cell r="L17088">
            <v>0</v>
          </cell>
        </row>
        <row r="17089">
          <cell r="B17089" t="str">
            <v>BIDB559995</v>
          </cell>
          <cell r="D17089">
            <v>44081</v>
          </cell>
          <cell r="F17089">
            <v>3353021</v>
          </cell>
          <cell r="H17089" t="str">
            <v>C</v>
          </cell>
          <cell r="I17089">
            <v>500000</v>
          </cell>
          <cell r="L17089">
            <v>0</v>
          </cell>
        </row>
        <row r="17090">
          <cell r="B17090" t="str">
            <v>BIDB559995</v>
          </cell>
          <cell r="D17090">
            <v>44081</v>
          </cell>
          <cell r="F17090">
            <v>335303</v>
          </cell>
          <cell r="H17090" t="str">
            <v>C</v>
          </cell>
          <cell r="I17090">
            <v>366667</v>
          </cell>
          <cell r="L17090">
            <v>0</v>
          </cell>
        </row>
        <row r="17091">
          <cell r="B17091" t="str">
            <v>BIDB559995</v>
          </cell>
          <cell r="D17091">
            <v>44081</v>
          </cell>
          <cell r="F17091">
            <v>335304</v>
          </cell>
          <cell r="H17091" t="str">
            <v>C</v>
          </cell>
          <cell r="I17091">
            <v>550000</v>
          </cell>
          <cell r="L17091">
            <v>0</v>
          </cell>
        </row>
        <row r="17092">
          <cell r="B17092" t="str">
            <v>BIDB559995</v>
          </cell>
          <cell r="D17092">
            <v>44081</v>
          </cell>
          <cell r="F17092">
            <v>6420201</v>
          </cell>
          <cell r="H17092" t="str">
            <v>D</v>
          </cell>
          <cell r="I17092">
            <v>500000</v>
          </cell>
          <cell r="L17092">
            <v>-500000</v>
          </cell>
        </row>
        <row r="17093">
          <cell r="B17093" t="str">
            <v>BIDB559995</v>
          </cell>
          <cell r="D17093">
            <v>44081</v>
          </cell>
          <cell r="F17093">
            <v>64203</v>
          </cell>
          <cell r="H17093" t="str">
            <v>D</v>
          </cell>
          <cell r="I17093">
            <v>366667</v>
          </cell>
          <cell r="L17093">
            <v>-366667</v>
          </cell>
        </row>
        <row r="17094">
          <cell r="B17094" t="str">
            <v>BIDB559995</v>
          </cell>
          <cell r="D17094">
            <v>44081</v>
          </cell>
          <cell r="F17094">
            <v>64204</v>
          </cell>
          <cell r="H17094" t="str">
            <v>D</v>
          </cell>
          <cell r="I17094">
            <v>550000</v>
          </cell>
          <cell r="L17094">
            <v>-550000</v>
          </cell>
        </row>
        <row r="17095">
          <cell r="B17095" t="str">
            <v>BIDB559995</v>
          </cell>
          <cell r="D17095">
            <v>44081</v>
          </cell>
          <cell r="F17095">
            <v>335308</v>
          </cell>
          <cell r="H17095" t="str">
            <v>C</v>
          </cell>
          <cell r="I17095">
            <v>163934</v>
          </cell>
          <cell r="L17095">
            <v>0</v>
          </cell>
        </row>
        <row r="17096">
          <cell r="B17096" t="str">
            <v>BIDB559995</v>
          </cell>
          <cell r="D17096">
            <v>44081</v>
          </cell>
          <cell r="F17096">
            <v>33881</v>
          </cell>
          <cell r="H17096" t="str">
            <v>C</v>
          </cell>
          <cell r="I17096">
            <v>450000</v>
          </cell>
          <cell r="L17096">
            <v>0</v>
          </cell>
        </row>
        <row r="17097">
          <cell r="B17097" t="str">
            <v>BIDB559995</v>
          </cell>
          <cell r="D17097">
            <v>44081</v>
          </cell>
          <cell r="F17097">
            <v>33881</v>
          </cell>
          <cell r="H17097" t="str">
            <v>C</v>
          </cell>
          <cell r="I17097">
            <v>50000</v>
          </cell>
          <cell r="L17097">
            <v>0</v>
          </cell>
        </row>
        <row r="17098">
          <cell r="B17098" t="str">
            <v>BIDB559995</v>
          </cell>
          <cell r="D17098">
            <v>44081</v>
          </cell>
          <cell r="F17098">
            <v>335307</v>
          </cell>
          <cell r="H17098" t="str">
            <v>C</v>
          </cell>
          <cell r="I17098">
            <v>81967</v>
          </cell>
          <cell r="L17098">
            <v>0</v>
          </cell>
        </row>
        <row r="17099">
          <cell r="B17099" t="str">
            <v>BIDB559995</v>
          </cell>
          <cell r="D17099">
            <v>44081</v>
          </cell>
          <cell r="F17099">
            <v>335305</v>
          </cell>
          <cell r="H17099" t="str">
            <v>C</v>
          </cell>
          <cell r="I17099">
            <v>366667</v>
          </cell>
          <cell r="L17099">
            <v>0</v>
          </cell>
        </row>
        <row r="17100">
          <cell r="B17100" t="str">
            <v>BIDB559995</v>
          </cell>
          <cell r="D17100">
            <v>44081</v>
          </cell>
          <cell r="F17100">
            <v>33539901</v>
          </cell>
          <cell r="H17100" t="str">
            <v>C</v>
          </cell>
          <cell r="I17100">
            <v>13661</v>
          </cell>
          <cell r="L17100">
            <v>0</v>
          </cell>
        </row>
        <row r="17101">
          <cell r="B17101" t="str">
            <v>BIDB559995</v>
          </cell>
          <cell r="D17101">
            <v>44081</v>
          </cell>
          <cell r="F17101">
            <v>64208</v>
          </cell>
          <cell r="H17101" t="str">
            <v>D</v>
          </cell>
          <cell r="I17101">
            <v>163934</v>
          </cell>
          <cell r="L17101">
            <v>-163934</v>
          </cell>
        </row>
        <row r="17102">
          <cell r="B17102" t="str">
            <v>BIDB559995</v>
          </cell>
          <cell r="D17102">
            <v>44081</v>
          </cell>
          <cell r="F17102">
            <v>642991</v>
          </cell>
          <cell r="H17102" t="str">
            <v>D</v>
          </cell>
          <cell r="I17102">
            <v>450000</v>
          </cell>
          <cell r="L17102">
            <v>-450000</v>
          </cell>
        </row>
        <row r="17103">
          <cell r="B17103" t="str">
            <v>BIDB559995</v>
          </cell>
          <cell r="D17103">
            <v>44081</v>
          </cell>
          <cell r="F17103">
            <v>642991</v>
          </cell>
          <cell r="H17103" t="str">
            <v>D</v>
          </cell>
          <cell r="I17103">
            <v>50000</v>
          </cell>
          <cell r="L17103">
            <v>-50000</v>
          </cell>
        </row>
        <row r="17104">
          <cell r="B17104" t="str">
            <v>BIDB559995</v>
          </cell>
          <cell r="D17104">
            <v>44081</v>
          </cell>
          <cell r="F17104">
            <v>64207</v>
          </cell>
          <cell r="H17104" t="str">
            <v>D</v>
          </cell>
          <cell r="I17104">
            <v>81967</v>
          </cell>
          <cell r="L17104">
            <v>-81967</v>
          </cell>
        </row>
        <row r="17105">
          <cell r="B17105" t="str">
            <v>BIDB559995</v>
          </cell>
          <cell r="D17105">
            <v>44081</v>
          </cell>
          <cell r="F17105">
            <v>64205</v>
          </cell>
          <cell r="H17105" t="str">
            <v>D</v>
          </cell>
          <cell r="I17105">
            <v>366667</v>
          </cell>
          <cell r="L17105">
            <v>-366667</v>
          </cell>
        </row>
        <row r="17106">
          <cell r="B17106" t="str">
            <v>BIDB559995</v>
          </cell>
          <cell r="D17106">
            <v>44081</v>
          </cell>
          <cell r="F17106">
            <v>642992</v>
          </cell>
          <cell r="H17106" t="str">
            <v>D</v>
          </cell>
          <cell r="I17106">
            <v>13661</v>
          </cell>
          <cell r="L17106">
            <v>-13661</v>
          </cell>
        </row>
        <row r="17107">
          <cell r="B17107" t="str">
            <v>BIDB559995</v>
          </cell>
          <cell r="D17107">
            <v>44081</v>
          </cell>
          <cell r="F17107">
            <v>12110306</v>
          </cell>
          <cell r="H17107" t="str">
            <v>D</v>
          </cell>
          <cell r="I17107">
            <v>10620000</v>
          </cell>
          <cell r="L17107">
            <v>0</v>
          </cell>
        </row>
        <row r="17108">
          <cell r="B17108" t="str">
            <v>BIDB559995</v>
          </cell>
          <cell r="D17108">
            <v>44081</v>
          </cell>
          <cell r="F17108">
            <v>12110306</v>
          </cell>
          <cell r="H17108" t="str">
            <v>C</v>
          </cell>
          <cell r="I17108">
            <v>3200000</v>
          </cell>
          <cell r="L17108">
            <v>0</v>
          </cell>
        </row>
        <row r="17109">
          <cell r="B17109" t="str">
            <v>BIDB559995</v>
          </cell>
          <cell r="D17109">
            <v>44081</v>
          </cell>
          <cell r="F17109">
            <v>51130306</v>
          </cell>
          <cell r="H17109" t="str">
            <v>C</v>
          </cell>
          <cell r="I17109">
            <v>10620000</v>
          </cell>
          <cell r="L17109">
            <v>10620000</v>
          </cell>
        </row>
        <row r="17110">
          <cell r="B17110" t="str">
            <v>BIDB559995</v>
          </cell>
          <cell r="D17110">
            <v>44081</v>
          </cell>
          <cell r="F17110">
            <v>63230306</v>
          </cell>
          <cell r="H17110" t="str">
            <v>D</v>
          </cell>
          <cell r="I17110">
            <v>3200000</v>
          </cell>
          <cell r="L17110">
            <v>-3200000</v>
          </cell>
        </row>
        <row r="17111">
          <cell r="B17111" t="str">
            <v>BIDB559995</v>
          </cell>
          <cell r="D17111">
            <v>44081</v>
          </cell>
          <cell r="F17111">
            <v>1320306</v>
          </cell>
          <cell r="H17111" t="str">
            <v>D</v>
          </cell>
          <cell r="I17111">
            <v>5998493</v>
          </cell>
          <cell r="L17111">
            <v>0</v>
          </cell>
        </row>
        <row r="17112">
          <cell r="B17112" t="str">
            <v>BIDB559995</v>
          </cell>
          <cell r="D17112">
            <v>44081</v>
          </cell>
          <cell r="F17112">
            <v>51530306</v>
          </cell>
          <cell r="H17112" t="str">
            <v>C</v>
          </cell>
          <cell r="I17112">
            <v>5998493</v>
          </cell>
          <cell r="L17112">
            <v>5998493</v>
          </cell>
        </row>
        <row r="17113">
          <cell r="B17113" t="str">
            <v>BIDB559995</v>
          </cell>
          <cell r="D17113">
            <v>44081</v>
          </cell>
          <cell r="F17113">
            <v>1320406</v>
          </cell>
          <cell r="H17113" t="str">
            <v>D</v>
          </cell>
          <cell r="I17113">
            <v>4315069</v>
          </cell>
          <cell r="L17113">
            <v>0</v>
          </cell>
        </row>
        <row r="17114">
          <cell r="B17114" t="str">
            <v>BIDB559995</v>
          </cell>
          <cell r="D17114">
            <v>44081</v>
          </cell>
          <cell r="F17114">
            <v>51530406</v>
          </cell>
          <cell r="H17114" t="str">
            <v>C</v>
          </cell>
          <cell r="I17114">
            <v>4315069</v>
          </cell>
          <cell r="L17114">
            <v>4315069</v>
          </cell>
        </row>
        <row r="17115">
          <cell r="B17115" t="str">
            <v>BIDB559995</v>
          </cell>
          <cell r="D17115">
            <v>44081</v>
          </cell>
          <cell r="F17115">
            <v>1320504</v>
          </cell>
          <cell r="H17115" t="str">
            <v>D</v>
          </cell>
          <cell r="I17115">
            <v>18493153</v>
          </cell>
          <cell r="L17115">
            <v>0</v>
          </cell>
        </row>
        <row r="17116">
          <cell r="B17116" t="str">
            <v>BIDB559995</v>
          </cell>
          <cell r="D17116">
            <v>44081</v>
          </cell>
          <cell r="F17116">
            <v>51520504</v>
          </cell>
          <cell r="H17116" t="str">
            <v>C</v>
          </cell>
          <cell r="I17116">
            <v>18493153</v>
          </cell>
          <cell r="L17116">
            <v>18493153</v>
          </cell>
        </row>
        <row r="17117">
          <cell r="B17117" t="str">
            <v>BIDB559995</v>
          </cell>
          <cell r="D17117">
            <v>44081</v>
          </cell>
          <cell r="F17117">
            <v>51520505</v>
          </cell>
          <cell r="H17117" t="str">
            <v>C</v>
          </cell>
          <cell r="I17117">
            <v>13756166</v>
          </cell>
          <cell r="L17117">
            <v>13756166</v>
          </cell>
        </row>
        <row r="17118">
          <cell r="B17118" t="str">
            <v>BIDB559995</v>
          </cell>
          <cell r="D17118">
            <v>44081</v>
          </cell>
          <cell r="F17118">
            <v>1320604</v>
          </cell>
          <cell r="H17118" t="str">
            <v>D</v>
          </cell>
          <cell r="I17118">
            <v>1863013</v>
          </cell>
          <cell r="L17118">
            <v>0</v>
          </cell>
        </row>
        <row r="17119">
          <cell r="B17119" t="str">
            <v>BIDB559995</v>
          </cell>
          <cell r="D17119">
            <v>44081</v>
          </cell>
          <cell r="F17119">
            <v>1320505</v>
          </cell>
          <cell r="H17119" t="str">
            <v>D</v>
          </cell>
          <cell r="I17119">
            <v>11893153</v>
          </cell>
          <cell r="L17119">
            <v>0</v>
          </cell>
        </row>
        <row r="17120">
          <cell r="B17120" t="str">
            <v>BIDB559995</v>
          </cell>
          <cell r="D17120">
            <v>44081</v>
          </cell>
          <cell r="F17120">
            <v>114112</v>
          </cell>
          <cell r="H17120" t="str">
            <v>D</v>
          </cell>
          <cell r="I17120">
            <v>2000000</v>
          </cell>
          <cell r="L17120">
            <v>0</v>
          </cell>
        </row>
        <row r="17121">
          <cell r="B17121" t="str">
            <v>BIDB559995</v>
          </cell>
          <cell r="D17121">
            <v>44081</v>
          </cell>
          <cell r="F17121">
            <v>336</v>
          </cell>
          <cell r="H17121" t="str">
            <v>C</v>
          </cell>
          <cell r="I17121">
            <v>2000000</v>
          </cell>
          <cell r="L17121">
            <v>0</v>
          </cell>
        </row>
        <row r="17122">
          <cell r="B17122" t="str">
            <v>BIDB559995</v>
          </cell>
          <cell r="D17122">
            <v>44081</v>
          </cell>
          <cell r="F17122">
            <v>335301</v>
          </cell>
          <cell r="H17122" t="str">
            <v>C</v>
          </cell>
          <cell r="I17122">
            <v>5024258</v>
          </cell>
          <cell r="L17122">
            <v>0</v>
          </cell>
        </row>
        <row r="17123">
          <cell r="B17123" t="str">
            <v>BIDB559995</v>
          </cell>
          <cell r="D17123">
            <v>44081</v>
          </cell>
          <cell r="F17123">
            <v>642011</v>
          </cell>
          <cell r="H17123" t="str">
            <v>D</v>
          </cell>
          <cell r="I17123">
            <v>5024258</v>
          </cell>
          <cell r="L17123">
            <v>-5024258</v>
          </cell>
        </row>
        <row r="17124">
          <cell r="B17124" t="str">
            <v>BIDB559995</v>
          </cell>
          <cell r="L17124">
            <v>0</v>
          </cell>
        </row>
        <row r="17125">
          <cell r="B17125" t="str">
            <v>BIDB559995</v>
          </cell>
          <cell r="D17125">
            <v>44082</v>
          </cell>
          <cell r="F17125">
            <v>3353021</v>
          </cell>
          <cell r="H17125" t="str">
            <v>C</v>
          </cell>
          <cell r="I17125">
            <v>500000</v>
          </cell>
          <cell r="L17125">
            <v>0</v>
          </cell>
        </row>
        <row r="17126">
          <cell r="B17126" t="str">
            <v>BIDB559995</v>
          </cell>
          <cell r="D17126">
            <v>44082</v>
          </cell>
          <cell r="F17126">
            <v>335303</v>
          </cell>
          <cell r="H17126" t="str">
            <v>C</v>
          </cell>
          <cell r="I17126">
            <v>366667</v>
          </cell>
          <cell r="L17126">
            <v>0</v>
          </cell>
        </row>
        <row r="17127">
          <cell r="B17127" t="str">
            <v>BIDB559995</v>
          </cell>
          <cell r="D17127">
            <v>44082</v>
          </cell>
          <cell r="F17127">
            <v>335304</v>
          </cell>
          <cell r="H17127" t="str">
            <v>C</v>
          </cell>
          <cell r="I17127">
            <v>550000</v>
          </cell>
          <cell r="L17127">
            <v>0</v>
          </cell>
        </row>
        <row r="17128">
          <cell r="B17128" t="str">
            <v>BIDB559995</v>
          </cell>
          <cell r="D17128">
            <v>44082</v>
          </cell>
          <cell r="F17128">
            <v>6420201</v>
          </cell>
          <cell r="H17128" t="str">
            <v>D</v>
          </cell>
          <cell r="I17128">
            <v>500000</v>
          </cell>
          <cell r="L17128">
            <v>-500000</v>
          </cell>
        </row>
        <row r="17129">
          <cell r="B17129" t="str">
            <v>BIDB559995</v>
          </cell>
          <cell r="D17129">
            <v>44082</v>
          </cell>
          <cell r="F17129">
            <v>64203</v>
          </cell>
          <cell r="H17129" t="str">
            <v>D</v>
          </cell>
          <cell r="I17129">
            <v>366667</v>
          </cell>
          <cell r="L17129">
            <v>-366667</v>
          </cell>
        </row>
        <row r="17130">
          <cell r="B17130" t="str">
            <v>BIDB559995</v>
          </cell>
          <cell r="D17130">
            <v>44082</v>
          </cell>
          <cell r="F17130">
            <v>64204</v>
          </cell>
          <cell r="H17130" t="str">
            <v>D</v>
          </cell>
          <cell r="I17130">
            <v>550000</v>
          </cell>
          <cell r="L17130">
            <v>-550000</v>
          </cell>
        </row>
        <row r="17131">
          <cell r="B17131" t="str">
            <v>BIDB559995</v>
          </cell>
          <cell r="D17131">
            <v>44082</v>
          </cell>
          <cell r="F17131">
            <v>335308</v>
          </cell>
          <cell r="H17131" t="str">
            <v>C</v>
          </cell>
          <cell r="I17131">
            <v>163934</v>
          </cell>
          <cell r="L17131">
            <v>0</v>
          </cell>
        </row>
        <row r="17132">
          <cell r="B17132" t="str">
            <v>BIDB559995</v>
          </cell>
          <cell r="D17132">
            <v>44082</v>
          </cell>
          <cell r="F17132">
            <v>33881</v>
          </cell>
          <cell r="H17132" t="str">
            <v>C</v>
          </cell>
          <cell r="I17132">
            <v>450000</v>
          </cell>
          <cell r="L17132">
            <v>0</v>
          </cell>
        </row>
        <row r="17133">
          <cell r="B17133" t="str">
            <v>BIDB559995</v>
          </cell>
          <cell r="D17133">
            <v>44082</v>
          </cell>
          <cell r="F17133">
            <v>33881</v>
          </cell>
          <cell r="H17133" t="str">
            <v>C</v>
          </cell>
          <cell r="I17133">
            <v>50000</v>
          </cell>
          <cell r="L17133">
            <v>0</v>
          </cell>
        </row>
        <row r="17134">
          <cell r="B17134" t="str">
            <v>BIDB559995</v>
          </cell>
          <cell r="D17134">
            <v>44082</v>
          </cell>
          <cell r="F17134">
            <v>335307</v>
          </cell>
          <cell r="H17134" t="str">
            <v>C</v>
          </cell>
          <cell r="I17134">
            <v>81967</v>
          </cell>
          <cell r="L17134">
            <v>0</v>
          </cell>
        </row>
        <row r="17135">
          <cell r="B17135" t="str">
            <v>BIDB559995</v>
          </cell>
          <cell r="D17135">
            <v>44082</v>
          </cell>
          <cell r="F17135">
            <v>335305</v>
          </cell>
          <cell r="H17135" t="str">
            <v>C</v>
          </cell>
          <cell r="I17135">
            <v>366667</v>
          </cell>
          <cell r="L17135">
            <v>0</v>
          </cell>
        </row>
        <row r="17136">
          <cell r="B17136" t="str">
            <v>BIDB559995</v>
          </cell>
          <cell r="D17136">
            <v>44082</v>
          </cell>
          <cell r="F17136">
            <v>33539901</v>
          </cell>
          <cell r="H17136" t="str">
            <v>C</v>
          </cell>
          <cell r="I17136">
            <v>13661</v>
          </cell>
          <cell r="L17136">
            <v>0</v>
          </cell>
        </row>
        <row r="17137">
          <cell r="B17137" t="str">
            <v>BIDB559995</v>
          </cell>
          <cell r="D17137">
            <v>44082</v>
          </cell>
          <cell r="F17137">
            <v>64208</v>
          </cell>
          <cell r="H17137" t="str">
            <v>D</v>
          </cell>
          <cell r="I17137">
            <v>163934</v>
          </cell>
          <cell r="L17137">
            <v>-163934</v>
          </cell>
        </row>
        <row r="17138">
          <cell r="B17138" t="str">
            <v>BIDB559995</v>
          </cell>
          <cell r="D17138">
            <v>44082</v>
          </cell>
          <cell r="F17138">
            <v>642991</v>
          </cell>
          <cell r="H17138" t="str">
            <v>D</v>
          </cell>
          <cell r="I17138">
            <v>450000</v>
          </cell>
          <cell r="L17138">
            <v>-450000</v>
          </cell>
        </row>
        <row r="17139">
          <cell r="B17139" t="str">
            <v>BIDB559995</v>
          </cell>
          <cell r="D17139">
            <v>44082</v>
          </cell>
          <cell r="F17139">
            <v>642991</v>
          </cell>
          <cell r="H17139" t="str">
            <v>D</v>
          </cell>
          <cell r="I17139">
            <v>50000</v>
          </cell>
          <cell r="L17139">
            <v>-50000</v>
          </cell>
        </row>
        <row r="17140">
          <cell r="B17140" t="str">
            <v>BIDB559995</v>
          </cell>
          <cell r="D17140">
            <v>44082</v>
          </cell>
          <cell r="F17140">
            <v>64207</v>
          </cell>
          <cell r="H17140" t="str">
            <v>D</v>
          </cell>
          <cell r="I17140">
            <v>81967</v>
          </cell>
          <cell r="L17140">
            <v>-81967</v>
          </cell>
        </row>
        <row r="17141">
          <cell r="B17141" t="str">
            <v>BIDB559995</v>
          </cell>
          <cell r="D17141">
            <v>44082</v>
          </cell>
          <cell r="F17141">
            <v>64205</v>
          </cell>
          <cell r="H17141" t="str">
            <v>D</v>
          </cell>
          <cell r="I17141">
            <v>366667</v>
          </cell>
          <cell r="L17141">
            <v>-366667</v>
          </cell>
        </row>
        <row r="17142">
          <cell r="B17142" t="str">
            <v>BIDB559995</v>
          </cell>
          <cell r="D17142">
            <v>44082</v>
          </cell>
          <cell r="F17142">
            <v>642992</v>
          </cell>
          <cell r="H17142" t="str">
            <v>D</v>
          </cell>
          <cell r="I17142">
            <v>13661</v>
          </cell>
          <cell r="L17142">
            <v>-13661</v>
          </cell>
        </row>
        <row r="17143">
          <cell r="B17143" t="str">
            <v>BIDB559995</v>
          </cell>
          <cell r="D17143">
            <v>44082</v>
          </cell>
          <cell r="F17143">
            <v>12110306</v>
          </cell>
          <cell r="H17143" t="str">
            <v>C</v>
          </cell>
          <cell r="I17143">
            <v>18620000</v>
          </cell>
          <cell r="L17143">
            <v>0</v>
          </cell>
        </row>
        <row r="17144">
          <cell r="B17144" t="str">
            <v>BIDB559995</v>
          </cell>
          <cell r="D17144">
            <v>44082</v>
          </cell>
          <cell r="F17144">
            <v>63230306</v>
          </cell>
          <cell r="H17144" t="str">
            <v>D</v>
          </cell>
          <cell r="I17144">
            <v>18620000</v>
          </cell>
          <cell r="L17144">
            <v>-18620000</v>
          </cell>
        </row>
        <row r="17145">
          <cell r="B17145" t="str">
            <v>BIDB559995</v>
          </cell>
          <cell r="D17145">
            <v>44082</v>
          </cell>
          <cell r="F17145">
            <v>1320306</v>
          </cell>
          <cell r="H17145" t="str">
            <v>D</v>
          </cell>
          <cell r="I17145">
            <v>5998494</v>
          </cell>
          <cell r="L17145">
            <v>0</v>
          </cell>
        </row>
        <row r="17146">
          <cell r="B17146" t="str">
            <v>BIDB559995</v>
          </cell>
          <cell r="D17146">
            <v>44082</v>
          </cell>
          <cell r="F17146">
            <v>51530306</v>
          </cell>
          <cell r="H17146" t="str">
            <v>C</v>
          </cell>
          <cell r="I17146">
            <v>5998494</v>
          </cell>
          <cell r="L17146">
            <v>5998494</v>
          </cell>
        </row>
        <row r="17147">
          <cell r="B17147" t="str">
            <v>BIDB559995</v>
          </cell>
          <cell r="D17147">
            <v>44082</v>
          </cell>
          <cell r="F17147">
            <v>1320406</v>
          </cell>
          <cell r="H17147" t="str">
            <v>D</v>
          </cell>
          <cell r="I17147">
            <v>4315068</v>
          </cell>
          <cell r="L17147">
            <v>0</v>
          </cell>
        </row>
        <row r="17148">
          <cell r="B17148" t="str">
            <v>BIDB559995</v>
          </cell>
          <cell r="D17148">
            <v>44082</v>
          </cell>
          <cell r="F17148">
            <v>51530406</v>
          </cell>
          <cell r="H17148" t="str">
            <v>C</v>
          </cell>
          <cell r="I17148">
            <v>4315068</v>
          </cell>
          <cell r="L17148">
            <v>4315068</v>
          </cell>
        </row>
        <row r="17149">
          <cell r="B17149" t="str">
            <v>BIDB559995</v>
          </cell>
          <cell r="D17149">
            <v>44082</v>
          </cell>
          <cell r="F17149">
            <v>1320504</v>
          </cell>
          <cell r="H17149" t="str">
            <v>D</v>
          </cell>
          <cell r="I17149">
            <v>18493148</v>
          </cell>
          <cell r="L17149">
            <v>0</v>
          </cell>
        </row>
        <row r="17150">
          <cell r="B17150" t="str">
            <v>BIDB559995</v>
          </cell>
          <cell r="D17150">
            <v>44082</v>
          </cell>
          <cell r="F17150">
            <v>51520504</v>
          </cell>
          <cell r="H17150" t="str">
            <v>C</v>
          </cell>
          <cell r="I17150">
            <v>18493148</v>
          </cell>
          <cell r="L17150">
            <v>18493148</v>
          </cell>
        </row>
        <row r="17151">
          <cell r="B17151" t="str">
            <v>BIDB559995</v>
          </cell>
          <cell r="D17151">
            <v>44082</v>
          </cell>
          <cell r="F17151">
            <v>51520505</v>
          </cell>
          <cell r="H17151" t="str">
            <v>C</v>
          </cell>
          <cell r="I17151">
            <v>13756164</v>
          </cell>
          <cell r="L17151">
            <v>13756164</v>
          </cell>
        </row>
        <row r="17152">
          <cell r="B17152" t="str">
            <v>BIDB559995</v>
          </cell>
          <cell r="D17152">
            <v>44082</v>
          </cell>
          <cell r="F17152">
            <v>1320604</v>
          </cell>
          <cell r="H17152" t="str">
            <v>D</v>
          </cell>
          <cell r="I17152">
            <v>1863014</v>
          </cell>
          <cell r="L17152">
            <v>0</v>
          </cell>
        </row>
        <row r="17153">
          <cell r="B17153" t="str">
            <v>BIDB559995</v>
          </cell>
          <cell r="D17153">
            <v>44082</v>
          </cell>
          <cell r="F17153">
            <v>1320505</v>
          </cell>
          <cell r="H17153" t="str">
            <v>D</v>
          </cell>
          <cell r="I17153">
            <v>11893150</v>
          </cell>
          <cell r="L17153">
            <v>0</v>
          </cell>
        </row>
        <row r="17154">
          <cell r="B17154" t="str">
            <v>BIDB559995</v>
          </cell>
          <cell r="D17154">
            <v>44082</v>
          </cell>
          <cell r="F17154">
            <v>114112</v>
          </cell>
          <cell r="H17154" t="str">
            <v>D</v>
          </cell>
          <cell r="I17154">
            <v>13000000</v>
          </cell>
          <cell r="L17154">
            <v>0</v>
          </cell>
        </row>
        <row r="17155">
          <cell r="B17155" t="str">
            <v>BIDB559995</v>
          </cell>
          <cell r="D17155">
            <v>44082</v>
          </cell>
          <cell r="F17155">
            <v>336</v>
          </cell>
          <cell r="H17155" t="str">
            <v>C</v>
          </cell>
          <cell r="I17155">
            <v>13000000</v>
          </cell>
          <cell r="L17155">
            <v>0</v>
          </cell>
        </row>
        <row r="17156">
          <cell r="B17156" t="str">
            <v>BIDB559995</v>
          </cell>
          <cell r="D17156">
            <v>44082</v>
          </cell>
          <cell r="F17156">
            <v>114112</v>
          </cell>
          <cell r="H17156" t="str">
            <v>C</v>
          </cell>
          <cell r="I17156">
            <v>18290079</v>
          </cell>
          <cell r="L17156">
            <v>0</v>
          </cell>
        </row>
        <row r="17157">
          <cell r="B17157" t="str">
            <v>BIDB559995</v>
          </cell>
          <cell r="D17157">
            <v>44082</v>
          </cell>
          <cell r="F17157">
            <v>112111</v>
          </cell>
          <cell r="H17157" t="str">
            <v>D</v>
          </cell>
          <cell r="I17157">
            <v>18290079</v>
          </cell>
          <cell r="L17157">
            <v>0</v>
          </cell>
        </row>
        <row r="17158">
          <cell r="B17158" t="str">
            <v>BIDB559995</v>
          </cell>
          <cell r="D17158">
            <v>44082</v>
          </cell>
          <cell r="F17158">
            <v>335301</v>
          </cell>
          <cell r="H17158" t="str">
            <v>C</v>
          </cell>
          <cell r="I17158">
            <v>5024705</v>
          </cell>
          <cell r="L17158">
            <v>0</v>
          </cell>
        </row>
        <row r="17159">
          <cell r="B17159" t="str">
            <v>BIDB559995</v>
          </cell>
          <cell r="D17159">
            <v>44082</v>
          </cell>
          <cell r="F17159">
            <v>642011</v>
          </cell>
          <cell r="H17159" t="str">
            <v>D</v>
          </cell>
          <cell r="I17159">
            <v>5024705</v>
          </cell>
          <cell r="L17159">
            <v>-5024705</v>
          </cell>
        </row>
        <row r="17160">
          <cell r="B17160" t="str">
            <v>BIDB559995</v>
          </cell>
          <cell r="L17160">
            <v>0</v>
          </cell>
        </row>
        <row r="17161">
          <cell r="B17161" t="str">
            <v>BIDB559995</v>
          </cell>
          <cell r="D17161">
            <v>44083</v>
          </cell>
          <cell r="F17161">
            <v>3353021</v>
          </cell>
          <cell r="H17161" t="str">
            <v>C</v>
          </cell>
          <cell r="I17161">
            <v>500000</v>
          </cell>
          <cell r="L17161">
            <v>0</v>
          </cell>
        </row>
        <row r="17162">
          <cell r="B17162" t="str">
            <v>BIDB559995</v>
          </cell>
          <cell r="D17162">
            <v>44083</v>
          </cell>
          <cell r="F17162">
            <v>335303</v>
          </cell>
          <cell r="H17162" t="str">
            <v>C</v>
          </cell>
          <cell r="I17162">
            <v>366667</v>
          </cell>
          <cell r="L17162">
            <v>0</v>
          </cell>
        </row>
        <row r="17163">
          <cell r="B17163" t="str">
            <v>BIDB559995</v>
          </cell>
          <cell r="D17163">
            <v>44083</v>
          </cell>
          <cell r="F17163">
            <v>335304</v>
          </cell>
          <cell r="H17163" t="str">
            <v>C</v>
          </cell>
          <cell r="I17163">
            <v>550000</v>
          </cell>
          <cell r="L17163">
            <v>0</v>
          </cell>
        </row>
        <row r="17164">
          <cell r="B17164" t="str">
            <v>BIDB559995</v>
          </cell>
          <cell r="D17164">
            <v>44083</v>
          </cell>
          <cell r="F17164">
            <v>6420201</v>
          </cell>
          <cell r="H17164" t="str">
            <v>D</v>
          </cell>
          <cell r="I17164">
            <v>500000</v>
          </cell>
          <cell r="L17164">
            <v>-500000</v>
          </cell>
        </row>
        <row r="17165">
          <cell r="B17165" t="str">
            <v>BIDB559995</v>
          </cell>
          <cell r="D17165">
            <v>44083</v>
          </cell>
          <cell r="F17165">
            <v>64203</v>
          </cell>
          <cell r="H17165" t="str">
            <v>D</v>
          </cell>
          <cell r="I17165">
            <v>366667</v>
          </cell>
          <cell r="L17165">
            <v>-366667</v>
          </cell>
        </row>
        <row r="17166">
          <cell r="B17166" t="str">
            <v>BIDB559995</v>
          </cell>
          <cell r="D17166">
            <v>44083</v>
          </cell>
          <cell r="F17166">
            <v>64204</v>
          </cell>
          <cell r="H17166" t="str">
            <v>D</v>
          </cell>
          <cell r="I17166">
            <v>550000</v>
          </cell>
          <cell r="L17166">
            <v>-550000</v>
          </cell>
        </row>
        <row r="17167">
          <cell r="B17167" t="str">
            <v>BIDB559995</v>
          </cell>
          <cell r="D17167">
            <v>44083</v>
          </cell>
          <cell r="F17167">
            <v>335308</v>
          </cell>
          <cell r="H17167" t="str">
            <v>C</v>
          </cell>
          <cell r="I17167">
            <v>163934</v>
          </cell>
          <cell r="L17167">
            <v>0</v>
          </cell>
        </row>
        <row r="17168">
          <cell r="B17168" t="str">
            <v>BIDB559995</v>
          </cell>
          <cell r="D17168">
            <v>44083</v>
          </cell>
          <cell r="F17168">
            <v>33881</v>
          </cell>
          <cell r="H17168" t="str">
            <v>C</v>
          </cell>
          <cell r="I17168">
            <v>450000</v>
          </cell>
          <cell r="L17168">
            <v>0</v>
          </cell>
        </row>
        <row r="17169">
          <cell r="B17169" t="str">
            <v>BIDB559995</v>
          </cell>
          <cell r="D17169">
            <v>44083</v>
          </cell>
          <cell r="F17169">
            <v>33881</v>
          </cell>
          <cell r="H17169" t="str">
            <v>C</v>
          </cell>
          <cell r="I17169">
            <v>50000</v>
          </cell>
          <cell r="L17169">
            <v>0</v>
          </cell>
        </row>
        <row r="17170">
          <cell r="B17170" t="str">
            <v>BIDB559995</v>
          </cell>
          <cell r="D17170">
            <v>44083</v>
          </cell>
          <cell r="F17170">
            <v>335307</v>
          </cell>
          <cell r="H17170" t="str">
            <v>C</v>
          </cell>
          <cell r="I17170">
            <v>81967</v>
          </cell>
          <cell r="L17170">
            <v>0</v>
          </cell>
        </row>
        <row r="17171">
          <cell r="B17171" t="str">
            <v>BIDB559995</v>
          </cell>
          <cell r="D17171">
            <v>44083</v>
          </cell>
          <cell r="F17171">
            <v>335305</v>
          </cell>
          <cell r="H17171" t="str">
            <v>C</v>
          </cell>
          <cell r="I17171">
            <v>366667</v>
          </cell>
          <cell r="L17171">
            <v>0</v>
          </cell>
        </row>
        <row r="17172">
          <cell r="B17172" t="str">
            <v>BIDB559995</v>
          </cell>
          <cell r="D17172">
            <v>44083</v>
          </cell>
          <cell r="F17172">
            <v>33539901</v>
          </cell>
          <cell r="H17172" t="str">
            <v>C</v>
          </cell>
          <cell r="I17172">
            <v>13661</v>
          </cell>
          <cell r="L17172">
            <v>0</v>
          </cell>
        </row>
        <row r="17173">
          <cell r="B17173" t="str">
            <v>BIDB559995</v>
          </cell>
          <cell r="D17173">
            <v>44083</v>
          </cell>
          <cell r="F17173">
            <v>64208</v>
          </cell>
          <cell r="H17173" t="str">
            <v>D</v>
          </cell>
          <cell r="I17173">
            <v>163934</v>
          </cell>
          <cell r="L17173">
            <v>-163934</v>
          </cell>
        </row>
        <row r="17174">
          <cell r="B17174" t="str">
            <v>BIDB559995</v>
          </cell>
          <cell r="D17174">
            <v>44083</v>
          </cell>
          <cell r="F17174">
            <v>642991</v>
          </cell>
          <cell r="H17174" t="str">
            <v>D</v>
          </cell>
          <cell r="I17174">
            <v>450000</v>
          </cell>
          <cell r="L17174">
            <v>-450000</v>
          </cell>
        </row>
        <row r="17175">
          <cell r="B17175" t="str">
            <v>BIDB559995</v>
          </cell>
          <cell r="D17175">
            <v>44083</v>
          </cell>
          <cell r="F17175">
            <v>642991</v>
          </cell>
          <cell r="H17175" t="str">
            <v>D</v>
          </cell>
          <cell r="I17175">
            <v>50000</v>
          </cell>
          <cell r="L17175">
            <v>-50000</v>
          </cell>
        </row>
        <row r="17176">
          <cell r="B17176" t="str">
            <v>BIDB559995</v>
          </cell>
          <cell r="D17176">
            <v>44083</v>
          </cell>
          <cell r="F17176">
            <v>64207</v>
          </cell>
          <cell r="H17176" t="str">
            <v>D</v>
          </cell>
          <cell r="I17176">
            <v>81967</v>
          </cell>
          <cell r="L17176">
            <v>-81967</v>
          </cell>
        </row>
        <row r="17177">
          <cell r="B17177" t="str">
            <v>BIDB559995</v>
          </cell>
          <cell r="D17177">
            <v>44083</v>
          </cell>
          <cell r="F17177">
            <v>64205</v>
          </cell>
          <cell r="H17177" t="str">
            <v>D</v>
          </cell>
          <cell r="I17177">
            <v>366667</v>
          </cell>
          <cell r="L17177">
            <v>-366667</v>
          </cell>
        </row>
        <row r="17178">
          <cell r="B17178" t="str">
            <v>BIDB559995</v>
          </cell>
          <cell r="D17178">
            <v>44083</v>
          </cell>
          <cell r="F17178">
            <v>642992</v>
          </cell>
          <cell r="H17178" t="str">
            <v>D</v>
          </cell>
          <cell r="I17178">
            <v>13661</v>
          </cell>
          <cell r="L17178">
            <v>-13661</v>
          </cell>
        </row>
        <row r="17179">
          <cell r="B17179" t="str">
            <v>BIDB559995</v>
          </cell>
          <cell r="D17179">
            <v>44083</v>
          </cell>
          <cell r="F17179">
            <v>12110306</v>
          </cell>
          <cell r="H17179" t="str">
            <v>D</v>
          </cell>
          <cell r="I17179">
            <v>22560000</v>
          </cell>
          <cell r="L17179">
            <v>0</v>
          </cell>
        </row>
        <row r="17180">
          <cell r="B17180" t="str">
            <v>BIDB559995</v>
          </cell>
          <cell r="D17180">
            <v>44083</v>
          </cell>
          <cell r="F17180">
            <v>12110306</v>
          </cell>
          <cell r="H17180" t="str">
            <v>C</v>
          </cell>
          <cell r="I17180">
            <v>900000</v>
          </cell>
          <cell r="L17180">
            <v>0</v>
          </cell>
        </row>
        <row r="17181">
          <cell r="B17181" t="str">
            <v>BIDB559995</v>
          </cell>
          <cell r="D17181">
            <v>44083</v>
          </cell>
          <cell r="F17181">
            <v>51130306</v>
          </cell>
          <cell r="H17181" t="str">
            <v>C</v>
          </cell>
          <cell r="I17181">
            <v>22560000</v>
          </cell>
          <cell r="L17181">
            <v>22560000</v>
          </cell>
        </row>
        <row r="17182">
          <cell r="B17182" t="str">
            <v>BIDB559995</v>
          </cell>
          <cell r="D17182">
            <v>44083</v>
          </cell>
          <cell r="F17182">
            <v>63230306</v>
          </cell>
          <cell r="H17182" t="str">
            <v>D</v>
          </cell>
          <cell r="I17182">
            <v>900000</v>
          </cell>
          <cell r="L17182">
            <v>-900000</v>
          </cell>
        </row>
        <row r="17183">
          <cell r="B17183" t="str">
            <v>BIDB559995</v>
          </cell>
          <cell r="D17183">
            <v>44083</v>
          </cell>
          <cell r="F17183">
            <v>1320306</v>
          </cell>
          <cell r="H17183" t="str">
            <v>D</v>
          </cell>
          <cell r="I17183">
            <v>5998493</v>
          </cell>
          <cell r="L17183">
            <v>0</v>
          </cell>
        </row>
        <row r="17184">
          <cell r="B17184" t="str">
            <v>BIDB559995</v>
          </cell>
          <cell r="D17184">
            <v>44083</v>
          </cell>
          <cell r="F17184">
            <v>51530306</v>
          </cell>
          <cell r="H17184" t="str">
            <v>C</v>
          </cell>
          <cell r="I17184">
            <v>5998493</v>
          </cell>
          <cell r="L17184">
            <v>5998493</v>
          </cell>
        </row>
        <row r="17185">
          <cell r="B17185" t="str">
            <v>BIDB559995</v>
          </cell>
          <cell r="D17185">
            <v>44083</v>
          </cell>
          <cell r="F17185">
            <v>1320406</v>
          </cell>
          <cell r="H17185" t="str">
            <v>D</v>
          </cell>
          <cell r="I17185">
            <v>4315069</v>
          </cell>
          <cell r="L17185">
            <v>0</v>
          </cell>
        </row>
        <row r="17186">
          <cell r="B17186" t="str">
            <v>BIDB559995</v>
          </cell>
          <cell r="D17186">
            <v>44083</v>
          </cell>
          <cell r="F17186">
            <v>51530406</v>
          </cell>
          <cell r="H17186" t="str">
            <v>C</v>
          </cell>
          <cell r="I17186">
            <v>4315069</v>
          </cell>
          <cell r="L17186">
            <v>4315069</v>
          </cell>
        </row>
        <row r="17187">
          <cell r="B17187" t="str">
            <v>BIDB559995</v>
          </cell>
          <cell r="D17187">
            <v>44083</v>
          </cell>
          <cell r="F17187">
            <v>1320504</v>
          </cell>
          <cell r="H17187" t="str">
            <v>D</v>
          </cell>
          <cell r="I17187">
            <v>18493152</v>
          </cell>
          <cell r="L17187">
            <v>0</v>
          </cell>
        </row>
        <row r="17188">
          <cell r="B17188" t="str">
            <v>BIDB559995</v>
          </cell>
          <cell r="D17188">
            <v>44083</v>
          </cell>
          <cell r="F17188">
            <v>51520504</v>
          </cell>
          <cell r="H17188" t="str">
            <v>C</v>
          </cell>
          <cell r="I17188">
            <v>18493152</v>
          </cell>
          <cell r="L17188">
            <v>18493152</v>
          </cell>
        </row>
        <row r="17189">
          <cell r="B17189" t="str">
            <v>BIDB559995</v>
          </cell>
          <cell r="D17189">
            <v>44083</v>
          </cell>
          <cell r="F17189">
            <v>51520505</v>
          </cell>
          <cell r="H17189" t="str">
            <v>C</v>
          </cell>
          <cell r="I17189">
            <v>13756164</v>
          </cell>
          <cell r="L17189">
            <v>13756164</v>
          </cell>
        </row>
        <row r="17190">
          <cell r="B17190" t="str">
            <v>BIDB559995</v>
          </cell>
          <cell r="D17190">
            <v>44083</v>
          </cell>
          <cell r="F17190">
            <v>1320604</v>
          </cell>
          <cell r="H17190" t="str">
            <v>D</v>
          </cell>
          <cell r="I17190">
            <v>1863013</v>
          </cell>
          <cell r="L17190">
            <v>0</v>
          </cell>
        </row>
        <row r="17191">
          <cell r="B17191" t="str">
            <v>BIDB559995</v>
          </cell>
          <cell r="D17191">
            <v>44083</v>
          </cell>
          <cell r="F17191">
            <v>1320505</v>
          </cell>
          <cell r="H17191" t="str">
            <v>D</v>
          </cell>
          <cell r="I17191">
            <v>11893151</v>
          </cell>
          <cell r="L17191">
            <v>0</v>
          </cell>
        </row>
        <row r="17192">
          <cell r="B17192" t="str">
            <v>BIDB559995</v>
          </cell>
          <cell r="D17192">
            <v>44083</v>
          </cell>
          <cell r="F17192">
            <v>337</v>
          </cell>
          <cell r="H17192" t="str">
            <v>C</v>
          </cell>
          <cell r="I17192">
            <v>349393088</v>
          </cell>
          <cell r="L17192">
            <v>0</v>
          </cell>
        </row>
        <row r="17193">
          <cell r="B17193" t="str">
            <v>BIDB559995</v>
          </cell>
          <cell r="D17193">
            <v>44083</v>
          </cell>
          <cell r="F17193">
            <v>4112</v>
          </cell>
          <cell r="H17193" t="str">
            <v>D</v>
          </cell>
          <cell r="I17193">
            <v>293720000</v>
          </cell>
          <cell r="L17193">
            <v>0</v>
          </cell>
        </row>
        <row r="17194">
          <cell r="B17194" t="str">
            <v>BIDB559995</v>
          </cell>
          <cell r="D17194">
            <v>44083</v>
          </cell>
          <cell r="F17194">
            <v>41222</v>
          </cell>
          <cell r="H17194" t="str">
            <v>D</v>
          </cell>
          <cell r="I17194">
            <v>56543743</v>
          </cell>
          <cell r="L17194">
            <v>0</v>
          </cell>
        </row>
        <row r="17195">
          <cell r="B17195" t="str">
            <v>BIDB559995</v>
          </cell>
          <cell r="D17195">
            <v>44083</v>
          </cell>
          <cell r="F17195">
            <v>3335</v>
          </cell>
          <cell r="H17195" t="str">
            <v>C</v>
          </cell>
          <cell r="I17195">
            <v>100075</v>
          </cell>
          <cell r="L17195">
            <v>0</v>
          </cell>
        </row>
        <row r="17196">
          <cell r="B17196" t="str">
            <v>BIDB559995</v>
          </cell>
          <cell r="D17196">
            <v>44083</v>
          </cell>
          <cell r="F17196">
            <v>332102</v>
          </cell>
          <cell r="H17196" t="str">
            <v>C</v>
          </cell>
          <cell r="I17196">
            <v>770580</v>
          </cell>
          <cell r="L17196">
            <v>0</v>
          </cell>
        </row>
        <row r="17197">
          <cell r="B17197" t="str">
            <v>BIDB559995</v>
          </cell>
          <cell r="D17197">
            <v>44083</v>
          </cell>
          <cell r="F17197">
            <v>335301</v>
          </cell>
          <cell r="H17197" t="str">
            <v>C</v>
          </cell>
          <cell r="I17197">
            <v>5016683</v>
          </cell>
          <cell r="L17197">
            <v>0</v>
          </cell>
        </row>
        <row r="17198">
          <cell r="B17198" t="str">
            <v>BIDB559995</v>
          </cell>
          <cell r="D17198">
            <v>44083</v>
          </cell>
          <cell r="F17198">
            <v>642011</v>
          </cell>
          <cell r="H17198" t="str">
            <v>D</v>
          </cell>
          <cell r="I17198">
            <v>5016683</v>
          </cell>
          <cell r="L17198">
            <v>-5016683</v>
          </cell>
        </row>
        <row r="17199">
          <cell r="B17199" t="str">
            <v>BIDB559995</v>
          </cell>
          <cell r="L17199">
            <v>0</v>
          </cell>
        </row>
        <row r="17200">
          <cell r="B17200" t="str">
            <v>BIDB559995</v>
          </cell>
          <cell r="D17200">
            <v>44084</v>
          </cell>
          <cell r="F17200">
            <v>3353021</v>
          </cell>
          <cell r="H17200" t="str">
            <v>C</v>
          </cell>
          <cell r="I17200">
            <v>500000</v>
          </cell>
          <cell r="L17200">
            <v>0</v>
          </cell>
        </row>
        <row r="17201">
          <cell r="B17201" t="str">
            <v>BIDB559995</v>
          </cell>
          <cell r="D17201">
            <v>44084</v>
          </cell>
          <cell r="F17201">
            <v>335303</v>
          </cell>
          <cell r="H17201" t="str">
            <v>C</v>
          </cell>
          <cell r="I17201">
            <v>366667</v>
          </cell>
          <cell r="L17201">
            <v>0</v>
          </cell>
        </row>
        <row r="17202">
          <cell r="B17202" t="str">
            <v>BIDB559995</v>
          </cell>
          <cell r="D17202">
            <v>44084</v>
          </cell>
          <cell r="F17202">
            <v>335304</v>
          </cell>
          <cell r="H17202" t="str">
            <v>C</v>
          </cell>
          <cell r="I17202">
            <v>550000</v>
          </cell>
          <cell r="L17202">
            <v>0</v>
          </cell>
        </row>
        <row r="17203">
          <cell r="B17203" t="str">
            <v>BIDB559995</v>
          </cell>
          <cell r="D17203">
            <v>44084</v>
          </cell>
          <cell r="F17203">
            <v>6420201</v>
          </cell>
          <cell r="H17203" t="str">
            <v>D</v>
          </cell>
          <cell r="I17203">
            <v>500000</v>
          </cell>
          <cell r="L17203">
            <v>-500000</v>
          </cell>
        </row>
        <row r="17204">
          <cell r="B17204" t="str">
            <v>BIDB559995</v>
          </cell>
          <cell r="D17204">
            <v>44084</v>
          </cell>
          <cell r="F17204">
            <v>64203</v>
          </cell>
          <cell r="H17204" t="str">
            <v>D</v>
          </cell>
          <cell r="I17204">
            <v>366667</v>
          </cell>
          <cell r="L17204">
            <v>-366667</v>
          </cell>
        </row>
        <row r="17205">
          <cell r="B17205" t="str">
            <v>BIDB559995</v>
          </cell>
          <cell r="D17205">
            <v>44084</v>
          </cell>
          <cell r="F17205">
            <v>64204</v>
          </cell>
          <cell r="H17205" t="str">
            <v>D</v>
          </cell>
          <cell r="I17205">
            <v>550000</v>
          </cell>
          <cell r="L17205">
            <v>-550000</v>
          </cell>
        </row>
        <row r="17206">
          <cell r="B17206" t="str">
            <v>BIDB559995</v>
          </cell>
          <cell r="D17206">
            <v>44084</v>
          </cell>
          <cell r="F17206">
            <v>335308</v>
          </cell>
          <cell r="H17206" t="str">
            <v>C</v>
          </cell>
          <cell r="I17206">
            <v>163934</v>
          </cell>
          <cell r="L17206">
            <v>0</v>
          </cell>
        </row>
        <row r="17207">
          <cell r="B17207" t="str">
            <v>BIDB559995</v>
          </cell>
          <cell r="D17207">
            <v>44084</v>
          </cell>
          <cell r="F17207">
            <v>33881</v>
          </cell>
          <cell r="H17207" t="str">
            <v>C</v>
          </cell>
          <cell r="I17207">
            <v>450000</v>
          </cell>
          <cell r="L17207">
            <v>0</v>
          </cell>
        </row>
        <row r="17208">
          <cell r="B17208" t="str">
            <v>BIDB559995</v>
          </cell>
          <cell r="D17208">
            <v>44084</v>
          </cell>
          <cell r="F17208">
            <v>33881</v>
          </cell>
          <cell r="H17208" t="str">
            <v>C</v>
          </cell>
          <cell r="I17208">
            <v>50000</v>
          </cell>
          <cell r="L17208">
            <v>0</v>
          </cell>
        </row>
        <row r="17209">
          <cell r="B17209" t="str">
            <v>BIDB559995</v>
          </cell>
          <cell r="D17209">
            <v>44084</v>
          </cell>
          <cell r="F17209">
            <v>335307</v>
          </cell>
          <cell r="H17209" t="str">
            <v>C</v>
          </cell>
          <cell r="I17209">
            <v>81967</v>
          </cell>
          <cell r="L17209">
            <v>0</v>
          </cell>
        </row>
        <row r="17210">
          <cell r="B17210" t="str">
            <v>BIDB559995</v>
          </cell>
          <cell r="D17210">
            <v>44084</v>
          </cell>
          <cell r="F17210">
            <v>335305</v>
          </cell>
          <cell r="H17210" t="str">
            <v>C</v>
          </cell>
          <cell r="I17210">
            <v>366667</v>
          </cell>
          <cell r="L17210">
            <v>0</v>
          </cell>
        </row>
        <row r="17211">
          <cell r="B17211" t="str">
            <v>BIDB559995</v>
          </cell>
          <cell r="D17211">
            <v>44084</v>
          </cell>
          <cell r="F17211">
            <v>33539901</v>
          </cell>
          <cell r="H17211" t="str">
            <v>C</v>
          </cell>
          <cell r="I17211">
            <v>13661</v>
          </cell>
          <cell r="L17211">
            <v>0</v>
          </cell>
        </row>
        <row r="17212">
          <cell r="B17212" t="str">
            <v>BIDB559995</v>
          </cell>
          <cell r="D17212">
            <v>44084</v>
          </cell>
          <cell r="F17212">
            <v>64208</v>
          </cell>
          <cell r="H17212" t="str">
            <v>D</v>
          </cell>
          <cell r="I17212">
            <v>163934</v>
          </cell>
          <cell r="L17212">
            <v>-163934</v>
          </cell>
        </row>
        <row r="17213">
          <cell r="B17213" t="str">
            <v>BIDB559995</v>
          </cell>
          <cell r="D17213">
            <v>44084</v>
          </cell>
          <cell r="F17213">
            <v>642991</v>
          </cell>
          <cell r="H17213" t="str">
            <v>D</v>
          </cell>
          <cell r="I17213">
            <v>450000</v>
          </cell>
          <cell r="L17213">
            <v>-450000</v>
          </cell>
        </row>
        <row r="17214">
          <cell r="B17214" t="str">
            <v>BIDB559995</v>
          </cell>
          <cell r="D17214">
            <v>44084</v>
          </cell>
          <cell r="F17214">
            <v>642991</v>
          </cell>
          <cell r="H17214" t="str">
            <v>D</v>
          </cell>
          <cell r="I17214">
            <v>50000</v>
          </cell>
          <cell r="L17214">
            <v>-50000</v>
          </cell>
        </row>
        <row r="17215">
          <cell r="B17215" t="str">
            <v>BIDB559995</v>
          </cell>
          <cell r="D17215">
            <v>44084</v>
          </cell>
          <cell r="F17215">
            <v>64207</v>
          </cell>
          <cell r="H17215" t="str">
            <v>D</v>
          </cell>
          <cell r="I17215">
            <v>81967</v>
          </cell>
          <cell r="L17215">
            <v>-81967</v>
          </cell>
        </row>
        <row r="17216">
          <cell r="B17216" t="str">
            <v>BIDB559995</v>
          </cell>
          <cell r="D17216">
            <v>44084</v>
          </cell>
          <cell r="F17216">
            <v>64205</v>
          </cell>
          <cell r="H17216" t="str">
            <v>D</v>
          </cell>
          <cell r="I17216">
            <v>366667</v>
          </cell>
          <cell r="L17216">
            <v>-366667</v>
          </cell>
        </row>
        <row r="17217">
          <cell r="B17217" t="str">
            <v>BIDB559995</v>
          </cell>
          <cell r="D17217">
            <v>44084</v>
          </cell>
          <cell r="F17217">
            <v>642992</v>
          </cell>
          <cell r="H17217" t="str">
            <v>D</v>
          </cell>
          <cell r="I17217">
            <v>13661</v>
          </cell>
          <cell r="L17217">
            <v>-13661</v>
          </cell>
        </row>
        <row r="17218">
          <cell r="B17218" t="str">
            <v>BIDB559995</v>
          </cell>
          <cell r="D17218">
            <v>44084</v>
          </cell>
          <cell r="F17218">
            <v>12110306</v>
          </cell>
          <cell r="H17218" t="str">
            <v>C</v>
          </cell>
          <cell r="I17218">
            <v>22810000</v>
          </cell>
          <cell r="L17218">
            <v>0</v>
          </cell>
        </row>
        <row r="17219">
          <cell r="B17219" t="str">
            <v>BIDB559995</v>
          </cell>
          <cell r="D17219">
            <v>44084</v>
          </cell>
          <cell r="F17219">
            <v>63230306</v>
          </cell>
          <cell r="H17219" t="str">
            <v>D</v>
          </cell>
          <cell r="I17219">
            <v>22810000</v>
          </cell>
          <cell r="L17219">
            <v>-22810000</v>
          </cell>
        </row>
        <row r="17220">
          <cell r="B17220" t="str">
            <v>BIDB559995</v>
          </cell>
          <cell r="D17220">
            <v>44084</v>
          </cell>
          <cell r="F17220">
            <v>1320306</v>
          </cell>
          <cell r="H17220" t="str">
            <v>D</v>
          </cell>
          <cell r="I17220">
            <v>5998493</v>
          </cell>
          <cell r="L17220">
            <v>0</v>
          </cell>
        </row>
        <row r="17221">
          <cell r="B17221" t="str">
            <v>BIDB559995</v>
          </cell>
          <cell r="D17221">
            <v>44084</v>
          </cell>
          <cell r="F17221">
            <v>51530306</v>
          </cell>
          <cell r="H17221" t="str">
            <v>C</v>
          </cell>
          <cell r="I17221">
            <v>5998493</v>
          </cell>
          <cell r="L17221">
            <v>5998493</v>
          </cell>
        </row>
        <row r="17222">
          <cell r="B17222" t="str">
            <v>BIDB559995</v>
          </cell>
          <cell r="D17222">
            <v>44084</v>
          </cell>
          <cell r="F17222">
            <v>1320406</v>
          </cell>
          <cell r="H17222" t="str">
            <v>D</v>
          </cell>
          <cell r="I17222">
            <v>4315068</v>
          </cell>
          <cell r="L17222">
            <v>0</v>
          </cell>
        </row>
        <row r="17223">
          <cell r="B17223" t="str">
            <v>BIDB559995</v>
          </cell>
          <cell r="D17223">
            <v>44084</v>
          </cell>
          <cell r="F17223">
            <v>51530406</v>
          </cell>
          <cell r="H17223" t="str">
            <v>C</v>
          </cell>
          <cell r="I17223">
            <v>4315068</v>
          </cell>
          <cell r="L17223">
            <v>4315068</v>
          </cell>
        </row>
        <row r="17224">
          <cell r="B17224" t="str">
            <v>BIDB559995</v>
          </cell>
          <cell r="D17224">
            <v>44084</v>
          </cell>
          <cell r="F17224">
            <v>1320504</v>
          </cell>
          <cell r="H17224" t="str">
            <v>D</v>
          </cell>
          <cell r="I17224">
            <v>18493151</v>
          </cell>
          <cell r="L17224">
            <v>0</v>
          </cell>
        </row>
        <row r="17225">
          <cell r="B17225" t="str">
            <v>BIDB559995</v>
          </cell>
          <cell r="D17225">
            <v>44084</v>
          </cell>
          <cell r="F17225">
            <v>51520504</v>
          </cell>
          <cell r="H17225" t="str">
            <v>C</v>
          </cell>
          <cell r="I17225">
            <v>18493151</v>
          </cell>
          <cell r="L17225">
            <v>18493151</v>
          </cell>
        </row>
        <row r="17226">
          <cell r="B17226" t="str">
            <v>BIDB559995</v>
          </cell>
          <cell r="D17226">
            <v>44084</v>
          </cell>
          <cell r="F17226">
            <v>51520505</v>
          </cell>
          <cell r="H17226" t="str">
            <v>C</v>
          </cell>
          <cell r="I17226">
            <v>13756159</v>
          </cell>
          <cell r="L17226">
            <v>13756159</v>
          </cell>
        </row>
        <row r="17227">
          <cell r="B17227" t="str">
            <v>BIDB559995</v>
          </cell>
          <cell r="D17227">
            <v>44084</v>
          </cell>
          <cell r="F17227">
            <v>1320604</v>
          </cell>
          <cell r="H17227" t="str">
            <v>D</v>
          </cell>
          <cell r="I17227">
            <v>1863014</v>
          </cell>
          <cell r="L17227">
            <v>0</v>
          </cell>
        </row>
        <row r="17228">
          <cell r="B17228" t="str">
            <v>BIDB559995</v>
          </cell>
          <cell r="D17228">
            <v>44084</v>
          </cell>
          <cell r="F17228">
            <v>1320505</v>
          </cell>
          <cell r="H17228" t="str">
            <v>D</v>
          </cell>
          <cell r="I17228">
            <v>11893145</v>
          </cell>
          <cell r="L17228">
            <v>0</v>
          </cell>
        </row>
        <row r="17229">
          <cell r="B17229" t="str">
            <v>BIDB559995</v>
          </cell>
          <cell r="D17229">
            <v>44084</v>
          </cell>
          <cell r="F17229">
            <v>337</v>
          </cell>
          <cell r="H17229" t="str">
            <v>C</v>
          </cell>
          <cell r="I17229">
            <v>7220160</v>
          </cell>
          <cell r="L17229">
            <v>0</v>
          </cell>
        </row>
        <row r="17230">
          <cell r="B17230" t="str">
            <v>BIDB559995</v>
          </cell>
          <cell r="D17230">
            <v>44084</v>
          </cell>
          <cell r="F17230">
            <v>4112</v>
          </cell>
          <cell r="H17230" t="str">
            <v>D</v>
          </cell>
          <cell r="I17230">
            <v>6060000</v>
          </cell>
          <cell r="L17230">
            <v>0</v>
          </cell>
        </row>
        <row r="17231">
          <cell r="B17231" t="str">
            <v>BIDB559995</v>
          </cell>
          <cell r="D17231">
            <v>44084</v>
          </cell>
          <cell r="F17231">
            <v>41222</v>
          </cell>
          <cell r="H17231" t="str">
            <v>D</v>
          </cell>
          <cell r="I17231">
            <v>1168835</v>
          </cell>
          <cell r="L17231">
            <v>0</v>
          </cell>
        </row>
        <row r="17232">
          <cell r="B17232" t="str">
            <v>BIDB559995</v>
          </cell>
          <cell r="D17232">
            <v>44084</v>
          </cell>
          <cell r="F17232">
            <v>332102</v>
          </cell>
          <cell r="H17232" t="str">
            <v>C</v>
          </cell>
          <cell r="I17232">
            <v>8675</v>
          </cell>
          <cell r="L17232">
            <v>0</v>
          </cell>
        </row>
        <row r="17233">
          <cell r="B17233" t="str">
            <v>BIDB559995</v>
          </cell>
          <cell r="D17233">
            <v>44084</v>
          </cell>
          <cell r="F17233">
            <v>337</v>
          </cell>
          <cell r="H17233" t="str">
            <v>D</v>
          </cell>
          <cell r="I17233">
            <v>349393088</v>
          </cell>
          <cell r="L17233">
            <v>0</v>
          </cell>
        </row>
        <row r="17234">
          <cell r="B17234" t="str">
            <v>BIDB559995</v>
          </cell>
          <cell r="D17234">
            <v>44084</v>
          </cell>
          <cell r="F17234">
            <v>112111</v>
          </cell>
          <cell r="H17234" t="str">
            <v>C</v>
          </cell>
          <cell r="I17234">
            <v>349393088</v>
          </cell>
          <cell r="L17234">
            <v>0</v>
          </cell>
        </row>
        <row r="17235">
          <cell r="B17235" t="str">
            <v>BIDB559995</v>
          </cell>
          <cell r="D17235">
            <v>44084</v>
          </cell>
          <cell r="F17235">
            <v>335301</v>
          </cell>
          <cell r="H17235" t="str">
            <v>C</v>
          </cell>
          <cell r="I17235">
            <v>5016819</v>
          </cell>
          <cell r="L17235">
            <v>0</v>
          </cell>
        </row>
        <row r="17236">
          <cell r="B17236" t="str">
            <v>BIDB559995</v>
          </cell>
          <cell r="D17236">
            <v>44084</v>
          </cell>
          <cell r="F17236">
            <v>642011</v>
          </cell>
          <cell r="H17236" t="str">
            <v>D</v>
          </cell>
          <cell r="I17236">
            <v>5016819</v>
          </cell>
          <cell r="L17236">
            <v>-5016819</v>
          </cell>
        </row>
        <row r="17237">
          <cell r="B17237" t="str">
            <v>BIDB559995</v>
          </cell>
          <cell r="L17237">
            <v>0</v>
          </cell>
        </row>
        <row r="17238">
          <cell r="B17238" t="str">
            <v>BIDB559995</v>
          </cell>
          <cell r="D17238">
            <v>44087</v>
          </cell>
          <cell r="F17238">
            <v>3353021</v>
          </cell>
          <cell r="H17238" t="str">
            <v>C</v>
          </cell>
          <cell r="I17238">
            <v>1500000</v>
          </cell>
          <cell r="L17238">
            <v>0</v>
          </cell>
        </row>
        <row r="17239">
          <cell r="B17239" t="str">
            <v>BIDB559995</v>
          </cell>
          <cell r="D17239">
            <v>44087</v>
          </cell>
          <cell r="F17239">
            <v>335303</v>
          </cell>
          <cell r="H17239" t="str">
            <v>C</v>
          </cell>
          <cell r="I17239">
            <v>1100001</v>
          </cell>
          <cell r="L17239">
            <v>0</v>
          </cell>
        </row>
        <row r="17240">
          <cell r="B17240" t="str">
            <v>BIDB559995</v>
          </cell>
          <cell r="D17240">
            <v>44087</v>
          </cell>
          <cell r="F17240">
            <v>335304</v>
          </cell>
          <cell r="H17240" t="str">
            <v>C</v>
          </cell>
          <cell r="I17240">
            <v>1650000</v>
          </cell>
          <cell r="L17240">
            <v>0</v>
          </cell>
        </row>
        <row r="17241">
          <cell r="B17241" t="str">
            <v>BIDB559995</v>
          </cell>
          <cell r="D17241">
            <v>44087</v>
          </cell>
          <cell r="F17241">
            <v>6420201</v>
          </cell>
          <cell r="H17241" t="str">
            <v>D</v>
          </cell>
          <cell r="I17241">
            <v>1500000</v>
          </cell>
          <cell r="L17241">
            <v>-1500000</v>
          </cell>
        </row>
        <row r="17242">
          <cell r="B17242" t="str">
            <v>BIDB559995</v>
          </cell>
          <cell r="D17242">
            <v>44087</v>
          </cell>
          <cell r="F17242">
            <v>64203</v>
          </cell>
          <cell r="H17242" t="str">
            <v>D</v>
          </cell>
          <cell r="I17242">
            <v>1100001</v>
          </cell>
          <cell r="L17242">
            <v>-1100001</v>
          </cell>
        </row>
        <row r="17243">
          <cell r="B17243" t="str">
            <v>BIDB559995</v>
          </cell>
          <cell r="D17243">
            <v>44087</v>
          </cell>
          <cell r="F17243">
            <v>64204</v>
          </cell>
          <cell r="H17243" t="str">
            <v>D</v>
          </cell>
          <cell r="I17243">
            <v>1650000</v>
          </cell>
          <cell r="L17243">
            <v>-1650000</v>
          </cell>
        </row>
        <row r="17244">
          <cell r="B17244" t="str">
            <v>BIDB559995</v>
          </cell>
          <cell r="D17244">
            <v>44087</v>
          </cell>
          <cell r="F17244">
            <v>335308</v>
          </cell>
          <cell r="H17244" t="str">
            <v>C</v>
          </cell>
          <cell r="I17244">
            <v>491802</v>
          </cell>
          <cell r="L17244">
            <v>0</v>
          </cell>
        </row>
        <row r="17245">
          <cell r="B17245" t="str">
            <v>BIDB559995</v>
          </cell>
          <cell r="D17245">
            <v>44087</v>
          </cell>
          <cell r="F17245">
            <v>33881</v>
          </cell>
          <cell r="H17245" t="str">
            <v>C</v>
          </cell>
          <cell r="I17245">
            <v>1350000</v>
          </cell>
          <cell r="L17245">
            <v>0</v>
          </cell>
        </row>
        <row r="17246">
          <cell r="B17246" t="str">
            <v>BIDB559995</v>
          </cell>
          <cell r="D17246">
            <v>44087</v>
          </cell>
          <cell r="F17246">
            <v>33881</v>
          </cell>
          <cell r="H17246" t="str">
            <v>C</v>
          </cell>
          <cell r="I17246">
            <v>150000</v>
          </cell>
          <cell r="L17246">
            <v>0</v>
          </cell>
        </row>
        <row r="17247">
          <cell r="B17247" t="str">
            <v>BIDB559995</v>
          </cell>
          <cell r="D17247">
            <v>44087</v>
          </cell>
          <cell r="F17247">
            <v>335307</v>
          </cell>
          <cell r="H17247" t="str">
            <v>C</v>
          </cell>
          <cell r="I17247">
            <v>245901</v>
          </cell>
          <cell r="L17247">
            <v>0</v>
          </cell>
        </row>
        <row r="17248">
          <cell r="B17248" t="str">
            <v>BIDB559995</v>
          </cell>
          <cell r="D17248">
            <v>44087</v>
          </cell>
          <cell r="F17248">
            <v>335305</v>
          </cell>
          <cell r="H17248" t="str">
            <v>C</v>
          </cell>
          <cell r="I17248">
            <v>1100001</v>
          </cell>
          <cell r="L17248">
            <v>0</v>
          </cell>
        </row>
        <row r="17249">
          <cell r="B17249" t="str">
            <v>BIDB559995</v>
          </cell>
          <cell r="D17249">
            <v>44087</v>
          </cell>
          <cell r="F17249">
            <v>33539901</v>
          </cell>
          <cell r="H17249" t="str">
            <v>C</v>
          </cell>
          <cell r="I17249">
            <v>40983</v>
          </cell>
          <cell r="L17249">
            <v>0</v>
          </cell>
        </row>
        <row r="17250">
          <cell r="B17250" t="str">
            <v>BIDB559995</v>
          </cell>
          <cell r="D17250">
            <v>44087</v>
          </cell>
          <cell r="F17250">
            <v>64208</v>
          </cell>
          <cell r="H17250" t="str">
            <v>D</v>
          </cell>
          <cell r="I17250">
            <v>491802</v>
          </cell>
          <cell r="L17250">
            <v>-491802</v>
          </cell>
        </row>
        <row r="17251">
          <cell r="B17251" t="str">
            <v>BIDB559995</v>
          </cell>
          <cell r="D17251">
            <v>44087</v>
          </cell>
          <cell r="F17251">
            <v>642991</v>
          </cell>
          <cell r="H17251" t="str">
            <v>D</v>
          </cell>
          <cell r="I17251">
            <v>1350000</v>
          </cell>
          <cell r="L17251">
            <v>-1350000</v>
          </cell>
        </row>
        <row r="17252">
          <cell r="B17252" t="str">
            <v>BIDB559995</v>
          </cell>
          <cell r="D17252">
            <v>44087</v>
          </cell>
          <cell r="F17252">
            <v>642991</v>
          </cell>
          <cell r="H17252" t="str">
            <v>D</v>
          </cell>
          <cell r="I17252">
            <v>150000</v>
          </cell>
          <cell r="L17252">
            <v>-150000</v>
          </cell>
        </row>
        <row r="17253">
          <cell r="B17253" t="str">
            <v>BIDB559995</v>
          </cell>
          <cell r="D17253">
            <v>44087</v>
          </cell>
          <cell r="F17253">
            <v>64207</v>
          </cell>
          <cell r="H17253" t="str">
            <v>D</v>
          </cell>
          <cell r="I17253">
            <v>245901</v>
          </cell>
          <cell r="L17253">
            <v>-245901</v>
          </cell>
        </row>
        <row r="17254">
          <cell r="B17254" t="str">
            <v>BIDB559995</v>
          </cell>
          <cell r="D17254">
            <v>44087</v>
          </cell>
          <cell r="F17254">
            <v>64205</v>
          </cell>
          <cell r="H17254" t="str">
            <v>D</v>
          </cell>
          <cell r="I17254">
            <v>1100001</v>
          </cell>
          <cell r="L17254">
            <v>-1100001</v>
          </cell>
        </row>
        <row r="17255">
          <cell r="B17255" t="str">
            <v>BIDB559995</v>
          </cell>
          <cell r="D17255">
            <v>44087</v>
          </cell>
          <cell r="F17255">
            <v>642992</v>
          </cell>
          <cell r="H17255" t="str">
            <v>D</v>
          </cell>
          <cell r="I17255">
            <v>40983</v>
          </cell>
          <cell r="L17255">
            <v>-40983</v>
          </cell>
        </row>
        <row r="17256">
          <cell r="B17256" t="str">
            <v>BIDB559995</v>
          </cell>
          <cell r="D17256">
            <v>44087</v>
          </cell>
          <cell r="F17256">
            <v>12110306</v>
          </cell>
          <cell r="H17256" t="str">
            <v>D</v>
          </cell>
          <cell r="I17256">
            <v>40411630</v>
          </cell>
          <cell r="L17256">
            <v>0</v>
          </cell>
        </row>
        <row r="17257">
          <cell r="B17257" t="str">
            <v>BIDB559995</v>
          </cell>
          <cell r="D17257">
            <v>44087</v>
          </cell>
          <cell r="F17257">
            <v>51130306</v>
          </cell>
          <cell r="H17257" t="str">
            <v>C</v>
          </cell>
          <cell r="I17257">
            <v>40411630</v>
          </cell>
          <cell r="L17257">
            <v>40411630</v>
          </cell>
        </row>
        <row r="17258">
          <cell r="B17258" t="str">
            <v>BIDB559995</v>
          </cell>
          <cell r="D17258">
            <v>44087</v>
          </cell>
          <cell r="F17258">
            <v>1320306</v>
          </cell>
          <cell r="H17258" t="str">
            <v>D</v>
          </cell>
          <cell r="I17258">
            <v>17995491</v>
          </cell>
          <cell r="L17258">
            <v>0</v>
          </cell>
        </row>
        <row r="17259">
          <cell r="B17259" t="str">
            <v>BIDB559995</v>
          </cell>
          <cell r="D17259">
            <v>44087</v>
          </cell>
          <cell r="F17259">
            <v>51530306</v>
          </cell>
          <cell r="H17259" t="str">
            <v>C</v>
          </cell>
          <cell r="I17259">
            <v>17995491</v>
          </cell>
          <cell r="L17259">
            <v>17995491</v>
          </cell>
        </row>
        <row r="17260">
          <cell r="B17260" t="str">
            <v>BIDB559995</v>
          </cell>
          <cell r="D17260">
            <v>44087</v>
          </cell>
          <cell r="F17260">
            <v>1320406</v>
          </cell>
          <cell r="H17260" t="str">
            <v>D</v>
          </cell>
          <cell r="I17260">
            <v>12945206</v>
          </cell>
          <cell r="L17260">
            <v>0</v>
          </cell>
        </row>
        <row r="17261">
          <cell r="B17261" t="str">
            <v>BIDB559995</v>
          </cell>
          <cell r="D17261">
            <v>44087</v>
          </cell>
          <cell r="F17261">
            <v>51530406</v>
          </cell>
          <cell r="H17261" t="str">
            <v>C</v>
          </cell>
          <cell r="I17261">
            <v>12945206</v>
          </cell>
          <cell r="L17261">
            <v>12945206</v>
          </cell>
        </row>
        <row r="17262">
          <cell r="B17262" t="str">
            <v>BIDB559995</v>
          </cell>
          <cell r="D17262">
            <v>44087</v>
          </cell>
          <cell r="F17262">
            <v>1320504</v>
          </cell>
          <cell r="H17262" t="str">
            <v>D</v>
          </cell>
          <cell r="I17262">
            <v>55479453</v>
          </cell>
          <cell r="L17262">
            <v>0</v>
          </cell>
        </row>
        <row r="17263">
          <cell r="B17263" t="str">
            <v>BIDB559995</v>
          </cell>
          <cell r="D17263">
            <v>44087</v>
          </cell>
          <cell r="F17263">
            <v>51520504</v>
          </cell>
          <cell r="H17263" t="str">
            <v>C</v>
          </cell>
          <cell r="I17263">
            <v>55479453</v>
          </cell>
          <cell r="L17263">
            <v>55479453</v>
          </cell>
        </row>
        <row r="17264">
          <cell r="B17264" t="str">
            <v>BIDB559995</v>
          </cell>
          <cell r="D17264">
            <v>44087</v>
          </cell>
          <cell r="F17264">
            <v>51520505</v>
          </cell>
          <cell r="H17264" t="str">
            <v>C</v>
          </cell>
          <cell r="I17264">
            <v>41268496</v>
          </cell>
          <cell r="L17264">
            <v>41268496</v>
          </cell>
        </row>
        <row r="17265">
          <cell r="B17265" t="str">
            <v>BIDB559995</v>
          </cell>
          <cell r="D17265">
            <v>44087</v>
          </cell>
          <cell r="F17265">
            <v>1320604</v>
          </cell>
          <cell r="H17265" t="str">
            <v>D</v>
          </cell>
          <cell r="I17265">
            <v>5589040</v>
          </cell>
          <cell r="L17265">
            <v>0</v>
          </cell>
        </row>
        <row r="17266">
          <cell r="B17266" t="str">
            <v>BIDB559995</v>
          </cell>
          <cell r="D17266">
            <v>44087</v>
          </cell>
          <cell r="F17266">
            <v>1320505</v>
          </cell>
          <cell r="H17266" t="str">
            <v>D</v>
          </cell>
          <cell r="I17266">
            <v>35679456</v>
          </cell>
          <cell r="L17266">
            <v>0</v>
          </cell>
        </row>
        <row r="17267">
          <cell r="B17267" t="str">
            <v>BIDB559995</v>
          </cell>
          <cell r="D17267">
            <v>44087</v>
          </cell>
          <cell r="F17267">
            <v>114112</v>
          </cell>
          <cell r="H17267" t="str">
            <v>D</v>
          </cell>
          <cell r="I17267">
            <v>2790000</v>
          </cell>
          <cell r="L17267">
            <v>0</v>
          </cell>
        </row>
        <row r="17268">
          <cell r="B17268" t="str">
            <v>BIDB559995</v>
          </cell>
          <cell r="D17268">
            <v>44087</v>
          </cell>
          <cell r="F17268">
            <v>336</v>
          </cell>
          <cell r="H17268" t="str">
            <v>C</v>
          </cell>
          <cell r="I17268">
            <v>2790000</v>
          </cell>
          <cell r="L17268">
            <v>0</v>
          </cell>
        </row>
        <row r="17269">
          <cell r="B17269" t="str">
            <v>BIDB559995</v>
          </cell>
          <cell r="D17269">
            <v>44087</v>
          </cell>
          <cell r="F17269">
            <v>336</v>
          </cell>
          <cell r="H17269" t="str">
            <v>D</v>
          </cell>
          <cell r="I17269">
            <v>25000000</v>
          </cell>
          <cell r="L17269">
            <v>0</v>
          </cell>
        </row>
        <row r="17270">
          <cell r="B17270" t="str">
            <v>BIDB559995</v>
          </cell>
          <cell r="D17270">
            <v>44087</v>
          </cell>
          <cell r="F17270">
            <v>41112</v>
          </cell>
          <cell r="H17270" t="str">
            <v>C</v>
          </cell>
          <cell r="I17270">
            <v>20956100</v>
          </cell>
          <cell r="L17270">
            <v>0</v>
          </cell>
        </row>
        <row r="17271">
          <cell r="B17271" t="str">
            <v>BIDB559995</v>
          </cell>
          <cell r="D17271">
            <v>44087</v>
          </cell>
          <cell r="F17271">
            <v>41211</v>
          </cell>
          <cell r="H17271" t="str">
            <v>C</v>
          </cell>
          <cell r="I17271">
            <v>4043900</v>
          </cell>
          <cell r="L17271">
            <v>0</v>
          </cell>
        </row>
        <row r="17272">
          <cell r="B17272" t="str">
            <v>BIDB559995</v>
          </cell>
          <cell r="D17272">
            <v>44087</v>
          </cell>
          <cell r="F17272">
            <v>12100306</v>
          </cell>
          <cell r="H17272" t="str">
            <v>C</v>
          </cell>
          <cell r="I17272">
            <v>2923891630</v>
          </cell>
          <cell r="L17272">
            <v>0</v>
          </cell>
        </row>
        <row r="17273">
          <cell r="B17273" t="str">
            <v>BIDB559995</v>
          </cell>
          <cell r="D17273">
            <v>44087</v>
          </cell>
          <cell r="F17273">
            <v>13209</v>
          </cell>
          <cell r="H17273" t="str">
            <v>D</v>
          </cell>
          <cell r="I17273">
            <v>2900000000</v>
          </cell>
          <cell r="L17273">
            <v>0</v>
          </cell>
        </row>
        <row r="17274">
          <cell r="B17274" t="str">
            <v>BIDB559995</v>
          </cell>
          <cell r="D17274">
            <v>44087</v>
          </cell>
          <cell r="F17274">
            <v>63210306</v>
          </cell>
          <cell r="H17274" t="str">
            <v>D</v>
          </cell>
          <cell r="I17274">
            <v>23891630</v>
          </cell>
          <cell r="L17274">
            <v>-23891630</v>
          </cell>
        </row>
        <row r="17275">
          <cell r="B17275" t="str">
            <v>BIDB559995</v>
          </cell>
          <cell r="D17275">
            <v>44087</v>
          </cell>
          <cell r="F17275">
            <v>335301</v>
          </cell>
          <cell r="H17275" t="str">
            <v>C</v>
          </cell>
          <cell r="I17275">
            <v>15063522</v>
          </cell>
          <cell r="L17275">
            <v>0</v>
          </cell>
        </row>
        <row r="17276">
          <cell r="B17276" t="str">
            <v>BIDB559995</v>
          </cell>
          <cell r="D17276">
            <v>44087</v>
          </cell>
          <cell r="F17276">
            <v>642011</v>
          </cell>
          <cell r="H17276" t="str">
            <v>D</v>
          </cell>
          <cell r="I17276">
            <v>15063522</v>
          </cell>
          <cell r="L17276">
            <v>-15063522</v>
          </cell>
        </row>
        <row r="17277">
          <cell r="B17277" t="str">
            <v>BIDB559995</v>
          </cell>
          <cell r="L17277">
            <v>0</v>
          </cell>
        </row>
        <row r="17278">
          <cell r="B17278" t="str">
            <v>BIDB559995</v>
          </cell>
          <cell r="D17278">
            <v>44088</v>
          </cell>
          <cell r="F17278">
            <v>3353021</v>
          </cell>
          <cell r="H17278" t="str">
            <v>C</v>
          </cell>
          <cell r="I17278">
            <v>500000</v>
          </cell>
          <cell r="L17278">
            <v>0</v>
          </cell>
        </row>
        <row r="17279">
          <cell r="B17279" t="str">
            <v>BIDB559995</v>
          </cell>
          <cell r="D17279">
            <v>44088</v>
          </cell>
          <cell r="F17279">
            <v>335303</v>
          </cell>
          <cell r="H17279" t="str">
            <v>C</v>
          </cell>
          <cell r="I17279">
            <v>366667</v>
          </cell>
          <cell r="L17279">
            <v>0</v>
          </cell>
        </row>
        <row r="17280">
          <cell r="B17280" t="str">
            <v>BIDB559995</v>
          </cell>
          <cell r="D17280">
            <v>44088</v>
          </cell>
          <cell r="F17280">
            <v>335304</v>
          </cell>
          <cell r="H17280" t="str">
            <v>C</v>
          </cell>
          <cell r="I17280">
            <v>550000</v>
          </cell>
          <cell r="L17280">
            <v>0</v>
          </cell>
        </row>
        <row r="17281">
          <cell r="B17281" t="str">
            <v>BIDB559995</v>
          </cell>
          <cell r="D17281">
            <v>44088</v>
          </cell>
          <cell r="F17281">
            <v>6420201</v>
          </cell>
          <cell r="H17281" t="str">
            <v>D</v>
          </cell>
          <cell r="I17281">
            <v>500000</v>
          </cell>
          <cell r="L17281">
            <v>-500000</v>
          </cell>
        </row>
        <row r="17282">
          <cell r="B17282" t="str">
            <v>BIDB559995</v>
          </cell>
          <cell r="D17282">
            <v>44088</v>
          </cell>
          <cell r="F17282">
            <v>64203</v>
          </cell>
          <cell r="H17282" t="str">
            <v>D</v>
          </cell>
          <cell r="I17282">
            <v>366667</v>
          </cell>
          <cell r="L17282">
            <v>-366667</v>
          </cell>
        </row>
        <row r="17283">
          <cell r="B17283" t="str">
            <v>BIDB559995</v>
          </cell>
          <cell r="D17283">
            <v>44088</v>
          </cell>
          <cell r="F17283">
            <v>64204</v>
          </cell>
          <cell r="H17283" t="str">
            <v>D</v>
          </cell>
          <cell r="I17283">
            <v>550000</v>
          </cell>
          <cell r="L17283">
            <v>-550000</v>
          </cell>
        </row>
        <row r="17284">
          <cell r="B17284" t="str">
            <v>BIDB559995</v>
          </cell>
          <cell r="D17284">
            <v>44088</v>
          </cell>
          <cell r="F17284">
            <v>335308</v>
          </cell>
          <cell r="H17284" t="str">
            <v>C</v>
          </cell>
          <cell r="I17284">
            <v>163934</v>
          </cell>
          <cell r="L17284">
            <v>0</v>
          </cell>
        </row>
        <row r="17285">
          <cell r="B17285" t="str">
            <v>BIDB559995</v>
          </cell>
          <cell r="D17285">
            <v>44088</v>
          </cell>
          <cell r="F17285">
            <v>33881</v>
          </cell>
          <cell r="H17285" t="str">
            <v>C</v>
          </cell>
          <cell r="I17285">
            <v>450000</v>
          </cell>
          <cell r="L17285">
            <v>0</v>
          </cell>
        </row>
        <row r="17286">
          <cell r="B17286" t="str">
            <v>BIDB559995</v>
          </cell>
          <cell r="D17286">
            <v>44088</v>
          </cell>
          <cell r="F17286">
            <v>33881</v>
          </cell>
          <cell r="H17286" t="str">
            <v>C</v>
          </cell>
          <cell r="I17286">
            <v>50000</v>
          </cell>
          <cell r="L17286">
            <v>0</v>
          </cell>
        </row>
        <row r="17287">
          <cell r="B17287" t="str">
            <v>BIDB559995</v>
          </cell>
          <cell r="D17287">
            <v>44088</v>
          </cell>
          <cell r="F17287">
            <v>335307</v>
          </cell>
          <cell r="H17287" t="str">
            <v>C</v>
          </cell>
          <cell r="I17287">
            <v>81967</v>
          </cell>
          <cell r="L17287">
            <v>0</v>
          </cell>
        </row>
        <row r="17288">
          <cell r="B17288" t="str">
            <v>BIDB559995</v>
          </cell>
          <cell r="D17288">
            <v>44088</v>
          </cell>
          <cell r="F17288">
            <v>335305</v>
          </cell>
          <cell r="H17288" t="str">
            <v>C</v>
          </cell>
          <cell r="I17288">
            <v>366667</v>
          </cell>
          <cell r="L17288">
            <v>0</v>
          </cell>
        </row>
        <row r="17289">
          <cell r="B17289" t="str">
            <v>BIDB559995</v>
          </cell>
          <cell r="D17289">
            <v>44088</v>
          </cell>
          <cell r="F17289">
            <v>33539901</v>
          </cell>
          <cell r="H17289" t="str">
            <v>C</v>
          </cell>
          <cell r="I17289">
            <v>13661</v>
          </cell>
          <cell r="L17289">
            <v>0</v>
          </cell>
        </row>
        <row r="17290">
          <cell r="B17290" t="str">
            <v>BIDB559995</v>
          </cell>
          <cell r="D17290">
            <v>44088</v>
          </cell>
          <cell r="F17290">
            <v>64208</v>
          </cell>
          <cell r="H17290" t="str">
            <v>D</v>
          </cell>
          <cell r="I17290">
            <v>163934</v>
          </cell>
          <cell r="L17290">
            <v>-163934</v>
          </cell>
        </row>
        <row r="17291">
          <cell r="B17291" t="str">
            <v>BIDB559995</v>
          </cell>
          <cell r="D17291">
            <v>44088</v>
          </cell>
          <cell r="F17291">
            <v>642991</v>
          </cell>
          <cell r="H17291" t="str">
            <v>D</v>
          </cell>
          <cell r="I17291">
            <v>450000</v>
          </cell>
          <cell r="L17291">
            <v>-450000</v>
          </cell>
        </row>
        <row r="17292">
          <cell r="B17292" t="str">
            <v>BIDB559995</v>
          </cell>
          <cell r="D17292">
            <v>44088</v>
          </cell>
          <cell r="F17292">
            <v>642991</v>
          </cell>
          <cell r="H17292" t="str">
            <v>D</v>
          </cell>
          <cell r="I17292">
            <v>50000</v>
          </cell>
          <cell r="L17292">
            <v>-50000</v>
          </cell>
        </row>
        <row r="17293">
          <cell r="B17293" t="str">
            <v>BIDB559995</v>
          </cell>
          <cell r="D17293">
            <v>44088</v>
          </cell>
          <cell r="F17293">
            <v>64207</v>
          </cell>
          <cell r="H17293" t="str">
            <v>D</v>
          </cell>
          <cell r="I17293">
            <v>81967</v>
          </cell>
          <cell r="L17293">
            <v>-81967</v>
          </cell>
        </row>
        <row r="17294">
          <cell r="B17294" t="str">
            <v>BIDB559995</v>
          </cell>
          <cell r="D17294">
            <v>44088</v>
          </cell>
          <cell r="F17294">
            <v>64205</v>
          </cell>
          <cell r="H17294" t="str">
            <v>D</v>
          </cell>
          <cell r="I17294">
            <v>366667</v>
          </cell>
          <cell r="L17294">
            <v>-366667</v>
          </cell>
        </row>
        <row r="17295">
          <cell r="B17295" t="str">
            <v>BIDB559995</v>
          </cell>
          <cell r="D17295">
            <v>44088</v>
          </cell>
          <cell r="F17295">
            <v>642992</v>
          </cell>
          <cell r="H17295" t="str">
            <v>D</v>
          </cell>
          <cell r="I17295">
            <v>13661</v>
          </cell>
          <cell r="L17295">
            <v>-13661</v>
          </cell>
        </row>
        <row r="17296">
          <cell r="B17296" t="str">
            <v>BIDB559995</v>
          </cell>
          <cell r="D17296">
            <v>44088</v>
          </cell>
          <cell r="F17296">
            <v>12110306</v>
          </cell>
          <cell r="H17296" t="str">
            <v>D</v>
          </cell>
          <cell r="I17296">
            <v>5580000</v>
          </cell>
          <cell r="L17296">
            <v>0</v>
          </cell>
        </row>
        <row r="17297">
          <cell r="B17297" t="str">
            <v>BIDB559995</v>
          </cell>
          <cell r="D17297">
            <v>44088</v>
          </cell>
          <cell r="F17297">
            <v>12110306</v>
          </cell>
          <cell r="H17297" t="str">
            <v>C</v>
          </cell>
          <cell r="I17297">
            <v>3600000</v>
          </cell>
          <cell r="L17297">
            <v>0</v>
          </cell>
        </row>
        <row r="17298">
          <cell r="B17298" t="str">
            <v>BIDB559995</v>
          </cell>
          <cell r="D17298">
            <v>44088</v>
          </cell>
          <cell r="F17298">
            <v>51130306</v>
          </cell>
          <cell r="H17298" t="str">
            <v>C</v>
          </cell>
          <cell r="I17298">
            <v>5580000</v>
          </cell>
          <cell r="L17298">
            <v>5580000</v>
          </cell>
        </row>
        <row r="17299">
          <cell r="B17299" t="str">
            <v>BIDB559995</v>
          </cell>
          <cell r="D17299">
            <v>44088</v>
          </cell>
          <cell r="F17299">
            <v>63230306</v>
          </cell>
          <cell r="H17299" t="str">
            <v>D</v>
          </cell>
          <cell r="I17299">
            <v>3600000</v>
          </cell>
          <cell r="L17299">
            <v>-3600000</v>
          </cell>
        </row>
        <row r="17300">
          <cell r="B17300" t="str">
            <v>BIDB559995</v>
          </cell>
          <cell r="D17300">
            <v>44088</v>
          </cell>
          <cell r="F17300">
            <v>1320306</v>
          </cell>
          <cell r="H17300" t="str">
            <v>D</v>
          </cell>
          <cell r="I17300">
            <v>5140410</v>
          </cell>
          <cell r="L17300">
            <v>0</v>
          </cell>
        </row>
        <row r="17301">
          <cell r="B17301" t="str">
            <v>BIDB559995</v>
          </cell>
          <cell r="D17301">
            <v>44088</v>
          </cell>
          <cell r="F17301">
            <v>51530306</v>
          </cell>
          <cell r="H17301" t="str">
            <v>C</v>
          </cell>
          <cell r="I17301">
            <v>5140410</v>
          </cell>
          <cell r="L17301">
            <v>5140410</v>
          </cell>
        </row>
        <row r="17302">
          <cell r="B17302" t="str">
            <v>BIDB559995</v>
          </cell>
          <cell r="D17302">
            <v>44088</v>
          </cell>
          <cell r="F17302">
            <v>1320406</v>
          </cell>
          <cell r="H17302" t="str">
            <v>D</v>
          </cell>
          <cell r="I17302">
            <v>4315068</v>
          </cell>
          <cell r="L17302">
            <v>0</v>
          </cell>
        </row>
        <row r="17303">
          <cell r="B17303" t="str">
            <v>BIDB559995</v>
          </cell>
          <cell r="D17303">
            <v>44088</v>
          </cell>
          <cell r="F17303">
            <v>51530406</v>
          </cell>
          <cell r="H17303" t="str">
            <v>C</v>
          </cell>
          <cell r="I17303">
            <v>4315068</v>
          </cell>
          <cell r="L17303">
            <v>4315068</v>
          </cell>
        </row>
        <row r="17304">
          <cell r="B17304" t="str">
            <v>BIDB559995</v>
          </cell>
          <cell r="D17304">
            <v>44088</v>
          </cell>
          <cell r="F17304">
            <v>1320504</v>
          </cell>
          <cell r="H17304" t="str">
            <v>D</v>
          </cell>
          <cell r="I17304">
            <v>18493150</v>
          </cell>
          <cell r="L17304">
            <v>0</v>
          </cell>
        </row>
        <row r="17305">
          <cell r="B17305" t="str">
            <v>BIDB559995</v>
          </cell>
          <cell r="D17305">
            <v>44088</v>
          </cell>
          <cell r="F17305">
            <v>51520504</v>
          </cell>
          <cell r="H17305" t="str">
            <v>C</v>
          </cell>
          <cell r="I17305">
            <v>18493150</v>
          </cell>
          <cell r="L17305">
            <v>18493150</v>
          </cell>
        </row>
        <row r="17306">
          <cell r="B17306" t="str">
            <v>BIDB559995</v>
          </cell>
          <cell r="D17306">
            <v>44088</v>
          </cell>
          <cell r="F17306">
            <v>51520505</v>
          </cell>
          <cell r="H17306" t="str">
            <v>C</v>
          </cell>
          <cell r="I17306">
            <v>12009589</v>
          </cell>
          <cell r="L17306">
            <v>12009589</v>
          </cell>
        </row>
        <row r="17307">
          <cell r="B17307" t="str">
            <v>BIDB559995</v>
          </cell>
          <cell r="D17307">
            <v>44088</v>
          </cell>
          <cell r="F17307">
            <v>1320604</v>
          </cell>
          <cell r="H17307" t="str">
            <v>D</v>
          </cell>
          <cell r="I17307">
            <v>116438</v>
          </cell>
          <cell r="L17307">
            <v>0</v>
          </cell>
        </row>
        <row r="17308">
          <cell r="B17308" t="str">
            <v>BIDB559995</v>
          </cell>
          <cell r="D17308">
            <v>44088</v>
          </cell>
          <cell r="F17308">
            <v>1320505</v>
          </cell>
          <cell r="H17308" t="str">
            <v>D</v>
          </cell>
          <cell r="I17308">
            <v>11893151</v>
          </cell>
          <cell r="L17308">
            <v>0</v>
          </cell>
        </row>
        <row r="17309">
          <cell r="B17309" t="str">
            <v>BIDB559995</v>
          </cell>
          <cell r="D17309">
            <v>44088</v>
          </cell>
          <cell r="F17309">
            <v>112111</v>
          </cell>
          <cell r="H17309" t="str">
            <v>D</v>
          </cell>
          <cell r="I17309">
            <v>15000000000</v>
          </cell>
          <cell r="L17309">
            <v>0</v>
          </cell>
        </row>
        <row r="17310">
          <cell r="B17310" t="str">
            <v>BIDB559995</v>
          </cell>
          <cell r="D17310">
            <v>44088</v>
          </cell>
          <cell r="F17310">
            <v>11212</v>
          </cell>
          <cell r="H17310" t="str">
            <v>C</v>
          </cell>
          <cell r="I17310">
            <v>15000000000</v>
          </cell>
          <cell r="L17310">
            <v>0</v>
          </cell>
        </row>
        <row r="17311">
          <cell r="B17311" t="str">
            <v>BIDB559995</v>
          </cell>
          <cell r="D17311">
            <v>44088</v>
          </cell>
          <cell r="F17311">
            <v>112111</v>
          </cell>
          <cell r="H17311" t="str">
            <v>D</v>
          </cell>
          <cell r="I17311">
            <v>54143835</v>
          </cell>
          <cell r="L17311">
            <v>0</v>
          </cell>
        </row>
        <row r="17312">
          <cell r="B17312" t="str">
            <v>BIDB559995</v>
          </cell>
          <cell r="D17312">
            <v>44088</v>
          </cell>
          <cell r="F17312">
            <v>1320604</v>
          </cell>
          <cell r="H17312" t="str">
            <v>C</v>
          </cell>
          <cell r="I17312">
            <v>54143835</v>
          </cell>
          <cell r="L17312">
            <v>0</v>
          </cell>
        </row>
        <row r="17313">
          <cell r="B17313" t="str">
            <v>BIDB559995</v>
          </cell>
          <cell r="D17313">
            <v>44088</v>
          </cell>
          <cell r="F17313">
            <v>337</v>
          </cell>
          <cell r="H17313" t="str">
            <v>C</v>
          </cell>
          <cell r="I17313">
            <v>550015355</v>
          </cell>
          <cell r="L17313">
            <v>0</v>
          </cell>
        </row>
        <row r="17314">
          <cell r="B17314" t="str">
            <v>BIDB559995</v>
          </cell>
          <cell r="D17314">
            <v>44088</v>
          </cell>
          <cell r="F17314">
            <v>4112</v>
          </cell>
          <cell r="H17314" t="str">
            <v>D</v>
          </cell>
          <cell r="I17314">
            <v>461208600</v>
          </cell>
          <cell r="L17314">
            <v>0</v>
          </cell>
        </row>
        <row r="17315">
          <cell r="B17315" t="str">
            <v>BIDB559995</v>
          </cell>
          <cell r="D17315">
            <v>44088</v>
          </cell>
          <cell r="F17315">
            <v>41222</v>
          </cell>
          <cell r="H17315" t="str">
            <v>D</v>
          </cell>
          <cell r="I17315">
            <v>89357321</v>
          </cell>
          <cell r="L17315">
            <v>0</v>
          </cell>
        </row>
        <row r="17316">
          <cell r="B17316" t="str">
            <v>BIDB559995</v>
          </cell>
          <cell r="D17316">
            <v>44088</v>
          </cell>
          <cell r="F17316">
            <v>3335</v>
          </cell>
          <cell r="H17316" t="str">
            <v>C</v>
          </cell>
          <cell r="I17316">
            <v>550566</v>
          </cell>
          <cell r="L17316">
            <v>0</v>
          </cell>
        </row>
        <row r="17317">
          <cell r="B17317" t="str">
            <v>BIDB559995</v>
          </cell>
          <cell r="D17317">
            <v>44088</v>
          </cell>
          <cell r="F17317">
            <v>337</v>
          </cell>
          <cell r="H17317" t="str">
            <v>D</v>
          </cell>
          <cell r="I17317">
            <v>7220160</v>
          </cell>
          <cell r="L17317">
            <v>0</v>
          </cell>
        </row>
        <row r="17318">
          <cell r="B17318" t="str">
            <v>BIDB559995</v>
          </cell>
          <cell r="D17318">
            <v>44088</v>
          </cell>
          <cell r="F17318">
            <v>112111</v>
          </cell>
          <cell r="H17318" t="str">
            <v>C</v>
          </cell>
          <cell r="I17318">
            <v>7220160</v>
          </cell>
          <cell r="L17318">
            <v>0</v>
          </cell>
        </row>
        <row r="17319">
          <cell r="B17319" t="str">
            <v>BIDB559995</v>
          </cell>
          <cell r="D17319">
            <v>44088</v>
          </cell>
          <cell r="F17319">
            <v>114111</v>
          </cell>
          <cell r="H17319" t="str">
            <v>D</v>
          </cell>
          <cell r="I17319">
            <v>4900000000</v>
          </cell>
          <cell r="L17319">
            <v>0</v>
          </cell>
        </row>
        <row r="17320">
          <cell r="B17320" t="str">
            <v>BIDB559995</v>
          </cell>
          <cell r="D17320">
            <v>44088</v>
          </cell>
          <cell r="F17320">
            <v>336</v>
          </cell>
          <cell r="H17320" t="str">
            <v>C</v>
          </cell>
          <cell r="I17320">
            <v>4900000000</v>
          </cell>
          <cell r="L17320">
            <v>0</v>
          </cell>
        </row>
        <row r="17321">
          <cell r="B17321" t="str">
            <v>BIDB559995</v>
          </cell>
          <cell r="D17321">
            <v>44088</v>
          </cell>
          <cell r="F17321">
            <v>336</v>
          </cell>
          <cell r="H17321" t="str">
            <v>D</v>
          </cell>
          <cell r="I17321">
            <v>2790000</v>
          </cell>
          <cell r="L17321">
            <v>0</v>
          </cell>
        </row>
        <row r="17322">
          <cell r="B17322" t="str">
            <v>BIDB559995</v>
          </cell>
          <cell r="D17322">
            <v>44088</v>
          </cell>
          <cell r="F17322">
            <v>41112</v>
          </cell>
          <cell r="H17322" t="str">
            <v>C</v>
          </cell>
          <cell r="I17322">
            <v>2337000</v>
          </cell>
          <cell r="L17322">
            <v>0</v>
          </cell>
        </row>
        <row r="17323">
          <cell r="B17323" t="str">
            <v>BIDB559995</v>
          </cell>
          <cell r="D17323">
            <v>44088</v>
          </cell>
          <cell r="F17323">
            <v>41211</v>
          </cell>
          <cell r="H17323" t="str">
            <v>C</v>
          </cell>
          <cell r="I17323">
            <v>453000</v>
          </cell>
          <cell r="L17323">
            <v>0</v>
          </cell>
        </row>
        <row r="17324">
          <cell r="B17324" t="str">
            <v>BIDB559995</v>
          </cell>
          <cell r="D17324">
            <v>44088</v>
          </cell>
          <cell r="F17324">
            <v>1320306</v>
          </cell>
          <cell r="H17324" t="str">
            <v>C</v>
          </cell>
          <cell r="I17324">
            <v>158745217</v>
          </cell>
          <cell r="L17324">
            <v>0</v>
          </cell>
        </row>
        <row r="17325">
          <cell r="B17325" t="str">
            <v>BIDB559995</v>
          </cell>
          <cell r="D17325">
            <v>44088</v>
          </cell>
          <cell r="F17325">
            <v>112111</v>
          </cell>
          <cell r="H17325" t="str">
            <v>D</v>
          </cell>
          <cell r="I17325">
            <v>158745217</v>
          </cell>
          <cell r="L17325">
            <v>0</v>
          </cell>
        </row>
        <row r="17326">
          <cell r="B17326" t="str">
            <v>BIDB559995</v>
          </cell>
          <cell r="D17326">
            <v>44088</v>
          </cell>
          <cell r="F17326">
            <v>112111</v>
          </cell>
          <cell r="H17326" t="str">
            <v>D</v>
          </cell>
          <cell r="I17326">
            <v>2900000000</v>
          </cell>
          <cell r="L17326">
            <v>0</v>
          </cell>
        </row>
        <row r="17327">
          <cell r="B17327" t="str">
            <v>BIDB559995</v>
          </cell>
          <cell r="D17327">
            <v>44088</v>
          </cell>
          <cell r="F17327">
            <v>13209</v>
          </cell>
          <cell r="H17327" t="str">
            <v>C</v>
          </cell>
          <cell r="I17327">
            <v>2900000000</v>
          </cell>
          <cell r="L17327">
            <v>0</v>
          </cell>
        </row>
        <row r="17328">
          <cell r="B17328" t="str">
            <v>BIDB559995</v>
          </cell>
          <cell r="D17328">
            <v>44088</v>
          </cell>
          <cell r="F17328">
            <v>335301</v>
          </cell>
          <cell r="H17328" t="str">
            <v>C</v>
          </cell>
          <cell r="I17328">
            <v>5006795</v>
          </cell>
          <cell r="L17328">
            <v>0</v>
          </cell>
        </row>
        <row r="17329">
          <cell r="B17329" t="str">
            <v>BIDB559995</v>
          </cell>
          <cell r="D17329">
            <v>44088</v>
          </cell>
          <cell r="F17329">
            <v>642011</v>
          </cell>
          <cell r="H17329" t="str">
            <v>D</v>
          </cell>
          <cell r="I17329">
            <v>5006795</v>
          </cell>
          <cell r="L17329">
            <v>-5006795</v>
          </cell>
        </row>
        <row r="17330">
          <cell r="B17330" t="str">
            <v>BIDB559995</v>
          </cell>
          <cell r="L17330">
            <v>0</v>
          </cell>
        </row>
        <row r="17331">
          <cell r="B17331" t="str">
            <v>BIDB559995</v>
          </cell>
          <cell r="D17331">
            <v>44089</v>
          </cell>
          <cell r="F17331">
            <v>3353021</v>
          </cell>
          <cell r="H17331" t="str">
            <v>C</v>
          </cell>
          <cell r="I17331">
            <v>500000</v>
          </cell>
          <cell r="L17331">
            <v>0</v>
          </cell>
        </row>
        <row r="17332">
          <cell r="B17332" t="str">
            <v>BIDB559995</v>
          </cell>
          <cell r="D17332">
            <v>44089</v>
          </cell>
          <cell r="F17332">
            <v>335303</v>
          </cell>
          <cell r="H17332" t="str">
            <v>C</v>
          </cell>
          <cell r="I17332">
            <v>366667</v>
          </cell>
          <cell r="L17332">
            <v>0</v>
          </cell>
        </row>
        <row r="17333">
          <cell r="B17333" t="str">
            <v>BIDB559995</v>
          </cell>
          <cell r="D17333">
            <v>44089</v>
          </cell>
          <cell r="F17333">
            <v>335304</v>
          </cell>
          <cell r="H17333" t="str">
            <v>C</v>
          </cell>
          <cell r="I17333">
            <v>550000</v>
          </cell>
          <cell r="L17333">
            <v>0</v>
          </cell>
        </row>
        <row r="17334">
          <cell r="B17334" t="str">
            <v>BIDB559995</v>
          </cell>
          <cell r="D17334">
            <v>44089</v>
          </cell>
          <cell r="F17334">
            <v>6420201</v>
          </cell>
          <cell r="H17334" t="str">
            <v>D</v>
          </cell>
          <cell r="I17334">
            <v>500000</v>
          </cell>
          <cell r="L17334">
            <v>-500000</v>
          </cell>
        </row>
        <row r="17335">
          <cell r="B17335" t="str">
            <v>BIDB559995</v>
          </cell>
          <cell r="D17335">
            <v>44089</v>
          </cell>
          <cell r="F17335">
            <v>64203</v>
          </cell>
          <cell r="H17335" t="str">
            <v>D</v>
          </cell>
          <cell r="I17335">
            <v>366667</v>
          </cell>
          <cell r="L17335">
            <v>-366667</v>
          </cell>
        </row>
        <row r="17336">
          <cell r="B17336" t="str">
            <v>BIDB559995</v>
          </cell>
          <cell r="D17336">
            <v>44089</v>
          </cell>
          <cell r="F17336">
            <v>64204</v>
          </cell>
          <cell r="H17336" t="str">
            <v>D</v>
          </cell>
          <cell r="I17336">
            <v>550000</v>
          </cell>
          <cell r="L17336">
            <v>-550000</v>
          </cell>
        </row>
        <row r="17337">
          <cell r="B17337" t="str">
            <v>BIDB559995</v>
          </cell>
          <cell r="D17337">
            <v>44089</v>
          </cell>
          <cell r="F17337">
            <v>335308</v>
          </cell>
          <cell r="H17337" t="str">
            <v>C</v>
          </cell>
          <cell r="I17337">
            <v>163934</v>
          </cell>
          <cell r="L17337">
            <v>0</v>
          </cell>
        </row>
        <row r="17338">
          <cell r="B17338" t="str">
            <v>BIDB559995</v>
          </cell>
          <cell r="D17338">
            <v>44089</v>
          </cell>
          <cell r="F17338">
            <v>33881</v>
          </cell>
          <cell r="H17338" t="str">
            <v>C</v>
          </cell>
          <cell r="I17338">
            <v>450000</v>
          </cell>
          <cell r="L17338">
            <v>0</v>
          </cell>
        </row>
        <row r="17339">
          <cell r="B17339" t="str">
            <v>BIDB559995</v>
          </cell>
          <cell r="D17339">
            <v>44089</v>
          </cell>
          <cell r="F17339">
            <v>33881</v>
          </cell>
          <cell r="H17339" t="str">
            <v>C</v>
          </cell>
          <cell r="I17339">
            <v>50000</v>
          </cell>
          <cell r="L17339">
            <v>0</v>
          </cell>
        </row>
        <row r="17340">
          <cell r="B17340" t="str">
            <v>BIDB559995</v>
          </cell>
          <cell r="D17340">
            <v>44089</v>
          </cell>
          <cell r="F17340">
            <v>335307</v>
          </cell>
          <cell r="H17340" t="str">
            <v>C</v>
          </cell>
          <cell r="I17340">
            <v>81967</v>
          </cell>
          <cell r="L17340">
            <v>0</v>
          </cell>
        </row>
        <row r="17341">
          <cell r="B17341" t="str">
            <v>BIDB559995</v>
          </cell>
          <cell r="D17341">
            <v>44089</v>
          </cell>
          <cell r="F17341">
            <v>335305</v>
          </cell>
          <cell r="H17341" t="str">
            <v>C</v>
          </cell>
          <cell r="I17341">
            <v>366667</v>
          </cell>
          <cell r="L17341">
            <v>0</v>
          </cell>
        </row>
        <row r="17342">
          <cell r="B17342" t="str">
            <v>BIDB559995</v>
          </cell>
          <cell r="D17342">
            <v>44089</v>
          </cell>
          <cell r="F17342">
            <v>33539901</v>
          </cell>
          <cell r="H17342" t="str">
            <v>C</v>
          </cell>
          <cell r="I17342">
            <v>13661</v>
          </cell>
          <cell r="L17342">
            <v>0</v>
          </cell>
        </row>
        <row r="17343">
          <cell r="B17343" t="str">
            <v>BIDB559995</v>
          </cell>
          <cell r="D17343">
            <v>44089</v>
          </cell>
          <cell r="F17343">
            <v>64208</v>
          </cell>
          <cell r="H17343" t="str">
            <v>D</v>
          </cell>
          <cell r="I17343">
            <v>163934</v>
          </cell>
          <cell r="L17343">
            <v>-163934</v>
          </cell>
        </row>
        <row r="17344">
          <cell r="B17344" t="str">
            <v>BIDB559995</v>
          </cell>
          <cell r="D17344">
            <v>44089</v>
          </cell>
          <cell r="F17344">
            <v>642991</v>
          </cell>
          <cell r="H17344" t="str">
            <v>D</v>
          </cell>
          <cell r="I17344">
            <v>450000</v>
          </cell>
          <cell r="L17344">
            <v>-450000</v>
          </cell>
        </row>
        <row r="17345">
          <cell r="B17345" t="str">
            <v>BIDB559995</v>
          </cell>
          <cell r="D17345">
            <v>44089</v>
          </cell>
          <cell r="F17345">
            <v>642991</v>
          </cell>
          <cell r="H17345" t="str">
            <v>D</v>
          </cell>
          <cell r="I17345">
            <v>50000</v>
          </cell>
          <cell r="L17345">
            <v>-50000</v>
          </cell>
        </row>
        <row r="17346">
          <cell r="B17346" t="str">
            <v>BIDB559995</v>
          </cell>
          <cell r="D17346">
            <v>44089</v>
          </cell>
          <cell r="F17346">
            <v>64207</v>
          </cell>
          <cell r="H17346" t="str">
            <v>D</v>
          </cell>
          <cell r="I17346">
            <v>81967</v>
          </cell>
          <cell r="L17346">
            <v>-81967</v>
          </cell>
        </row>
        <row r="17347">
          <cell r="B17347" t="str">
            <v>BIDB559995</v>
          </cell>
          <cell r="D17347">
            <v>44089</v>
          </cell>
          <cell r="F17347">
            <v>64205</v>
          </cell>
          <cell r="H17347" t="str">
            <v>D</v>
          </cell>
          <cell r="I17347">
            <v>366667</v>
          </cell>
          <cell r="L17347">
            <v>-366667</v>
          </cell>
        </row>
        <row r="17348">
          <cell r="B17348" t="str">
            <v>BIDB559995</v>
          </cell>
          <cell r="D17348">
            <v>44089</v>
          </cell>
          <cell r="F17348">
            <v>642992</v>
          </cell>
          <cell r="H17348" t="str">
            <v>D</v>
          </cell>
          <cell r="I17348">
            <v>13661</v>
          </cell>
          <cell r="L17348">
            <v>-13661</v>
          </cell>
        </row>
        <row r="17349">
          <cell r="B17349" t="str">
            <v>BIDB559995</v>
          </cell>
          <cell r="D17349">
            <v>44089</v>
          </cell>
          <cell r="F17349">
            <v>12110306</v>
          </cell>
          <cell r="H17349" t="str">
            <v>D</v>
          </cell>
          <cell r="I17349">
            <v>0</v>
          </cell>
          <cell r="L17349">
            <v>0</v>
          </cell>
        </row>
        <row r="17350">
          <cell r="B17350" t="str">
            <v>BIDB559995</v>
          </cell>
          <cell r="D17350">
            <v>44089</v>
          </cell>
          <cell r="F17350">
            <v>12110306</v>
          </cell>
          <cell r="H17350" t="str">
            <v>C</v>
          </cell>
          <cell r="I17350">
            <v>6330000</v>
          </cell>
          <cell r="L17350">
            <v>0</v>
          </cell>
        </row>
        <row r="17351">
          <cell r="B17351" t="str">
            <v>BIDB559995</v>
          </cell>
          <cell r="D17351">
            <v>44089</v>
          </cell>
          <cell r="F17351">
            <v>51130306</v>
          </cell>
          <cell r="H17351" t="str">
            <v>C</v>
          </cell>
          <cell r="I17351">
            <v>0</v>
          </cell>
          <cell r="L17351">
            <v>0</v>
          </cell>
        </row>
        <row r="17352">
          <cell r="B17352" t="str">
            <v>BIDB559995</v>
          </cell>
          <cell r="D17352">
            <v>44089</v>
          </cell>
          <cell r="F17352">
            <v>63230306</v>
          </cell>
          <cell r="H17352" t="str">
            <v>D</v>
          </cell>
          <cell r="I17352">
            <v>6330000</v>
          </cell>
          <cell r="L17352">
            <v>-6330000</v>
          </cell>
        </row>
        <row r="17353">
          <cell r="B17353" t="str">
            <v>BIDB559995</v>
          </cell>
          <cell r="D17353">
            <v>44089</v>
          </cell>
          <cell r="F17353">
            <v>1320306</v>
          </cell>
          <cell r="H17353" t="str">
            <v>D</v>
          </cell>
          <cell r="I17353">
            <v>5140412</v>
          </cell>
          <cell r="L17353">
            <v>0</v>
          </cell>
        </row>
        <row r="17354">
          <cell r="B17354" t="str">
            <v>BIDB559995</v>
          </cell>
          <cell r="D17354">
            <v>44089</v>
          </cell>
          <cell r="F17354">
            <v>51530306</v>
          </cell>
          <cell r="H17354" t="str">
            <v>C</v>
          </cell>
          <cell r="I17354">
            <v>5140412</v>
          </cell>
          <cell r="L17354">
            <v>5140412</v>
          </cell>
        </row>
        <row r="17355">
          <cell r="B17355" t="str">
            <v>BIDB559995</v>
          </cell>
          <cell r="D17355">
            <v>44089</v>
          </cell>
          <cell r="F17355">
            <v>1320406</v>
          </cell>
          <cell r="H17355" t="str">
            <v>D</v>
          </cell>
          <cell r="I17355">
            <v>4315069</v>
          </cell>
          <cell r="L17355">
            <v>0</v>
          </cell>
        </row>
        <row r="17356">
          <cell r="B17356" t="str">
            <v>BIDB559995</v>
          </cell>
          <cell r="D17356">
            <v>44089</v>
          </cell>
          <cell r="F17356">
            <v>51530406</v>
          </cell>
          <cell r="H17356" t="str">
            <v>C</v>
          </cell>
          <cell r="I17356">
            <v>4315069</v>
          </cell>
          <cell r="L17356">
            <v>4315069</v>
          </cell>
        </row>
        <row r="17357">
          <cell r="B17357" t="str">
            <v>BIDB559995</v>
          </cell>
          <cell r="D17357">
            <v>44089</v>
          </cell>
          <cell r="F17357">
            <v>1320504</v>
          </cell>
          <cell r="H17357" t="str">
            <v>D</v>
          </cell>
          <cell r="I17357">
            <v>18493148</v>
          </cell>
          <cell r="L17357">
            <v>0</v>
          </cell>
        </row>
        <row r="17358">
          <cell r="B17358" t="str">
            <v>BIDB559995</v>
          </cell>
          <cell r="D17358">
            <v>44089</v>
          </cell>
          <cell r="F17358">
            <v>51520504</v>
          </cell>
          <cell r="H17358" t="str">
            <v>C</v>
          </cell>
          <cell r="I17358">
            <v>18493148</v>
          </cell>
          <cell r="L17358">
            <v>18493148</v>
          </cell>
        </row>
        <row r="17359">
          <cell r="B17359" t="str">
            <v>BIDB559995</v>
          </cell>
          <cell r="D17359">
            <v>44089</v>
          </cell>
          <cell r="F17359">
            <v>112111</v>
          </cell>
          <cell r="H17359" t="str">
            <v>C</v>
          </cell>
          <cell r="I17359">
            <v>6000000000</v>
          </cell>
          <cell r="L17359">
            <v>0</v>
          </cell>
        </row>
        <row r="17360">
          <cell r="B17360" t="str">
            <v>BIDB559995</v>
          </cell>
          <cell r="D17360">
            <v>44089</v>
          </cell>
          <cell r="F17360">
            <v>12100505</v>
          </cell>
          <cell r="H17360" t="str">
            <v>D</v>
          </cell>
          <cell r="I17360">
            <v>6000000000</v>
          </cell>
          <cell r="L17360">
            <v>0</v>
          </cell>
        </row>
        <row r="17361">
          <cell r="B17361" t="str">
            <v>BIDB559995</v>
          </cell>
          <cell r="D17361">
            <v>44089</v>
          </cell>
          <cell r="F17361">
            <v>51520505</v>
          </cell>
          <cell r="H17361" t="str">
            <v>C</v>
          </cell>
          <cell r="I17361">
            <v>13324657</v>
          </cell>
          <cell r="L17361">
            <v>13324657</v>
          </cell>
        </row>
        <row r="17362">
          <cell r="B17362" t="str">
            <v>BIDB559995</v>
          </cell>
          <cell r="D17362">
            <v>44089</v>
          </cell>
          <cell r="F17362">
            <v>1320604</v>
          </cell>
          <cell r="H17362" t="str">
            <v>D</v>
          </cell>
          <cell r="I17362">
            <v>116438</v>
          </cell>
          <cell r="L17362">
            <v>0</v>
          </cell>
        </row>
        <row r="17363">
          <cell r="B17363" t="str">
            <v>BIDB559995</v>
          </cell>
          <cell r="D17363">
            <v>44089</v>
          </cell>
          <cell r="F17363">
            <v>1320505</v>
          </cell>
          <cell r="H17363" t="str">
            <v>D</v>
          </cell>
          <cell r="I17363">
            <v>13208219</v>
          </cell>
          <cell r="L17363">
            <v>0</v>
          </cell>
        </row>
        <row r="17364">
          <cell r="B17364" t="str">
            <v>BIDB559995</v>
          </cell>
          <cell r="D17364">
            <v>44089</v>
          </cell>
          <cell r="F17364">
            <v>114111</v>
          </cell>
          <cell r="H17364" t="str">
            <v>D</v>
          </cell>
          <cell r="I17364">
            <v>43151918</v>
          </cell>
          <cell r="L17364">
            <v>0</v>
          </cell>
        </row>
        <row r="17365">
          <cell r="B17365" t="str">
            <v>BIDB559995</v>
          </cell>
          <cell r="D17365">
            <v>44089</v>
          </cell>
          <cell r="F17365">
            <v>336</v>
          </cell>
          <cell r="H17365" t="str">
            <v>C</v>
          </cell>
          <cell r="I17365">
            <v>43151918</v>
          </cell>
          <cell r="L17365">
            <v>0</v>
          </cell>
        </row>
        <row r="17366">
          <cell r="B17366" t="str">
            <v>BIDB559995</v>
          </cell>
          <cell r="D17366">
            <v>44089</v>
          </cell>
          <cell r="F17366">
            <v>336</v>
          </cell>
          <cell r="H17366" t="str">
            <v>D</v>
          </cell>
          <cell r="I17366">
            <v>4900000000</v>
          </cell>
          <cell r="L17366">
            <v>0</v>
          </cell>
        </row>
        <row r="17367">
          <cell r="B17367" t="str">
            <v>BIDB559995</v>
          </cell>
          <cell r="D17367">
            <v>44089</v>
          </cell>
          <cell r="F17367">
            <v>41112</v>
          </cell>
          <cell r="H17367" t="str">
            <v>C</v>
          </cell>
          <cell r="I17367">
            <v>4103955200</v>
          </cell>
          <cell r="L17367">
            <v>0</v>
          </cell>
        </row>
        <row r="17368">
          <cell r="B17368" t="str">
            <v>BIDB559995</v>
          </cell>
          <cell r="D17368">
            <v>44089</v>
          </cell>
          <cell r="F17368">
            <v>41211</v>
          </cell>
          <cell r="H17368" t="str">
            <v>C</v>
          </cell>
          <cell r="I17368">
            <v>796044800</v>
          </cell>
          <cell r="L17368">
            <v>0</v>
          </cell>
        </row>
        <row r="17369">
          <cell r="B17369" t="str">
            <v>BIDB559995</v>
          </cell>
          <cell r="D17369">
            <v>44089</v>
          </cell>
          <cell r="F17369">
            <v>64299901</v>
          </cell>
          <cell r="H17369" t="str">
            <v>D</v>
          </cell>
          <cell r="I17369">
            <v>330000</v>
          </cell>
          <cell r="L17369">
            <v>-330000</v>
          </cell>
        </row>
        <row r="17370">
          <cell r="B17370" t="str">
            <v>BIDB559995</v>
          </cell>
          <cell r="D17370">
            <v>44089</v>
          </cell>
          <cell r="F17370">
            <v>112111</v>
          </cell>
          <cell r="H17370" t="str">
            <v>C</v>
          </cell>
          <cell r="I17370">
            <v>330000</v>
          </cell>
          <cell r="L17370">
            <v>0</v>
          </cell>
        </row>
        <row r="17371">
          <cell r="B17371" t="str">
            <v>BIDB559995</v>
          </cell>
          <cell r="D17371">
            <v>44089</v>
          </cell>
          <cell r="F17371">
            <v>335301</v>
          </cell>
          <cell r="H17371" t="str">
            <v>C</v>
          </cell>
          <cell r="I17371">
            <v>5141414</v>
          </cell>
          <cell r="L17371">
            <v>0</v>
          </cell>
        </row>
        <row r="17372">
          <cell r="B17372" t="str">
            <v>BIDB559995</v>
          </cell>
          <cell r="D17372">
            <v>44089</v>
          </cell>
          <cell r="F17372">
            <v>642011</v>
          </cell>
          <cell r="H17372" t="str">
            <v>D</v>
          </cell>
          <cell r="I17372">
            <v>5141414</v>
          </cell>
          <cell r="L17372">
            <v>-5141414</v>
          </cell>
        </row>
        <row r="17373">
          <cell r="B17373" t="str">
            <v>BIDB559995</v>
          </cell>
          <cell r="L17373">
            <v>0</v>
          </cell>
        </row>
        <row r="17374">
          <cell r="B17374" t="str">
            <v>BIDB559995</v>
          </cell>
          <cell r="D17374">
            <v>44090</v>
          </cell>
          <cell r="F17374">
            <v>3353021</v>
          </cell>
          <cell r="H17374" t="str">
            <v>C</v>
          </cell>
          <cell r="I17374">
            <v>500000</v>
          </cell>
          <cell r="L17374">
            <v>0</v>
          </cell>
        </row>
        <row r="17375">
          <cell r="B17375" t="str">
            <v>BIDB559995</v>
          </cell>
          <cell r="D17375">
            <v>44090</v>
          </cell>
          <cell r="F17375">
            <v>335303</v>
          </cell>
          <cell r="H17375" t="str">
            <v>C</v>
          </cell>
          <cell r="I17375">
            <v>366667</v>
          </cell>
          <cell r="L17375">
            <v>0</v>
          </cell>
        </row>
        <row r="17376">
          <cell r="B17376" t="str">
            <v>BIDB559995</v>
          </cell>
          <cell r="D17376">
            <v>44090</v>
          </cell>
          <cell r="F17376">
            <v>335304</v>
          </cell>
          <cell r="H17376" t="str">
            <v>C</v>
          </cell>
          <cell r="I17376">
            <v>550000</v>
          </cell>
          <cell r="L17376">
            <v>0</v>
          </cell>
        </row>
        <row r="17377">
          <cell r="B17377" t="str">
            <v>BIDB559995</v>
          </cell>
          <cell r="D17377">
            <v>44090</v>
          </cell>
          <cell r="F17377">
            <v>6420201</v>
          </cell>
          <cell r="H17377" t="str">
            <v>D</v>
          </cell>
          <cell r="I17377">
            <v>500000</v>
          </cell>
          <cell r="L17377">
            <v>-500000</v>
          </cell>
        </row>
        <row r="17378">
          <cell r="B17378" t="str">
            <v>BIDB559995</v>
          </cell>
          <cell r="D17378">
            <v>44090</v>
          </cell>
          <cell r="F17378">
            <v>64203</v>
          </cell>
          <cell r="H17378" t="str">
            <v>D</v>
          </cell>
          <cell r="I17378">
            <v>366667</v>
          </cell>
          <cell r="L17378">
            <v>-366667</v>
          </cell>
        </row>
        <row r="17379">
          <cell r="B17379" t="str">
            <v>BIDB559995</v>
          </cell>
          <cell r="D17379">
            <v>44090</v>
          </cell>
          <cell r="F17379">
            <v>64204</v>
          </cell>
          <cell r="H17379" t="str">
            <v>D</v>
          </cell>
          <cell r="I17379">
            <v>550000</v>
          </cell>
          <cell r="L17379">
            <v>-550000</v>
          </cell>
        </row>
        <row r="17380">
          <cell r="B17380" t="str">
            <v>BIDB559995</v>
          </cell>
          <cell r="D17380">
            <v>44090</v>
          </cell>
          <cell r="F17380">
            <v>335308</v>
          </cell>
          <cell r="H17380" t="str">
            <v>C</v>
          </cell>
          <cell r="I17380">
            <v>163934</v>
          </cell>
          <cell r="L17380">
            <v>0</v>
          </cell>
        </row>
        <row r="17381">
          <cell r="B17381" t="str">
            <v>BIDB559995</v>
          </cell>
          <cell r="D17381">
            <v>44090</v>
          </cell>
          <cell r="F17381">
            <v>33881</v>
          </cell>
          <cell r="H17381" t="str">
            <v>C</v>
          </cell>
          <cell r="I17381">
            <v>450000</v>
          </cell>
          <cell r="L17381">
            <v>0</v>
          </cell>
        </row>
        <row r="17382">
          <cell r="B17382" t="str">
            <v>BIDB559995</v>
          </cell>
          <cell r="D17382">
            <v>44090</v>
          </cell>
          <cell r="F17382">
            <v>33881</v>
          </cell>
          <cell r="H17382" t="str">
            <v>C</v>
          </cell>
          <cell r="I17382">
            <v>50000</v>
          </cell>
          <cell r="L17382">
            <v>0</v>
          </cell>
        </row>
        <row r="17383">
          <cell r="B17383" t="str">
            <v>BIDB559995</v>
          </cell>
          <cell r="D17383">
            <v>44090</v>
          </cell>
          <cell r="F17383">
            <v>335307</v>
          </cell>
          <cell r="H17383" t="str">
            <v>C</v>
          </cell>
          <cell r="I17383">
            <v>81967</v>
          </cell>
          <cell r="L17383">
            <v>0</v>
          </cell>
        </row>
        <row r="17384">
          <cell r="B17384" t="str">
            <v>BIDB559995</v>
          </cell>
          <cell r="D17384">
            <v>44090</v>
          </cell>
          <cell r="F17384">
            <v>335305</v>
          </cell>
          <cell r="H17384" t="str">
            <v>C</v>
          </cell>
          <cell r="I17384">
            <v>366667</v>
          </cell>
          <cell r="L17384">
            <v>0</v>
          </cell>
        </row>
        <row r="17385">
          <cell r="B17385" t="str">
            <v>BIDB559995</v>
          </cell>
          <cell r="D17385">
            <v>44090</v>
          </cell>
          <cell r="F17385">
            <v>33539901</v>
          </cell>
          <cell r="H17385" t="str">
            <v>C</v>
          </cell>
          <cell r="I17385">
            <v>13661</v>
          </cell>
          <cell r="L17385">
            <v>0</v>
          </cell>
        </row>
        <row r="17386">
          <cell r="B17386" t="str">
            <v>BIDB559995</v>
          </cell>
          <cell r="D17386">
            <v>44090</v>
          </cell>
          <cell r="F17386">
            <v>64208</v>
          </cell>
          <cell r="H17386" t="str">
            <v>D</v>
          </cell>
          <cell r="I17386">
            <v>163934</v>
          </cell>
          <cell r="L17386">
            <v>-163934</v>
          </cell>
        </row>
        <row r="17387">
          <cell r="B17387" t="str">
            <v>BIDB559995</v>
          </cell>
          <cell r="D17387">
            <v>44090</v>
          </cell>
          <cell r="F17387">
            <v>642991</v>
          </cell>
          <cell r="H17387" t="str">
            <v>D</v>
          </cell>
          <cell r="I17387">
            <v>450000</v>
          </cell>
          <cell r="L17387">
            <v>-450000</v>
          </cell>
        </row>
        <row r="17388">
          <cell r="B17388" t="str">
            <v>BIDB559995</v>
          </cell>
          <cell r="D17388">
            <v>44090</v>
          </cell>
          <cell r="F17388">
            <v>642991</v>
          </cell>
          <cell r="H17388" t="str">
            <v>D</v>
          </cell>
          <cell r="I17388">
            <v>50000</v>
          </cell>
          <cell r="L17388">
            <v>-50000</v>
          </cell>
        </row>
        <row r="17389">
          <cell r="B17389" t="str">
            <v>BIDB559995</v>
          </cell>
          <cell r="D17389">
            <v>44090</v>
          </cell>
          <cell r="F17389">
            <v>64207</v>
          </cell>
          <cell r="H17389" t="str">
            <v>D</v>
          </cell>
          <cell r="I17389">
            <v>81967</v>
          </cell>
          <cell r="L17389">
            <v>-81967</v>
          </cell>
        </row>
        <row r="17390">
          <cell r="B17390" t="str">
            <v>BIDB559995</v>
          </cell>
          <cell r="D17390">
            <v>44090</v>
          </cell>
          <cell r="F17390">
            <v>64205</v>
          </cell>
          <cell r="H17390" t="str">
            <v>D</v>
          </cell>
          <cell r="I17390">
            <v>366667</v>
          </cell>
          <cell r="L17390">
            <v>-366667</v>
          </cell>
        </row>
        <row r="17391">
          <cell r="B17391" t="str">
            <v>BIDB559995</v>
          </cell>
          <cell r="D17391">
            <v>44090</v>
          </cell>
          <cell r="F17391">
            <v>642992</v>
          </cell>
          <cell r="H17391" t="str">
            <v>D</v>
          </cell>
          <cell r="I17391">
            <v>13661</v>
          </cell>
          <cell r="L17391">
            <v>-13661</v>
          </cell>
        </row>
        <row r="17392">
          <cell r="B17392" t="str">
            <v>BIDB559995</v>
          </cell>
          <cell r="D17392">
            <v>44090</v>
          </cell>
          <cell r="F17392">
            <v>12110306</v>
          </cell>
          <cell r="H17392" t="str">
            <v>D</v>
          </cell>
          <cell r="I17392">
            <v>2250000</v>
          </cell>
          <cell r="L17392">
            <v>0</v>
          </cell>
        </row>
        <row r="17393">
          <cell r="B17393" t="str">
            <v>BIDB559995</v>
          </cell>
          <cell r="D17393">
            <v>44090</v>
          </cell>
          <cell r="F17393">
            <v>12110306</v>
          </cell>
          <cell r="H17393" t="str">
            <v>C</v>
          </cell>
          <cell r="I17393">
            <v>2280000</v>
          </cell>
          <cell r="L17393">
            <v>0</v>
          </cell>
        </row>
        <row r="17394">
          <cell r="B17394" t="str">
            <v>BIDB559995</v>
          </cell>
          <cell r="D17394">
            <v>44090</v>
          </cell>
          <cell r="F17394">
            <v>51130306</v>
          </cell>
          <cell r="H17394" t="str">
            <v>C</v>
          </cell>
          <cell r="I17394">
            <v>2250000</v>
          </cell>
          <cell r="L17394">
            <v>2250000</v>
          </cell>
        </row>
        <row r="17395">
          <cell r="B17395" t="str">
            <v>BIDB559995</v>
          </cell>
          <cell r="D17395">
            <v>44090</v>
          </cell>
          <cell r="F17395">
            <v>63230306</v>
          </cell>
          <cell r="H17395" t="str">
            <v>D</v>
          </cell>
          <cell r="I17395">
            <v>2280000</v>
          </cell>
          <cell r="L17395">
            <v>-2280000</v>
          </cell>
        </row>
        <row r="17396">
          <cell r="B17396" t="str">
            <v>BIDB559995</v>
          </cell>
          <cell r="D17396">
            <v>44090</v>
          </cell>
          <cell r="F17396">
            <v>1320306</v>
          </cell>
          <cell r="H17396" t="str">
            <v>D</v>
          </cell>
          <cell r="I17396">
            <v>5140411</v>
          </cell>
          <cell r="L17396">
            <v>0</v>
          </cell>
        </row>
        <row r="17397">
          <cell r="B17397" t="str">
            <v>BIDB559995</v>
          </cell>
          <cell r="D17397">
            <v>44090</v>
          </cell>
          <cell r="F17397">
            <v>51530306</v>
          </cell>
          <cell r="H17397" t="str">
            <v>C</v>
          </cell>
          <cell r="I17397">
            <v>5140411</v>
          </cell>
          <cell r="L17397">
            <v>5140411</v>
          </cell>
        </row>
        <row r="17398">
          <cell r="B17398" t="str">
            <v>BIDB559995</v>
          </cell>
          <cell r="D17398">
            <v>44090</v>
          </cell>
          <cell r="F17398">
            <v>1320406</v>
          </cell>
          <cell r="H17398" t="str">
            <v>D</v>
          </cell>
          <cell r="I17398">
            <v>4315068</v>
          </cell>
          <cell r="L17398">
            <v>0</v>
          </cell>
        </row>
        <row r="17399">
          <cell r="B17399" t="str">
            <v>BIDB559995</v>
          </cell>
          <cell r="D17399">
            <v>44090</v>
          </cell>
          <cell r="F17399">
            <v>51530406</v>
          </cell>
          <cell r="H17399" t="str">
            <v>C</v>
          </cell>
          <cell r="I17399">
            <v>4315068</v>
          </cell>
          <cell r="L17399">
            <v>4315068</v>
          </cell>
        </row>
        <row r="17400">
          <cell r="B17400" t="str">
            <v>BIDB559995</v>
          </cell>
          <cell r="D17400">
            <v>44090</v>
          </cell>
          <cell r="F17400">
            <v>1320504</v>
          </cell>
          <cell r="H17400" t="str">
            <v>D</v>
          </cell>
          <cell r="I17400">
            <v>18493153</v>
          </cell>
          <cell r="L17400">
            <v>0</v>
          </cell>
        </row>
        <row r="17401">
          <cell r="B17401" t="str">
            <v>BIDB559995</v>
          </cell>
          <cell r="D17401">
            <v>44090</v>
          </cell>
          <cell r="F17401">
            <v>51520504</v>
          </cell>
          <cell r="H17401" t="str">
            <v>C</v>
          </cell>
          <cell r="I17401">
            <v>18493153</v>
          </cell>
          <cell r="L17401">
            <v>18493153</v>
          </cell>
        </row>
        <row r="17402">
          <cell r="B17402" t="str">
            <v>BIDB559995</v>
          </cell>
          <cell r="D17402">
            <v>44090</v>
          </cell>
          <cell r="F17402">
            <v>51520505</v>
          </cell>
          <cell r="H17402" t="str">
            <v>C</v>
          </cell>
          <cell r="I17402">
            <v>13324658</v>
          </cell>
          <cell r="L17402">
            <v>13324658</v>
          </cell>
        </row>
        <row r="17403">
          <cell r="B17403" t="str">
            <v>BIDB559995</v>
          </cell>
          <cell r="D17403">
            <v>44090</v>
          </cell>
          <cell r="F17403">
            <v>1320604</v>
          </cell>
          <cell r="H17403" t="str">
            <v>D</v>
          </cell>
          <cell r="I17403">
            <v>116439</v>
          </cell>
          <cell r="L17403">
            <v>0</v>
          </cell>
        </row>
        <row r="17404">
          <cell r="B17404" t="str">
            <v>BIDB559995</v>
          </cell>
          <cell r="D17404">
            <v>44090</v>
          </cell>
          <cell r="F17404">
            <v>1320505</v>
          </cell>
          <cell r="H17404" t="str">
            <v>D</v>
          </cell>
          <cell r="I17404">
            <v>13208219</v>
          </cell>
          <cell r="L17404">
            <v>0</v>
          </cell>
        </row>
        <row r="17405">
          <cell r="B17405" t="str">
            <v>BIDB559995</v>
          </cell>
          <cell r="D17405">
            <v>44090</v>
          </cell>
          <cell r="F17405">
            <v>337</v>
          </cell>
          <cell r="H17405" t="str">
            <v>D</v>
          </cell>
          <cell r="I17405">
            <v>550015355</v>
          </cell>
          <cell r="L17405">
            <v>0</v>
          </cell>
        </row>
        <row r="17406">
          <cell r="B17406" t="str">
            <v>BIDB559995</v>
          </cell>
          <cell r="D17406">
            <v>44090</v>
          </cell>
          <cell r="F17406">
            <v>112111</v>
          </cell>
          <cell r="H17406" t="str">
            <v>C</v>
          </cell>
          <cell r="I17406">
            <v>550015355</v>
          </cell>
          <cell r="L17406">
            <v>0</v>
          </cell>
        </row>
        <row r="17407">
          <cell r="B17407" t="str">
            <v>BIDB559995</v>
          </cell>
          <cell r="D17407">
            <v>44090</v>
          </cell>
          <cell r="F17407">
            <v>336</v>
          </cell>
          <cell r="H17407" t="str">
            <v>D</v>
          </cell>
          <cell r="I17407">
            <v>43151918</v>
          </cell>
          <cell r="L17407">
            <v>0</v>
          </cell>
        </row>
        <row r="17408">
          <cell r="B17408" t="str">
            <v>BIDB559995</v>
          </cell>
          <cell r="D17408">
            <v>44090</v>
          </cell>
          <cell r="F17408">
            <v>41112</v>
          </cell>
          <cell r="H17408" t="str">
            <v>C</v>
          </cell>
          <cell r="I17408">
            <v>36136300</v>
          </cell>
          <cell r="L17408">
            <v>0</v>
          </cell>
        </row>
        <row r="17409">
          <cell r="B17409" t="str">
            <v>BIDB559995</v>
          </cell>
          <cell r="D17409">
            <v>44090</v>
          </cell>
          <cell r="F17409">
            <v>41211</v>
          </cell>
          <cell r="H17409" t="str">
            <v>C</v>
          </cell>
          <cell r="I17409">
            <v>7015618</v>
          </cell>
          <cell r="L17409">
            <v>0</v>
          </cell>
        </row>
        <row r="17410">
          <cell r="B17410" t="str">
            <v>BIDB559995</v>
          </cell>
          <cell r="D17410">
            <v>44090</v>
          </cell>
          <cell r="F17410">
            <v>114112</v>
          </cell>
          <cell r="H17410" t="str">
            <v>C</v>
          </cell>
          <cell r="I17410">
            <v>27790000</v>
          </cell>
          <cell r="L17410">
            <v>0</v>
          </cell>
        </row>
        <row r="17411">
          <cell r="B17411" t="str">
            <v>BIDB559995</v>
          </cell>
          <cell r="D17411">
            <v>44090</v>
          </cell>
          <cell r="F17411">
            <v>114111</v>
          </cell>
          <cell r="H17411" t="str">
            <v>C</v>
          </cell>
          <cell r="I17411">
            <v>4900000000</v>
          </cell>
          <cell r="L17411">
            <v>0</v>
          </cell>
        </row>
        <row r="17412">
          <cell r="B17412" t="str">
            <v>BIDB559995</v>
          </cell>
          <cell r="D17412">
            <v>44090</v>
          </cell>
          <cell r="F17412">
            <v>112111</v>
          </cell>
          <cell r="H17412" t="str">
            <v>D</v>
          </cell>
          <cell r="I17412">
            <v>4927790000</v>
          </cell>
          <cell r="L17412">
            <v>0</v>
          </cell>
        </row>
        <row r="17413">
          <cell r="B17413" t="str">
            <v>BIDB559995</v>
          </cell>
          <cell r="D17413">
            <v>44090</v>
          </cell>
          <cell r="F17413">
            <v>335301</v>
          </cell>
          <cell r="H17413" t="str">
            <v>C</v>
          </cell>
          <cell r="I17413">
            <v>5143510</v>
          </cell>
          <cell r="L17413">
            <v>0</v>
          </cell>
        </row>
        <row r="17414">
          <cell r="B17414" t="str">
            <v>BIDB559995</v>
          </cell>
          <cell r="D17414">
            <v>44090</v>
          </cell>
          <cell r="F17414">
            <v>642011</v>
          </cell>
          <cell r="H17414" t="str">
            <v>D</v>
          </cell>
          <cell r="I17414">
            <v>5143510</v>
          </cell>
          <cell r="L17414">
            <v>-5143510</v>
          </cell>
        </row>
        <row r="17415">
          <cell r="B17415" t="str">
            <v>BIDB559995</v>
          </cell>
          <cell r="L17415">
            <v>0</v>
          </cell>
        </row>
        <row r="17416">
          <cell r="B17416" t="str">
            <v>BIDB559995</v>
          </cell>
          <cell r="D17416">
            <v>44091</v>
          </cell>
          <cell r="F17416">
            <v>3353021</v>
          </cell>
          <cell r="H17416" t="str">
            <v>C</v>
          </cell>
          <cell r="I17416">
            <v>500000</v>
          </cell>
          <cell r="L17416">
            <v>0</v>
          </cell>
        </row>
        <row r="17417">
          <cell r="B17417" t="str">
            <v>BIDB559995</v>
          </cell>
          <cell r="D17417">
            <v>44091</v>
          </cell>
          <cell r="F17417">
            <v>335303</v>
          </cell>
          <cell r="H17417" t="str">
            <v>C</v>
          </cell>
          <cell r="I17417">
            <v>366667</v>
          </cell>
          <cell r="L17417">
            <v>0</v>
          </cell>
        </row>
        <row r="17418">
          <cell r="B17418" t="str">
            <v>BIDB559995</v>
          </cell>
          <cell r="D17418">
            <v>44091</v>
          </cell>
          <cell r="F17418">
            <v>335304</v>
          </cell>
          <cell r="H17418" t="str">
            <v>C</v>
          </cell>
          <cell r="I17418">
            <v>550000</v>
          </cell>
          <cell r="L17418">
            <v>0</v>
          </cell>
        </row>
        <row r="17419">
          <cell r="B17419" t="str">
            <v>BIDB559995</v>
          </cell>
          <cell r="D17419">
            <v>44091</v>
          </cell>
          <cell r="F17419">
            <v>6420201</v>
          </cell>
          <cell r="H17419" t="str">
            <v>D</v>
          </cell>
          <cell r="I17419">
            <v>500000</v>
          </cell>
          <cell r="L17419">
            <v>-500000</v>
          </cell>
        </row>
        <row r="17420">
          <cell r="B17420" t="str">
            <v>BIDB559995</v>
          </cell>
          <cell r="D17420">
            <v>44091</v>
          </cell>
          <cell r="F17420">
            <v>64203</v>
          </cell>
          <cell r="H17420" t="str">
            <v>D</v>
          </cell>
          <cell r="I17420">
            <v>366667</v>
          </cell>
          <cell r="L17420">
            <v>-366667</v>
          </cell>
        </row>
        <row r="17421">
          <cell r="B17421" t="str">
            <v>BIDB559995</v>
          </cell>
          <cell r="D17421">
            <v>44091</v>
          </cell>
          <cell r="F17421">
            <v>64204</v>
          </cell>
          <cell r="H17421" t="str">
            <v>D</v>
          </cell>
          <cell r="I17421">
            <v>550000</v>
          </cell>
          <cell r="L17421">
            <v>-550000</v>
          </cell>
        </row>
        <row r="17422">
          <cell r="B17422" t="str">
            <v>BIDB559995</v>
          </cell>
          <cell r="D17422">
            <v>44091</v>
          </cell>
          <cell r="F17422">
            <v>335308</v>
          </cell>
          <cell r="H17422" t="str">
            <v>C</v>
          </cell>
          <cell r="I17422">
            <v>163934</v>
          </cell>
          <cell r="L17422">
            <v>0</v>
          </cell>
        </row>
        <row r="17423">
          <cell r="B17423" t="str">
            <v>BIDB559995</v>
          </cell>
          <cell r="D17423">
            <v>44091</v>
          </cell>
          <cell r="F17423">
            <v>33881</v>
          </cell>
          <cell r="H17423" t="str">
            <v>C</v>
          </cell>
          <cell r="I17423">
            <v>450000</v>
          </cell>
          <cell r="L17423">
            <v>0</v>
          </cell>
        </row>
        <row r="17424">
          <cell r="B17424" t="str">
            <v>BIDB559995</v>
          </cell>
          <cell r="D17424">
            <v>44091</v>
          </cell>
          <cell r="F17424">
            <v>33881</v>
          </cell>
          <cell r="H17424" t="str">
            <v>C</v>
          </cell>
          <cell r="I17424">
            <v>50000</v>
          </cell>
          <cell r="L17424">
            <v>0</v>
          </cell>
        </row>
        <row r="17425">
          <cell r="B17425" t="str">
            <v>BIDB559995</v>
          </cell>
          <cell r="D17425">
            <v>44091</v>
          </cell>
          <cell r="F17425">
            <v>335307</v>
          </cell>
          <cell r="H17425" t="str">
            <v>C</v>
          </cell>
          <cell r="I17425">
            <v>81967</v>
          </cell>
          <cell r="L17425">
            <v>0</v>
          </cell>
        </row>
        <row r="17426">
          <cell r="B17426" t="str">
            <v>BIDB559995</v>
          </cell>
          <cell r="D17426">
            <v>44091</v>
          </cell>
          <cell r="F17426">
            <v>335305</v>
          </cell>
          <cell r="H17426" t="str">
            <v>C</v>
          </cell>
          <cell r="I17426">
            <v>366667</v>
          </cell>
          <cell r="L17426">
            <v>0</v>
          </cell>
        </row>
        <row r="17427">
          <cell r="B17427" t="str">
            <v>BIDB559995</v>
          </cell>
          <cell r="D17427">
            <v>44091</v>
          </cell>
          <cell r="F17427">
            <v>33539901</v>
          </cell>
          <cell r="H17427" t="str">
            <v>C</v>
          </cell>
          <cell r="I17427">
            <v>13661</v>
          </cell>
          <cell r="L17427">
            <v>0</v>
          </cell>
        </row>
        <row r="17428">
          <cell r="B17428" t="str">
            <v>BIDB559995</v>
          </cell>
          <cell r="D17428">
            <v>44091</v>
          </cell>
          <cell r="F17428">
            <v>64208</v>
          </cell>
          <cell r="H17428" t="str">
            <v>D</v>
          </cell>
          <cell r="I17428">
            <v>163934</v>
          </cell>
          <cell r="L17428">
            <v>-163934</v>
          </cell>
        </row>
        <row r="17429">
          <cell r="B17429" t="str">
            <v>BIDB559995</v>
          </cell>
          <cell r="D17429">
            <v>44091</v>
          </cell>
          <cell r="F17429">
            <v>642991</v>
          </cell>
          <cell r="H17429" t="str">
            <v>D</v>
          </cell>
          <cell r="I17429">
            <v>450000</v>
          </cell>
          <cell r="L17429">
            <v>-450000</v>
          </cell>
        </row>
        <row r="17430">
          <cell r="B17430" t="str">
            <v>BIDB559995</v>
          </cell>
          <cell r="D17430">
            <v>44091</v>
          </cell>
          <cell r="F17430">
            <v>642991</v>
          </cell>
          <cell r="H17430" t="str">
            <v>D</v>
          </cell>
          <cell r="I17430">
            <v>50000</v>
          </cell>
          <cell r="L17430">
            <v>-50000</v>
          </cell>
        </row>
        <row r="17431">
          <cell r="B17431" t="str">
            <v>BIDB559995</v>
          </cell>
          <cell r="D17431">
            <v>44091</v>
          </cell>
          <cell r="F17431">
            <v>64207</v>
          </cell>
          <cell r="H17431" t="str">
            <v>D</v>
          </cell>
          <cell r="I17431">
            <v>81967</v>
          </cell>
          <cell r="L17431">
            <v>-81967</v>
          </cell>
        </row>
        <row r="17432">
          <cell r="B17432" t="str">
            <v>BIDB559995</v>
          </cell>
          <cell r="D17432">
            <v>44091</v>
          </cell>
          <cell r="F17432">
            <v>64205</v>
          </cell>
          <cell r="H17432" t="str">
            <v>D</v>
          </cell>
          <cell r="I17432">
            <v>366667</v>
          </cell>
          <cell r="L17432">
            <v>-366667</v>
          </cell>
        </row>
        <row r="17433">
          <cell r="B17433" t="str">
            <v>BIDB559995</v>
          </cell>
          <cell r="D17433">
            <v>44091</v>
          </cell>
          <cell r="F17433">
            <v>642992</v>
          </cell>
          <cell r="H17433" t="str">
            <v>D</v>
          </cell>
          <cell r="I17433">
            <v>13661</v>
          </cell>
          <cell r="L17433">
            <v>-13661</v>
          </cell>
        </row>
        <row r="17434">
          <cell r="B17434" t="str">
            <v>BIDB559995</v>
          </cell>
          <cell r="D17434">
            <v>44091</v>
          </cell>
          <cell r="F17434">
            <v>12110306</v>
          </cell>
          <cell r="H17434" t="str">
            <v>C</v>
          </cell>
          <cell r="I17434">
            <v>18500000</v>
          </cell>
          <cell r="L17434">
            <v>0</v>
          </cell>
        </row>
        <row r="17435">
          <cell r="B17435" t="str">
            <v>BIDB559995</v>
          </cell>
          <cell r="D17435">
            <v>44091</v>
          </cell>
          <cell r="F17435">
            <v>63230306</v>
          </cell>
          <cell r="H17435" t="str">
            <v>D</v>
          </cell>
          <cell r="I17435">
            <v>18500000</v>
          </cell>
          <cell r="L17435">
            <v>-18500000</v>
          </cell>
        </row>
        <row r="17436">
          <cell r="B17436" t="str">
            <v>BIDB559995</v>
          </cell>
          <cell r="D17436">
            <v>44091</v>
          </cell>
          <cell r="F17436">
            <v>1320306</v>
          </cell>
          <cell r="H17436" t="str">
            <v>D</v>
          </cell>
          <cell r="I17436">
            <v>5140411</v>
          </cell>
          <cell r="L17436">
            <v>0</v>
          </cell>
        </row>
        <row r="17437">
          <cell r="B17437" t="str">
            <v>BIDB559995</v>
          </cell>
          <cell r="D17437">
            <v>44091</v>
          </cell>
          <cell r="F17437">
            <v>51530306</v>
          </cell>
          <cell r="H17437" t="str">
            <v>C</v>
          </cell>
          <cell r="I17437">
            <v>5140411</v>
          </cell>
          <cell r="L17437">
            <v>5140411</v>
          </cell>
        </row>
        <row r="17438">
          <cell r="B17438" t="str">
            <v>BIDB559995</v>
          </cell>
          <cell r="D17438">
            <v>44091</v>
          </cell>
          <cell r="F17438">
            <v>1320406</v>
          </cell>
          <cell r="H17438" t="str">
            <v>D</v>
          </cell>
          <cell r="I17438">
            <v>4315069</v>
          </cell>
          <cell r="L17438">
            <v>0</v>
          </cell>
        </row>
        <row r="17439">
          <cell r="B17439" t="str">
            <v>BIDB559995</v>
          </cell>
          <cell r="D17439">
            <v>44091</v>
          </cell>
          <cell r="F17439">
            <v>51530406</v>
          </cell>
          <cell r="H17439" t="str">
            <v>C</v>
          </cell>
          <cell r="I17439">
            <v>4315069</v>
          </cell>
          <cell r="L17439">
            <v>4315069</v>
          </cell>
        </row>
        <row r="17440">
          <cell r="B17440" t="str">
            <v>BIDB559995</v>
          </cell>
          <cell r="D17440">
            <v>44091</v>
          </cell>
          <cell r="F17440">
            <v>1320504</v>
          </cell>
          <cell r="H17440" t="str">
            <v>D</v>
          </cell>
          <cell r="I17440">
            <v>18493149</v>
          </cell>
          <cell r="L17440">
            <v>0</v>
          </cell>
        </row>
        <row r="17441">
          <cell r="B17441" t="str">
            <v>BIDB559995</v>
          </cell>
          <cell r="D17441">
            <v>44091</v>
          </cell>
          <cell r="F17441">
            <v>51520504</v>
          </cell>
          <cell r="H17441" t="str">
            <v>C</v>
          </cell>
          <cell r="I17441">
            <v>18493149</v>
          </cell>
          <cell r="L17441">
            <v>18493149</v>
          </cell>
        </row>
        <row r="17442">
          <cell r="B17442" t="str">
            <v>BIDB559995</v>
          </cell>
          <cell r="D17442">
            <v>44091</v>
          </cell>
          <cell r="F17442">
            <v>51520505</v>
          </cell>
          <cell r="H17442" t="str">
            <v>C</v>
          </cell>
          <cell r="I17442">
            <v>13324657</v>
          </cell>
          <cell r="L17442">
            <v>13324657</v>
          </cell>
        </row>
        <row r="17443">
          <cell r="B17443" t="str">
            <v>BIDB559995</v>
          </cell>
          <cell r="D17443">
            <v>44091</v>
          </cell>
          <cell r="F17443">
            <v>1320604</v>
          </cell>
          <cell r="H17443" t="str">
            <v>D</v>
          </cell>
          <cell r="I17443">
            <v>116438</v>
          </cell>
          <cell r="L17443">
            <v>0</v>
          </cell>
        </row>
        <row r="17444">
          <cell r="B17444" t="str">
            <v>BIDB559995</v>
          </cell>
          <cell r="D17444">
            <v>44091</v>
          </cell>
          <cell r="F17444">
            <v>1320505</v>
          </cell>
          <cell r="H17444" t="str">
            <v>D</v>
          </cell>
          <cell r="I17444">
            <v>13208219</v>
          </cell>
          <cell r="L17444">
            <v>0</v>
          </cell>
        </row>
        <row r="17445">
          <cell r="B17445" t="str">
            <v>BIDB559995</v>
          </cell>
          <cell r="D17445">
            <v>44091</v>
          </cell>
          <cell r="F17445">
            <v>337</v>
          </cell>
          <cell r="H17445" t="str">
            <v>C</v>
          </cell>
          <cell r="I17445">
            <v>7050138</v>
          </cell>
          <cell r="L17445">
            <v>0</v>
          </cell>
        </row>
        <row r="17446">
          <cell r="B17446" t="str">
            <v>BIDB559995</v>
          </cell>
          <cell r="D17446">
            <v>44091</v>
          </cell>
          <cell r="F17446">
            <v>4112</v>
          </cell>
          <cell r="H17446" t="str">
            <v>D</v>
          </cell>
          <cell r="I17446">
            <v>5910000</v>
          </cell>
          <cell r="L17446">
            <v>0</v>
          </cell>
        </row>
        <row r="17447">
          <cell r="B17447" t="str">
            <v>BIDB559995</v>
          </cell>
          <cell r="D17447">
            <v>44091</v>
          </cell>
          <cell r="F17447">
            <v>41222</v>
          </cell>
          <cell r="H17447" t="str">
            <v>D</v>
          </cell>
          <cell r="I17447">
            <v>1148626</v>
          </cell>
          <cell r="L17447">
            <v>0</v>
          </cell>
        </row>
        <row r="17448">
          <cell r="B17448" t="str">
            <v>BIDB559995</v>
          </cell>
          <cell r="D17448">
            <v>44091</v>
          </cell>
          <cell r="F17448">
            <v>332102</v>
          </cell>
          <cell r="H17448" t="str">
            <v>C</v>
          </cell>
          <cell r="I17448">
            <v>8488</v>
          </cell>
          <cell r="L17448">
            <v>0</v>
          </cell>
        </row>
        <row r="17449">
          <cell r="B17449" t="str">
            <v>BIDB559995</v>
          </cell>
          <cell r="D17449">
            <v>44091</v>
          </cell>
          <cell r="F17449">
            <v>335301</v>
          </cell>
          <cell r="H17449" t="str">
            <v>C</v>
          </cell>
          <cell r="I17449">
            <v>5143729</v>
          </cell>
          <cell r="L17449">
            <v>0</v>
          </cell>
        </row>
        <row r="17450">
          <cell r="B17450" t="str">
            <v>BIDB559995</v>
          </cell>
          <cell r="D17450">
            <v>44091</v>
          </cell>
          <cell r="F17450">
            <v>642011</v>
          </cell>
          <cell r="H17450" t="str">
            <v>D</v>
          </cell>
          <cell r="I17450">
            <v>5143729</v>
          </cell>
          <cell r="L17450">
            <v>-5143729</v>
          </cell>
        </row>
        <row r="17451">
          <cell r="B17451" t="str">
            <v>BIDB559995</v>
          </cell>
          <cell r="L17451">
            <v>0</v>
          </cell>
        </row>
        <row r="17452">
          <cell r="B17452" t="str">
            <v>BIDB559995</v>
          </cell>
          <cell r="D17452">
            <v>44094</v>
          </cell>
          <cell r="F17452">
            <v>3353021</v>
          </cell>
          <cell r="H17452" t="str">
            <v>C</v>
          </cell>
          <cell r="I17452">
            <v>1500000</v>
          </cell>
          <cell r="L17452">
            <v>0</v>
          </cell>
        </row>
        <row r="17453">
          <cell r="B17453" t="str">
            <v>BIDB559995</v>
          </cell>
          <cell r="D17453">
            <v>44094</v>
          </cell>
          <cell r="F17453">
            <v>335303</v>
          </cell>
          <cell r="H17453" t="str">
            <v>C</v>
          </cell>
          <cell r="I17453">
            <v>1100001</v>
          </cell>
          <cell r="L17453">
            <v>0</v>
          </cell>
        </row>
        <row r="17454">
          <cell r="B17454" t="str">
            <v>BIDB559995</v>
          </cell>
          <cell r="D17454">
            <v>44094</v>
          </cell>
          <cell r="F17454">
            <v>335304</v>
          </cell>
          <cell r="H17454" t="str">
            <v>C</v>
          </cell>
          <cell r="I17454">
            <v>1650000</v>
          </cell>
          <cell r="L17454">
            <v>0</v>
          </cell>
        </row>
        <row r="17455">
          <cell r="B17455" t="str">
            <v>BIDB559995</v>
          </cell>
          <cell r="D17455">
            <v>44094</v>
          </cell>
          <cell r="F17455">
            <v>6420201</v>
          </cell>
          <cell r="H17455" t="str">
            <v>D</v>
          </cell>
          <cell r="I17455">
            <v>1500000</v>
          </cell>
          <cell r="L17455">
            <v>-1500000</v>
          </cell>
        </row>
        <row r="17456">
          <cell r="B17456" t="str">
            <v>BIDB559995</v>
          </cell>
          <cell r="D17456">
            <v>44094</v>
          </cell>
          <cell r="F17456">
            <v>64203</v>
          </cell>
          <cell r="H17456" t="str">
            <v>D</v>
          </cell>
          <cell r="I17456">
            <v>1100001</v>
          </cell>
          <cell r="L17456">
            <v>-1100001</v>
          </cell>
        </row>
        <row r="17457">
          <cell r="B17457" t="str">
            <v>BIDB559995</v>
          </cell>
          <cell r="D17457">
            <v>44094</v>
          </cell>
          <cell r="F17457">
            <v>64204</v>
          </cell>
          <cell r="H17457" t="str">
            <v>D</v>
          </cell>
          <cell r="I17457">
            <v>1650000</v>
          </cell>
          <cell r="L17457">
            <v>-1650000</v>
          </cell>
        </row>
        <row r="17458">
          <cell r="B17458" t="str">
            <v>BIDB559995</v>
          </cell>
          <cell r="D17458">
            <v>44094</v>
          </cell>
          <cell r="F17458">
            <v>335308</v>
          </cell>
          <cell r="H17458" t="str">
            <v>C</v>
          </cell>
          <cell r="I17458">
            <v>491802</v>
          </cell>
          <cell r="L17458">
            <v>0</v>
          </cell>
        </row>
        <row r="17459">
          <cell r="B17459" t="str">
            <v>BIDB559995</v>
          </cell>
          <cell r="D17459">
            <v>44094</v>
          </cell>
          <cell r="F17459">
            <v>33881</v>
          </cell>
          <cell r="H17459" t="str">
            <v>C</v>
          </cell>
          <cell r="I17459">
            <v>1350000</v>
          </cell>
          <cell r="L17459">
            <v>0</v>
          </cell>
        </row>
        <row r="17460">
          <cell r="B17460" t="str">
            <v>BIDB559995</v>
          </cell>
          <cell r="D17460">
            <v>44094</v>
          </cell>
          <cell r="F17460">
            <v>33881</v>
          </cell>
          <cell r="H17460" t="str">
            <v>C</v>
          </cell>
          <cell r="I17460">
            <v>150000</v>
          </cell>
          <cell r="L17460">
            <v>0</v>
          </cell>
        </row>
        <row r="17461">
          <cell r="B17461" t="str">
            <v>BIDB559995</v>
          </cell>
          <cell r="D17461">
            <v>44094</v>
          </cell>
          <cell r="F17461">
            <v>335307</v>
          </cell>
          <cell r="H17461" t="str">
            <v>C</v>
          </cell>
          <cell r="I17461">
            <v>245901</v>
          </cell>
          <cell r="L17461">
            <v>0</v>
          </cell>
        </row>
        <row r="17462">
          <cell r="B17462" t="str">
            <v>BIDB559995</v>
          </cell>
          <cell r="D17462">
            <v>44094</v>
          </cell>
          <cell r="F17462">
            <v>335305</v>
          </cell>
          <cell r="H17462" t="str">
            <v>C</v>
          </cell>
          <cell r="I17462">
            <v>1100001</v>
          </cell>
          <cell r="L17462">
            <v>0</v>
          </cell>
        </row>
        <row r="17463">
          <cell r="B17463" t="str">
            <v>BIDB559995</v>
          </cell>
          <cell r="D17463">
            <v>44094</v>
          </cell>
          <cell r="F17463">
            <v>33539901</v>
          </cell>
          <cell r="H17463" t="str">
            <v>C</v>
          </cell>
          <cell r="I17463">
            <v>40983</v>
          </cell>
          <cell r="L17463">
            <v>0</v>
          </cell>
        </row>
        <row r="17464">
          <cell r="B17464" t="str">
            <v>BIDB559995</v>
          </cell>
          <cell r="D17464">
            <v>44094</v>
          </cell>
          <cell r="F17464">
            <v>64208</v>
          </cell>
          <cell r="H17464" t="str">
            <v>D</v>
          </cell>
          <cell r="I17464">
            <v>491802</v>
          </cell>
          <cell r="L17464">
            <v>-491802</v>
          </cell>
        </row>
        <row r="17465">
          <cell r="B17465" t="str">
            <v>BIDB559995</v>
          </cell>
          <cell r="D17465">
            <v>44094</v>
          </cell>
          <cell r="F17465">
            <v>642991</v>
          </cell>
          <cell r="H17465" t="str">
            <v>D</v>
          </cell>
          <cell r="I17465">
            <v>1350000</v>
          </cell>
          <cell r="L17465">
            <v>-1350000</v>
          </cell>
        </row>
        <row r="17466">
          <cell r="B17466" t="str">
            <v>BIDB559995</v>
          </cell>
          <cell r="D17466">
            <v>44094</v>
          </cell>
          <cell r="F17466">
            <v>642991</v>
          </cell>
          <cell r="H17466" t="str">
            <v>D</v>
          </cell>
          <cell r="I17466">
            <v>150000</v>
          </cell>
          <cell r="L17466">
            <v>-150000</v>
          </cell>
        </row>
        <row r="17467">
          <cell r="B17467" t="str">
            <v>BIDB559995</v>
          </cell>
          <cell r="D17467">
            <v>44094</v>
          </cell>
          <cell r="F17467">
            <v>64207</v>
          </cell>
          <cell r="H17467" t="str">
            <v>D</v>
          </cell>
          <cell r="I17467">
            <v>245901</v>
          </cell>
          <cell r="L17467">
            <v>-245901</v>
          </cell>
        </row>
        <row r="17468">
          <cell r="B17468" t="str">
            <v>BIDB559995</v>
          </cell>
          <cell r="D17468">
            <v>44094</v>
          </cell>
          <cell r="F17468">
            <v>64205</v>
          </cell>
          <cell r="H17468" t="str">
            <v>D</v>
          </cell>
          <cell r="I17468">
            <v>1100001</v>
          </cell>
          <cell r="L17468">
            <v>-1100001</v>
          </cell>
        </row>
        <row r="17469">
          <cell r="B17469" t="str">
            <v>BIDB559995</v>
          </cell>
          <cell r="D17469">
            <v>44094</v>
          </cell>
          <cell r="F17469">
            <v>642992</v>
          </cell>
          <cell r="H17469" t="str">
            <v>D</v>
          </cell>
          <cell r="I17469">
            <v>40983</v>
          </cell>
          <cell r="L17469">
            <v>-40983</v>
          </cell>
        </row>
        <row r="17470">
          <cell r="B17470" t="str">
            <v>BIDB559995</v>
          </cell>
          <cell r="D17470">
            <v>44094</v>
          </cell>
          <cell r="F17470">
            <v>12110306</v>
          </cell>
          <cell r="H17470" t="str">
            <v>D</v>
          </cell>
          <cell r="I17470">
            <v>12170000</v>
          </cell>
          <cell r="L17470">
            <v>0</v>
          </cell>
        </row>
        <row r="17471">
          <cell r="B17471" t="str">
            <v>BIDB559995</v>
          </cell>
          <cell r="D17471">
            <v>44094</v>
          </cell>
          <cell r="F17471">
            <v>51130306</v>
          </cell>
          <cell r="H17471" t="str">
            <v>C</v>
          </cell>
          <cell r="I17471">
            <v>12170000</v>
          </cell>
          <cell r="L17471">
            <v>12170000</v>
          </cell>
        </row>
        <row r="17472">
          <cell r="B17472" t="str">
            <v>BIDB559995</v>
          </cell>
          <cell r="D17472">
            <v>44094</v>
          </cell>
          <cell r="F17472">
            <v>1320306</v>
          </cell>
          <cell r="H17472" t="str">
            <v>D</v>
          </cell>
          <cell r="I17472">
            <v>15421232</v>
          </cell>
          <cell r="L17472">
            <v>0</v>
          </cell>
        </row>
        <row r="17473">
          <cell r="B17473" t="str">
            <v>BIDB559995</v>
          </cell>
          <cell r="D17473">
            <v>44094</v>
          </cell>
          <cell r="F17473">
            <v>51530306</v>
          </cell>
          <cell r="H17473" t="str">
            <v>C</v>
          </cell>
          <cell r="I17473">
            <v>15421232</v>
          </cell>
          <cell r="L17473">
            <v>15421232</v>
          </cell>
        </row>
        <row r="17474">
          <cell r="B17474" t="str">
            <v>BIDB559995</v>
          </cell>
          <cell r="D17474">
            <v>44094</v>
          </cell>
          <cell r="F17474">
            <v>1320406</v>
          </cell>
          <cell r="H17474" t="str">
            <v>D</v>
          </cell>
          <cell r="I17474">
            <v>12945205</v>
          </cell>
          <cell r="L17474">
            <v>0</v>
          </cell>
        </row>
        <row r="17475">
          <cell r="B17475" t="str">
            <v>BIDB559995</v>
          </cell>
          <cell r="D17475">
            <v>44094</v>
          </cell>
          <cell r="F17475">
            <v>51530406</v>
          </cell>
          <cell r="H17475" t="str">
            <v>C</v>
          </cell>
          <cell r="I17475">
            <v>12945205</v>
          </cell>
          <cell r="L17475">
            <v>12945205</v>
          </cell>
        </row>
        <row r="17476">
          <cell r="B17476" t="str">
            <v>BIDB559995</v>
          </cell>
          <cell r="D17476">
            <v>44094</v>
          </cell>
          <cell r="F17476">
            <v>1320504</v>
          </cell>
          <cell r="H17476" t="str">
            <v>D</v>
          </cell>
          <cell r="I17476">
            <v>55479454</v>
          </cell>
          <cell r="L17476">
            <v>0</v>
          </cell>
        </row>
        <row r="17477">
          <cell r="B17477" t="str">
            <v>BIDB559995</v>
          </cell>
          <cell r="D17477">
            <v>44094</v>
          </cell>
          <cell r="F17477">
            <v>51520504</v>
          </cell>
          <cell r="H17477" t="str">
            <v>C</v>
          </cell>
          <cell r="I17477">
            <v>55479454</v>
          </cell>
          <cell r="L17477">
            <v>55479454</v>
          </cell>
        </row>
        <row r="17478">
          <cell r="B17478" t="str">
            <v>BIDB559995</v>
          </cell>
          <cell r="D17478">
            <v>44094</v>
          </cell>
          <cell r="F17478">
            <v>51520505</v>
          </cell>
          <cell r="H17478" t="str">
            <v>C</v>
          </cell>
          <cell r="I17478">
            <v>39624661</v>
          </cell>
          <cell r="L17478">
            <v>39624661</v>
          </cell>
        </row>
        <row r="17479">
          <cell r="B17479" t="str">
            <v>BIDB559995</v>
          </cell>
          <cell r="D17479">
            <v>44094</v>
          </cell>
          <cell r="F17479">
            <v>1320505</v>
          </cell>
          <cell r="H17479" t="str">
            <v>D</v>
          </cell>
          <cell r="I17479">
            <v>39624661</v>
          </cell>
          <cell r="L17479">
            <v>0</v>
          </cell>
        </row>
        <row r="17480">
          <cell r="B17480" t="str">
            <v>BIDB559995</v>
          </cell>
          <cell r="D17480">
            <v>44094</v>
          </cell>
          <cell r="F17480">
            <v>112111</v>
          </cell>
          <cell r="H17480" t="str">
            <v>D</v>
          </cell>
          <cell r="I17480">
            <v>1000000000</v>
          </cell>
          <cell r="L17480">
            <v>0</v>
          </cell>
        </row>
        <row r="17481">
          <cell r="B17481" t="str">
            <v>BIDB559995</v>
          </cell>
          <cell r="D17481">
            <v>44094</v>
          </cell>
          <cell r="F17481">
            <v>11212</v>
          </cell>
          <cell r="H17481" t="str">
            <v>C</v>
          </cell>
          <cell r="I17481">
            <v>1000000000</v>
          </cell>
          <cell r="L17481">
            <v>0</v>
          </cell>
        </row>
        <row r="17482">
          <cell r="B17482" t="str">
            <v>BIDB559995</v>
          </cell>
          <cell r="D17482">
            <v>44094</v>
          </cell>
          <cell r="F17482">
            <v>112111</v>
          </cell>
          <cell r="H17482" t="str">
            <v>D</v>
          </cell>
          <cell r="I17482">
            <v>3609589</v>
          </cell>
          <cell r="L17482">
            <v>0</v>
          </cell>
        </row>
        <row r="17483">
          <cell r="B17483" t="str">
            <v>BIDB559995</v>
          </cell>
          <cell r="D17483">
            <v>44094</v>
          </cell>
          <cell r="F17483">
            <v>1320604</v>
          </cell>
          <cell r="H17483" t="str">
            <v>C</v>
          </cell>
          <cell r="I17483">
            <v>3609589</v>
          </cell>
          <cell r="L17483">
            <v>0</v>
          </cell>
        </row>
        <row r="17484">
          <cell r="B17484" t="str">
            <v>BIDB559995</v>
          </cell>
          <cell r="D17484">
            <v>44094</v>
          </cell>
          <cell r="F17484">
            <v>335301</v>
          </cell>
          <cell r="H17484" t="str">
            <v>C</v>
          </cell>
          <cell r="I17484">
            <v>15441487</v>
          </cell>
          <cell r="L17484">
            <v>0</v>
          </cell>
        </row>
        <row r="17485">
          <cell r="B17485" t="str">
            <v>BIDB559995</v>
          </cell>
          <cell r="D17485">
            <v>44094</v>
          </cell>
          <cell r="F17485">
            <v>642011</v>
          </cell>
          <cell r="H17485" t="str">
            <v>D</v>
          </cell>
          <cell r="I17485">
            <v>15441487</v>
          </cell>
          <cell r="L17485">
            <v>-15441487</v>
          </cell>
        </row>
        <row r="17486">
          <cell r="B17486" t="str">
            <v>BIDB559995</v>
          </cell>
          <cell r="D17486">
            <v>44094</v>
          </cell>
          <cell r="F17486">
            <v>64299901</v>
          </cell>
          <cell r="H17486" t="str">
            <v>D</v>
          </cell>
          <cell r="I17486">
            <v>55000</v>
          </cell>
          <cell r="L17486">
            <v>-55000</v>
          </cell>
        </row>
        <row r="17487">
          <cell r="B17487" t="str">
            <v>BIDB559995</v>
          </cell>
          <cell r="D17487">
            <v>44094</v>
          </cell>
          <cell r="F17487">
            <v>112111</v>
          </cell>
          <cell r="H17487" t="str">
            <v>C</v>
          </cell>
          <cell r="I17487">
            <v>55000</v>
          </cell>
          <cell r="L17487">
            <v>0</v>
          </cell>
        </row>
        <row r="17488">
          <cell r="B17488" t="str">
            <v>BIDB559995</v>
          </cell>
          <cell r="L17488">
            <v>0</v>
          </cell>
        </row>
        <row r="17489">
          <cell r="B17489" t="str">
            <v>BIDB559995</v>
          </cell>
          <cell r="D17489">
            <v>44095</v>
          </cell>
          <cell r="F17489">
            <v>3353021</v>
          </cell>
          <cell r="H17489" t="str">
            <v>C</v>
          </cell>
          <cell r="I17489">
            <v>500000</v>
          </cell>
          <cell r="L17489">
            <v>0</v>
          </cell>
        </row>
        <row r="17490">
          <cell r="B17490" t="str">
            <v>BIDB559995</v>
          </cell>
          <cell r="D17490">
            <v>44095</v>
          </cell>
          <cell r="F17490">
            <v>335303</v>
          </cell>
          <cell r="H17490" t="str">
            <v>C</v>
          </cell>
          <cell r="I17490">
            <v>366667</v>
          </cell>
          <cell r="L17490">
            <v>0</v>
          </cell>
        </row>
        <row r="17491">
          <cell r="B17491" t="str">
            <v>BIDB559995</v>
          </cell>
          <cell r="D17491">
            <v>44095</v>
          </cell>
          <cell r="F17491">
            <v>335304</v>
          </cell>
          <cell r="H17491" t="str">
            <v>C</v>
          </cell>
          <cell r="I17491">
            <v>550000</v>
          </cell>
          <cell r="L17491">
            <v>0</v>
          </cell>
        </row>
        <row r="17492">
          <cell r="B17492" t="str">
            <v>BIDB559995</v>
          </cell>
          <cell r="D17492">
            <v>44095</v>
          </cell>
          <cell r="F17492">
            <v>6420201</v>
          </cell>
          <cell r="H17492" t="str">
            <v>D</v>
          </cell>
          <cell r="I17492">
            <v>500000</v>
          </cell>
          <cell r="L17492">
            <v>-500000</v>
          </cell>
        </row>
        <row r="17493">
          <cell r="B17493" t="str">
            <v>BIDB559995</v>
          </cell>
          <cell r="D17493">
            <v>44095</v>
          </cell>
          <cell r="F17493">
            <v>64203</v>
          </cell>
          <cell r="H17493" t="str">
            <v>D</v>
          </cell>
          <cell r="I17493">
            <v>366667</v>
          </cell>
          <cell r="L17493">
            <v>-366667</v>
          </cell>
        </row>
        <row r="17494">
          <cell r="B17494" t="str">
            <v>BIDB559995</v>
          </cell>
          <cell r="D17494">
            <v>44095</v>
          </cell>
          <cell r="F17494">
            <v>64204</v>
          </cell>
          <cell r="H17494" t="str">
            <v>D</v>
          </cell>
          <cell r="I17494">
            <v>550000</v>
          </cell>
          <cell r="L17494">
            <v>-550000</v>
          </cell>
        </row>
        <row r="17495">
          <cell r="B17495" t="str">
            <v>BIDB559995</v>
          </cell>
          <cell r="D17495">
            <v>44095</v>
          </cell>
          <cell r="F17495">
            <v>335308</v>
          </cell>
          <cell r="H17495" t="str">
            <v>C</v>
          </cell>
          <cell r="I17495">
            <v>163934</v>
          </cell>
          <cell r="L17495">
            <v>0</v>
          </cell>
        </row>
        <row r="17496">
          <cell r="B17496" t="str">
            <v>BIDB559995</v>
          </cell>
          <cell r="D17496">
            <v>44095</v>
          </cell>
          <cell r="F17496">
            <v>33881</v>
          </cell>
          <cell r="H17496" t="str">
            <v>C</v>
          </cell>
          <cell r="I17496">
            <v>450000</v>
          </cell>
          <cell r="L17496">
            <v>0</v>
          </cell>
        </row>
        <row r="17497">
          <cell r="B17497" t="str">
            <v>BIDB559995</v>
          </cell>
          <cell r="D17497">
            <v>44095</v>
          </cell>
          <cell r="F17497">
            <v>33881</v>
          </cell>
          <cell r="H17497" t="str">
            <v>C</v>
          </cell>
          <cell r="I17497">
            <v>50000</v>
          </cell>
          <cell r="L17497">
            <v>0</v>
          </cell>
        </row>
        <row r="17498">
          <cell r="B17498" t="str">
            <v>BIDB559995</v>
          </cell>
          <cell r="D17498">
            <v>44095</v>
          </cell>
          <cell r="F17498">
            <v>335307</v>
          </cell>
          <cell r="H17498" t="str">
            <v>C</v>
          </cell>
          <cell r="I17498">
            <v>81967</v>
          </cell>
          <cell r="L17498">
            <v>0</v>
          </cell>
        </row>
        <row r="17499">
          <cell r="B17499" t="str">
            <v>BIDB559995</v>
          </cell>
          <cell r="D17499">
            <v>44095</v>
          </cell>
          <cell r="F17499">
            <v>335305</v>
          </cell>
          <cell r="H17499" t="str">
            <v>C</v>
          </cell>
          <cell r="I17499">
            <v>366667</v>
          </cell>
          <cell r="L17499">
            <v>0</v>
          </cell>
        </row>
        <row r="17500">
          <cell r="B17500" t="str">
            <v>BIDB559995</v>
          </cell>
          <cell r="D17500">
            <v>44095</v>
          </cell>
          <cell r="F17500">
            <v>33539901</v>
          </cell>
          <cell r="H17500" t="str">
            <v>C</v>
          </cell>
          <cell r="I17500">
            <v>13661</v>
          </cell>
          <cell r="L17500">
            <v>0</v>
          </cell>
        </row>
        <row r="17501">
          <cell r="B17501" t="str">
            <v>BIDB559995</v>
          </cell>
          <cell r="D17501">
            <v>44095</v>
          </cell>
          <cell r="F17501">
            <v>64208</v>
          </cell>
          <cell r="H17501" t="str">
            <v>D</v>
          </cell>
          <cell r="I17501">
            <v>163934</v>
          </cell>
          <cell r="L17501">
            <v>-163934</v>
          </cell>
        </row>
        <row r="17502">
          <cell r="B17502" t="str">
            <v>BIDB559995</v>
          </cell>
          <cell r="D17502">
            <v>44095</v>
          </cell>
          <cell r="F17502">
            <v>642991</v>
          </cell>
          <cell r="H17502" t="str">
            <v>D</v>
          </cell>
          <cell r="I17502">
            <v>450000</v>
          </cell>
          <cell r="L17502">
            <v>-450000</v>
          </cell>
        </row>
        <row r="17503">
          <cell r="B17503" t="str">
            <v>BIDB559995</v>
          </cell>
          <cell r="D17503">
            <v>44095</v>
          </cell>
          <cell r="F17503">
            <v>642991</v>
          </cell>
          <cell r="H17503" t="str">
            <v>D</v>
          </cell>
          <cell r="I17503">
            <v>50000</v>
          </cell>
          <cell r="L17503">
            <v>-50000</v>
          </cell>
        </row>
        <row r="17504">
          <cell r="B17504" t="str">
            <v>BIDB559995</v>
          </cell>
          <cell r="D17504">
            <v>44095</v>
          </cell>
          <cell r="F17504">
            <v>64207</v>
          </cell>
          <cell r="H17504" t="str">
            <v>D</v>
          </cell>
          <cell r="I17504">
            <v>81967</v>
          </cell>
          <cell r="L17504">
            <v>-81967</v>
          </cell>
        </row>
        <row r="17505">
          <cell r="B17505" t="str">
            <v>BIDB559995</v>
          </cell>
          <cell r="D17505">
            <v>44095</v>
          </cell>
          <cell r="F17505">
            <v>64205</v>
          </cell>
          <cell r="H17505" t="str">
            <v>D</v>
          </cell>
          <cell r="I17505">
            <v>366667</v>
          </cell>
          <cell r="L17505">
            <v>-366667</v>
          </cell>
        </row>
        <row r="17506">
          <cell r="B17506" t="str">
            <v>BIDB559995</v>
          </cell>
          <cell r="D17506">
            <v>44095</v>
          </cell>
          <cell r="F17506">
            <v>642992</v>
          </cell>
          <cell r="H17506" t="str">
            <v>D</v>
          </cell>
          <cell r="I17506">
            <v>13661</v>
          </cell>
          <cell r="L17506">
            <v>-13661</v>
          </cell>
        </row>
        <row r="17507">
          <cell r="B17507" t="str">
            <v>BIDB559995</v>
          </cell>
          <cell r="D17507">
            <v>44095</v>
          </cell>
          <cell r="F17507">
            <v>12110306</v>
          </cell>
          <cell r="H17507" t="str">
            <v>D</v>
          </cell>
          <cell r="I17507">
            <v>15050000</v>
          </cell>
          <cell r="L17507">
            <v>0</v>
          </cell>
        </row>
        <row r="17508">
          <cell r="B17508" t="str">
            <v>BIDB559995</v>
          </cell>
          <cell r="D17508">
            <v>44095</v>
          </cell>
          <cell r="F17508">
            <v>51130306</v>
          </cell>
          <cell r="H17508" t="str">
            <v>C</v>
          </cell>
          <cell r="I17508">
            <v>15050000</v>
          </cell>
          <cell r="L17508">
            <v>15050000</v>
          </cell>
        </row>
        <row r="17509">
          <cell r="B17509" t="str">
            <v>BIDB559995</v>
          </cell>
          <cell r="D17509">
            <v>44095</v>
          </cell>
          <cell r="F17509">
            <v>1320306</v>
          </cell>
          <cell r="H17509" t="str">
            <v>D</v>
          </cell>
          <cell r="I17509">
            <v>5140412</v>
          </cell>
          <cell r="L17509">
            <v>0</v>
          </cell>
        </row>
        <row r="17510">
          <cell r="B17510" t="str">
            <v>BIDB559995</v>
          </cell>
          <cell r="D17510">
            <v>44095</v>
          </cell>
          <cell r="F17510">
            <v>51530306</v>
          </cell>
          <cell r="H17510" t="str">
            <v>C</v>
          </cell>
          <cell r="I17510">
            <v>5140412</v>
          </cell>
          <cell r="L17510">
            <v>5140412</v>
          </cell>
        </row>
        <row r="17511">
          <cell r="B17511" t="str">
            <v>BIDB559995</v>
          </cell>
          <cell r="D17511">
            <v>44095</v>
          </cell>
          <cell r="F17511">
            <v>1320406</v>
          </cell>
          <cell r="H17511" t="str">
            <v>D</v>
          </cell>
          <cell r="I17511">
            <v>4315069</v>
          </cell>
          <cell r="L17511">
            <v>0</v>
          </cell>
        </row>
        <row r="17512">
          <cell r="B17512" t="str">
            <v>BIDB559995</v>
          </cell>
          <cell r="D17512">
            <v>44095</v>
          </cell>
          <cell r="F17512">
            <v>51530406</v>
          </cell>
          <cell r="H17512" t="str">
            <v>C</v>
          </cell>
          <cell r="I17512">
            <v>4315069</v>
          </cell>
          <cell r="L17512">
            <v>4315069</v>
          </cell>
        </row>
        <row r="17513">
          <cell r="B17513" t="str">
            <v>BIDB559995</v>
          </cell>
          <cell r="D17513">
            <v>44095</v>
          </cell>
          <cell r="F17513">
            <v>1320504</v>
          </cell>
          <cell r="H17513" t="str">
            <v>D</v>
          </cell>
          <cell r="I17513">
            <v>18493150</v>
          </cell>
          <cell r="L17513">
            <v>0</v>
          </cell>
        </row>
        <row r="17514">
          <cell r="B17514" t="str">
            <v>BIDB559995</v>
          </cell>
          <cell r="D17514">
            <v>44095</v>
          </cell>
          <cell r="F17514">
            <v>51520504</v>
          </cell>
          <cell r="H17514" t="str">
            <v>C</v>
          </cell>
          <cell r="I17514">
            <v>18493150</v>
          </cell>
          <cell r="L17514">
            <v>18493150</v>
          </cell>
        </row>
        <row r="17515">
          <cell r="B17515" t="str">
            <v>BIDB559995</v>
          </cell>
          <cell r="D17515">
            <v>44095</v>
          </cell>
          <cell r="F17515">
            <v>112111</v>
          </cell>
          <cell r="H17515" t="str">
            <v>C</v>
          </cell>
          <cell r="I17515">
            <v>5000000000</v>
          </cell>
          <cell r="L17515">
            <v>0</v>
          </cell>
        </row>
        <row r="17516">
          <cell r="B17516" t="str">
            <v>BIDB559995</v>
          </cell>
          <cell r="D17516">
            <v>44095</v>
          </cell>
          <cell r="F17516">
            <v>12100505</v>
          </cell>
          <cell r="H17516" t="str">
            <v>D</v>
          </cell>
          <cell r="I17516">
            <v>5000000000</v>
          </cell>
          <cell r="L17516">
            <v>0</v>
          </cell>
        </row>
        <row r="17517">
          <cell r="B17517" t="str">
            <v>BIDB559995</v>
          </cell>
          <cell r="D17517">
            <v>44095</v>
          </cell>
          <cell r="F17517">
            <v>51520505</v>
          </cell>
          <cell r="H17517" t="str">
            <v>C</v>
          </cell>
          <cell r="I17517">
            <v>14043834</v>
          </cell>
          <cell r="L17517">
            <v>14043834</v>
          </cell>
        </row>
        <row r="17518">
          <cell r="B17518" t="str">
            <v>BIDB559995</v>
          </cell>
          <cell r="D17518">
            <v>44095</v>
          </cell>
          <cell r="F17518">
            <v>1320505</v>
          </cell>
          <cell r="H17518" t="str">
            <v>D</v>
          </cell>
          <cell r="I17518">
            <v>14043834</v>
          </cell>
          <cell r="L17518">
            <v>0</v>
          </cell>
        </row>
        <row r="17519">
          <cell r="B17519" t="str">
            <v>BIDB559995</v>
          </cell>
          <cell r="D17519">
            <v>44095</v>
          </cell>
          <cell r="F17519">
            <v>337</v>
          </cell>
          <cell r="H17519" t="str">
            <v>D</v>
          </cell>
          <cell r="I17519">
            <v>7050138</v>
          </cell>
          <cell r="L17519">
            <v>0</v>
          </cell>
        </row>
        <row r="17520">
          <cell r="B17520" t="str">
            <v>BIDB559995</v>
          </cell>
          <cell r="D17520">
            <v>44095</v>
          </cell>
          <cell r="F17520">
            <v>112111</v>
          </cell>
          <cell r="H17520" t="str">
            <v>C</v>
          </cell>
          <cell r="I17520">
            <v>7050138</v>
          </cell>
          <cell r="L17520">
            <v>0</v>
          </cell>
        </row>
        <row r="17521">
          <cell r="B17521" t="str">
            <v>BIDB559995</v>
          </cell>
          <cell r="D17521">
            <v>44095</v>
          </cell>
          <cell r="F17521">
            <v>114111</v>
          </cell>
          <cell r="H17521" t="str">
            <v>D</v>
          </cell>
          <cell r="I17521">
            <v>200000000</v>
          </cell>
          <cell r="L17521">
            <v>0</v>
          </cell>
        </row>
        <row r="17522">
          <cell r="B17522" t="str">
            <v>BIDB559995</v>
          </cell>
          <cell r="D17522">
            <v>44095</v>
          </cell>
          <cell r="F17522">
            <v>336</v>
          </cell>
          <cell r="H17522" t="str">
            <v>C</v>
          </cell>
          <cell r="I17522">
            <v>200000000</v>
          </cell>
          <cell r="L17522">
            <v>0</v>
          </cell>
        </row>
        <row r="17523">
          <cell r="B17523" t="str">
            <v>BIDB559995</v>
          </cell>
          <cell r="D17523">
            <v>44095</v>
          </cell>
          <cell r="F17523">
            <v>64299901</v>
          </cell>
          <cell r="H17523" t="str">
            <v>D</v>
          </cell>
          <cell r="I17523">
            <v>676500</v>
          </cell>
          <cell r="L17523">
            <v>-676500</v>
          </cell>
        </row>
        <row r="17524">
          <cell r="B17524" t="str">
            <v>BIDB559995</v>
          </cell>
          <cell r="D17524">
            <v>44095</v>
          </cell>
          <cell r="F17524">
            <v>112111</v>
          </cell>
          <cell r="H17524" t="str">
            <v>C</v>
          </cell>
          <cell r="I17524">
            <v>676500</v>
          </cell>
          <cell r="L17524">
            <v>0</v>
          </cell>
        </row>
        <row r="17525">
          <cell r="B17525" t="str">
            <v>BIDB559995</v>
          </cell>
          <cell r="D17525">
            <v>44095</v>
          </cell>
          <cell r="F17525">
            <v>335301</v>
          </cell>
          <cell r="H17525" t="str">
            <v>C</v>
          </cell>
          <cell r="I17525">
            <v>5148134</v>
          </cell>
          <cell r="L17525">
            <v>0</v>
          </cell>
        </row>
        <row r="17526">
          <cell r="B17526" t="str">
            <v>BIDB559995</v>
          </cell>
          <cell r="D17526">
            <v>44095</v>
          </cell>
          <cell r="F17526">
            <v>642011</v>
          </cell>
          <cell r="H17526" t="str">
            <v>D</v>
          </cell>
          <cell r="I17526">
            <v>5148134</v>
          </cell>
          <cell r="L17526">
            <v>-5148134</v>
          </cell>
        </row>
        <row r="17527">
          <cell r="B17527" t="str">
            <v>BIDB559995</v>
          </cell>
          <cell r="L17527">
            <v>0</v>
          </cell>
        </row>
        <row r="17528">
          <cell r="B17528" t="str">
            <v>BIDB559995</v>
          </cell>
          <cell r="D17528">
            <v>44096</v>
          </cell>
          <cell r="F17528">
            <v>3353021</v>
          </cell>
          <cell r="H17528" t="str">
            <v>C</v>
          </cell>
          <cell r="I17528">
            <v>500000</v>
          </cell>
          <cell r="L17528">
            <v>0</v>
          </cell>
        </row>
        <row r="17529">
          <cell r="B17529" t="str">
            <v>BIDB559995</v>
          </cell>
          <cell r="D17529">
            <v>44096</v>
          </cell>
          <cell r="F17529">
            <v>335303</v>
          </cell>
          <cell r="H17529" t="str">
            <v>C</v>
          </cell>
          <cell r="I17529">
            <v>366667</v>
          </cell>
          <cell r="L17529">
            <v>0</v>
          </cell>
        </row>
        <row r="17530">
          <cell r="B17530" t="str">
            <v>BIDB559995</v>
          </cell>
          <cell r="D17530">
            <v>44096</v>
          </cell>
          <cell r="F17530">
            <v>335304</v>
          </cell>
          <cell r="H17530" t="str">
            <v>C</v>
          </cell>
          <cell r="I17530">
            <v>550000</v>
          </cell>
          <cell r="L17530">
            <v>0</v>
          </cell>
        </row>
        <row r="17531">
          <cell r="B17531" t="str">
            <v>BIDB559995</v>
          </cell>
          <cell r="D17531">
            <v>44096</v>
          </cell>
          <cell r="F17531">
            <v>6420201</v>
          </cell>
          <cell r="H17531" t="str">
            <v>D</v>
          </cell>
          <cell r="I17531">
            <v>500000</v>
          </cell>
          <cell r="L17531">
            <v>-500000</v>
          </cell>
        </row>
        <row r="17532">
          <cell r="B17532" t="str">
            <v>BIDB559995</v>
          </cell>
          <cell r="D17532">
            <v>44096</v>
          </cell>
          <cell r="F17532">
            <v>64203</v>
          </cell>
          <cell r="H17532" t="str">
            <v>D</v>
          </cell>
          <cell r="I17532">
            <v>366667</v>
          </cell>
          <cell r="L17532">
            <v>-366667</v>
          </cell>
        </row>
        <row r="17533">
          <cell r="B17533" t="str">
            <v>BIDB559995</v>
          </cell>
          <cell r="D17533">
            <v>44096</v>
          </cell>
          <cell r="F17533">
            <v>64204</v>
          </cell>
          <cell r="H17533" t="str">
            <v>D</v>
          </cell>
          <cell r="I17533">
            <v>550000</v>
          </cell>
          <cell r="L17533">
            <v>-550000</v>
          </cell>
        </row>
        <row r="17534">
          <cell r="B17534" t="str">
            <v>BIDB559995</v>
          </cell>
          <cell r="D17534">
            <v>44096</v>
          </cell>
          <cell r="F17534">
            <v>335308</v>
          </cell>
          <cell r="H17534" t="str">
            <v>C</v>
          </cell>
          <cell r="I17534">
            <v>163934</v>
          </cell>
          <cell r="L17534">
            <v>0</v>
          </cell>
        </row>
        <row r="17535">
          <cell r="B17535" t="str">
            <v>BIDB559995</v>
          </cell>
          <cell r="D17535">
            <v>44096</v>
          </cell>
          <cell r="F17535">
            <v>33881</v>
          </cell>
          <cell r="H17535" t="str">
            <v>C</v>
          </cell>
          <cell r="I17535">
            <v>450000</v>
          </cell>
          <cell r="L17535">
            <v>0</v>
          </cell>
        </row>
        <row r="17536">
          <cell r="B17536" t="str">
            <v>BIDB559995</v>
          </cell>
          <cell r="D17536">
            <v>44096</v>
          </cell>
          <cell r="F17536">
            <v>33881</v>
          </cell>
          <cell r="H17536" t="str">
            <v>C</v>
          </cell>
          <cell r="I17536">
            <v>50000</v>
          </cell>
          <cell r="L17536">
            <v>0</v>
          </cell>
        </row>
        <row r="17537">
          <cell r="B17537" t="str">
            <v>BIDB559995</v>
          </cell>
          <cell r="D17537">
            <v>44096</v>
          </cell>
          <cell r="F17537">
            <v>335307</v>
          </cell>
          <cell r="H17537" t="str">
            <v>C</v>
          </cell>
          <cell r="I17537">
            <v>81967</v>
          </cell>
          <cell r="L17537">
            <v>0</v>
          </cell>
        </row>
        <row r="17538">
          <cell r="B17538" t="str">
            <v>BIDB559995</v>
          </cell>
          <cell r="D17538">
            <v>44096</v>
          </cell>
          <cell r="F17538">
            <v>335305</v>
          </cell>
          <cell r="H17538" t="str">
            <v>C</v>
          </cell>
          <cell r="I17538">
            <v>366667</v>
          </cell>
          <cell r="L17538">
            <v>0</v>
          </cell>
        </row>
        <row r="17539">
          <cell r="B17539" t="str">
            <v>BIDB559995</v>
          </cell>
          <cell r="D17539">
            <v>44096</v>
          </cell>
          <cell r="F17539">
            <v>33539901</v>
          </cell>
          <cell r="H17539" t="str">
            <v>C</v>
          </cell>
          <cell r="I17539">
            <v>13661</v>
          </cell>
          <cell r="L17539">
            <v>0</v>
          </cell>
        </row>
        <row r="17540">
          <cell r="B17540" t="str">
            <v>BIDB559995</v>
          </cell>
          <cell r="D17540">
            <v>44096</v>
          </cell>
          <cell r="F17540">
            <v>64208</v>
          </cell>
          <cell r="H17540" t="str">
            <v>D</v>
          </cell>
          <cell r="I17540">
            <v>163934</v>
          </cell>
          <cell r="L17540">
            <v>-163934</v>
          </cell>
        </row>
        <row r="17541">
          <cell r="B17541" t="str">
            <v>BIDB559995</v>
          </cell>
          <cell r="D17541">
            <v>44096</v>
          </cell>
          <cell r="F17541">
            <v>642991</v>
          </cell>
          <cell r="H17541" t="str">
            <v>D</v>
          </cell>
          <cell r="I17541">
            <v>450000</v>
          </cell>
          <cell r="L17541">
            <v>-450000</v>
          </cell>
        </row>
        <row r="17542">
          <cell r="B17542" t="str">
            <v>BIDB559995</v>
          </cell>
          <cell r="D17542">
            <v>44096</v>
          </cell>
          <cell r="F17542">
            <v>642991</v>
          </cell>
          <cell r="H17542" t="str">
            <v>D</v>
          </cell>
          <cell r="I17542">
            <v>50000</v>
          </cell>
          <cell r="L17542">
            <v>-50000</v>
          </cell>
        </row>
        <row r="17543">
          <cell r="B17543" t="str">
            <v>BIDB559995</v>
          </cell>
          <cell r="D17543">
            <v>44096</v>
          </cell>
          <cell r="F17543">
            <v>64207</v>
          </cell>
          <cell r="H17543" t="str">
            <v>D</v>
          </cell>
          <cell r="I17543">
            <v>81967</v>
          </cell>
          <cell r="L17543">
            <v>-81967</v>
          </cell>
        </row>
        <row r="17544">
          <cell r="B17544" t="str">
            <v>BIDB559995</v>
          </cell>
          <cell r="D17544">
            <v>44096</v>
          </cell>
          <cell r="F17544">
            <v>64205</v>
          </cell>
          <cell r="H17544" t="str">
            <v>D</v>
          </cell>
          <cell r="I17544">
            <v>366667</v>
          </cell>
          <cell r="L17544">
            <v>-366667</v>
          </cell>
        </row>
        <row r="17545">
          <cell r="B17545" t="str">
            <v>BIDB559995</v>
          </cell>
          <cell r="D17545">
            <v>44096</v>
          </cell>
          <cell r="F17545">
            <v>642992</v>
          </cell>
          <cell r="H17545" t="str">
            <v>D</v>
          </cell>
          <cell r="I17545">
            <v>13661</v>
          </cell>
          <cell r="L17545">
            <v>-13661</v>
          </cell>
        </row>
        <row r="17546">
          <cell r="B17546" t="str">
            <v>BIDB559995</v>
          </cell>
          <cell r="D17546">
            <v>44096</v>
          </cell>
          <cell r="F17546">
            <v>12110306</v>
          </cell>
          <cell r="H17546" t="str">
            <v>D</v>
          </cell>
          <cell r="I17546">
            <v>11630000</v>
          </cell>
          <cell r="L17546">
            <v>0</v>
          </cell>
        </row>
        <row r="17547">
          <cell r="B17547" t="str">
            <v>BIDB559995</v>
          </cell>
          <cell r="D17547">
            <v>44096</v>
          </cell>
          <cell r="F17547">
            <v>51130306</v>
          </cell>
          <cell r="H17547" t="str">
            <v>C</v>
          </cell>
          <cell r="I17547">
            <v>11630000</v>
          </cell>
          <cell r="L17547">
            <v>11630000</v>
          </cell>
        </row>
        <row r="17548">
          <cell r="B17548" t="str">
            <v>BIDB559995</v>
          </cell>
          <cell r="D17548">
            <v>44096</v>
          </cell>
          <cell r="F17548">
            <v>1320306</v>
          </cell>
          <cell r="H17548" t="str">
            <v>D</v>
          </cell>
          <cell r="I17548">
            <v>5140410</v>
          </cell>
          <cell r="L17548">
            <v>0</v>
          </cell>
        </row>
        <row r="17549">
          <cell r="B17549" t="str">
            <v>BIDB559995</v>
          </cell>
          <cell r="D17549">
            <v>44096</v>
          </cell>
          <cell r="F17549">
            <v>51530306</v>
          </cell>
          <cell r="H17549" t="str">
            <v>C</v>
          </cell>
          <cell r="I17549">
            <v>5140410</v>
          </cell>
          <cell r="L17549">
            <v>5140410</v>
          </cell>
        </row>
        <row r="17550">
          <cell r="B17550" t="str">
            <v>BIDB559995</v>
          </cell>
          <cell r="D17550">
            <v>44096</v>
          </cell>
          <cell r="F17550">
            <v>1320406</v>
          </cell>
          <cell r="H17550" t="str">
            <v>D</v>
          </cell>
          <cell r="I17550">
            <v>4315068</v>
          </cell>
          <cell r="L17550">
            <v>0</v>
          </cell>
        </row>
        <row r="17551">
          <cell r="B17551" t="str">
            <v>BIDB559995</v>
          </cell>
          <cell r="D17551">
            <v>44096</v>
          </cell>
          <cell r="F17551">
            <v>51530406</v>
          </cell>
          <cell r="H17551" t="str">
            <v>C</v>
          </cell>
          <cell r="I17551">
            <v>4315068</v>
          </cell>
          <cell r="L17551">
            <v>4315068</v>
          </cell>
        </row>
        <row r="17552">
          <cell r="B17552" t="str">
            <v>BIDB559995</v>
          </cell>
          <cell r="D17552">
            <v>44096</v>
          </cell>
          <cell r="F17552">
            <v>1320504</v>
          </cell>
          <cell r="H17552" t="str">
            <v>D</v>
          </cell>
          <cell r="I17552">
            <v>18493150</v>
          </cell>
          <cell r="L17552">
            <v>0</v>
          </cell>
        </row>
        <row r="17553">
          <cell r="B17553" t="str">
            <v>BIDB559995</v>
          </cell>
          <cell r="D17553">
            <v>44096</v>
          </cell>
          <cell r="F17553">
            <v>51520504</v>
          </cell>
          <cell r="H17553" t="str">
            <v>C</v>
          </cell>
          <cell r="I17553">
            <v>18493150</v>
          </cell>
          <cell r="L17553">
            <v>18493150</v>
          </cell>
        </row>
        <row r="17554">
          <cell r="B17554" t="str">
            <v>BIDB559995</v>
          </cell>
          <cell r="D17554">
            <v>44096</v>
          </cell>
          <cell r="F17554">
            <v>112111</v>
          </cell>
          <cell r="H17554" t="str">
            <v>C</v>
          </cell>
          <cell r="I17554">
            <v>10000000000</v>
          </cell>
          <cell r="L17554">
            <v>0</v>
          </cell>
        </row>
        <row r="17555">
          <cell r="B17555" t="str">
            <v>BIDB559995</v>
          </cell>
          <cell r="D17555">
            <v>44096</v>
          </cell>
          <cell r="F17555">
            <v>12100505</v>
          </cell>
          <cell r="H17555" t="str">
            <v>D</v>
          </cell>
          <cell r="I17555">
            <v>10000000000</v>
          </cell>
          <cell r="L17555">
            <v>0</v>
          </cell>
        </row>
        <row r="17556">
          <cell r="B17556" t="str">
            <v>BIDB559995</v>
          </cell>
          <cell r="D17556">
            <v>44096</v>
          </cell>
          <cell r="F17556">
            <v>51520505</v>
          </cell>
          <cell r="H17556" t="str">
            <v>C</v>
          </cell>
          <cell r="I17556">
            <v>15989038</v>
          </cell>
          <cell r="L17556">
            <v>15989038</v>
          </cell>
        </row>
        <row r="17557">
          <cell r="B17557" t="str">
            <v>BIDB559995</v>
          </cell>
          <cell r="D17557">
            <v>44096</v>
          </cell>
          <cell r="F17557">
            <v>1320505</v>
          </cell>
          <cell r="H17557" t="str">
            <v>D</v>
          </cell>
          <cell r="I17557">
            <v>15989038</v>
          </cell>
          <cell r="L17557">
            <v>0</v>
          </cell>
        </row>
        <row r="17558">
          <cell r="B17558" t="str">
            <v>BIDB559995</v>
          </cell>
          <cell r="D17558">
            <v>44096</v>
          </cell>
          <cell r="F17558">
            <v>337</v>
          </cell>
          <cell r="H17558" t="str">
            <v>C</v>
          </cell>
          <cell r="I17558">
            <v>200311123</v>
          </cell>
          <cell r="L17558">
            <v>0</v>
          </cell>
        </row>
        <row r="17559">
          <cell r="B17559" t="str">
            <v>BIDB559995</v>
          </cell>
          <cell r="D17559">
            <v>44096</v>
          </cell>
          <cell r="F17559">
            <v>4112</v>
          </cell>
          <cell r="H17559" t="str">
            <v>D</v>
          </cell>
          <cell r="I17559">
            <v>167759500</v>
          </cell>
          <cell r="L17559">
            <v>0</v>
          </cell>
        </row>
        <row r="17560">
          <cell r="B17560" t="str">
            <v>BIDB559995</v>
          </cell>
          <cell r="D17560">
            <v>44096</v>
          </cell>
          <cell r="F17560">
            <v>41222</v>
          </cell>
          <cell r="H17560" t="str">
            <v>D</v>
          </cell>
          <cell r="I17560">
            <v>32792285</v>
          </cell>
          <cell r="L17560">
            <v>0</v>
          </cell>
        </row>
        <row r="17561">
          <cell r="B17561" t="str">
            <v>BIDB559995</v>
          </cell>
          <cell r="D17561">
            <v>44096</v>
          </cell>
          <cell r="F17561">
            <v>3335</v>
          </cell>
          <cell r="H17561" t="str">
            <v>C</v>
          </cell>
          <cell r="I17561">
            <v>200552</v>
          </cell>
          <cell r="L17561">
            <v>0</v>
          </cell>
        </row>
        <row r="17562">
          <cell r="B17562" t="str">
            <v>BIDB559995</v>
          </cell>
          <cell r="D17562">
            <v>44096</v>
          </cell>
          <cell r="F17562">
            <v>332102</v>
          </cell>
          <cell r="H17562" t="str">
            <v>C</v>
          </cell>
          <cell r="I17562">
            <v>40110</v>
          </cell>
          <cell r="L17562">
            <v>0</v>
          </cell>
        </row>
        <row r="17563">
          <cell r="B17563" t="str">
            <v>BIDB559995</v>
          </cell>
          <cell r="D17563">
            <v>44096</v>
          </cell>
          <cell r="F17563">
            <v>336</v>
          </cell>
          <cell r="H17563" t="str">
            <v>D</v>
          </cell>
          <cell r="I17563">
            <v>200000000</v>
          </cell>
          <cell r="L17563">
            <v>0</v>
          </cell>
        </row>
        <row r="17564">
          <cell r="B17564" t="str">
            <v>BIDB559995</v>
          </cell>
          <cell r="D17564">
            <v>44096</v>
          </cell>
          <cell r="F17564">
            <v>41112</v>
          </cell>
          <cell r="H17564" t="str">
            <v>C</v>
          </cell>
          <cell r="I17564">
            <v>167297900</v>
          </cell>
          <cell r="L17564">
            <v>0</v>
          </cell>
        </row>
        <row r="17565">
          <cell r="B17565" t="str">
            <v>BIDB559995</v>
          </cell>
          <cell r="D17565">
            <v>44096</v>
          </cell>
          <cell r="F17565">
            <v>41211</v>
          </cell>
          <cell r="H17565" t="str">
            <v>C</v>
          </cell>
          <cell r="I17565">
            <v>32702100</v>
          </cell>
          <cell r="L17565">
            <v>0</v>
          </cell>
        </row>
        <row r="17566">
          <cell r="B17566" t="str">
            <v>BIDB559995</v>
          </cell>
          <cell r="D17566">
            <v>44096</v>
          </cell>
          <cell r="F17566">
            <v>112111</v>
          </cell>
          <cell r="H17566" t="str">
            <v>C</v>
          </cell>
          <cell r="I17566">
            <v>41664</v>
          </cell>
          <cell r="L17566">
            <v>0</v>
          </cell>
        </row>
        <row r="17567">
          <cell r="B17567" t="str">
            <v>BIDB559995</v>
          </cell>
          <cell r="D17567">
            <v>44096</v>
          </cell>
          <cell r="F17567">
            <v>6420203</v>
          </cell>
          <cell r="H17567" t="str">
            <v>D</v>
          </cell>
          <cell r="I17567">
            <v>41664</v>
          </cell>
          <cell r="L17567">
            <v>-41664</v>
          </cell>
        </row>
        <row r="17568">
          <cell r="B17568" t="str">
            <v>BIDB559995</v>
          </cell>
          <cell r="D17568">
            <v>44096</v>
          </cell>
          <cell r="F17568">
            <v>3353021</v>
          </cell>
          <cell r="H17568" t="str">
            <v>D</v>
          </cell>
          <cell r="I17568">
            <v>15000000</v>
          </cell>
          <cell r="L17568">
            <v>0</v>
          </cell>
        </row>
        <row r="17569">
          <cell r="B17569" t="str">
            <v>BIDB559995</v>
          </cell>
          <cell r="D17569">
            <v>44096</v>
          </cell>
          <cell r="F17569">
            <v>112111</v>
          </cell>
          <cell r="H17569" t="str">
            <v>C</v>
          </cell>
          <cell r="I17569">
            <v>15000000</v>
          </cell>
          <cell r="L17569">
            <v>0</v>
          </cell>
        </row>
        <row r="17570">
          <cell r="B17570" t="str">
            <v>BIDB559995</v>
          </cell>
          <cell r="D17570">
            <v>44096</v>
          </cell>
          <cell r="F17570">
            <v>335303</v>
          </cell>
          <cell r="H17570" t="str">
            <v>D</v>
          </cell>
          <cell r="I17570">
            <v>11000000</v>
          </cell>
          <cell r="L17570">
            <v>0</v>
          </cell>
        </row>
        <row r="17571">
          <cell r="B17571" t="str">
            <v>BIDB559995</v>
          </cell>
          <cell r="D17571">
            <v>44096</v>
          </cell>
          <cell r="F17571">
            <v>112111</v>
          </cell>
          <cell r="H17571" t="str">
            <v>C</v>
          </cell>
          <cell r="I17571">
            <v>11000000</v>
          </cell>
          <cell r="L17571">
            <v>0</v>
          </cell>
        </row>
        <row r="17572">
          <cell r="B17572" t="str">
            <v>BIDB559995</v>
          </cell>
          <cell r="D17572">
            <v>44096</v>
          </cell>
          <cell r="F17572">
            <v>335304</v>
          </cell>
          <cell r="H17572" t="str">
            <v>D</v>
          </cell>
          <cell r="I17572">
            <v>16500000</v>
          </cell>
          <cell r="L17572">
            <v>0</v>
          </cell>
        </row>
        <row r="17573">
          <cell r="B17573" t="str">
            <v>BIDB559995</v>
          </cell>
          <cell r="D17573">
            <v>44096</v>
          </cell>
          <cell r="F17573">
            <v>112111</v>
          </cell>
          <cell r="H17573" t="str">
            <v>C</v>
          </cell>
          <cell r="I17573">
            <v>16500000</v>
          </cell>
          <cell r="L17573">
            <v>0</v>
          </cell>
        </row>
        <row r="17574">
          <cell r="B17574" t="str">
            <v>BIDB559995</v>
          </cell>
          <cell r="D17574">
            <v>44096</v>
          </cell>
          <cell r="F17574">
            <v>64299901</v>
          </cell>
          <cell r="H17574" t="str">
            <v>D</v>
          </cell>
          <cell r="I17574">
            <v>330000</v>
          </cell>
          <cell r="L17574">
            <v>-330000</v>
          </cell>
        </row>
        <row r="17575">
          <cell r="B17575" t="str">
            <v>BIDB559995</v>
          </cell>
          <cell r="D17575">
            <v>44096</v>
          </cell>
          <cell r="F17575">
            <v>112111</v>
          </cell>
          <cell r="H17575" t="str">
            <v>C</v>
          </cell>
          <cell r="I17575">
            <v>330000</v>
          </cell>
          <cell r="L17575">
            <v>0</v>
          </cell>
        </row>
        <row r="17576">
          <cell r="B17576" t="str">
            <v>BIDB559995</v>
          </cell>
          <cell r="D17576">
            <v>44096</v>
          </cell>
          <cell r="F17576">
            <v>335301</v>
          </cell>
          <cell r="H17576" t="str">
            <v>C</v>
          </cell>
          <cell r="I17576">
            <v>5149416</v>
          </cell>
          <cell r="L17576">
            <v>0</v>
          </cell>
        </row>
        <row r="17577">
          <cell r="B17577" t="str">
            <v>BIDB559995</v>
          </cell>
          <cell r="D17577">
            <v>44096</v>
          </cell>
          <cell r="F17577">
            <v>642011</v>
          </cell>
          <cell r="H17577" t="str">
            <v>D</v>
          </cell>
          <cell r="I17577">
            <v>5149416</v>
          </cell>
          <cell r="L17577">
            <v>-5149416</v>
          </cell>
        </row>
        <row r="17578">
          <cell r="B17578" t="str">
            <v>BIDB559995</v>
          </cell>
          <cell r="L17578">
            <v>0</v>
          </cell>
        </row>
        <row r="17579">
          <cell r="B17579" t="str">
            <v>BIDB559995</v>
          </cell>
          <cell r="D17579">
            <v>44097</v>
          </cell>
          <cell r="F17579">
            <v>3353021</v>
          </cell>
          <cell r="H17579" t="str">
            <v>C</v>
          </cell>
          <cell r="I17579">
            <v>500000</v>
          </cell>
          <cell r="L17579">
            <v>0</v>
          </cell>
        </row>
        <row r="17580">
          <cell r="B17580" t="str">
            <v>BIDB559995</v>
          </cell>
          <cell r="D17580">
            <v>44097</v>
          </cell>
          <cell r="F17580">
            <v>335303</v>
          </cell>
          <cell r="H17580" t="str">
            <v>C</v>
          </cell>
          <cell r="I17580">
            <v>366667</v>
          </cell>
          <cell r="L17580">
            <v>0</v>
          </cell>
        </row>
        <row r="17581">
          <cell r="B17581" t="str">
            <v>BIDB559995</v>
          </cell>
          <cell r="D17581">
            <v>44097</v>
          </cell>
          <cell r="F17581">
            <v>335304</v>
          </cell>
          <cell r="H17581" t="str">
            <v>C</v>
          </cell>
          <cell r="I17581">
            <v>550000</v>
          </cell>
          <cell r="L17581">
            <v>0</v>
          </cell>
        </row>
        <row r="17582">
          <cell r="B17582" t="str">
            <v>BIDB559995</v>
          </cell>
          <cell r="D17582">
            <v>44097</v>
          </cell>
          <cell r="F17582">
            <v>6420201</v>
          </cell>
          <cell r="H17582" t="str">
            <v>D</v>
          </cell>
          <cell r="I17582">
            <v>500000</v>
          </cell>
          <cell r="L17582">
            <v>-500000</v>
          </cell>
        </row>
        <row r="17583">
          <cell r="B17583" t="str">
            <v>BIDB559995</v>
          </cell>
          <cell r="D17583">
            <v>44097</v>
          </cell>
          <cell r="F17583">
            <v>64203</v>
          </cell>
          <cell r="H17583" t="str">
            <v>D</v>
          </cell>
          <cell r="I17583">
            <v>366667</v>
          </cell>
          <cell r="L17583">
            <v>-366667</v>
          </cell>
        </row>
        <row r="17584">
          <cell r="B17584" t="str">
            <v>BIDB559995</v>
          </cell>
          <cell r="D17584">
            <v>44097</v>
          </cell>
          <cell r="F17584">
            <v>64204</v>
          </cell>
          <cell r="H17584" t="str">
            <v>D</v>
          </cell>
          <cell r="I17584">
            <v>550000</v>
          </cell>
          <cell r="L17584">
            <v>-550000</v>
          </cell>
        </row>
        <row r="17585">
          <cell r="B17585" t="str">
            <v>BIDB559995</v>
          </cell>
          <cell r="D17585">
            <v>44097</v>
          </cell>
          <cell r="F17585">
            <v>335308</v>
          </cell>
          <cell r="H17585" t="str">
            <v>C</v>
          </cell>
          <cell r="I17585">
            <v>163934</v>
          </cell>
          <cell r="L17585">
            <v>0</v>
          </cell>
        </row>
        <row r="17586">
          <cell r="B17586" t="str">
            <v>BIDB559995</v>
          </cell>
          <cell r="D17586">
            <v>44097</v>
          </cell>
          <cell r="F17586">
            <v>33881</v>
          </cell>
          <cell r="H17586" t="str">
            <v>C</v>
          </cell>
          <cell r="I17586">
            <v>450000</v>
          </cell>
          <cell r="L17586">
            <v>0</v>
          </cell>
        </row>
        <row r="17587">
          <cell r="B17587" t="str">
            <v>BIDB559995</v>
          </cell>
          <cell r="D17587">
            <v>44097</v>
          </cell>
          <cell r="F17587">
            <v>33881</v>
          </cell>
          <cell r="H17587" t="str">
            <v>C</v>
          </cell>
          <cell r="I17587">
            <v>50000</v>
          </cell>
          <cell r="L17587">
            <v>0</v>
          </cell>
        </row>
        <row r="17588">
          <cell r="B17588" t="str">
            <v>BIDB559995</v>
          </cell>
          <cell r="D17588">
            <v>44097</v>
          </cell>
          <cell r="F17588">
            <v>335307</v>
          </cell>
          <cell r="H17588" t="str">
            <v>C</v>
          </cell>
          <cell r="I17588">
            <v>81967</v>
          </cell>
          <cell r="L17588">
            <v>0</v>
          </cell>
        </row>
        <row r="17589">
          <cell r="B17589" t="str">
            <v>BIDB559995</v>
          </cell>
          <cell r="D17589">
            <v>44097</v>
          </cell>
          <cell r="F17589">
            <v>335305</v>
          </cell>
          <cell r="H17589" t="str">
            <v>C</v>
          </cell>
          <cell r="I17589">
            <v>366667</v>
          </cell>
          <cell r="L17589">
            <v>0</v>
          </cell>
        </row>
        <row r="17590">
          <cell r="B17590" t="str">
            <v>BIDB559995</v>
          </cell>
          <cell r="D17590">
            <v>44097</v>
          </cell>
          <cell r="F17590">
            <v>33539901</v>
          </cell>
          <cell r="H17590" t="str">
            <v>C</v>
          </cell>
          <cell r="I17590">
            <v>13661</v>
          </cell>
          <cell r="L17590">
            <v>0</v>
          </cell>
        </row>
        <row r="17591">
          <cell r="B17591" t="str">
            <v>BIDB559995</v>
          </cell>
          <cell r="D17591">
            <v>44097</v>
          </cell>
          <cell r="F17591">
            <v>64208</v>
          </cell>
          <cell r="H17591" t="str">
            <v>D</v>
          </cell>
          <cell r="I17591">
            <v>163934</v>
          </cell>
          <cell r="L17591">
            <v>-163934</v>
          </cell>
        </row>
        <row r="17592">
          <cell r="B17592" t="str">
            <v>BIDB559995</v>
          </cell>
          <cell r="D17592">
            <v>44097</v>
          </cell>
          <cell r="F17592">
            <v>642991</v>
          </cell>
          <cell r="H17592" t="str">
            <v>D</v>
          </cell>
          <cell r="I17592">
            <v>450000</v>
          </cell>
          <cell r="L17592">
            <v>-450000</v>
          </cell>
        </row>
        <row r="17593">
          <cell r="B17593" t="str">
            <v>BIDB559995</v>
          </cell>
          <cell r="D17593">
            <v>44097</v>
          </cell>
          <cell r="F17593">
            <v>642991</v>
          </cell>
          <cell r="H17593" t="str">
            <v>D</v>
          </cell>
          <cell r="I17593">
            <v>50000</v>
          </cell>
          <cell r="L17593">
            <v>-50000</v>
          </cell>
        </row>
        <row r="17594">
          <cell r="B17594" t="str">
            <v>BIDB559995</v>
          </cell>
          <cell r="D17594">
            <v>44097</v>
          </cell>
          <cell r="F17594">
            <v>64207</v>
          </cell>
          <cell r="H17594" t="str">
            <v>D</v>
          </cell>
          <cell r="I17594">
            <v>81967</v>
          </cell>
          <cell r="L17594">
            <v>-81967</v>
          </cell>
        </row>
        <row r="17595">
          <cell r="B17595" t="str">
            <v>BIDB559995</v>
          </cell>
          <cell r="D17595">
            <v>44097</v>
          </cell>
          <cell r="F17595">
            <v>64205</v>
          </cell>
          <cell r="H17595" t="str">
            <v>D</v>
          </cell>
          <cell r="I17595">
            <v>366667</v>
          </cell>
          <cell r="L17595">
            <v>-366667</v>
          </cell>
        </row>
        <row r="17596">
          <cell r="B17596" t="str">
            <v>BIDB559995</v>
          </cell>
          <cell r="D17596">
            <v>44097</v>
          </cell>
          <cell r="F17596">
            <v>642992</v>
          </cell>
          <cell r="H17596" t="str">
            <v>D</v>
          </cell>
          <cell r="I17596">
            <v>13661</v>
          </cell>
          <cell r="L17596">
            <v>-13661</v>
          </cell>
        </row>
        <row r="17597">
          <cell r="B17597" t="str">
            <v>BIDB559995</v>
          </cell>
          <cell r="D17597">
            <v>44097</v>
          </cell>
          <cell r="F17597">
            <v>12100406</v>
          </cell>
          <cell r="H17597" t="str">
            <v>D</v>
          </cell>
          <cell r="I17597">
            <v>2000000000</v>
          </cell>
          <cell r="L17597">
            <v>0</v>
          </cell>
        </row>
        <row r="17598">
          <cell r="B17598" t="str">
            <v>BIDB559995</v>
          </cell>
          <cell r="D17598">
            <v>44097</v>
          </cell>
          <cell r="F17598">
            <v>112111</v>
          </cell>
          <cell r="H17598" t="str">
            <v>C</v>
          </cell>
          <cell r="I17598">
            <v>2018986301</v>
          </cell>
          <cell r="L17598">
            <v>0</v>
          </cell>
        </row>
        <row r="17599">
          <cell r="B17599" t="str">
            <v>BIDB559995</v>
          </cell>
          <cell r="D17599">
            <v>44097</v>
          </cell>
          <cell r="F17599">
            <v>1320406</v>
          </cell>
          <cell r="H17599" t="str">
            <v>D</v>
          </cell>
          <cell r="I17599">
            <v>18986301</v>
          </cell>
          <cell r="L17599">
            <v>0</v>
          </cell>
        </row>
        <row r="17600">
          <cell r="B17600" t="str">
            <v>BIDB559995</v>
          </cell>
          <cell r="D17600">
            <v>44097</v>
          </cell>
          <cell r="F17600">
            <v>12110306</v>
          </cell>
          <cell r="H17600" t="str">
            <v>D</v>
          </cell>
          <cell r="I17600">
            <v>4350000</v>
          </cell>
          <cell r="L17600">
            <v>0</v>
          </cell>
        </row>
        <row r="17601">
          <cell r="B17601" t="str">
            <v>BIDB559995</v>
          </cell>
          <cell r="D17601">
            <v>44097</v>
          </cell>
          <cell r="F17601">
            <v>12110306</v>
          </cell>
          <cell r="H17601" t="str">
            <v>C</v>
          </cell>
          <cell r="I17601">
            <v>6960000</v>
          </cell>
          <cell r="L17601">
            <v>0</v>
          </cell>
        </row>
        <row r="17602">
          <cell r="B17602" t="str">
            <v>BIDB559995</v>
          </cell>
          <cell r="D17602">
            <v>44097</v>
          </cell>
          <cell r="F17602">
            <v>51130306</v>
          </cell>
          <cell r="H17602" t="str">
            <v>C</v>
          </cell>
          <cell r="I17602">
            <v>4350000</v>
          </cell>
          <cell r="L17602">
            <v>4350000</v>
          </cell>
        </row>
        <row r="17603">
          <cell r="B17603" t="str">
            <v>BIDB559995</v>
          </cell>
          <cell r="D17603">
            <v>44097</v>
          </cell>
          <cell r="F17603">
            <v>63230306</v>
          </cell>
          <cell r="H17603" t="str">
            <v>D</v>
          </cell>
          <cell r="I17603">
            <v>6960000</v>
          </cell>
          <cell r="L17603">
            <v>-6960000</v>
          </cell>
        </row>
        <row r="17604">
          <cell r="B17604" t="str">
            <v>BIDB559995</v>
          </cell>
          <cell r="D17604">
            <v>44097</v>
          </cell>
          <cell r="F17604">
            <v>1320306</v>
          </cell>
          <cell r="H17604" t="str">
            <v>D</v>
          </cell>
          <cell r="I17604">
            <v>5140412</v>
          </cell>
          <cell r="L17604">
            <v>0</v>
          </cell>
        </row>
        <row r="17605">
          <cell r="B17605" t="str">
            <v>BIDB559995</v>
          </cell>
          <cell r="D17605">
            <v>44097</v>
          </cell>
          <cell r="F17605">
            <v>51530306</v>
          </cell>
          <cell r="H17605" t="str">
            <v>C</v>
          </cell>
          <cell r="I17605">
            <v>5140412</v>
          </cell>
          <cell r="L17605">
            <v>5140412</v>
          </cell>
        </row>
        <row r="17606">
          <cell r="B17606" t="str">
            <v>BIDB559995</v>
          </cell>
          <cell r="D17606">
            <v>44097</v>
          </cell>
          <cell r="F17606">
            <v>1320406</v>
          </cell>
          <cell r="H17606" t="str">
            <v>D</v>
          </cell>
          <cell r="I17606">
            <v>4890412</v>
          </cell>
          <cell r="L17606">
            <v>0</v>
          </cell>
        </row>
        <row r="17607">
          <cell r="B17607" t="str">
            <v>BIDB559995</v>
          </cell>
          <cell r="D17607">
            <v>44097</v>
          </cell>
          <cell r="F17607">
            <v>51530406</v>
          </cell>
          <cell r="H17607" t="str">
            <v>C</v>
          </cell>
          <cell r="I17607">
            <v>4890412</v>
          </cell>
          <cell r="L17607">
            <v>4890412</v>
          </cell>
        </row>
        <row r="17608">
          <cell r="B17608" t="str">
            <v>BIDB559995</v>
          </cell>
          <cell r="D17608">
            <v>44097</v>
          </cell>
          <cell r="F17608">
            <v>1320504</v>
          </cell>
          <cell r="H17608" t="str">
            <v>D</v>
          </cell>
          <cell r="I17608">
            <v>18493152</v>
          </cell>
          <cell r="L17608">
            <v>0</v>
          </cell>
        </row>
        <row r="17609">
          <cell r="B17609" t="str">
            <v>BIDB559995</v>
          </cell>
          <cell r="D17609">
            <v>44097</v>
          </cell>
          <cell r="F17609">
            <v>51520504</v>
          </cell>
          <cell r="H17609" t="str">
            <v>C</v>
          </cell>
          <cell r="I17609">
            <v>18493152</v>
          </cell>
          <cell r="L17609">
            <v>18493152</v>
          </cell>
        </row>
        <row r="17610">
          <cell r="B17610" t="str">
            <v>BIDB559995</v>
          </cell>
          <cell r="D17610">
            <v>44097</v>
          </cell>
          <cell r="F17610">
            <v>51520505</v>
          </cell>
          <cell r="H17610" t="str">
            <v>C</v>
          </cell>
          <cell r="I17610">
            <v>15989038</v>
          </cell>
          <cell r="L17610">
            <v>15989038</v>
          </cell>
        </row>
        <row r="17611">
          <cell r="B17611" t="str">
            <v>BIDB559995</v>
          </cell>
          <cell r="D17611">
            <v>44097</v>
          </cell>
          <cell r="F17611">
            <v>1320505</v>
          </cell>
          <cell r="H17611" t="str">
            <v>D</v>
          </cell>
          <cell r="I17611">
            <v>15989038</v>
          </cell>
          <cell r="L17611">
            <v>0</v>
          </cell>
        </row>
        <row r="17612">
          <cell r="B17612" t="str">
            <v>BIDB559995</v>
          </cell>
          <cell r="D17612">
            <v>44097</v>
          </cell>
          <cell r="F17612">
            <v>337</v>
          </cell>
          <cell r="H17612" t="str">
            <v>D</v>
          </cell>
          <cell r="I17612">
            <v>200311123</v>
          </cell>
          <cell r="L17612">
            <v>0</v>
          </cell>
        </row>
        <row r="17613">
          <cell r="B17613" t="str">
            <v>BIDB559995</v>
          </cell>
          <cell r="D17613">
            <v>44097</v>
          </cell>
          <cell r="F17613">
            <v>112111</v>
          </cell>
          <cell r="H17613" t="str">
            <v>C</v>
          </cell>
          <cell r="I17613">
            <v>200311123</v>
          </cell>
          <cell r="L17613">
            <v>0</v>
          </cell>
        </row>
        <row r="17614">
          <cell r="B17614" t="str">
            <v>BIDB559995</v>
          </cell>
          <cell r="D17614">
            <v>44097</v>
          </cell>
          <cell r="F17614">
            <v>114111</v>
          </cell>
          <cell r="H17614" t="str">
            <v>C</v>
          </cell>
          <cell r="I17614">
            <v>243151918</v>
          </cell>
          <cell r="L17614">
            <v>0</v>
          </cell>
        </row>
        <row r="17615">
          <cell r="B17615" t="str">
            <v>BIDB559995</v>
          </cell>
          <cell r="D17615">
            <v>44097</v>
          </cell>
          <cell r="F17615">
            <v>112111</v>
          </cell>
          <cell r="H17615" t="str">
            <v>D</v>
          </cell>
          <cell r="I17615">
            <v>243151918</v>
          </cell>
          <cell r="L17615">
            <v>0</v>
          </cell>
        </row>
        <row r="17616">
          <cell r="B17616" t="str">
            <v>BIDB559995</v>
          </cell>
          <cell r="D17616">
            <v>44097</v>
          </cell>
          <cell r="F17616">
            <v>64299901</v>
          </cell>
          <cell r="H17616" t="str">
            <v>D</v>
          </cell>
          <cell r="I17616">
            <v>379500</v>
          </cell>
          <cell r="L17616">
            <v>-379500</v>
          </cell>
        </row>
        <row r="17617">
          <cell r="B17617" t="str">
            <v>BIDB559995</v>
          </cell>
          <cell r="D17617">
            <v>44097</v>
          </cell>
          <cell r="F17617">
            <v>112111</v>
          </cell>
          <cell r="H17617" t="str">
            <v>C</v>
          </cell>
          <cell r="I17617">
            <v>379500</v>
          </cell>
          <cell r="L17617">
            <v>0</v>
          </cell>
        </row>
        <row r="17618">
          <cell r="B17618" t="str">
            <v>BIDB559995</v>
          </cell>
          <cell r="D17618">
            <v>44097</v>
          </cell>
          <cell r="F17618">
            <v>632299</v>
          </cell>
          <cell r="H17618" t="str">
            <v>D</v>
          </cell>
          <cell r="I17618">
            <v>600000</v>
          </cell>
          <cell r="L17618">
            <v>-600000</v>
          </cell>
        </row>
        <row r="17619">
          <cell r="B17619" t="str">
            <v>BIDB559995</v>
          </cell>
          <cell r="D17619">
            <v>44097</v>
          </cell>
          <cell r="F17619">
            <v>112111</v>
          </cell>
          <cell r="H17619" t="str">
            <v>C</v>
          </cell>
          <cell r="I17619">
            <v>600000</v>
          </cell>
          <cell r="L17619">
            <v>0</v>
          </cell>
        </row>
        <row r="17620">
          <cell r="B17620" t="str">
            <v>BIDB559995</v>
          </cell>
          <cell r="D17620">
            <v>44097</v>
          </cell>
          <cell r="F17620">
            <v>335301</v>
          </cell>
          <cell r="H17620" t="str">
            <v>C</v>
          </cell>
          <cell r="I17620">
            <v>5150324</v>
          </cell>
          <cell r="L17620">
            <v>0</v>
          </cell>
        </row>
        <row r="17621">
          <cell r="B17621" t="str">
            <v>BIDB559995</v>
          </cell>
          <cell r="D17621">
            <v>44097</v>
          </cell>
          <cell r="F17621">
            <v>642011</v>
          </cell>
          <cell r="H17621" t="str">
            <v>D</v>
          </cell>
          <cell r="I17621">
            <v>5150324</v>
          </cell>
          <cell r="L17621">
            <v>-5150324</v>
          </cell>
        </row>
        <row r="17622">
          <cell r="B17622" t="str">
            <v>BIDB559995</v>
          </cell>
          <cell r="L17622">
            <v>0</v>
          </cell>
        </row>
        <row r="17623">
          <cell r="B17623" t="str">
            <v>BIDB559995</v>
          </cell>
          <cell r="D17623">
            <v>44098</v>
          </cell>
          <cell r="F17623">
            <v>3353021</v>
          </cell>
          <cell r="H17623" t="str">
            <v>C</v>
          </cell>
          <cell r="I17623">
            <v>500000</v>
          </cell>
          <cell r="L17623">
            <v>0</v>
          </cell>
        </row>
        <row r="17624">
          <cell r="B17624" t="str">
            <v>BIDB559995</v>
          </cell>
          <cell r="D17624">
            <v>44098</v>
          </cell>
          <cell r="F17624">
            <v>335303</v>
          </cell>
          <cell r="H17624" t="str">
            <v>C</v>
          </cell>
          <cell r="I17624">
            <v>366667</v>
          </cell>
          <cell r="L17624">
            <v>0</v>
          </cell>
        </row>
        <row r="17625">
          <cell r="B17625" t="str">
            <v>BIDB559995</v>
          </cell>
          <cell r="D17625">
            <v>44098</v>
          </cell>
          <cell r="F17625">
            <v>335304</v>
          </cell>
          <cell r="H17625" t="str">
            <v>C</v>
          </cell>
          <cell r="I17625">
            <v>550000</v>
          </cell>
          <cell r="L17625">
            <v>0</v>
          </cell>
        </row>
        <row r="17626">
          <cell r="B17626" t="str">
            <v>BIDB559995</v>
          </cell>
          <cell r="D17626">
            <v>44098</v>
          </cell>
          <cell r="F17626">
            <v>6420201</v>
          </cell>
          <cell r="H17626" t="str">
            <v>D</v>
          </cell>
          <cell r="I17626">
            <v>500000</v>
          </cell>
          <cell r="L17626">
            <v>-500000</v>
          </cell>
        </row>
        <row r="17627">
          <cell r="B17627" t="str">
            <v>BIDB559995</v>
          </cell>
          <cell r="D17627">
            <v>44098</v>
          </cell>
          <cell r="F17627">
            <v>64203</v>
          </cell>
          <cell r="H17627" t="str">
            <v>D</v>
          </cell>
          <cell r="I17627">
            <v>366667</v>
          </cell>
          <cell r="L17627">
            <v>-366667</v>
          </cell>
        </row>
        <row r="17628">
          <cell r="B17628" t="str">
            <v>BIDB559995</v>
          </cell>
          <cell r="D17628">
            <v>44098</v>
          </cell>
          <cell r="F17628">
            <v>64204</v>
          </cell>
          <cell r="H17628" t="str">
            <v>D</v>
          </cell>
          <cell r="I17628">
            <v>550000</v>
          </cell>
          <cell r="L17628">
            <v>-550000</v>
          </cell>
        </row>
        <row r="17629">
          <cell r="B17629" t="str">
            <v>BIDB559995</v>
          </cell>
          <cell r="D17629">
            <v>44098</v>
          </cell>
          <cell r="F17629">
            <v>335308</v>
          </cell>
          <cell r="H17629" t="str">
            <v>C</v>
          </cell>
          <cell r="I17629">
            <v>163934</v>
          </cell>
          <cell r="L17629">
            <v>0</v>
          </cell>
        </row>
        <row r="17630">
          <cell r="B17630" t="str">
            <v>BIDB559995</v>
          </cell>
          <cell r="D17630">
            <v>44098</v>
          </cell>
          <cell r="F17630">
            <v>33881</v>
          </cell>
          <cell r="H17630" t="str">
            <v>C</v>
          </cell>
          <cell r="I17630">
            <v>450000</v>
          </cell>
          <cell r="L17630">
            <v>0</v>
          </cell>
        </row>
        <row r="17631">
          <cell r="B17631" t="str">
            <v>BIDB559995</v>
          </cell>
          <cell r="D17631">
            <v>44098</v>
          </cell>
          <cell r="F17631">
            <v>33881</v>
          </cell>
          <cell r="H17631" t="str">
            <v>C</v>
          </cell>
          <cell r="I17631">
            <v>50000</v>
          </cell>
          <cell r="L17631">
            <v>0</v>
          </cell>
        </row>
        <row r="17632">
          <cell r="B17632" t="str">
            <v>BIDB559995</v>
          </cell>
          <cell r="D17632">
            <v>44098</v>
          </cell>
          <cell r="F17632">
            <v>335307</v>
          </cell>
          <cell r="H17632" t="str">
            <v>C</v>
          </cell>
          <cell r="I17632">
            <v>81967</v>
          </cell>
          <cell r="L17632">
            <v>0</v>
          </cell>
        </row>
        <row r="17633">
          <cell r="B17633" t="str">
            <v>BIDB559995</v>
          </cell>
          <cell r="D17633">
            <v>44098</v>
          </cell>
          <cell r="F17633">
            <v>335305</v>
          </cell>
          <cell r="H17633" t="str">
            <v>C</v>
          </cell>
          <cell r="I17633">
            <v>366667</v>
          </cell>
          <cell r="L17633">
            <v>0</v>
          </cell>
        </row>
        <row r="17634">
          <cell r="B17634" t="str">
            <v>BIDB559995</v>
          </cell>
          <cell r="D17634">
            <v>44098</v>
          </cell>
          <cell r="F17634">
            <v>33539901</v>
          </cell>
          <cell r="H17634" t="str">
            <v>C</v>
          </cell>
          <cell r="I17634">
            <v>13661</v>
          </cell>
          <cell r="L17634">
            <v>0</v>
          </cell>
        </row>
        <row r="17635">
          <cell r="B17635" t="str">
            <v>BIDB559995</v>
          </cell>
          <cell r="D17635">
            <v>44098</v>
          </cell>
          <cell r="F17635">
            <v>64208</v>
          </cell>
          <cell r="H17635" t="str">
            <v>D</v>
          </cell>
          <cell r="I17635">
            <v>163934</v>
          </cell>
          <cell r="L17635">
            <v>-163934</v>
          </cell>
        </row>
        <row r="17636">
          <cell r="B17636" t="str">
            <v>BIDB559995</v>
          </cell>
          <cell r="D17636">
            <v>44098</v>
          </cell>
          <cell r="F17636">
            <v>642991</v>
          </cell>
          <cell r="H17636" t="str">
            <v>D</v>
          </cell>
          <cell r="I17636">
            <v>450000</v>
          </cell>
          <cell r="L17636">
            <v>-450000</v>
          </cell>
        </row>
        <row r="17637">
          <cell r="B17637" t="str">
            <v>BIDB559995</v>
          </cell>
          <cell r="D17637">
            <v>44098</v>
          </cell>
          <cell r="F17637">
            <v>642991</v>
          </cell>
          <cell r="H17637" t="str">
            <v>D</v>
          </cell>
          <cell r="I17637">
            <v>50000</v>
          </cell>
          <cell r="L17637">
            <v>-50000</v>
          </cell>
        </row>
        <row r="17638">
          <cell r="B17638" t="str">
            <v>BIDB559995</v>
          </cell>
          <cell r="D17638">
            <v>44098</v>
          </cell>
          <cell r="F17638">
            <v>64207</v>
          </cell>
          <cell r="H17638" t="str">
            <v>D</v>
          </cell>
          <cell r="I17638">
            <v>81967</v>
          </cell>
          <cell r="L17638">
            <v>-81967</v>
          </cell>
        </row>
        <row r="17639">
          <cell r="B17639" t="str">
            <v>BIDB559995</v>
          </cell>
          <cell r="D17639">
            <v>44098</v>
          </cell>
          <cell r="F17639">
            <v>64205</v>
          </cell>
          <cell r="H17639" t="str">
            <v>D</v>
          </cell>
          <cell r="I17639">
            <v>366667</v>
          </cell>
          <cell r="L17639">
            <v>-366667</v>
          </cell>
        </row>
        <row r="17640">
          <cell r="B17640" t="str">
            <v>BIDB559995</v>
          </cell>
          <cell r="D17640">
            <v>44098</v>
          </cell>
          <cell r="F17640">
            <v>642992</v>
          </cell>
          <cell r="H17640" t="str">
            <v>D</v>
          </cell>
          <cell r="I17640">
            <v>13661</v>
          </cell>
          <cell r="L17640">
            <v>-13661</v>
          </cell>
        </row>
        <row r="17641">
          <cell r="B17641" t="str">
            <v>BIDB559995</v>
          </cell>
          <cell r="D17641">
            <v>44098</v>
          </cell>
          <cell r="F17641">
            <v>12110306</v>
          </cell>
          <cell r="H17641" t="str">
            <v>D</v>
          </cell>
          <cell r="I17641">
            <v>1380000</v>
          </cell>
          <cell r="L17641">
            <v>0</v>
          </cell>
        </row>
        <row r="17642">
          <cell r="B17642" t="str">
            <v>BIDB559995</v>
          </cell>
          <cell r="D17642">
            <v>44098</v>
          </cell>
          <cell r="F17642">
            <v>12110306</v>
          </cell>
          <cell r="H17642" t="str">
            <v>C</v>
          </cell>
          <cell r="I17642">
            <v>11500000</v>
          </cell>
          <cell r="L17642">
            <v>0</v>
          </cell>
        </row>
        <row r="17643">
          <cell r="B17643" t="str">
            <v>BIDB559995</v>
          </cell>
          <cell r="D17643">
            <v>44098</v>
          </cell>
          <cell r="F17643">
            <v>51130306</v>
          </cell>
          <cell r="H17643" t="str">
            <v>C</v>
          </cell>
          <cell r="I17643">
            <v>1380000</v>
          </cell>
          <cell r="L17643">
            <v>1380000</v>
          </cell>
        </row>
        <row r="17644">
          <cell r="B17644" t="str">
            <v>BIDB559995</v>
          </cell>
          <cell r="D17644">
            <v>44098</v>
          </cell>
          <cell r="F17644">
            <v>63230306</v>
          </cell>
          <cell r="H17644" t="str">
            <v>D</v>
          </cell>
          <cell r="I17644">
            <v>11500000</v>
          </cell>
          <cell r="L17644">
            <v>-11500000</v>
          </cell>
        </row>
        <row r="17645">
          <cell r="B17645" t="str">
            <v>BIDB559995</v>
          </cell>
          <cell r="D17645">
            <v>44098</v>
          </cell>
          <cell r="F17645">
            <v>1320306</v>
          </cell>
          <cell r="H17645" t="str">
            <v>D</v>
          </cell>
          <cell r="I17645">
            <v>5140410</v>
          </cell>
          <cell r="L17645">
            <v>0</v>
          </cell>
        </row>
        <row r="17646">
          <cell r="B17646" t="str">
            <v>BIDB559995</v>
          </cell>
          <cell r="D17646">
            <v>44098</v>
          </cell>
          <cell r="F17646">
            <v>51530306</v>
          </cell>
          <cell r="H17646" t="str">
            <v>C</v>
          </cell>
          <cell r="I17646">
            <v>5140410</v>
          </cell>
          <cell r="L17646">
            <v>5140410</v>
          </cell>
        </row>
        <row r="17647">
          <cell r="B17647" t="str">
            <v>BIDB559995</v>
          </cell>
          <cell r="D17647">
            <v>44098</v>
          </cell>
          <cell r="F17647">
            <v>1320406</v>
          </cell>
          <cell r="H17647" t="str">
            <v>D</v>
          </cell>
          <cell r="I17647">
            <v>4890411</v>
          </cell>
          <cell r="L17647">
            <v>0</v>
          </cell>
        </row>
        <row r="17648">
          <cell r="B17648" t="str">
            <v>BIDB559995</v>
          </cell>
          <cell r="D17648">
            <v>44098</v>
          </cell>
          <cell r="F17648">
            <v>51530406</v>
          </cell>
          <cell r="H17648" t="str">
            <v>C</v>
          </cell>
          <cell r="I17648">
            <v>4890411</v>
          </cell>
          <cell r="L17648">
            <v>4890411</v>
          </cell>
        </row>
        <row r="17649">
          <cell r="B17649" t="str">
            <v>BIDB559995</v>
          </cell>
          <cell r="D17649">
            <v>44098</v>
          </cell>
          <cell r="F17649">
            <v>1320504</v>
          </cell>
          <cell r="H17649" t="str">
            <v>D</v>
          </cell>
          <cell r="I17649">
            <v>18493151</v>
          </cell>
          <cell r="L17649">
            <v>0</v>
          </cell>
        </row>
        <row r="17650">
          <cell r="B17650" t="str">
            <v>BIDB559995</v>
          </cell>
          <cell r="D17650">
            <v>44098</v>
          </cell>
          <cell r="F17650">
            <v>51520504</v>
          </cell>
          <cell r="H17650" t="str">
            <v>C</v>
          </cell>
          <cell r="I17650">
            <v>18493151</v>
          </cell>
          <cell r="L17650">
            <v>18493151</v>
          </cell>
        </row>
        <row r="17651">
          <cell r="B17651" t="str">
            <v>BIDB559995</v>
          </cell>
          <cell r="D17651">
            <v>44098</v>
          </cell>
          <cell r="F17651">
            <v>51520505</v>
          </cell>
          <cell r="H17651" t="str">
            <v>C</v>
          </cell>
          <cell r="I17651">
            <v>15989050</v>
          </cell>
          <cell r="L17651">
            <v>15989050</v>
          </cell>
        </row>
        <row r="17652">
          <cell r="B17652" t="str">
            <v>BIDB559995</v>
          </cell>
          <cell r="D17652">
            <v>44098</v>
          </cell>
          <cell r="F17652">
            <v>1320505</v>
          </cell>
          <cell r="H17652" t="str">
            <v>D</v>
          </cell>
          <cell r="I17652">
            <v>15989050</v>
          </cell>
          <cell r="L17652">
            <v>0</v>
          </cell>
        </row>
        <row r="17653">
          <cell r="B17653" t="str">
            <v>BIDB559995</v>
          </cell>
          <cell r="D17653">
            <v>44098</v>
          </cell>
          <cell r="F17653">
            <v>337</v>
          </cell>
          <cell r="H17653" t="str">
            <v>C</v>
          </cell>
          <cell r="I17653">
            <v>12574821</v>
          </cell>
          <cell r="L17653">
            <v>0</v>
          </cell>
        </row>
        <row r="17654">
          <cell r="B17654" t="str">
            <v>BIDB559995</v>
          </cell>
          <cell r="D17654">
            <v>44098</v>
          </cell>
          <cell r="F17654">
            <v>4112</v>
          </cell>
          <cell r="H17654" t="str">
            <v>D</v>
          </cell>
          <cell r="I17654">
            <v>10530000</v>
          </cell>
          <cell r="L17654">
            <v>0</v>
          </cell>
        </row>
        <row r="17655">
          <cell r="B17655" t="str">
            <v>BIDB559995</v>
          </cell>
          <cell r="D17655">
            <v>44098</v>
          </cell>
          <cell r="F17655">
            <v>41222</v>
          </cell>
          <cell r="H17655" t="str">
            <v>D</v>
          </cell>
          <cell r="I17655">
            <v>2063712</v>
          </cell>
          <cell r="L17655">
            <v>0</v>
          </cell>
        </row>
        <row r="17656">
          <cell r="B17656" t="str">
            <v>BIDB559995</v>
          </cell>
          <cell r="D17656">
            <v>44098</v>
          </cell>
          <cell r="F17656">
            <v>332102</v>
          </cell>
          <cell r="H17656" t="str">
            <v>C</v>
          </cell>
          <cell r="I17656">
            <v>18891</v>
          </cell>
          <cell r="L17656">
            <v>0</v>
          </cell>
        </row>
        <row r="17657">
          <cell r="B17657" t="str">
            <v>BIDB559995</v>
          </cell>
          <cell r="D17657">
            <v>44098</v>
          </cell>
          <cell r="F17657">
            <v>335301</v>
          </cell>
          <cell r="H17657" t="str">
            <v>C</v>
          </cell>
          <cell r="I17657">
            <v>5150710</v>
          </cell>
          <cell r="L17657">
            <v>0</v>
          </cell>
        </row>
        <row r="17658">
          <cell r="B17658" t="str">
            <v>BIDB559995</v>
          </cell>
          <cell r="D17658">
            <v>44098</v>
          </cell>
          <cell r="F17658">
            <v>642011</v>
          </cell>
          <cell r="H17658" t="str">
            <v>D</v>
          </cell>
          <cell r="I17658">
            <v>5150710</v>
          </cell>
          <cell r="L17658">
            <v>-5150710</v>
          </cell>
        </row>
        <row r="17659">
          <cell r="B17659" t="str">
            <v>BIDB559995</v>
          </cell>
          <cell r="L17659">
            <v>0</v>
          </cell>
        </row>
        <row r="17660">
          <cell r="B17660" t="str">
            <v>BIDB559995</v>
          </cell>
          <cell r="D17660">
            <v>44101</v>
          </cell>
          <cell r="F17660">
            <v>3353021</v>
          </cell>
          <cell r="H17660" t="str">
            <v>C</v>
          </cell>
          <cell r="I17660">
            <v>1500000</v>
          </cell>
          <cell r="L17660">
            <v>0</v>
          </cell>
        </row>
        <row r="17661">
          <cell r="B17661" t="str">
            <v>BIDB559995</v>
          </cell>
          <cell r="D17661">
            <v>44101</v>
          </cell>
          <cell r="F17661">
            <v>335303</v>
          </cell>
          <cell r="H17661" t="str">
            <v>C</v>
          </cell>
          <cell r="I17661">
            <v>1100001</v>
          </cell>
          <cell r="L17661">
            <v>0</v>
          </cell>
        </row>
        <row r="17662">
          <cell r="B17662" t="str">
            <v>BIDB559995</v>
          </cell>
          <cell r="D17662">
            <v>44101</v>
          </cell>
          <cell r="F17662">
            <v>335304</v>
          </cell>
          <cell r="H17662" t="str">
            <v>C</v>
          </cell>
          <cell r="I17662">
            <v>1650000</v>
          </cell>
          <cell r="L17662">
            <v>0</v>
          </cell>
        </row>
        <row r="17663">
          <cell r="B17663" t="str">
            <v>BIDB559995</v>
          </cell>
          <cell r="D17663">
            <v>44101</v>
          </cell>
          <cell r="F17663">
            <v>6420201</v>
          </cell>
          <cell r="H17663" t="str">
            <v>D</v>
          </cell>
          <cell r="I17663">
            <v>1500000</v>
          </cell>
          <cell r="L17663">
            <v>-1500000</v>
          </cell>
        </row>
        <row r="17664">
          <cell r="B17664" t="str">
            <v>BIDB559995</v>
          </cell>
          <cell r="D17664">
            <v>44101</v>
          </cell>
          <cell r="F17664">
            <v>64203</v>
          </cell>
          <cell r="H17664" t="str">
            <v>D</v>
          </cell>
          <cell r="I17664">
            <v>1100001</v>
          </cell>
          <cell r="L17664">
            <v>-1100001</v>
          </cell>
        </row>
        <row r="17665">
          <cell r="B17665" t="str">
            <v>BIDB559995</v>
          </cell>
          <cell r="D17665">
            <v>44101</v>
          </cell>
          <cell r="F17665">
            <v>64204</v>
          </cell>
          <cell r="H17665" t="str">
            <v>D</v>
          </cell>
          <cell r="I17665">
            <v>1650000</v>
          </cell>
          <cell r="L17665">
            <v>-1650000</v>
          </cell>
        </row>
        <row r="17666">
          <cell r="B17666" t="str">
            <v>BIDB559995</v>
          </cell>
          <cell r="D17666">
            <v>44101</v>
          </cell>
          <cell r="F17666">
            <v>335308</v>
          </cell>
          <cell r="H17666" t="str">
            <v>C</v>
          </cell>
          <cell r="I17666">
            <v>491802</v>
          </cell>
          <cell r="L17666">
            <v>0</v>
          </cell>
        </row>
        <row r="17667">
          <cell r="B17667" t="str">
            <v>BIDB559995</v>
          </cell>
          <cell r="D17667">
            <v>44101</v>
          </cell>
          <cell r="F17667">
            <v>33881</v>
          </cell>
          <cell r="H17667" t="str">
            <v>C</v>
          </cell>
          <cell r="I17667">
            <v>1350000</v>
          </cell>
          <cell r="L17667">
            <v>0</v>
          </cell>
        </row>
        <row r="17668">
          <cell r="B17668" t="str">
            <v>BIDB559995</v>
          </cell>
          <cell r="D17668">
            <v>44101</v>
          </cell>
          <cell r="F17668">
            <v>33881</v>
          </cell>
          <cell r="H17668" t="str">
            <v>C</v>
          </cell>
          <cell r="I17668">
            <v>150000</v>
          </cell>
          <cell r="L17668">
            <v>0</v>
          </cell>
        </row>
        <row r="17669">
          <cell r="B17669" t="str">
            <v>BIDB559995</v>
          </cell>
          <cell r="D17669">
            <v>44101</v>
          </cell>
          <cell r="F17669">
            <v>335307</v>
          </cell>
          <cell r="H17669" t="str">
            <v>C</v>
          </cell>
          <cell r="I17669">
            <v>245901</v>
          </cell>
          <cell r="L17669">
            <v>0</v>
          </cell>
        </row>
        <row r="17670">
          <cell r="B17670" t="str">
            <v>BIDB559995</v>
          </cell>
          <cell r="D17670">
            <v>44101</v>
          </cell>
          <cell r="F17670">
            <v>335305</v>
          </cell>
          <cell r="H17670" t="str">
            <v>C</v>
          </cell>
          <cell r="I17670">
            <v>1100001</v>
          </cell>
          <cell r="L17670">
            <v>0</v>
          </cell>
        </row>
        <row r="17671">
          <cell r="B17671" t="str">
            <v>BIDB559995</v>
          </cell>
          <cell r="D17671">
            <v>44101</v>
          </cell>
          <cell r="F17671">
            <v>33539901</v>
          </cell>
          <cell r="H17671" t="str">
            <v>C</v>
          </cell>
          <cell r="I17671">
            <v>40983</v>
          </cell>
          <cell r="L17671">
            <v>0</v>
          </cell>
        </row>
        <row r="17672">
          <cell r="B17672" t="str">
            <v>BIDB559995</v>
          </cell>
          <cell r="D17672">
            <v>44101</v>
          </cell>
          <cell r="F17672">
            <v>64208</v>
          </cell>
          <cell r="H17672" t="str">
            <v>D</v>
          </cell>
          <cell r="I17672">
            <v>491802</v>
          </cell>
          <cell r="L17672">
            <v>-491802</v>
          </cell>
        </row>
        <row r="17673">
          <cell r="B17673" t="str">
            <v>BIDB559995</v>
          </cell>
          <cell r="D17673">
            <v>44101</v>
          </cell>
          <cell r="F17673">
            <v>642991</v>
          </cell>
          <cell r="H17673" t="str">
            <v>D</v>
          </cell>
          <cell r="I17673">
            <v>1350000</v>
          </cell>
          <cell r="L17673">
            <v>-1350000</v>
          </cell>
        </row>
        <row r="17674">
          <cell r="B17674" t="str">
            <v>BIDB559995</v>
          </cell>
          <cell r="D17674">
            <v>44101</v>
          </cell>
          <cell r="F17674">
            <v>642991</v>
          </cell>
          <cell r="H17674" t="str">
            <v>D</v>
          </cell>
          <cell r="I17674">
            <v>150000</v>
          </cell>
          <cell r="L17674">
            <v>-150000</v>
          </cell>
        </row>
        <row r="17675">
          <cell r="B17675" t="str">
            <v>BIDB559995</v>
          </cell>
          <cell r="D17675">
            <v>44101</v>
          </cell>
          <cell r="F17675">
            <v>64207</v>
          </cell>
          <cell r="H17675" t="str">
            <v>D</v>
          </cell>
          <cell r="I17675">
            <v>245901</v>
          </cell>
          <cell r="L17675">
            <v>-245901</v>
          </cell>
        </row>
        <row r="17676">
          <cell r="B17676" t="str">
            <v>BIDB559995</v>
          </cell>
          <cell r="D17676">
            <v>44101</v>
          </cell>
          <cell r="F17676">
            <v>64205</v>
          </cell>
          <cell r="H17676" t="str">
            <v>D</v>
          </cell>
          <cell r="I17676">
            <v>1100001</v>
          </cell>
          <cell r="L17676">
            <v>-1100001</v>
          </cell>
        </row>
        <row r="17677">
          <cell r="B17677" t="str">
            <v>BIDB559995</v>
          </cell>
          <cell r="D17677">
            <v>44101</v>
          </cell>
          <cell r="F17677">
            <v>642992</v>
          </cell>
          <cell r="H17677" t="str">
            <v>D</v>
          </cell>
          <cell r="I17677">
            <v>40983</v>
          </cell>
          <cell r="L17677">
            <v>-40983</v>
          </cell>
        </row>
        <row r="17678">
          <cell r="B17678" t="str">
            <v>BIDB559995</v>
          </cell>
          <cell r="D17678">
            <v>44101</v>
          </cell>
          <cell r="F17678">
            <v>12110306</v>
          </cell>
          <cell r="H17678" t="str">
            <v>D</v>
          </cell>
          <cell r="I17678">
            <v>2380000</v>
          </cell>
          <cell r="L17678">
            <v>0</v>
          </cell>
        </row>
        <row r="17679">
          <cell r="B17679" t="str">
            <v>BIDB559995</v>
          </cell>
          <cell r="D17679">
            <v>44101</v>
          </cell>
          <cell r="F17679">
            <v>51130306</v>
          </cell>
          <cell r="H17679" t="str">
            <v>C</v>
          </cell>
          <cell r="I17679">
            <v>2380000</v>
          </cell>
          <cell r="L17679">
            <v>2380000</v>
          </cell>
        </row>
        <row r="17680">
          <cell r="B17680" t="str">
            <v>BIDB559995</v>
          </cell>
          <cell r="D17680">
            <v>44101</v>
          </cell>
          <cell r="F17680">
            <v>1320306</v>
          </cell>
          <cell r="H17680" t="str">
            <v>D</v>
          </cell>
          <cell r="I17680">
            <v>15421234</v>
          </cell>
          <cell r="L17680">
            <v>0</v>
          </cell>
        </row>
        <row r="17681">
          <cell r="B17681" t="str">
            <v>BIDB559995</v>
          </cell>
          <cell r="D17681">
            <v>44101</v>
          </cell>
          <cell r="F17681">
            <v>51530306</v>
          </cell>
          <cell r="H17681" t="str">
            <v>C</v>
          </cell>
          <cell r="I17681">
            <v>15421234</v>
          </cell>
          <cell r="L17681">
            <v>15421234</v>
          </cell>
        </row>
        <row r="17682">
          <cell r="B17682" t="str">
            <v>BIDB559995</v>
          </cell>
          <cell r="D17682">
            <v>44101</v>
          </cell>
          <cell r="F17682">
            <v>1320406</v>
          </cell>
          <cell r="H17682" t="str">
            <v>D</v>
          </cell>
          <cell r="I17682">
            <v>14671232</v>
          </cell>
          <cell r="L17682">
            <v>0</v>
          </cell>
        </row>
        <row r="17683">
          <cell r="B17683" t="str">
            <v>BIDB559995</v>
          </cell>
          <cell r="D17683">
            <v>44101</v>
          </cell>
          <cell r="F17683">
            <v>51530406</v>
          </cell>
          <cell r="H17683" t="str">
            <v>C</v>
          </cell>
          <cell r="I17683">
            <v>14671232</v>
          </cell>
          <cell r="L17683">
            <v>14671232</v>
          </cell>
        </row>
        <row r="17684">
          <cell r="B17684" t="str">
            <v>BIDB559995</v>
          </cell>
          <cell r="D17684">
            <v>44101</v>
          </cell>
          <cell r="F17684">
            <v>1320504</v>
          </cell>
          <cell r="H17684" t="str">
            <v>D</v>
          </cell>
          <cell r="I17684">
            <v>55479452</v>
          </cell>
          <cell r="L17684">
            <v>0</v>
          </cell>
        </row>
        <row r="17685">
          <cell r="B17685" t="str">
            <v>BIDB559995</v>
          </cell>
          <cell r="D17685">
            <v>44101</v>
          </cell>
          <cell r="F17685">
            <v>51520504</v>
          </cell>
          <cell r="H17685" t="str">
            <v>C</v>
          </cell>
          <cell r="I17685">
            <v>55479452</v>
          </cell>
          <cell r="L17685">
            <v>55479452</v>
          </cell>
        </row>
        <row r="17686">
          <cell r="B17686" t="str">
            <v>BIDB559995</v>
          </cell>
          <cell r="D17686">
            <v>44101</v>
          </cell>
          <cell r="F17686">
            <v>51520505</v>
          </cell>
          <cell r="H17686" t="str">
            <v>C</v>
          </cell>
          <cell r="I17686">
            <v>47967119</v>
          </cell>
          <cell r="L17686">
            <v>47967119</v>
          </cell>
        </row>
        <row r="17687">
          <cell r="B17687" t="str">
            <v>BIDB559995</v>
          </cell>
          <cell r="D17687">
            <v>44101</v>
          </cell>
          <cell r="F17687">
            <v>1320505</v>
          </cell>
          <cell r="H17687" t="str">
            <v>D</v>
          </cell>
          <cell r="I17687">
            <v>47967119</v>
          </cell>
          <cell r="L17687">
            <v>0</v>
          </cell>
        </row>
        <row r="17688">
          <cell r="B17688" t="str">
            <v>BIDB559995</v>
          </cell>
          <cell r="D17688">
            <v>44101</v>
          </cell>
          <cell r="F17688">
            <v>112111</v>
          </cell>
          <cell r="H17688" t="str">
            <v>D</v>
          </cell>
          <cell r="I17688">
            <v>817612</v>
          </cell>
          <cell r="L17688">
            <v>0</v>
          </cell>
        </row>
        <row r="17689">
          <cell r="B17689" t="str">
            <v>BIDB559995</v>
          </cell>
          <cell r="D17689">
            <v>44101</v>
          </cell>
          <cell r="F17689">
            <v>114112</v>
          </cell>
          <cell r="H17689" t="str">
            <v>D</v>
          </cell>
          <cell r="I17689">
            <v>2410</v>
          </cell>
          <cell r="L17689">
            <v>0</v>
          </cell>
        </row>
        <row r="17690">
          <cell r="B17690" t="str">
            <v>BIDB559995</v>
          </cell>
          <cell r="D17690">
            <v>44101</v>
          </cell>
          <cell r="F17690">
            <v>114111</v>
          </cell>
          <cell r="H17690" t="str">
            <v>D</v>
          </cell>
          <cell r="I17690">
            <v>57794</v>
          </cell>
          <cell r="L17690">
            <v>0</v>
          </cell>
        </row>
        <row r="17691">
          <cell r="B17691" t="str">
            <v>BIDB559995</v>
          </cell>
          <cell r="D17691">
            <v>44101</v>
          </cell>
          <cell r="F17691">
            <v>5154</v>
          </cell>
          <cell r="H17691" t="str">
            <v>C</v>
          </cell>
          <cell r="I17691">
            <v>877816</v>
          </cell>
          <cell r="L17691">
            <v>877816</v>
          </cell>
        </row>
        <row r="17692">
          <cell r="B17692" t="str">
            <v>BIDB559995</v>
          </cell>
          <cell r="D17692">
            <v>44101</v>
          </cell>
          <cell r="F17692">
            <v>337</v>
          </cell>
          <cell r="H17692" t="str">
            <v>C</v>
          </cell>
          <cell r="I17692">
            <v>503679259</v>
          </cell>
          <cell r="L17692">
            <v>0</v>
          </cell>
        </row>
        <row r="17693">
          <cell r="B17693" t="str">
            <v>BIDB559995</v>
          </cell>
          <cell r="D17693">
            <v>44101</v>
          </cell>
          <cell r="F17693">
            <v>4112</v>
          </cell>
          <cell r="H17693" t="str">
            <v>D</v>
          </cell>
          <cell r="I17693">
            <v>421841600.00000006</v>
          </cell>
          <cell r="L17693">
            <v>0</v>
          </cell>
        </row>
        <row r="17694">
          <cell r="B17694" t="str">
            <v>BIDB559995</v>
          </cell>
          <cell r="D17694">
            <v>44101</v>
          </cell>
          <cell r="F17694">
            <v>41222</v>
          </cell>
          <cell r="H17694" t="str">
            <v>D</v>
          </cell>
          <cell r="I17694">
            <v>82745916.99999994</v>
          </cell>
          <cell r="L17694">
            <v>0</v>
          </cell>
        </row>
        <row r="17695">
          <cell r="B17695" t="str">
            <v>BIDB559995</v>
          </cell>
          <cell r="D17695">
            <v>44101</v>
          </cell>
          <cell r="F17695">
            <v>3335</v>
          </cell>
          <cell r="H17695" t="str">
            <v>C</v>
          </cell>
          <cell r="I17695">
            <v>504588</v>
          </cell>
          <cell r="L17695">
            <v>0</v>
          </cell>
        </row>
        <row r="17696">
          <cell r="B17696" t="str">
            <v>BIDB559995</v>
          </cell>
          <cell r="D17696">
            <v>44101</v>
          </cell>
          <cell r="F17696">
            <v>332102</v>
          </cell>
          <cell r="H17696" t="str">
            <v>C</v>
          </cell>
          <cell r="I17696">
            <v>403670</v>
          </cell>
          <cell r="L17696">
            <v>0</v>
          </cell>
        </row>
        <row r="17697">
          <cell r="B17697" t="str">
            <v>BIDB559995</v>
          </cell>
          <cell r="D17697">
            <v>44101</v>
          </cell>
          <cell r="F17697">
            <v>335301</v>
          </cell>
          <cell r="H17697" t="str">
            <v>D</v>
          </cell>
          <cell r="I17697">
            <v>137455209</v>
          </cell>
          <cell r="L17697">
            <v>0</v>
          </cell>
        </row>
        <row r="17698">
          <cell r="B17698" t="str">
            <v>BIDB559995</v>
          </cell>
          <cell r="D17698">
            <v>44101</v>
          </cell>
          <cell r="F17698">
            <v>112111</v>
          </cell>
          <cell r="H17698" t="str">
            <v>C</v>
          </cell>
          <cell r="I17698">
            <v>137455209</v>
          </cell>
          <cell r="L17698">
            <v>0</v>
          </cell>
        </row>
        <row r="17699">
          <cell r="B17699" t="str">
            <v>BIDB559995</v>
          </cell>
          <cell r="D17699">
            <v>44101</v>
          </cell>
          <cell r="F17699">
            <v>112111</v>
          </cell>
          <cell r="H17699" t="str">
            <v>C</v>
          </cell>
          <cell r="I17699">
            <v>2121974</v>
          </cell>
          <cell r="L17699">
            <v>0</v>
          </cell>
        </row>
        <row r="17700">
          <cell r="B17700" t="str">
            <v>BIDB559995</v>
          </cell>
          <cell r="D17700">
            <v>44101</v>
          </cell>
          <cell r="F17700">
            <v>332102</v>
          </cell>
          <cell r="H17700" t="str">
            <v>D</v>
          </cell>
          <cell r="I17700">
            <v>2121974</v>
          </cell>
          <cell r="L17700">
            <v>0</v>
          </cell>
        </row>
        <row r="17701">
          <cell r="B17701" t="str">
            <v>BIDB559995</v>
          </cell>
          <cell r="D17701">
            <v>44101</v>
          </cell>
          <cell r="F17701">
            <v>64299901</v>
          </cell>
          <cell r="H17701" t="str">
            <v>D</v>
          </cell>
          <cell r="I17701">
            <v>30707</v>
          </cell>
          <cell r="L17701">
            <v>-30707</v>
          </cell>
        </row>
        <row r="17702">
          <cell r="B17702" t="str">
            <v>BIDB559995</v>
          </cell>
          <cell r="D17702">
            <v>44101</v>
          </cell>
          <cell r="F17702">
            <v>112111</v>
          </cell>
          <cell r="H17702" t="str">
            <v>C</v>
          </cell>
          <cell r="I17702">
            <v>30707</v>
          </cell>
          <cell r="L17702">
            <v>0</v>
          </cell>
        </row>
        <row r="17703">
          <cell r="B17703" t="str">
            <v>BIDB559995</v>
          </cell>
          <cell r="D17703">
            <v>44101</v>
          </cell>
          <cell r="F17703">
            <v>335301</v>
          </cell>
          <cell r="H17703" t="str">
            <v>C</v>
          </cell>
          <cell r="I17703">
            <v>15421165</v>
          </cell>
          <cell r="L17703">
            <v>0</v>
          </cell>
        </row>
        <row r="17704">
          <cell r="B17704" t="str">
            <v>BIDB559995</v>
          </cell>
          <cell r="D17704">
            <v>44101</v>
          </cell>
          <cell r="F17704">
            <v>642011</v>
          </cell>
          <cell r="H17704" t="str">
            <v>D</v>
          </cell>
          <cell r="I17704">
            <v>15421165</v>
          </cell>
          <cell r="L17704">
            <v>-15421165</v>
          </cell>
        </row>
        <row r="17705">
          <cell r="B17705" t="str">
            <v>BIDB559995</v>
          </cell>
          <cell r="L17705">
            <v>0</v>
          </cell>
        </row>
        <row r="17706">
          <cell r="B17706" t="str">
            <v>BIDB559995</v>
          </cell>
          <cell r="D17706">
            <v>44102</v>
          </cell>
          <cell r="F17706">
            <v>3353021</v>
          </cell>
          <cell r="H17706" t="str">
            <v>C</v>
          </cell>
          <cell r="I17706">
            <v>500000</v>
          </cell>
          <cell r="L17706">
            <v>0</v>
          </cell>
        </row>
        <row r="17707">
          <cell r="B17707" t="str">
            <v>BIDB559995</v>
          </cell>
          <cell r="D17707">
            <v>44102</v>
          </cell>
          <cell r="F17707">
            <v>335303</v>
          </cell>
          <cell r="H17707" t="str">
            <v>C</v>
          </cell>
          <cell r="I17707">
            <v>366667</v>
          </cell>
          <cell r="L17707">
            <v>0</v>
          </cell>
        </row>
        <row r="17708">
          <cell r="B17708" t="str">
            <v>BIDB559995</v>
          </cell>
          <cell r="D17708">
            <v>44102</v>
          </cell>
          <cell r="F17708">
            <v>335304</v>
          </cell>
          <cell r="H17708" t="str">
            <v>C</v>
          </cell>
          <cell r="I17708">
            <v>550000</v>
          </cell>
          <cell r="L17708">
            <v>0</v>
          </cell>
        </row>
        <row r="17709">
          <cell r="B17709" t="str">
            <v>BIDB559995</v>
          </cell>
          <cell r="D17709">
            <v>44102</v>
          </cell>
          <cell r="F17709">
            <v>6420201</v>
          </cell>
          <cell r="H17709" t="str">
            <v>D</v>
          </cell>
          <cell r="I17709">
            <v>500000</v>
          </cell>
          <cell r="L17709">
            <v>-500000</v>
          </cell>
        </row>
        <row r="17710">
          <cell r="B17710" t="str">
            <v>BIDB559995</v>
          </cell>
          <cell r="D17710">
            <v>44102</v>
          </cell>
          <cell r="F17710">
            <v>64203</v>
          </cell>
          <cell r="H17710" t="str">
            <v>D</v>
          </cell>
          <cell r="I17710">
            <v>366667</v>
          </cell>
          <cell r="L17710">
            <v>-366667</v>
          </cell>
        </row>
        <row r="17711">
          <cell r="B17711" t="str">
            <v>BIDB559995</v>
          </cell>
          <cell r="D17711">
            <v>44102</v>
          </cell>
          <cell r="F17711">
            <v>64204</v>
          </cell>
          <cell r="H17711" t="str">
            <v>D</v>
          </cell>
          <cell r="I17711">
            <v>550000</v>
          </cell>
          <cell r="L17711">
            <v>-550000</v>
          </cell>
        </row>
        <row r="17712">
          <cell r="B17712" t="str">
            <v>BIDB559995</v>
          </cell>
          <cell r="D17712">
            <v>44102</v>
          </cell>
          <cell r="F17712">
            <v>335308</v>
          </cell>
          <cell r="H17712" t="str">
            <v>C</v>
          </cell>
          <cell r="I17712">
            <v>163934</v>
          </cell>
          <cell r="L17712">
            <v>0</v>
          </cell>
        </row>
        <row r="17713">
          <cell r="B17713" t="str">
            <v>BIDB559995</v>
          </cell>
          <cell r="D17713">
            <v>44102</v>
          </cell>
          <cell r="F17713">
            <v>33881</v>
          </cell>
          <cell r="H17713" t="str">
            <v>C</v>
          </cell>
          <cell r="I17713">
            <v>450000</v>
          </cell>
          <cell r="L17713">
            <v>0</v>
          </cell>
        </row>
        <row r="17714">
          <cell r="B17714" t="str">
            <v>BIDB559995</v>
          </cell>
          <cell r="D17714">
            <v>44102</v>
          </cell>
          <cell r="F17714">
            <v>33881</v>
          </cell>
          <cell r="H17714" t="str">
            <v>C</v>
          </cell>
          <cell r="I17714">
            <v>50000</v>
          </cell>
          <cell r="L17714">
            <v>0</v>
          </cell>
        </row>
        <row r="17715">
          <cell r="B17715" t="str">
            <v>BIDB559995</v>
          </cell>
          <cell r="D17715">
            <v>44102</v>
          </cell>
          <cell r="F17715">
            <v>335307</v>
          </cell>
          <cell r="H17715" t="str">
            <v>C</v>
          </cell>
          <cell r="I17715">
            <v>81967</v>
          </cell>
          <cell r="L17715">
            <v>0</v>
          </cell>
        </row>
        <row r="17716">
          <cell r="B17716" t="str">
            <v>BIDB559995</v>
          </cell>
          <cell r="D17716">
            <v>44102</v>
          </cell>
          <cell r="F17716">
            <v>335305</v>
          </cell>
          <cell r="H17716" t="str">
            <v>C</v>
          </cell>
          <cell r="I17716">
            <v>366667</v>
          </cell>
          <cell r="L17716">
            <v>0</v>
          </cell>
        </row>
        <row r="17717">
          <cell r="B17717" t="str">
            <v>BIDB559995</v>
          </cell>
          <cell r="D17717">
            <v>44102</v>
          </cell>
          <cell r="F17717">
            <v>33539901</v>
          </cell>
          <cell r="H17717" t="str">
            <v>C</v>
          </cell>
          <cell r="I17717">
            <v>13661</v>
          </cell>
          <cell r="L17717">
            <v>0</v>
          </cell>
        </row>
        <row r="17718">
          <cell r="B17718" t="str">
            <v>BIDB559995</v>
          </cell>
          <cell r="D17718">
            <v>44102</v>
          </cell>
          <cell r="F17718">
            <v>64208</v>
          </cell>
          <cell r="H17718" t="str">
            <v>D</v>
          </cell>
          <cell r="I17718">
            <v>163934</v>
          </cell>
          <cell r="L17718">
            <v>-163934</v>
          </cell>
        </row>
        <row r="17719">
          <cell r="B17719" t="str">
            <v>BIDB559995</v>
          </cell>
          <cell r="D17719">
            <v>44102</v>
          </cell>
          <cell r="F17719">
            <v>642991</v>
          </cell>
          <cell r="H17719" t="str">
            <v>D</v>
          </cell>
          <cell r="I17719">
            <v>450000</v>
          </cell>
          <cell r="L17719">
            <v>-450000</v>
          </cell>
        </row>
        <row r="17720">
          <cell r="B17720" t="str">
            <v>BIDB559995</v>
          </cell>
          <cell r="D17720">
            <v>44102</v>
          </cell>
          <cell r="F17720">
            <v>642991</v>
          </cell>
          <cell r="H17720" t="str">
            <v>D</v>
          </cell>
          <cell r="I17720">
            <v>50000</v>
          </cell>
          <cell r="L17720">
            <v>-50000</v>
          </cell>
        </row>
        <row r="17721">
          <cell r="B17721" t="str">
            <v>BIDB559995</v>
          </cell>
          <cell r="D17721">
            <v>44102</v>
          </cell>
          <cell r="F17721">
            <v>64207</v>
          </cell>
          <cell r="H17721" t="str">
            <v>D</v>
          </cell>
          <cell r="I17721">
            <v>81967</v>
          </cell>
          <cell r="L17721">
            <v>-81967</v>
          </cell>
        </row>
        <row r="17722">
          <cell r="B17722" t="str">
            <v>BIDB559995</v>
          </cell>
          <cell r="D17722">
            <v>44102</v>
          </cell>
          <cell r="F17722">
            <v>64205</v>
          </cell>
          <cell r="H17722" t="str">
            <v>D</v>
          </cell>
          <cell r="I17722">
            <v>366667</v>
          </cell>
          <cell r="L17722">
            <v>-366667</v>
          </cell>
        </row>
        <row r="17723">
          <cell r="B17723" t="str">
            <v>BIDB559995</v>
          </cell>
          <cell r="D17723">
            <v>44102</v>
          </cell>
          <cell r="F17723">
            <v>642992</v>
          </cell>
          <cell r="H17723" t="str">
            <v>D</v>
          </cell>
          <cell r="I17723">
            <v>13661</v>
          </cell>
          <cell r="L17723">
            <v>-13661</v>
          </cell>
        </row>
        <row r="17724">
          <cell r="B17724" t="str">
            <v>BIDB559995</v>
          </cell>
          <cell r="D17724">
            <v>44102</v>
          </cell>
          <cell r="F17724">
            <v>12110306</v>
          </cell>
          <cell r="H17724" t="str">
            <v>C</v>
          </cell>
          <cell r="I17724">
            <v>24730000</v>
          </cell>
          <cell r="L17724">
            <v>0</v>
          </cell>
        </row>
        <row r="17725">
          <cell r="B17725" t="str">
            <v>BIDB559995</v>
          </cell>
          <cell r="D17725">
            <v>44102</v>
          </cell>
          <cell r="F17725">
            <v>63230306</v>
          </cell>
          <cell r="H17725" t="str">
            <v>D</v>
          </cell>
          <cell r="I17725">
            <v>24730000</v>
          </cell>
          <cell r="L17725">
            <v>-24730000</v>
          </cell>
        </row>
        <row r="17726">
          <cell r="B17726" t="str">
            <v>BIDB559995</v>
          </cell>
          <cell r="D17726">
            <v>44102</v>
          </cell>
          <cell r="F17726">
            <v>1320306</v>
          </cell>
          <cell r="H17726" t="str">
            <v>D</v>
          </cell>
          <cell r="I17726">
            <v>5140410</v>
          </cell>
          <cell r="L17726">
            <v>0</v>
          </cell>
        </row>
        <row r="17727">
          <cell r="B17727" t="str">
            <v>BIDB559995</v>
          </cell>
          <cell r="D17727">
            <v>44102</v>
          </cell>
          <cell r="F17727">
            <v>51530306</v>
          </cell>
          <cell r="H17727" t="str">
            <v>C</v>
          </cell>
          <cell r="I17727">
            <v>5140410</v>
          </cell>
          <cell r="L17727">
            <v>5140410</v>
          </cell>
        </row>
        <row r="17728">
          <cell r="B17728" t="str">
            <v>BIDB559995</v>
          </cell>
          <cell r="D17728">
            <v>44102</v>
          </cell>
          <cell r="F17728">
            <v>1320406</v>
          </cell>
          <cell r="H17728" t="str">
            <v>D</v>
          </cell>
          <cell r="I17728">
            <v>4890411</v>
          </cell>
          <cell r="L17728">
            <v>0</v>
          </cell>
        </row>
        <row r="17729">
          <cell r="B17729" t="str">
            <v>BIDB559995</v>
          </cell>
          <cell r="D17729">
            <v>44102</v>
          </cell>
          <cell r="F17729">
            <v>51530406</v>
          </cell>
          <cell r="H17729" t="str">
            <v>C</v>
          </cell>
          <cell r="I17729">
            <v>4890411</v>
          </cell>
          <cell r="L17729">
            <v>4890411</v>
          </cell>
        </row>
        <row r="17730">
          <cell r="B17730" t="str">
            <v>BIDB559995</v>
          </cell>
          <cell r="D17730">
            <v>44102</v>
          </cell>
          <cell r="F17730">
            <v>1320504</v>
          </cell>
          <cell r="H17730" t="str">
            <v>D</v>
          </cell>
          <cell r="I17730">
            <v>18493150</v>
          </cell>
          <cell r="L17730">
            <v>0</v>
          </cell>
        </row>
        <row r="17731">
          <cell r="B17731" t="str">
            <v>BIDB559995</v>
          </cell>
          <cell r="D17731">
            <v>44102</v>
          </cell>
          <cell r="F17731">
            <v>51520504</v>
          </cell>
          <cell r="H17731" t="str">
            <v>C</v>
          </cell>
          <cell r="I17731">
            <v>18493150</v>
          </cell>
          <cell r="L17731">
            <v>18493150</v>
          </cell>
        </row>
        <row r="17732">
          <cell r="B17732" t="str">
            <v>BIDB559995</v>
          </cell>
          <cell r="D17732">
            <v>44102</v>
          </cell>
          <cell r="F17732">
            <v>51520505</v>
          </cell>
          <cell r="H17732" t="str">
            <v>C</v>
          </cell>
          <cell r="I17732">
            <v>15989046</v>
          </cell>
          <cell r="L17732">
            <v>15989046</v>
          </cell>
        </row>
        <row r="17733">
          <cell r="B17733" t="str">
            <v>BIDB559995</v>
          </cell>
          <cell r="D17733">
            <v>44102</v>
          </cell>
          <cell r="F17733">
            <v>1320505</v>
          </cell>
          <cell r="H17733" t="str">
            <v>D</v>
          </cell>
          <cell r="I17733">
            <v>15989046</v>
          </cell>
          <cell r="L17733">
            <v>0</v>
          </cell>
        </row>
        <row r="17734">
          <cell r="B17734" t="str">
            <v>BIDB559995</v>
          </cell>
          <cell r="D17734">
            <v>44102</v>
          </cell>
          <cell r="F17734">
            <v>337</v>
          </cell>
          <cell r="H17734" t="str">
            <v>D</v>
          </cell>
          <cell r="I17734">
            <v>516254080</v>
          </cell>
          <cell r="L17734">
            <v>0</v>
          </cell>
        </row>
        <row r="17735">
          <cell r="B17735" t="str">
            <v>BIDB559995</v>
          </cell>
          <cell r="D17735">
            <v>44102</v>
          </cell>
          <cell r="F17735">
            <v>112111</v>
          </cell>
          <cell r="H17735" t="str">
            <v>C</v>
          </cell>
          <cell r="I17735">
            <v>516254080</v>
          </cell>
          <cell r="L17735">
            <v>0</v>
          </cell>
        </row>
        <row r="17736">
          <cell r="B17736" t="str">
            <v>BIDB559995</v>
          </cell>
          <cell r="D17736">
            <v>44102</v>
          </cell>
          <cell r="F17736">
            <v>335301</v>
          </cell>
          <cell r="H17736" t="str">
            <v>C</v>
          </cell>
          <cell r="I17736">
            <v>5140361</v>
          </cell>
          <cell r="L17736">
            <v>0</v>
          </cell>
        </row>
        <row r="17737">
          <cell r="B17737" t="str">
            <v>BIDB559995</v>
          </cell>
          <cell r="D17737">
            <v>44102</v>
          </cell>
          <cell r="F17737">
            <v>642011</v>
          </cell>
          <cell r="H17737" t="str">
            <v>D</v>
          </cell>
          <cell r="I17737">
            <v>5140361</v>
          </cell>
          <cell r="L17737">
            <v>-5140361</v>
          </cell>
        </row>
        <row r="17738">
          <cell r="B17738" t="str">
            <v>BIDB559995</v>
          </cell>
          <cell r="L17738">
            <v>0</v>
          </cell>
        </row>
        <row r="17739">
          <cell r="B17739" t="str">
            <v>BIDB559995</v>
          </cell>
          <cell r="D17739">
            <v>44103</v>
          </cell>
          <cell r="F17739">
            <v>3353021</v>
          </cell>
          <cell r="H17739" t="str">
            <v>C</v>
          </cell>
          <cell r="I17739">
            <v>500000</v>
          </cell>
          <cell r="L17739">
            <v>0</v>
          </cell>
        </row>
        <row r="17740">
          <cell r="B17740" t="str">
            <v>BIDB559995</v>
          </cell>
          <cell r="D17740">
            <v>44103</v>
          </cell>
          <cell r="F17740">
            <v>335303</v>
          </cell>
          <cell r="H17740" t="str">
            <v>C</v>
          </cell>
          <cell r="I17740">
            <v>366667</v>
          </cell>
          <cell r="L17740">
            <v>0</v>
          </cell>
        </row>
        <row r="17741">
          <cell r="B17741" t="str">
            <v>BIDB559995</v>
          </cell>
          <cell r="D17741">
            <v>44103</v>
          </cell>
          <cell r="F17741">
            <v>335304</v>
          </cell>
          <cell r="H17741" t="str">
            <v>C</v>
          </cell>
          <cell r="I17741">
            <v>550000</v>
          </cell>
          <cell r="L17741">
            <v>0</v>
          </cell>
        </row>
        <row r="17742">
          <cell r="B17742" t="str">
            <v>BIDB559995</v>
          </cell>
          <cell r="D17742">
            <v>44103</v>
          </cell>
          <cell r="F17742">
            <v>6420201</v>
          </cell>
          <cell r="H17742" t="str">
            <v>D</v>
          </cell>
          <cell r="I17742">
            <v>500000</v>
          </cell>
          <cell r="L17742">
            <v>-500000</v>
          </cell>
        </row>
        <row r="17743">
          <cell r="B17743" t="str">
            <v>BIDB559995</v>
          </cell>
          <cell r="D17743">
            <v>44103</v>
          </cell>
          <cell r="F17743">
            <v>64203</v>
          </cell>
          <cell r="H17743" t="str">
            <v>D</v>
          </cell>
          <cell r="I17743">
            <v>366667</v>
          </cell>
          <cell r="L17743">
            <v>-366667</v>
          </cell>
        </row>
        <row r="17744">
          <cell r="B17744" t="str">
            <v>BIDB559995</v>
          </cell>
          <cell r="D17744">
            <v>44103</v>
          </cell>
          <cell r="F17744">
            <v>64204</v>
          </cell>
          <cell r="H17744" t="str">
            <v>D</v>
          </cell>
          <cell r="I17744">
            <v>550000</v>
          </cell>
          <cell r="L17744">
            <v>-550000</v>
          </cell>
        </row>
        <row r="17745">
          <cell r="B17745" t="str">
            <v>BIDB559995</v>
          </cell>
          <cell r="D17745">
            <v>44103</v>
          </cell>
          <cell r="F17745">
            <v>335308</v>
          </cell>
          <cell r="H17745" t="str">
            <v>C</v>
          </cell>
          <cell r="I17745">
            <v>163934</v>
          </cell>
          <cell r="L17745">
            <v>0</v>
          </cell>
        </row>
        <row r="17746">
          <cell r="B17746" t="str">
            <v>BIDB559995</v>
          </cell>
          <cell r="D17746">
            <v>44103</v>
          </cell>
          <cell r="F17746">
            <v>33881</v>
          </cell>
          <cell r="H17746" t="str">
            <v>C</v>
          </cell>
          <cell r="I17746">
            <v>450000</v>
          </cell>
          <cell r="L17746">
            <v>0</v>
          </cell>
        </row>
        <row r="17747">
          <cell r="B17747" t="str">
            <v>BIDB559995</v>
          </cell>
          <cell r="D17747">
            <v>44103</v>
          </cell>
          <cell r="F17747">
            <v>33881</v>
          </cell>
          <cell r="H17747" t="str">
            <v>C</v>
          </cell>
          <cell r="I17747">
            <v>50000</v>
          </cell>
          <cell r="L17747">
            <v>0</v>
          </cell>
        </row>
        <row r="17748">
          <cell r="B17748" t="str">
            <v>BIDB559995</v>
          </cell>
          <cell r="D17748">
            <v>44103</v>
          </cell>
          <cell r="F17748">
            <v>335307</v>
          </cell>
          <cell r="H17748" t="str">
            <v>C</v>
          </cell>
          <cell r="I17748">
            <v>81967</v>
          </cell>
          <cell r="L17748">
            <v>0</v>
          </cell>
        </row>
        <row r="17749">
          <cell r="B17749" t="str">
            <v>BIDB559995</v>
          </cell>
          <cell r="D17749">
            <v>44103</v>
          </cell>
          <cell r="F17749">
            <v>335305</v>
          </cell>
          <cell r="H17749" t="str">
            <v>C</v>
          </cell>
          <cell r="I17749">
            <v>366667</v>
          </cell>
          <cell r="L17749">
            <v>0</v>
          </cell>
        </row>
        <row r="17750">
          <cell r="B17750" t="str">
            <v>BIDB559995</v>
          </cell>
          <cell r="D17750">
            <v>44103</v>
          </cell>
          <cell r="F17750">
            <v>33539901</v>
          </cell>
          <cell r="H17750" t="str">
            <v>C</v>
          </cell>
          <cell r="I17750">
            <v>13661</v>
          </cell>
          <cell r="L17750">
            <v>0</v>
          </cell>
        </row>
        <row r="17751">
          <cell r="B17751" t="str">
            <v>BIDB559995</v>
          </cell>
          <cell r="D17751">
            <v>44103</v>
          </cell>
          <cell r="F17751">
            <v>64208</v>
          </cell>
          <cell r="H17751" t="str">
            <v>D</v>
          </cell>
          <cell r="I17751">
            <v>163934</v>
          </cell>
          <cell r="L17751">
            <v>-163934</v>
          </cell>
        </row>
        <row r="17752">
          <cell r="B17752" t="str">
            <v>BIDB559995</v>
          </cell>
          <cell r="D17752">
            <v>44103</v>
          </cell>
          <cell r="F17752">
            <v>642991</v>
          </cell>
          <cell r="H17752" t="str">
            <v>D</v>
          </cell>
          <cell r="I17752">
            <v>450000</v>
          </cell>
          <cell r="L17752">
            <v>-450000</v>
          </cell>
        </row>
        <row r="17753">
          <cell r="B17753" t="str">
            <v>BIDB559995</v>
          </cell>
          <cell r="D17753">
            <v>44103</v>
          </cell>
          <cell r="F17753">
            <v>642991</v>
          </cell>
          <cell r="H17753" t="str">
            <v>D</v>
          </cell>
          <cell r="I17753">
            <v>50000</v>
          </cell>
          <cell r="L17753">
            <v>-50000</v>
          </cell>
        </row>
        <row r="17754">
          <cell r="B17754" t="str">
            <v>BIDB559995</v>
          </cell>
          <cell r="D17754">
            <v>44103</v>
          </cell>
          <cell r="F17754">
            <v>64207</v>
          </cell>
          <cell r="H17754" t="str">
            <v>D</v>
          </cell>
          <cell r="I17754">
            <v>81967</v>
          </cell>
          <cell r="L17754">
            <v>-81967</v>
          </cell>
        </row>
        <row r="17755">
          <cell r="B17755" t="str">
            <v>BIDB559995</v>
          </cell>
          <cell r="D17755">
            <v>44103</v>
          </cell>
          <cell r="F17755">
            <v>64205</v>
          </cell>
          <cell r="H17755" t="str">
            <v>D</v>
          </cell>
          <cell r="I17755">
            <v>366667</v>
          </cell>
          <cell r="L17755">
            <v>-366667</v>
          </cell>
        </row>
        <row r="17756">
          <cell r="B17756" t="str">
            <v>BIDB559995</v>
          </cell>
          <cell r="D17756">
            <v>44103</v>
          </cell>
          <cell r="F17756">
            <v>642992</v>
          </cell>
          <cell r="H17756" t="str">
            <v>D</v>
          </cell>
          <cell r="I17756">
            <v>13661</v>
          </cell>
          <cell r="L17756">
            <v>-13661</v>
          </cell>
        </row>
        <row r="17757">
          <cell r="B17757" t="str">
            <v>BIDB559995</v>
          </cell>
          <cell r="D17757">
            <v>44103</v>
          </cell>
          <cell r="F17757">
            <v>12110306</v>
          </cell>
          <cell r="H17757" t="str">
            <v>D</v>
          </cell>
          <cell r="I17757">
            <v>30300000</v>
          </cell>
          <cell r="L17757">
            <v>0</v>
          </cell>
        </row>
        <row r="17758">
          <cell r="B17758" t="str">
            <v>BIDB559995</v>
          </cell>
          <cell r="D17758">
            <v>44103</v>
          </cell>
          <cell r="F17758">
            <v>12110306</v>
          </cell>
          <cell r="H17758" t="str">
            <v>C</v>
          </cell>
          <cell r="I17758">
            <v>7700000</v>
          </cell>
          <cell r="L17758">
            <v>0</v>
          </cell>
        </row>
        <row r="17759">
          <cell r="B17759" t="str">
            <v>BIDB559995</v>
          </cell>
          <cell r="D17759">
            <v>44103</v>
          </cell>
          <cell r="F17759">
            <v>51130306</v>
          </cell>
          <cell r="H17759" t="str">
            <v>C</v>
          </cell>
          <cell r="I17759">
            <v>30300000</v>
          </cell>
          <cell r="L17759">
            <v>30300000</v>
          </cell>
        </row>
        <row r="17760">
          <cell r="B17760" t="str">
            <v>BIDB559995</v>
          </cell>
          <cell r="D17760">
            <v>44103</v>
          </cell>
          <cell r="F17760">
            <v>63230306</v>
          </cell>
          <cell r="H17760" t="str">
            <v>D</v>
          </cell>
          <cell r="I17760">
            <v>7700000</v>
          </cell>
          <cell r="L17760">
            <v>-7700000</v>
          </cell>
        </row>
        <row r="17761">
          <cell r="B17761" t="str">
            <v>BIDB559995</v>
          </cell>
          <cell r="D17761">
            <v>44103</v>
          </cell>
          <cell r="F17761">
            <v>1320306</v>
          </cell>
          <cell r="H17761" t="str">
            <v>D</v>
          </cell>
          <cell r="I17761">
            <v>5140411</v>
          </cell>
          <cell r="L17761">
            <v>0</v>
          </cell>
        </row>
        <row r="17762">
          <cell r="B17762" t="str">
            <v>BIDB559995</v>
          </cell>
          <cell r="D17762">
            <v>44103</v>
          </cell>
          <cell r="F17762">
            <v>51530306</v>
          </cell>
          <cell r="H17762" t="str">
            <v>C</v>
          </cell>
          <cell r="I17762">
            <v>5140411</v>
          </cell>
          <cell r="L17762">
            <v>5140411</v>
          </cell>
        </row>
        <row r="17763">
          <cell r="B17763" t="str">
            <v>BIDB559995</v>
          </cell>
          <cell r="D17763">
            <v>44103</v>
          </cell>
          <cell r="F17763">
            <v>1320406</v>
          </cell>
          <cell r="H17763" t="str">
            <v>D</v>
          </cell>
          <cell r="I17763">
            <v>4890411</v>
          </cell>
          <cell r="L17763">
            <v>0</v>
          </cell>
        </row>
        <row r="17764">
          <cell r="B17764" t="str">
            <v>BIDB559995</v>
          </cell>
          <cell r="D17764">
            <v>44103</v>
          </cell>
          <cell r="F17764">
            <v>51530406</v>
          </cell>
          <cell r="H17764" t="str">
            <v>C</v>
          </cell>
          <cell r="I17764">
            <v>4890411</v>
          </cell>
          <cell r="L17764">
            <v>4890411</v>
          </cell>
        </row>
        <row r="17765">
          <cell r="B17765" t="str">
            <v>BIDB559995</v>
          </cell>
          <cell r="D17765">
            <v>44103</v>
          </cell>
          <cell r="F17765">
            <v>1320504</v>
          </cell>
          <cell r="H17765" t="str">
            <v>D</v>
          </cell>
          <cell r="I17765">
            <v>18493151</v>
          </cell>
          <cell r="L17765">
            <v>0</v>
          </cell>
        </row>
        <row r="17766">
          <cell r="B17766" t="str">
            <v>BIDB559995</v>
          </cell>
          <cell r="D17766">
            <v>44103</v>
          </cell>
          <cell r="F17766">
            <v>51520504</v>
          </cell>
          <cell r="H17766" t="str">
            <v>C</v>
          </cell>
          <cell r="I17766">
            <v>18493151</v>
          </cell>
          <cell r="L17766">
            <v>18493151</v>
          </cell>
        </row>
        <row r="17767">
          <cell r="B17767" t="str">
            <v>BIDB559995</v>
          </cell>
          <cell r="D17767">
            <v>44103</v>
          </cell>
          <cell r="F17767">
            <v>51520505</v>
          </cell>
          <cell r="H17767" t="str">
            <v>C</v>
          </cell>
          <cell r="I17767">
            <v>15821910</v>
          </cell>
          <cell r="L17767">
            <v>15821910</v>
          </cell>
        </row>
        <row r="17768">
          <cell r="B17768" t="str">
            <v>BIDB559995</v>
          </cell>
          <cell r="D17768">
            <v>44103</v>
          </cell>
          <cell r="F17768">
            <v>1320505</v>
          </cell>
          <cell r="H17768" t="str">
            <v>D</v>
          </cell>
          <cell r="I17768">
            <v>15821910</v>
          </cell>
          <cell r="L17768">
            <v>0</v>
          </cell>
        </row>
        <row r="17769">
          <cell r="B17769" t="str">
            <v>BIDB559995</v>
          </cell>
          <cell r="D17769">
            <v>44103</v>
          </cell>
          <cell r="F17769">
            <v>112111</v>
          </cell>
          <cell r="H17769" t="str">
            <v>D</v>
          </cell>
          <cell r="I17769">
            <v>1000000000</v>
          </cell>
          <cell r="L17769">
            <v>0</v>
          </cell>
        </row>
        <row r="17770">
          <cell r="B17770" t="str">
            <v>BIDB559995</v>
          </cell>
          <cell r="D17770">
            <v>44103</v>
          </cell>
          <cell r="F17770">
            <v>12100505</v>
          </cell>
          <cell r="H17770" t="str">
            <v>C</v>
          </cell>
          <cell r="I17770">
            <v>1000000000</v>
          </cell>
          <cell r="L17770">
            <v>0</v>
          </cell>
        </row>
        <row r="17771">
          <cell r="B17771" t="str">
            <v>BIDB559995</v>
          </cell>
          <cell r="D17771">
            <v>44103</v>
          </cell>
          <cell r="F17771">
            <v>337</v>
          </cell>
          <cell r="H17771" t="str">
            <v>C</v>
          </cell>
          <cell r="I17771">
            <v>500648004</v>
          </cell>
          <cell r="L17771">
            <v>0</v>
          </cell>
        </row>
        <row r="17772">
          <cell r="B17772" t="str">
            <v>BIDB559995</v>
          </cell>
          <cell r="D17772">
            <v>44103</v>
          </cell>
          <cell r="F17772">
            <v>4112</v>
          </cell>
          <cell r="H17772" t="str">
            <v>D</v>
          </cell>
          <cell r="I17772">
            <v>418770899.99999994</v>
          </cell>
          <cell r="L17772">
            <v>0</v>
          </cell>
        </row>
        <row r="17773">
          <cell r="B17773" t="str">
            <v>BIDB559995</v>
          </cell>
          <cell r="D17773">
            <v>44103</v>
          </cell>
          <cell r="F17773">
            <v>41222</v>
          </cell>
          <cell r="H17773" t="str">
            <v>D</v>
          </cell>
          <cell r="I17773">
            <v>82478604.00000006</v>
          </cell>
          <cell r="L17773">
            <v>0</v>
          </cell>
        </row>
        <row r="17774">
          <cell r="B17774" t="str">
            <v>BIDB559995</v>
          </cell>
          <cell r="D17774">
            <v>44103</v>
          </cell>
          <cell r="F17774">
            <v>3335</v>
          </cell>
          <cell r="H17774" t="str">
            <v>C</v>
          </cell>
          <cell r="I17774">
            <v>501250</v>
          </cell>
          <cell r="L17774">
            <v>0</v>
          </cell>
        </row>
        <row r="17775">
          <cell r="B17775" t="str">
            <v>BIDB559995</v>
          </cell>
          <cell r="D17775">
            <v>44103</v>
          </cell>
          <cell r="F17775">
            <v>332102</v>
          </cell>
          <cell r="H17775" t="str">
            <v>C</v>
          </cell>
          <cell r="I17775">
            <v>100250</v>
          </cell>
          <cell r="L17775">
            <v>0</v>
          </cell>
        </row>
        <row r="17776">
          <cell r="B17776" t="str">
            <v>BIDB559995</v>
          </cell>
          <cell r="D17776">
            <v>44103</v>
          </cell>
          <cell r="F17776">
            <v>114111</v>
          </cell>
          <cell r="H17776" t="str">
            <v>D</v>
          </cell>
          <cell r="I17776">
            <v>201000000</v>
          </cell>
          <cell r="L17776">
            <v>0</v>
          </cell>
        </row>
        <row r="17777">
          <cell r="B17777" t="str">
            <v>BIDB559995</v>
          </cell>
          <cell r="D17777">
            <v>44103</v>
          </cell>
          <cell r="F17777">
            <v>336</v>
          </cell>
          <cell r="H17777" t="str">
            <v>C</v>
          </cell>
          <cell r="I17777">
            <v>201000000</v>
          </cell>
          <cell r="L17777">
            <v>0</v>
          </cell>
        </row>
        <row r="17778">
          <cell r="B17778" t="str">
            <v>BIDB559995</v>
          </cell>
          <cell r="D17778">
            <v>44103</v>
          </cell>
          <cell r="F17778">
            <v>1320505</v>
          </cell>
          <cell r="H17778" t="str">
            <v>C</v>
          </cell>
          <cell r="I17778">
            <v>1336986</v>
          </cell>
          <cell r="L17778">
            <v>0</v>
          </cell>
        </row>
        <row r="17779">
          <cell r="B17779" t="str">
            <v>BIDB559995</v>
          </cell>
          <cell r="D17779">
            <v>44103</v>
          </cell>
          <cell r="F17779">
            <v>112111</v>
          </cell>
          <cell r="H17779" t="str">
            <v>D</v>
          </cell>
          <cell r="I17779">
            <v>43836</v>
          </cell>
          <cell r="L17779">
            <v>0</v>
          </cell>
        </row>
        <row r="17780">
          <cell r="B17780" t="str">
            <v>BIDB559995</v>
          </cell>
          <cell r="D17780">
            <v>44103</v>
          </cell>
          <cell r="F17780">
            <v>51520505</v>
          </cell>
          <cell r="H17780" t="str">
            <v>D</v>
          </cell>
          <cell r="I17780">
            <v>1293150</v>
          </cell>
          <cell r="L17780">
            <v>-1293150</v>
          </cell>
        </row>
        <row r="17781">
          <cell r="B17781" t="str">
            <v>BIDB559995</v>
          </cell>
          <cell r="D17781">
            <v>44103</v>
          </cell>
          <cell r="F17781">
            <v>335301</v>
          </cell>
          <cell r="H17781" t="str">
            <v>C</v>
          </cell>
          <cell r="I17781">
            <v>5128249</v>
          </cell>
          <cell r="L17781">
            <v>0</v>
          </cell>
        </row>
        <row r="17782">
          <cell r="B17782" t="str">
            <v>BIDB559995</v>
          </cell>
          <cell r="D17782">
            <v>44103</v>
          </cell>
          <cell r="F17782">
            <v>642011</v>
          </cell>
          <cell r="H17782" t="str">
            <v>D</v>
          </cell>
          <cell r="I17782">
            <v>5128249</v>
          </cell>
          <cell r="L17782">
            <v>-5128249</v>
          </cell>
        </row>
        <row r="17783">
          <cell r="B17783" t="str">
            <v>BIDB559995</v>
          </cell>
          <cell r="L17783">
            <v>0</v>
          </cell>
        </row>
        <row r="17784">
          <cell r="B17784" t="str">
            <v>BIDB559995</v>
          </cell>
          <cell r="D17784">
            <v>44104</v>
          </cell>
          <cell r="F17784">
            <v>3353021</v>
          </cell>
          <cell r="H17784" t="str">
            <v>C</v>
          </cell>
          <cell r="I17784">
            <v>500000</v>
          </cell>
          <cell r="L17784">
            <v>0</v>
          </cell>
        </row>
        <row r="17785">
          <cell r="B17785" t="str">
            <v>BIDB559995</v>
          </cell>
          <cell r="D17785">
            <v>44104</v>
          </cell>
          <cell r="F17785">
            <v>335303</v>
          </cell>
          <cell r="H17785" t="str">
            <v>C</v>
          </cell>
          <cell r="I17785">
            <v>366657</v>
          </cell>
          <cell r="L17785">
            <v>0</v>
          </cell>
        </row>
        <row r="17786">
          <cell r="B17786" t="str">
            <v>BIDB559995</v>
          </cell>
          <cell r="D17786">
            <v>44104</v>
          </cell>
          <cell r="F17786">
            <v>335304</v>
          </cell>
          <cell r="H17786" t="str">
            <v>C</v>
          </cell>
          <cell r="I17786">
            <v>550000</v>
          </cell>
          <cell r="L17786">
            <v>0</v>
          </cell>
        </row>
        <row r="17787">
          <cell r="B17787" t="str">
            <v>BIDB559995</v>
          </cell>
          <cell r="D17787">
            <v>44104</v>
          </cell>
          <cell r="F17787">
            <v>6420201</v>
          </cell>
          <cell r="H17787" t="str">
            <v>D</v>
          </cell>
          <cell r="I17787">
            <v>500000</v>
          </cell>
          <cell r="L17787">
            <v>-500000</v>
          </cell>
        </row>
        <row r="17788">
          <cell r="B17788" t="str">
            <v>BIDB559995</v>
          </cell>
          <cell r="D17788">
            <v>44104</v>
          </cell>
          <cell r="F17788">
            <v>64203</v>
          </cell>
          <cell r="H17788" t="str">
            <v>D</v>
          </cell>
          <cell r="I17788">
            <v>366657</v>
          </cell>
          <cell r="L17788">
            <v>-366657</v>
          </cell>
        </row>
        <row r="17789">
          <cell r="B17789" t="str">
            <v>BIDB559995</v>
          </cell>
          <cell r="D17789">
            <v>44104</v>
          </cell>
          <cell r="F17789">
            <v>64204</v>
          </cell>
          <cell r="H17789" t="str">
            <v>D</v>
          </cell>
          <cell r="I17789">
            <v>550000</v>
          </cell>
          <cell r="L17789">
            <v>-550000</v>
          </cell>
        </row>
        <row r="17790">
          <cell r="B17790" t="str">
            <v>BIDB559995</v>
          </cell>
          <cell r="D17790">
            <v>44104</v>
          </cell>
          <cell r="F17790">
            <v>335308</v>
          </cell>
          <cell r="H17790" t="str">
            <v>C</v>
          </cell>
          <cell r="I17790">
            <v>163934</v>
          </cell>
          <cell r="L17790">
            <v>0</v>
          </cell>
        </row>
        <row r="17791">
          <cell r="B17791" t="str">
            <v>BIDB559995</v>
          </cell>
          <cell r="D17791">
            <v>44104</v>
          </cell>
          <cell r="F17791">
            <v>33881</v>
          </cell>
          <cell r="H17791" t="str">
            <v>C</v>
          </cell>
          <cell r="I17791">
            <v>450000</v>
          </cell>
          <cell r="L17791">
            <v>0</v>
          </cell>
        </row>
        <row r="17792">
          <cell r="B17792" t="str">
            <v>BIDB559995</v>
          </cell>
          <cell r="D17792">
            <v>44104</v>
          </cell>
          <cell r="F17792">
            <v>33881</v>
          </cell>
          <cell r="H17792" t="str">
            <v>C</v>
          </cell>
          <cell r="I17792">
            <v>50000</v>
          </cell>
          <cell r="L17792">
            <v>0</v>
          </cell>
        </row>
        <row r="17793">
          <cell r="B17793" t="str">
            <v>BIDB559995</v>
          </cell>
          <cell r="D17793">
            <v>44104</v>
          </cell>
          <cell r="F17793">
            <v>335307</v>
          </cell>
          <cell r="H17793" t="str">
            <v>C</v>
          </cell>
          <cell r="I17793">
            <v>81967</v>
          </cell>
          <cell r="L17793">
            <v>0</v>
          </cell>
        </row>
        <row r="17794">
          <cell r="B17794" t="str">
            <v>BIDB559995</v>
          </cell>
          <cell r="D17794">
            <v>44104</v>
          </cell>
          <cell r="F17794">
            <v>335305</v>
          </cell>
          <cell r="H17794" t="str">
            <v>C</v>
          </cell>
          <cell r="I17794">
            <v>366657</v>
          </cell>
          <cell r="L17794">
            <v>0</v>
          </cell>
        </row>
        <row r="17795">
          <cell r="B17795" t="str">
            <v>BIDB559995</v>
          </cell>
          <cell r="D17795">
            <v>44104</v>
          </cell>
          <cell r="F17795">
            <v>33539901</v>
          </cell>
          <cell r="H17795" t="str">
            <v>C</v>
          </cell>
          <cell r="I17795">
            <v>13661</v>
          </cell>
          <cell r="L17795">
            <v>0</v>
          </cell>
        </row>
        <row r="17796">
          <cell r="B17796" t="str">
            <v>BIDB559995</v>
          </cell>
          <cell r="D17796">
            <v>44104</v>
          </cell>
          <cell r="F17796">
            <v>64208</v>
          </cell>
          <cell r="H17796" t="str">
            <v>D</v>
          </cell>
          <cell r="I17796">
            <v>163934</v>
          </cell>
          <cell r="L17796">
            <v>-163934</v>
          </cell>
        </row>
        <row r="17797">
          <cell r="B17797" t="str">
            <v>BIDB559995</v>
          </cell>
          <cell r="D17797">
            <v>44104</v>
          </cell>
          <cell r="F17797">
            <v>642991</v>
          </cell>
          <cell r="H17797" t="str">
            <v>D</v>
          </cell>
          <cell r="I17797">
            <v>450000</v>
          </cell>
          <cell r="L17797">
            <v>-450000</v>
          </cell>
        </row>
        <row r="17798">
          <cell r="B17798" t="str">
            <v>BIDB559995</v>
          </cell>
          <cell r="D17798">
            <v>44104</v>
          </cell>
          <cell r="F17798">
            <v>642991</v>
          </cell>
          <cell r="H17798" t="str">
            <v>D</v>
          </cell>
          <cell r="I17798">
            <v>50000</v>
          </cell>
          <cell r="L17798">
            <v>-50000</v>
          </cell>
        </row>
        <row r="17799">
          <cell r="B17799" t="str">
            <v>BIDB559995</v>
          </cell>
          <cell r="D17799">
            <v>44104</v>
          </cell>
          <cell r="F17799">
            <v>64207</v>
          </cell>
          <cell r="H17799" t="str">
            <v>D</v>
          </cell>
          <cell r="I17799">
            <v>81967</v>
          </cell>
          <cell r="L17799">
            <v>-81967</v>
          </cell>
        </row>
        <row r="17800">
          <cell r="B17800" t="str">
            <v>BIDB559995</v>
          </cell>
          <cell r="D17800">
            <v>44104</v>
          </cell>
          <cell r="F17800">
            <v>64205</v>
          </cell>
          <cell r="H17800" t="str">
            <v>D</v>
          </cell>
          <cell r="I17800">
            <v>366657</v>
          </cell>
          <cell r="L17800">
            <v>-366657</v>
          </cell>
        </row>
        <row r="17801">
          <cell r="B17801" t="str">
            <v>BIDB559995</v>
          </cell>
          <cell r="D17801">
            <v>44104</v>
          </cell>
          <cell r="F17801">
            <v>642992</v>
          </cell>
          <cell r="H17801" t="str">
            <v>D</v>
          </cell>
          <cell r="I17801">
            <v>13661</v>
          </cell>
          <cell r="L17801">
            <v>-13661</v>
          </cell>
        </row>
        <row r="17802">
          <cell r="B17802" t="str">
            <v>BIDB559995</v>
          </cell>
          <cell r="D17802">
            <v>44104</v>
          </cell>
          <cell r="F17802">
            <v>12110306</v>
          </cell>
          <cell r="H17802" t="str">
            <v>D</v>
          </cell>
          <cell r="I17802">
            <v>9750000</v>
          </cell>
          <cell r="L17802">
            <v>0</v>
          </cell>
        </row>
        <row r="17803">
          <cell r="B17803" t="str">
            <v>BIDB559995</v>
          </cell>
          <cell r="D17803">
            <v>44104</v>
          </cell>
          <cell r="F17803">
            <v>12110306</v>
          </cell>
          <cell r="H17803" t="str">
            <v>C</v>
          </cell>
          <cell r="I17803">
            <v>28740000</v>
          </cell>
          <cell r="L17803">
            <v>0</v>
          </cell>
        </row>
        <row r="17804">
          <cell r="B17804" t="str">
            <v>BIDB559995</v>
          </cell>
          <cell r="D17804">
            <v>44104</v>
          </cell>
          <cell r="F17804">
            <v>51130306</v>
          </cell>
          <cell r="H17804" t="str">
            <v>C</v>
          </cell>
          <cell r="I17804">
            <v>9750000</v>
          </cell>
          <cell r="L17804">
            <v>9750000</v>
          </cell>
        </row>
        <row r="17805">
          <cell r="B17805" t="str">
            <v>BIDB559995</v>
          </cell>
          <cell r="D17805">
            <v>44104</v>
          </cell>
          <cell r="F17805">
            <v>63230306</v>
          </cell>
          <cell r="H17805" t="str">
            <v>D</v>
          </cell>
          <cell r="I17805">
            <v>28740000</v>
          </cell>
          <cell r="L17805">
            <v>-28740000</v>
          </cell>
        </row>
        <row r="17806">
          <cell r="B17806" t="str">
            <v>BIDB559995</v>
          </cell>
          <cell r="D17806">
            <v>44104</v>
          </cell>
          <cell r="F17806">
            <v>1320306</v>
          </cell>
          <cell r="H17806" t="str">
            <v>D</v>
          </cell>
          <cell r="I17806">
            <v>5140411</v>
          </cell>
          <cell r="L17806">
            <v>0</v>
          </cell>
        </row>
        <row r="17807">
          <cell r="B17807" t="str">
            <v>BIDB559995</v>
          </cell>
          <cell r="D17807">
            <v>44104</v>
          </cell>
          <cell r="F17807">
            <v>51530306</v>
          </cell>
          <cell r="H17807" t="str">
            <v>C</v>
          </cell>
          <cell r="I17807">
            <v>5140411</v>
          </cell>
          <cell r="L17807">
            <v>5140411</v>
          </cell>
        </row>
        <row r="17808">
          <cell r="B17808" t="str">
            <v>BIDB559995</v>
          </cell>
          <cell r="D17808">
            <v>44104</v>
          </cell>
          <cell r="F17808">
            <v>1320406</v>
          </cell>
          <cell r="H17808" t="str">
            <v>D</v>
          </cell>
          <cell r="I17808">
            <v>4890411</v>
          </cell>
          <cell r="L17808">
            <v>0</v>
          </cell>
        </row>
        <row r="17809">
          <cell r="B17809" t="str">
            <v>BIDB559995</v>
          </cell>
          <cell r="D17809">
            <v>44104</v>
          </cell>
          <cell r="F17809">
            <v>51530406</v>
          </cell>
          <cell r="H17809" t="str">
            <v>C</v>
          </cell>
          <cell r="I17809">
            <v>4890411</v>
          </cell>
          <cell r="L17809">
            <v>4890411</v>
          </cell>
        </row>
        <row r="17810">
          <cell r="B17810" t="str">
            <v>BIDB559995</v>
          </cell>
          <cell r="D17810">
            <v>44104</v>
          </cell>
          <cell r="F17810">
            <v>1320504</v>
          </cell>
          <cell r="H17810" t="str">
            <v>D</v>
          </cell>
          <cell r="I17810">
            <v>18493150</v>
          </cell>
          <cell r="L17810">
            <v>0</v>
          </cell>
        </row>
        <row r="17811">
          <cell r="B17811" t="str">
            <v>BIDB559995</v>
          </cell>
          <cell r="D17811">
            <v>44104</v>
          </cell>
          <cell r="F17811">
            <v>51520504</v>
          </cell>
          <cell r="H17811" t="str">
            <v>C</v>
          </cell>
          <cell r="I17811">
            <v>18493150</v>
          </cell>
          <cell r="L17811">
            <v>18493150</v>
          </cell>
        </row>
        <row r="17812">
          <cell r="B17812" t="str">
            <v>BIDB559995</v>
          </cell>
          <cell r="D17812">
            <v>44104</v>
          </cell>
          <cell r="F17812">
            <v>51520505</v>
          </cell>
          <cell r="H17812" t="str">
            <v>C</v>
          </cell>
          <cell r="I17812">
            <v>15821923</v>
          </cell>
          <cell r="L17812">
            <v>15821923</v>
          </cell>
        </row>
        <row r="17813">
          <cell r="B17813" t="str">
            <v>BIDB559995</v>
          </cell>
          <cell r="D17813">
            <v>44104</v>
          </cell>
          <cell r="F17813">
            <v>1320505</v>
          </cell>
          <cell r="H17813" t="str">
            <v>D</v>
          </cell>
          <cell r="I17813">
            <v>15821923</v>
          </cell>
          <cell r="L17813">
            <v>0</v>
          </cell>
        </row>
        <row r="17814">
          <cell r="B17814" t="str">
            <v>BIDB559995</v>
          </cell>
          <cell r="D17814">
            <v>44104</v>
          </cell>
          <cell r="F17814">
            <v>112111</v>
          </cell>
          <cell r="H17814" t="str">
            <v>D</v>
          </cell>
          <cell r="I17814">
            <v>60204</v>
          </cell>
          <cell r="L17814">
            <v>0</v>
          </cell>
        </row>
        <row r="17815">
          <cell r="B17815" t="str">
            <v>BIDB559995</v>
          </cell>
          <cell r="D17815">
            <v>44104</v>
          </cell>
          <cell r="F17815">
            <v>114112</v>
          </cell>
          <cell r="H17815" t="str">
            <v>C</v>
          </cell>
          <cell r="I17815">
            <v>2410</v>
          </cell>
          <cell r="L17815">
            <v>0</v>
          </cell>
        </row>
        <row r="17816">
          <cell r="B17816" t="str">
            <v>BIDB559995</v>
          </cell>
          <cell r="D17816">
            <v>44104</v>
          </cell>
          <cell r="F17816">
            <v>114111</v>
          </cell>
          <cell r="H17816" t="str">
            <v>C</v>
          </cell>
          <cell r="I17816">
            <v>57794</v>
          </cell>
          <cell r="L17816">
            <v>0</v>
          </cell>
        </row>
        <row r="17817">
          <cell r="B17817" t="str">
            <v>BIDB559995</v>
          </cell>
          <cell r="D17817">
            <v>44104</v>
          </cell>
          <cell r="F17817">
            <v>337</v>
          </cell>
          <cell r="H17817" t="str">
            <v>D</v>
          </cell>
          <cell r="I17817">
            <v>500648004</v>
          </cell>
          <cell r="L17817">
            <v>0</v>
          </cell>
        </row>
        <row r="17818">
          <cell r="B17818" t="str">
            <v>BIDB559995</v>
          </cell>
          <cell r="D17818">
            <v>44104</v>
          </cell>
          <cell r="F17818">
            <v>112111</v>
          </cell>
          <cell r="H17818" t="str">
            <v>C</v>
          </cell>
          <cell r="I17818">
            <v>500648004</v>
          </cell>
          <cell r="L17818">
            <v>0</v>
          </cell>
        </row>
        <row r="17819">
          <cell r="B17819" t="str">
            <v>BIDB559995</v>
          </cell>
          <cell r="D17819">
            <v>44104</v>
          </cell>
          <cell r="F17819">
            <v>336</v>
          </cell>
          <cell r="H17819" t="str">
            <v>D</v>
          </cell>
          <cell r="I17819">
            <v>200000000</v>
          </cell>
          <cell r="L17819">
            <v>0</v>
          </cell>
        </row>
        <row r="17820">
          <cell r="B17820" t="str">
            <v>BIDB559995</v>
          </cell>
          <cell r="D17820">
            <v>44104</v>
          </cell>
          <cell r="F17820">
            <v>41112</v>
          </cell>
          <cell r="H17820" t="str">
            <v>C</v>
          </cell>
          <cell r="I17820">
            <v>167039100</v>
          </cell>
          <cell r="L17820">
            <v>0</v>
          </cell>
        </row>
        <row r="17821">
          <cell r="B17821" t="str">
            <v>BIDB559995</v>
          </cell>
          <cell r="D17821">
            <v>44104</v>
          </cell>
          <cell r="F17821">
            <v>41211</v>
          </cell>
          <cell r="H17821" t="str">
            <v>C</v>
          </cell>
          <cell r="I17821">
            <v>32960900</v>
          </cell>
          <cell r="L17821">
            <v>0</v>
          </cell>
        </row>
        <row r="17822">
          <cell r="B17822" t="str">
            <v>BIDB559995</v>
          </cell>
          <cell r="D17822">
            <v>44104</v>
          </cell>
          <cell r="F17822">
            <v>33881</v>
          </cell>
          <cell r="H17822" t="str">
            <v>D</v>
          </cell>
          <cell r="I17822">
            <v>45000000</v>
          </cell>
          <cell r="L17822">
            <v>0</v>
          </cell>
        </row>
        <row r="17823">
          <cell r="B17823" t="str">
            <v>BIDB559995</v>
          </cell>
          <cell r="D17823">
            <v>44104</v>
          </cell>
          <cell r="F17823">
            <v>112111</v>
          </cell>
          <cell r="H17823" t="str">
            <v>C</v>
          </cell>
          <cell r="I17823">
            <v>45000000</v>
          </cell>
          <cell r="L17823">
            <v>0</v>
          </cell>
        </row>
        <row r="17824">
          <cell r="B17824" t="str">
            <v>BIDB559995</v>
          </cell>
          <cell r="D17824">
            <v>44104</v>
          </cell>
          <cell r="F17824">
            <v>112111</v>
          </cell>
          <cell r="H17824" t="str">
            <v>C</v>
          </cell>
          <cell r="I17824">
            <v>17600</v>
          </cell>
          <cell r="L17824">
            <v>0</v>
          </cell>
        </row>
        <row r="17825">
          <cell r="B17825" t="str">
            <v>BIDB559995</v>
          </cell>
          <cell r="D17825">
            <v>44104</v>
          </cell>
          <cell r="F17825">
            <v>64299901</v>
          </cell>
          <cell r="H17825" t="str">
            <v>D</v>
          </cell>
          <cell r="I17825">
            <v>17600</v>
          </cell>
          <cell r="L17825">
            <v>-17600</v>
          </cell>
        </row>
        <row r="17826">
          <cell r="B17826" t="str">
            <v>BIDB559995</v>
          </cell>
          <cell r="D17826">
            <v>44104</v>
          </cell>
          <cell r="F17826">
            <v>335306</v>
          </cell>
          <cell r="H17826" t="str">
            <v>C</v>
          </cell>
          <cell r="I17826">
            <v>1650000</v>
          </cell>
          <cell r="L17826">
            <v>0</v>
          </cell>
        </row>
        <row r="17827">
          <cell r="B17827" t="str">
            <v>BIDB559995</v>
          </cell>
          <cell r="D17827">
            <v>44104</v>
          </cell>
          <cell r="F17827">
            <v>64206</v>
          </cell>
          <cell r="H17827" t="str">
            <v>D</v>
          </cell>
          <cell r="I17827">
            <v>1650000</v>
          </cell>
          <cell r="L17827">
            <v>-1650000</v>
          </cell>
        </row>
        <row r="17828">
          <cell r="B17828" t="str">
            <v>BIDB559995</v>
          </cell>
          <cell r="D17828">
            <v>44104</v>
          </cell>
          <cell r="F17828">
            <v>335301</v>
          </cell>
          <cell r="H17828" t="str">
            <v>C</v>
          </cell>
          <cell r="I17828">
            <v>5134151</v>
          </cell>
          <cell r="L17828">
            <v>0</v>
          </cell>
        </row>
        <row r="17829">
          <cell r="B17829" t="str">
            <v>BIDB559995</v>
          </cell>
          <cell r="D17829">
            <v>44104</v>
          </cell>
          <cell r="F17829">
            <v>642011</v>
          </cell>
          <cell r="H17829" t="str">
            <v>D</v>
          </cell>
          <cell r="I17829">
            <v>5134151</v>
          </cell>
          <cell r="L17829">
            <v>-5134151</v>
          </cell>
        </row>
        <row r="17830">
          <cell r="B17830" t="str">
            <v>BIDB559995</v>
          </cell>
          <cell r="L17830">
            <v>0</v>
          </cell>
        </row>
        <row r="17831">
          <cell r="B17831" t="str">
            <v>BIDB559995</v>
          </cell>
          <cell r="D17831">
            <v>44105</v>
          </cell>
          <cell r="F17831">
            <v>3353021</v>
          </cell>
          <cell r="H17831" t="str">
            <v>C</v>
          </cell>
          <cell r="I17831">
            <v>483871</v>
          </cell>
          <cell r="L17831">
            <v>0</v>
          </cell>
        </row>
        <row r="17832">
          <cell r="B17832" t="str">
            <v>BIDB559995</v>
          </cell>
          <cell r="D17832">
            <v>44105</v>
          </cell>
          <cell r="F17832">
            <v>335303</v>
          </cell>
          <cell r="H17832" t="str">
            <v>C</v>
          </cell>
          <cell r="I17832">
            <v>354839</v>
          </cell>
          <cell r="L17832">
            <v>0</v>
          </cell>
        </row>
        <row r="17833">
          <cell r="B17833" t="str">
            <v>BIDB559995</v>
          </cell>
          <cell r="D17833">
            <v>44105</v>
          </cell>
          <cell r="F17833">
            <v>335304</v>
          </cell>
          <cell r="H17833" t="str">
            <v>C</v>
          </cell>
          <cell r="I17833">
            <v>532258</v>
          </cell>
          <cell r="L17833">
            <v>0</v>
          </cell>
        </row>
        <row r="17834">
          <cell r="B17834" t="str">
            <v>BIDB559995</v>
          </cell>
          <cell r="D17834">
            <v>44105</v>
          </cell>
          <cell r="F17834">
            <v>6420201</v>
          </cell>
          <cell r="H17834" t="str">
            <v>D</v>
          </cell>
          <cell r="I17834">
            <v>483871</v>
          </cell>
          <cell r="L17834">
            <v>-483871</v>
          </cell>
        </row>
        <row r="17835">
          <cell r="B17835" t="str">
            <v>BIDB559995</v>
          </cell>
          <cell r="D17835">
            <v>44105</v>
          </cell>
          <cell r="F17835">
            <v>64203</v>
          </cell>
          <cell r="H17835" t="str">
            <v>D</v>
          </cell>
          <cell r="I17835">
            <v>354839</v>
          </cell>
          <cell r="L17835">
            <v>-354839</v>
          </cell>
        </row>
        <row r="17836">
          <cell r="B17836" t="str">
            <v>BIDB559995</v>
          </cell>
          <cell r="D17836">
            <v>44105</v>
          </cell>
          <cell r="F17836">
            <v>64204</v>
          </cell>
          <cell r="H17836" t="str">
            <v>D</v>
          </cell>
          <cell r="I17836">
            <v>532258</v>
          </cell>
          <cell r="L17836">
            <v>-532258</v>
          </cell>
        </row>
        <row r="17837">
          <cell r="B17837" t="str">
            <v>BIDB559995</v>
          </cell>
          <cell r="D17837">
            <v>44105</v>
          </cell>
          <cell r="F17837">
            <v>335308</v>
          </cell>
          <cell r="H17837" t="str">
            <v>C</v>
          </cell>
          <cell r="I17837">
            <v>163934</v>
          </cell>
          <cell r="L17837">
            <v>0</v>
          </cell>
        </row>
        <row r="17838">
          <cell r="B17838" t="str">
            <v>BIDB559995</v>
          </cell>
          <cell r="D17838">
            <v>44105</v>
          </cell>
          <cell r="F17838">
            <v>33881</v>
          </cell>
          <cell r="H17838" t="str">
            <v>C</v>
          </cell>
          <cell r="I17838">
            <v>435484</v>
          </cell>
          <cell r="L17838">
            <v>0</v>
          </cell>
        </row>
        <row r="17839">
          <cell r="B17839" t="str">
            <v>BIDB559995</v>
          </cell>
          <cell r="D17839">
            <v>44105</v>
          </cell>
          <cell r="F17839">
            <v>33881</v>
          </cell>
          <cell r="H17839" t="str">
            <v>C</v>
          </cell>
          <cell r="I17839">
            <v>48387</v>
          </cell>
          <cell r="L17839">
            <v>0</v>
          </cell>
        </row>
        <row r="17840">
          <cell r="B17840" t="str">
            <v>BIDB559995</v>
          </cell>
          <cell r="D17840">
            <v>44105</v>
          </cell>
          <cell r="F17840">
            <v>335307</v>
          </cell>
          <cell r="H17840" t="str">
            <v>C</v>
          </cell>
          <cell r="I17840">
            <v>81967</v>
          </cell>
          <cell r="L17840">
            <v>0</v>
          </cell>
        </row>
        <row r="17841">
          <cell r="B17841" t="str">
            <v>BIDB559995</v>
          </cell>
          <cell r="D17841">
            <v>44105</v>
          </cell>
          <cell r="F17841">
            <v>335305</v>
          </cell>
          <cell r="H17841" t="str">
            <v>C</v>
          </cell>
          <cell r="I17841">
            <v>354839</v>
          </cell>
          <cell r="L17841">
            <v>0</v>
          </cell>
        </row>
        <row r="17842">
          <cell r="B17842" t="str">
            <v>BIDB559995</v>
          </cell>
          <cell r="D17842">
            <v>44105</v>
          </cell>
          <cell r="F17842">
            <v>33539901</v>
          </cell>
          <cell r="H17842" t="str">
            <v>C</v>
          </cell>
          <cell r="I17842">
            <v>13661</v>
          </cell>
          <cell r="L17842">
            <v>0</v>
          </cell>
        </row>
        <row r="17843">
          <cell r="B17843" t="str">
            <v>BIDB559995</v>
          </cell>
          <cell r="D17843">
            <v>44105</v>
          </cell>
          <cell r="F17843">
            <v>64208</v>
          </cell>
          <cell r="H17843" t="str">
            <v>D</v>
          </cell>
          <cell r="I17843">
            <v>163934</v>
          </cell>
          <cell r="L17843">
            <v>-163934</v>
          </cell>
        </row>
        <row r="17844">
          <cell r="B17844" t="str">
            <v>BIDB559995</v>
          </cell>
          <cell r="D17844">
            <v>44105</v>
          </cell>
          <cell r="F17844">
            <v>642991</v>
          </cell>
          <cell r="H17844" t="str">
            <v>D</v>
          </cell>
          <cell r="I17844">
            <v>435484</v>
          </cell>
          <cell r="L17844">
            <v>-435484</v>
          </cell>
        </row>
        <row r="17845">
          <cell r="B17845" t="str">
            <v>BIDB559995</v>
          </cell>
          <cell r="D17845">
            <v>44105</v>
          </cell>
          <cell r="F17845">
            <v>642991</v>
          </cell>
          <cell r="H17845" t="str">
            <v>D</v>
          </cell>
          <cell r="I17845">
            <v>48387</v>
          </cell>
          <cell r="L17845">
            <v>-48387</v>
          </cell>
        </row>
        <row r="17846">
          <cell r="B17846" t="str">
            <v>BIDB559995</v>
          </cell>
          <cell r="D17846">
            <v>44105</v>
          </cell>
          <cell r="F17846">
            <v>64207</v>
          </cell>
          <cell r="H17846" t="str">
            <v>D</v>
          </cell>
          <cell r="I17846">
            <v>81967</v>
          </cell>
          <cell r="L17846">
            <v>-81967</v>
          </cell>
        </row>
        <row r="17847">
          <cell r="B17847" t="str">
            <v>BIDB559995</v>
          </cell>
          <cell r="D17847">
            <v>44105</v>
          </cell>
          <cell r="F17847">
            <v>64205</v>
          </cell>
          <cell r="H17847" t="str">
            <v>D</v>
          </cell>
          <cell r="I17847">
            <v>354839</v>
          </cell>
          <cell r="L17847">
            <v>-354839</v>
          </cell>
        </row>
        <row r="17848">
          <cell r="B17848" t="str">
            <v>BIDB559995</v>
          </cell>
          <cell r="D17848">
            <v>44105</v>
          </cell>
          <cell r="F17848">
            <v>642992</v>
          </cell>
          <cell r="H17848" t="str">
            <v>D</v>
          </cell>
          <cell r="I17848">
            <v>13661</v>
          </cell>
          <cell r="L17848">
            <v>-13661</v>
          </cell>
        </row>
        <row r="17849">
          <cell r="B17849" t="str">
            <v>BIDB559995</v>
          </cell>
          <cell r="D17849">
            <v>44105</v>
          </cell>
          <cell r="F17849">
            <v>12110306</v>
          </cell>
          <cell r="H17849" t="str">
            <v>D</v>
          </cell>
          <cell r="I17849">
            <v>33440000</v>
          </cell>
          <cell r="L17849">
            <v>0</v>
          </cell>
        </row>
        <row r="17850">
          <cell r="B17850" t="str">
            <v>BIDB559995</v>
          </cell>
          <cell r="D17850">
            <v>44105</v>
          </cell>
          <cell r="F17850">
            <v>51130306</v>
          </cell>
          <cell r="H17850" t="str">
            <v>C</v>
          </cell>
          <cell r="I17850">
            <v>33440000</v>
          </cell>
          <cell r="L17850">
            <v>33440000</v>
          </cell>
        </row>
        <row r="17851">
          <cell r="B17851" t="str">
            <v>BIDB559995</v>
          </cell>
          <cell r="D17851">
            <v>44105</v>
          </cell>
          <cell r="F17851">
            <v>1320306</v>
          </cell>
          <cell r="H17851" t="str">
            <v>D</v>
          </cell>
          <cell r="I17851">
            <v>5140411</v>
          </cell>
          <cell r="L17851">
            <v>0</v>
          </cell>
        </row>
        <row r="17852">
          <cell r="B17852" t="str">
            <v>BIDB559995</v>
          </cell>
          <cell r="D17852">
            <v>44105</v>
          </cell>
          <cell r="F17852">
            <v>51530306</v>
          </cell>
          <cell r="H17852" t="str">
            <v>C</v>
          </cell>
          <cell r="I17852">
            <v>5140411</v>
          </cell>
          <cell r="L17852">
            <v>5140411</v>
          </cell>
        </row>
        <row r="17853">
          <cell r="B17853" t="str">
            <v>BIDB559995</v>
          </cell>
          <cell r="D17853">
            <v>44105</v>
          </cell>
          <cell r="F17853">
            <v>1320406</v>
          </cell>
          <cell r="H17853" t="str">
            <v>D</v>
          </cell>
          <cell r="I17853">
            <v>4890411</v>
          </cell>
          <cell r="L17853">
            <v>0</v>
          </cell>
        </row>
        <row r="17854">
          <cell r="B17854" t="str">
            <v>BIDB559995</v>
          </cell>
          <cell r="D17854">
            <v>44105</v>
          </cell>
          <cell r="F17854">
            <v>51530406</v>
          </cell>
          <cell r="H17854" t="str">
            <v>C</v>
          </cell>
          <cell r="I17854">
            <v>4890411</v>
          </cell>
          <cell r="L17854">
            <v>4890411</v>
          </cell>
        </row>
        <row r="17855">
          <cell r="B17855" t="str">
            <v>BIDB559995</v>
          </cell>
          <cell r="D17855">
            <v>44105</v>
          </cell>
          <cell r="F17855">
            <v>1320504</v>
          </cell>
          <cell r="H17855" t="str">
            <v>D</v>
          </cell>
          <cell r="I17855">
            <v>18493150</v>
          </cell>
          <cell r="L17855">
            <v>0</v>
          </cell>
        </row>
        <row r="17856">
          <cell r="B17856" t="str">
            <v>BIDB559995</v>
          </cell>
          <cell r="D17856">
            <v>44105</v>
          </cell>
          <cell r="F17856">
            <v>51520504</v>
          </cell>
          <cell r="H17856" t="str">
            <v>C</v>
          </cell>
          <cell r="I17856">
            <v>18493150</v>
          </cell>
          <cell r="L17856">
            <v>18493150</v>
          </cell>
        </row>
        <row r="17857">
          <cell r="B17857" t="str">
            <v>BIDB559995</v>
          </cell>
          <cell r="D17857">
            <v>44105</v>
          </cell>
          <cell r="F17857">
            <v>51520505</v>
          </cell>
          <cell r="H17857" t="str">
            <v>C</v>
          </cell>
          <cell r="I17857">
            <v>15821919</v>
          </cell>
          <cell r="L17857">
            <v>15821919</v>
          </cell>
        </row>
        <row r="17858">
          <cell r="B17858" t="str">
            <v>BIDB559995</v>
          </cell>
          <cell r="D17858">
            <v>44105</v>
          </cell>
          <cell r="F17858">
            <v>1320505</v>
          </cell>
          <cell r="H17858" t="str">
            <v>D</v>
          </cell>
          <cell r="I17858">
            <v>15821919</v>
          </cell>
          <cell r="L17858">
            <v>0</v>
          </cell>
        </row>
        <row r="17859">
          <cell r="B17859" t="str">
            <v>BIDB559995</v>
          </cell>
          <cell r="D17859">
            <v>44105</v>
          </cell>
          <cell r="F17859">
            <v>337</v>
          </cell>
          <cell r="H17859" t="str">
            <v>C</v>
          </cell>
          <cell r="I17859">
            <v>133576609</v>
          </cell>
          <cell r="L17859">
            <v>0</v>
          </cell>
        </row>
        <row r="17860">
          <cell r="B17860" t="str">
            <v>BIDB559995</v>
          </cell>
          <cell r="D17860">
            <v>44105</v>
          </cell>
          <cell r="F17860">
            <v>4112</v>
          </cell>
          <cell r="H17860" t="str">
            <v>D</v>
          </cell>
          <cell r="I17860">
            <v>111851400</v>
          </cell>
          <cell r="L17860">
            <v>0</v>
          </cell>
        </row>
        <row r="17861">
          <cell r="B17861" t="str">
            <v>BIDB559995</v>
          </cell>
          <cell r="D17861">
            <v>44105</v>
          </cell>
          <cell r="F17861">
            <v>41222</v>
          </cell>
          <cell r="H17861" t="str">
            <v>D</v>
          </cell>
          <cell r="I17861">
            <v>22082375</v>
          </cell>
          <cell r="L17861">
            <v>0</v>
          </cell>
        </row>
        <row r="17862">
          <cell r="B17862" t="str">
            <v>BIDB559995</v>
          </cell>
          <cell r="D17862">
            <v>44105</v>
          </cell>
          <cell r="F17862">
            <v>3335</v>
          </cell>
          <cell r="H17862" t="str">
            <v>C</v>
          </cell>
          <cell r="I17862">
            <v>130306</v>
          </cell>
          <cell r="L17862">
            <v>0</v>
          </cell>
        </row>
        <row r="17863">
          <cell r="B17863" t="str">
            <v>BIDB559995</v>
          </cell>
          <cell r="D17863">
            <v>44105</v>
          </cell>
          <cell r="F17863">
            <v>332102</v>
          </cell>
          <cell r="H17863" t="str">
            <v>C</v>
          </cell>
          <cell r="I17863">
            <v>226860</v>
          </cell>
          <cell r="L17863">
            <v>0</v>
          </cell>
        </row>
        <row r="17864">
          <cell r="B17864" t="str">
            <v>BIDB559995</v>
          </cell>
          <cell r="D17864">
            <v>44105</v>
          </cell>
          <cell r="F17864">
            <v>114112</v>
          </cell>
          <cell r="H17864" t="str">
            <v>D</v>
          </cell>
          <cell r="I17864">
            <v>6000000</v>
          </cell>
          <cell r="L17864">
            <v>0</v>
          </cell>
        </row>
        <row r="17865">
          <cell r="B17865" t="str">
            <v>BIDB559995</v>
          </cell>
          <cell r="D17865">
            <v>44105</v>
          </cell>
          <cell r="F17865">
            <v>336</v>
          </cell>
          <cell r="H17865" t="str">
            <v>C</v>
          </cell>
          <cell r="I17865">
            <v>6000000</v>
          </cell>
          <cell r="L17865">
            <v>0</v>
          </cell>
        </row>
        <row r="17866">
          <cell r="B17866" t="str">
            <v>BIDB559995</v>
          </cell>
          <cell r="D17866">
            <v>44105</v>
          </cell>
          <cell r="F17866">
            <v>336</v>
          </cell>
          <cell r="H17866" t="str">
            <v>D</v>
          </cell>
          <cell r="I17866">
            <v>1000000</v>
          </cell>
          <cell r="L17866">
            <v>0</v>
          </cell>
        </row>
        <row r="17867">
          <cell r="B17867" t="str">
            <v>BIDB559995</v>
          </cell>
          <cell r="D17867">
            <v>44105</v>
          </cell>
          <cell r="F17867">
            <v>41112</v>
          </cell>
          <cell r="H17867" t="str">
            <v>C</v>
          </cell>
          <cell r="I17867">
            <v>835100</v>
          </cell>
          <cell r="L17867">
            <v>0</v>
          </cell>
        </row>
        <row r="17868">
          <cell r="B17868" t="str">
            <v>BIDB559995</v>
          </cell>
          <cell r="D17868">
            <v>44105</v>
          </cell>
          <cell r="F17868">
            <v>41211</v>
          </cell>
          <cell r="H17868" t="str">
            <v>C</v>
          </cell>
          <cell r="I17868">
            <v>164900</v>
          </cell>
          <cell r="L17868">
            <v>0</v>
          </cell>
        </row>
        <row r="17869">
          <cell r="B17869" t="str">
            <v>BIDB559995</v>
          </cell>
          <cell r="D17869">
            <v>44105</v>
          </cell>
          <cell r="F17869">
            <v>335301</v>
          </cell>
          <cell r="H17869" t="str">
            <v>C</v>
          </cell>
          <cell r="I17869">
            <v>5132436</v>
          </cell>
          <cell r="L17869">
            <v>0</v>
          </cell>
        </row>
        <row r="17870">
          <cell r="B17870" t="str">
            <v>BIDB559995</v>
          </cell>
          <cell r="D17870">
            <v>44105</v>
          </cell>
          <cell r="F17870">
            <v>642011</v>
          </cell>
          <cell r="H17870" t="str">
            <v>D</v>
          </cell>
          <cell r="I17870">
            <v>5132436</v>
          </cell>
          <cell r="L17870">
            <v>-5132436</v>
          </cell>
        </row>
        <row r="17871">
          <cell r="B17871" t="str">
            <v>BIDB559995</v>
          </cell>
          <cell r="L17871">
            <v>0</v>
          </cell>
        </row>
        <row r="17872">
          <cell r="B17872" t="str">
            <v>BIDB559995</v>
          </cell>
          <cell r="D17872">
            <v>44108</v>
          </cell>
          <cell r="F17872">
            <v>3353021</v>
          </cell>
          <cell r="H17872" t="str">
            <v>C</v>
          </cell>
          <cell r="I17872">
            <v>1451613</v>
          </cell>
          <cell r="L17872">
            <v>0</v>
          </cell>
        </row>
        <row r="17873">
          <cell r="B17873" t="str">
            <v>BIDB559995</v>
          </cell>
          <cell r="D17873">
            <v>44108</v>
          </cell>
          <cell r="F17873">
            <v>335303</v>
          </cell>
          <cell r="H17873" t="str">
            <v>C</v>
          </cell>
          <cell r="I17873">
            <v>1064517</v>
          </cell>
          <cell r="L17873">
            <v>0</v>
          </cell>
        </row>
        <row r="17874">
          <cell r="B17874" t="str">
            <v>BIDB559995</v>
          </cell>
          <cell r="D17874">
            <v>44108</v>
          </cell>
          <cell r="F17874">
            <v>335304</v>
          </cell>
          <cell r="H17874" t="str">
            <v>C</v>
          </cell>
          <cell r="I17874">
            <v>1596774</v>
          </cell>
          <cell r="L17874">
            <v>0</v>
          </cell>
        </row>
        <row r="17875">
          <cell r="B17875" t="str">
            <v>BIDB559995</v>
          </cell>
          <cell r="D17875">
            <v>44108</v>
          </cell>
          <cell r="F17875">
            <v>6420201</v>
          </cell>
          <cell r="H17875" t="str">
            <v>D</v>
          </cell>
          <cell r="I17875">
            <v>1451613</v>
          </cell>
          <cell r="L17875">
            <v>-1451613</v>
          </cell>
        </row>
        <row r="17876">
          <cell r="B17876" t="str">
            <v>BIDB559995</v>
          </cell>
          <cell r="D17876">
            <v>44108</v>
          </cell>
          <cell r="F17876">
            <v>64203</v>
          </cell>
          <cell r="H17876" t="str">
            <v>D</v>
          </cell>
          <cell r="I17876">
            <v>1064517</v>
          </cell>
          <cell r="L17876">
            <v>-1064517</v>
          </cell>
        </row>
        <row r="17877">
          <cell r="B17877" t="str">
            <v>BIDB559995</v>
          </cell>
          <cell r="D17877">
            <v>44108</v>
          </cell>
          <cell r="F17877">
            <v>64204</v>
          </cell>
          <cell r="H17877" t="str">
            <v>D</v>
          </cell>
          <cell r="I17877">
            <v>1596774</v>
          </cell>
          <cell r="L17877">
            <v>-1596774</v>
          </cell>
        </row>
        <row r="17878">
          <cell r="B17878" t="str">
            <v>BIDB559995</v>
          </cell>
          <cell r="D17878">
            <v>44108</v>
          </cell>
          <cell r="F17878">
            <v>335308</v>
          </cell>
          <cell r="H17878" t="str">
            <v>C</v>
          </cell>
          <cell r="I17878">
            <v>491802</v>
          </cell>
          <cell r="L17878">
            <v>0</v>
          </cell>
        </row>
        <row r="17879">
          <cell r="B17879" t="str">
            <v>BIDB559995</v>
          </cell>
          <cell r="D17879">
            <v>44108</v>
          </cell>
          <cell r="F17879">
            <v>33881</v>
          </cell>
          <cell r="H17879" t="str">
            <v>C</v>
          </cell>
          <cell r="I17879">
            <v>1306452</v>
          </cell>
          <cell r="L17879">
            <v>0</v>
          </cell>
        </row>
        <row r="17880">
          <cell r="B17880" t="str">
            <v>BIDB559995</v>
          </cell>
          <cell r="D17880">
            <v>44108</v>
          </cell>
          <cell r="F17880">
            <v>33881</v>
          </cell>
          <cell r="H17880" t="str">
            <v>C</v>
          </cell>
          <cell r="I17880">
            <v>145161</v>
          </cell>
          <cell r="L17880">
            <v>0</v>
          </cell>
        </row>
        <row r="17881">
          <cell r="B17881" t="str">
            <v>BIDB559995</v>
          </cell>
          <cell r="D17881">
            <v>44108</v>
          </cell>
          <cell r="F17881">
            <v>335307</v>
          </cell>
          <cell r="H17881" t="str">
            <v>C</v>
          </cell>
          <cell r="I17881">
            <v>245901</v>
          </cell>
          <cell r="L17881">
            <v>0</v>
          </cell>
        </row>
        <row r="17882">
          <cell r="B17882" t="str">
            <v>BIDB559995</v>
          </cell>
          <cell r="D17882">
            <v>44108</v>
          </cell>
          <cell r="F17882">
            <v>335305</v>
          </cell>
          <cell r="H17882" t="str">
            <v>C</v>
          </cell>
          <cell r="I17882">
            <v>1064517</v>
          </cell>
          <cell r="L17882">
            <v>0</v>
          </cell>
        </row>
        <row r="17883">
          <cell r="B17883" t="str">
            <v>BIDB559995</v>
          </cell>
          <cell r="D17883">
            <v>44108</v>
          </cell>
          <cell r="F17883">
            <v>33539901</v>
          </cell>
          <cell r="H17883" t="str">
            <v>C</v>
          </cell>
          <cell r="I17883">
            <v>40983</v>
          </cell>
          <cell r="L17883">
            <v>0</v>
          </cell>
        </row>
        <row r="17884">
          <cell r="B17884" t="str">
            <v>BIDB559995</v>
          </cell>
          <cell r="D17884">
            <v>44108</v>
          </cell>
          <cell r="F17884">
            <v>64208</v>
          </cell>
          <cell r="H17884" t="str">
            <v>D</v>
          </cell>
          <cell r="I17884">
            <v>491802</v>
          </cell>
          <cell r="L17884">
            <v>-491802</v>
          </cell>
        </row>
        <row r="17885">
          <cell r="B17885" t="str">
            <v>BIDB559995</v>
          </cell>
          <cell r="D17885">
            <v>44108</v>
          </cell>
          <cell r="F17885">
            <v>642991</v>
          </cell>
          <cell r="H17885" t="str">
            <v>D</v>
          </cell>
          <cell r="I17885">
            <v>1306452</v>
          </cell>
          <cell r="L17885">
            <v>-1306452</v>
          </cell>
        </row>
        <row r="17886">
          <cell r="B17886" t="str">
            <v>BIDB559995</v>
          </cell>
          <cell r="D17886">
            <v>44108</v>
          </cell>
          <cell r="F17886">
            <v>642991</v>
          </cell>
          <cell r="H17886" t="str">
            <v>D</v>
          </cell>
          <cell r="I17886">
            <v>145161</v>
          </cell>
          <cell r="L17886">
            <v>-145161</v>
          </cell>
        </row>
        <row r="17887">
          <cell r="B17887" t="str">
            <v>BIDB559995</v>
          </cell>
          <cell r="D17887">
            <v>44108</v>
          </cell>
          <cell r="F17887">
            <v>64207</v>
          </cell>
          <cell r="H17887" t="str">
            <v>D</v>
          </cell>
          <cell r="I17887">
            <v>245901</v>
          </cell>
          <cell r="L17887">
            <v>-245901</v>
          </cell>
        </row>
        <row r="17888">
          <cell r="B17888" t="str">
            <v>BIDB559995</v>
          </cell>
          <cell r="D17888">
            <v>44108</v>
          </cell>
          <cell r="F17888">
            <v>64205</v>
          </cell>
          <cell r="H17888" t="str">
            <v>D</v>
          </cell>
          <cell r="I17888">
            <v>1064517</v>
          </cell>
          <cell r="L17888">
            <v>-1064517</v>
          </cell>
        </row>
        <row r="17889">
          <cell r="B17889" t="str">
            <v>BIDB559995</v>
          </cell>
          <cell r="D17889">
            <v>44108</v>
          </cell>
          <cell r="F17889">
            <v>642992</v>
          </cell>
          <cell r="H17889" t="str">
            <v>D</v>
          </cell>
          <cell r="I17889">
            <v>40983</v>
          </cell>
          <cell r="L17889">
            <v>-40983</v>
          </cell>
        </row>
        <row r="17890">
          <cell r="B17890" t="str">
            <v>BIDB559995</v>
          </cell>
          <cell r="D17890">
            <v>44108</v>
          </cell>
          <cell r="F17890">
            <v>12110306</v>
          </cell>
          <cell r="H17890" t="str">
            <v>C</v>
          </cell>
          <cell r="I17890">
            <v>50580000</v>
          </cell>
          <cell r="L17890">
            <v>0</v>
          </cell>
        </row>
        <row r="17891">
          <cell r="B17891" t="str">
            <v>BIDB559995</v>
          </cell>
          <cell r="D17891">
            <v>44108</v>
          </cell>
          <cell r="F17891">
            <v>63230306</v>
          </cell>
          <cell r="H17891" t="str">
            <v>D</v>
          </cell>
          <cell r="I17891">
            <v>50580000</v>
          </cell>
          <cell r="L17891">
            <v>-50580000</v>
          </cell>
        </row>
        <row r="17892">
          <cell r="B17892" t="str">
            <v>BIDB559995</v>
          </cell>
          <cell r="D17892">
            <v>44108</v>
          </cell>
          <cell r="F17892">
            <v>1320306</v>
          </cell>
          <cell r="H17892" t="str">
            <v>D</v>
          </cell>
          <cell r="I17892">
            <v>15421233</v>
          </cell>
          <cell r="L17892">
            <v>0</v>
          </cell>
        </row>
        <row r="17893">
          <cell r="B17893" t="str">
            <v>BIDB559995</v>
          </cell>
          <cell r="D17893">
            <v>44108</v>
          </cell>
          <cell r="F17893">
            <v>51530306</v>
          </cell>
          <cell r="H17893" t="str">
            <v>C</v>
          </cell>
          <cell r="I17893">
            <v>15421233</v>
          </cell>
          <cell r="L17893">
            <v>15421233</v>
          </cell>
        </row>
        <row r="17894">
          <cell r="B17894" t="str">
            <v>BIDB559995</v>
          </cell>
          <cell r="D17894">
            <v>44108</v>
          </cell>
          <cell r="F17894">
            <v>1320406</v>
          </cell>
          <cell r="H17894" t="str">
            <v>D</v>
          </cell>
          <cell r="I17894">
            <v>14671233</v>
          </cell>
          <cell r="L17894">
            <v>0</v>
          </cell>
        </row>
        <row r="17895">
          <cell r="B17895" t="str">
            <v>BIDB559995</v>
          </cell>
          <cell r="D17895">
            <v>44108</v>
          </cell>
          <cell r="F17895">
            <v>51530406</v>
          </cell>
          <cell r="H17895" t="str">
            <v>C</v>
          </cell>
          <cell r="I17895">
            <v>14671233</v>
          </cell>
          <cell r="L17895">
            <v>14671233</v>
          </cell>
        </row>
        <row r="17896">
          <cell r="B17896" t="str">
            <v>BIDB559995</v>
          </cell>
          <cell r="D17896">
            <v>44108</v>
          </cell>
          <cell r="F17896">
            <v>1320504</v>
          </cell>
          <cell r="H17896" t="str">
            <v>D</v>
          </cell>
          <cell r="I17896">
            <v>55479454</v>
          </cell>
          <cell r="L17896">
            <v>0</v>
          </cell>
        </row>
        <row r="17897">
          <cell r="B17897" t="str">
            <v>BIDB559995</v>
          </cell>
          <cell r="D17897">
            <v>44108</v>
          </cell>
          <cell r="F17897">
            <v>51520504</v>
          </cell>
          <cell r="H17897" t="str">
            <v>C</v>
          </cell>
          <cell r="I17897">
            <v>55479454</v>
          </cell>
          <cell r="L17897">
            <v>55479454</v>
          </cell>
        </row>
        <row r="17898">
          <cell r="B17898" t="str">
            <v>BIDB559995</v>
          </cell>
          <cell r="D17898">
            <v>44108</v>
          </cell>
          <cell r="F17898">
            <v>51520505</v>
          </cell>
          <cell r="H17898" t="str">
            <v>C</v>
          </cell>
          <cell r="I17898">
            <v>47465748</v>
          </cell>
          <cell r="L17898">
            <v>47465748</v>
          </cell>
        </row>
        <row r="17899">
          <cell r="B17899" t="str">
            <v>BIDB559995</v>
          </cell>
          <cell r="D17899">
            <v>44108</v>
          </cell>
          <cell r="F17899">
            <v>1320505</v>
          </cell>
          <cell r="H17899" t="str">
            <v>D</v>
          </cell>
          <cell r="I17899">
            <v>47465748</v>
          </cell>
          <cell r="L17899">
            <v>0</v>
          </cell>
        </row>
        <row r="17900">
          <cell r="B17900" t="str">
            <v>BIDB559995</v>
          </cell>
          <cell r="D17900">
            <v>44108</v>
          </cell>
          <cell r="F17900">
            <v>337</v>
          </cell>
          <cell r="H17900" t="str">
            <v>C</v>
          </cell>
          <cell r="I17900">
            <v>3053779</v>
          </cell>
          <cell r="L17900">
            <v>0</v>
          </cell>
        </row>
        <row r="17901">
          <cell r="B17901" t="str">
            <v>BIDB559995</v>
          </cell>
          <cell r="D17901">
            <v>44108</v>
          </cell>
          <cell r="F17901">
            <v>4112</v>
          </cell>
          <cell r="H17901" t="str">
            <v>D</v>
          </cell>
          <cell r="I17901">
            <v>2558800</v>
          </cell>
          <cell r="L17901">
            <v>0</v>
          </cell>
        </row>
        <row r="17902">
          <cell r="B17902" t="str">
            <v>BIDB559995</v>
          </cell>
          <cell r="D17902">
            <v>44108</v>
          </cell>
          <cell r="F17902">
            <v>41222</v>
          </cell>
          <cell r="H17902" t="str">
            <v>D</v>
          </cell>
          <cell r="I17902">
            <v>506320</v>
          </cell>
          <cell r="L17902">
            <v>0</v>
          </cell>
        </row>
        <row r="17903">
          <cell r="B17903" t="str">
            <v>BIDB559995</v>
          </cell>
          <cell r="D17903">
            <v>44108</v>
          </cell>
          <cell r="F17903">
            <v>3335</v>
          </cell>
          <cell r="H17903" t="str">
            <v>C</v>
          </cell>
          <cell r="I17903">
            <v>3065</v>
          </cell>
          <cell r="L17903">
            <v>0</v>
          </cell>
        </row>
        <row r="17904">
          <cell r="B17904" t="str">
            <v>BIDB559995</v>
          </cell>
          <cell r="D17904">
            <v>44108</v>
          </cell>
          <cell r="F17904">
            <v>332102</v>
          </cell>
          <cell r="H17904" t="str">
            <v>C</v>
          </cell>
          <cell r="I17904">
            <v>8276</v>
          </cell>
          <cell r="L17904">
            <v>0</v>
          </cell>
        </row>
        <row r="17905">
          <cell r="B17905" t="str">
            <v>BIDB559995</v>
          </cell>
          <cell r="D17905">
            <v>44108</v>
          </cell>
          <cell r="F17905">
            <v>337</v>
          </cell>
          <cell r="H17905" t="str">
            <v>D</v>
          </cell>
          <cell r="I17905">
            <v>133576609</v>
          </cell>
          <cell r="L17905">
            <v>0</v>
          </cell>
        </row>
        <row r="17906">
          <cell r="B17906" t="str">
            <v>BIDB559995</v>
          </cell>
          <cell r="D17906">
            <v>44108</v>
          </cell>
          <cell r="F17906">
            <v>112111</v>
          </cell>
          <cell r="H17906" t="str">
            <v>C</v>
          </cell>
          <cell r="I17906">
            <v>133576609</v>
          </cell>
          <cell r="L17906">
            <v>0</v>
          </cell>
        </row>
        <row r="17907">
          <cell r="B17907" t="str">
            <v>BIDB559995</v>
          </cell>
          <cell r="D17907">
            <v>44108</v>
          </cell>
          <cell r="F17907">
            <v>336</v>
          </cell>
          <cell r="H17907" t="str">
            <v>D</v>
          </cell>
          <cell r="I17907">
            <v>2000000</v>
          </cell>
          <cell r="L17907">
            <v>0</v>
          </cell>
        </row>
        <row r="17908">
          <cell r="B17908" t="str">
            <v>BIDB559995</v>
          </cell>
          <cell r="D17908">
            <v>44108</v>
          </cell>
          <cell r="F17908">
            <v>41112</v>
          </cell>
          <cell r="H17908" t="str">
            <v>C</v>
          </cell>
          <cell r="I17908">
            <v>1669600</v>
          </cell>
          <cell r="L17908">
            <v>0</v>
          </cell>
        </row>
        <row r="17909">
          <cell r="B17909" t="str">
            <v>BIDB559995</v>
          </cell>
          <cell r="D17909">
            <v>44108</v>
          </cell>
          <cell r="F17909">
            <v>41211</v>
          </cell>
          <cell r="H17909" t="str">
            <v>C</v>
          </cell>
          <cell r="I17909">
            <v>330400</v>
          </cell>
          <cell r="L17909">
            <v>0</v>
          </cell>
        </row>
        <row r="17910">
          <cell r="B17910" t="str">
            <v>BIDB559995</v>
          </cell>
          <cell r="D17910">
            <v>44108</v>
          </cell>
          <cell r="F17910">
            <v>114111</v>
          </cell>
          <cell r="H17910" t="str">
            <v>C</v>
          </cell>
          <cell r="I17910">
            <v>201000000</v>
          </cell>
          <cell r="L17910">
            <v>0</v>
          </cell>
        </row>
        <row r="17911">
          <cell r="B17911" t="str">
            <v>BIDB559995</v>
          </cell>
          <cell r="D17911">
            <v>44108</v>
          </cell>
          <cell r="F17911">
            <v>112111</v>
          </cell>
          <cell r="H17911" t="str">
            <v>D</v>
          </cell>
          <cell r="I17911">
            <v>201000000</v>
          </cell>
          <cell r="L17911">
            <v>0</v>
          </cell>
        </row>
        <row r="17912">
          <cell r="B17912" t="str">
            <v>BIDB559995</v>
          </cell>
          <cell r="D17912">
            <v>44108</v>
          </cell>
          <cell r="F17912">
            <v>335305</v>
          </cell>
          <cell r="H17912" t="str">
            <v>D</v>
          </cell>
          <cell r="I17912">
            <v>11000000</v>
          </cell>
          <cell r="L17912">
            <v>0</v>
          </cell>
        </row>
        <row r="17913">
          <cell r="B17913" t="str">
            <v>BIDB559995</v>
          </cell>
          <cell r="D17913">
            <v>44108</v>
          </cell>
          <cell r="F17913">
            <v>112111</v>
          </cell>
          <cell r="H17913" t="str">
            <v>C</v>
          </cell>
          <cell r="I17913">
            <v>11000000</v>
          </cell>
          <cell r="L17913">
            <v>0</v>
          </cell>
        </row>
        <row r="17914">
          <cell r="B17914" t="str">
            <v>BIDB559995</v>
          </cell>
          <cell r="D17914">
            <v>44108</v>
          </cell>
          <cell r="F17914">
            <v>335301</v>
          </cell>
          <cell r="H17914" t="str">
            <v>C</v>
          </cell>
          <cell r="I17914">
            <v>15403175</v>
          </cell>
          <cell r="L17914">
            <v>0</v>
          </cell>
        </row>
        <row r="17915">
          <cell r="B17915" t="str">
            <v>BIDB559995</v>
          </cell>
          <cell r="D17915">
            <v>44108</v>
          </cell>
          <cell r="F17915">
            <v>642011</v>
          </cell>
          <cell r="H17915" t="str">
            <v>D</v>
          </cell>
          <cell r="I17915">
            <v>15403175</v>
          </cell>
          <cell r="L17915">
            <v>-15403175</v>
          </cell>
        </row>
        <row r="17916">
          <cell r="B17916" t="str">
            <v>BIDB559995</v>
          </cell>
          <cell r="L17916">
            <v>0</v>
          </cell>
        </row>
        <row r="17917">
          <cell r="B17917" t="str">
            <v>BIDB559995</v>
          </cell>
          <cell r="D17917">
            <v>44109</v>
          </cell>
          <cell r="F17917">
            <v>3353021</v>
          </cell>
          <cell r="H17917" t="str">
            <v>C</v>
          </cell>
          <cell r="I17917">
            <v>483871</v>
          </cell>
          <cell r="L17917">
            <v>0</v>
          </cell>
        </row>
        <row r="17918">
          <cell r="B17918" t="str">
            <v>BIDB559995</v>
          </cell>
          <cell r="D17918">
            <v>44109</v>
          </cell>
          <cell r="F17918">
            <v>335303</v>
          </cell>
          <cell r="H17918" t="str">
            <v>C</v>
          </cell>
          <cell r="I17918">
            <v>354839</v>
          </cell>
          <cell r="L17918">
            <v>0</v>
          </cell>
        </row>
        <row r="17919">
          <cell r="B17919" t="str">
            <v>BIDB559995</v>
          </cell>
          <cell r="D17919">
            <v>44109</v>
          </cell>
          <cell r="F17919">
            <v>335304</v>
          </cell>
          <cell r="H17919" t="str">
            <v>C</v>
          </cell>
          <cell r="I17919">
            <v>532258</v>
          </cell>
          <cell r="L17919">
            <v>0</v>
          </cell>
        </row>
        <row r="17920">
          <cell r="B17920" t="str">
            <v>BIDB559995</v>
          </cell>
          <cell r="D17920">
            <v>44109</v>
          </cell>
          <cell r="F17920">
            <v>6420201</v>
          </cell>
          <cell r="H17920" t="str">
            <v>D</v>
          </cell>
          <cell r="I17920">
            <v>483871</v>
          </cell>
          <cell r="L17920">
            <v>-483871</v>
          </cell>
        </row>
        <row r="17921">
          <cell r="B17921" t="str">
            <v>BIDB559995</v>
          </cell>
          <cell r="D17921">
            <v>44109</v>
          </cell>
          <cell r="F17921">
            <v>64203</v>
          </cell>
          <cell r="H17921" t="str">
            <v>D</v>
          </cell>
          <cell r="I17921">
            <v>354839</v>
          </cell>
          <cell r="L17921">
            <v>-354839</v>
          </cell>
        </row>
        <row r="17922">
          <cell r="B17922" t="str">
            <v>BIDB559995</v>
          </cell>
          <cell r="D17922">
            <v>44109</v>
          </cell>
          <cell r="F17922">
            <v>64204</v>
          </cell>
          <cell r="H17922" t="str">
            <v>D</v>
          </cell>
          <cell r="I17922">
            <v>532258</v>
          </cell>
          <cell r="L17922">
            <v>-532258</v>
          </cell>
        </row>
        <row r="17923">
          <cell r="B17923" t="str">
            <v>BIDB559995</v>
          </cell>
          <cell r="D17923">
            <v>44109</v>
          </cell>
          <cell r="F17923">
            <v>335308</v>
          </cell>
          <cell r="H17923" t="str">
            <v>C</v>
          </cell>
          <cell r="I17923">
            <v>163934</v>
          </cell>
          <cell r="L17923">
            <v>0</v>
          </cell>
        </row>
        <row r="17924">
          <cell r="B17924" t="str">
            <v>BIDB559995</v>
          </cell>
          <cell r="D17924">
            <v>44109</v>
          </cell>
          <cell r="F17924">
            <v>33881</v>
          </cell>
          <cell r="H17924" t="str">
            <v>C</v>
          </cell>
          <cell r="I17924">
            <v>435484</v>
          </cell>
          <cell r="L17924">
            <v>0</v>
          </cell>
        </row>
        <row r="17925">
          <cell r="B17925" t="str">
            <v>BIDB559995</v>
          </cell>
          <cell r="D17925">
            <v>44109</v>
          </cell>
          <cell r="F17925">
            <v>33881</v>
          </cell>
          <cell r="H17925" t="str">
            <v>C</v>
          </cell>
          <cell r="I17925">
            <v>48387</v>
          </cell>
          <cell r="L17925">
            <v>0</v>
          </cell>
        </row>
        <row r="17926">
          <cell r="B17926" t="str">
            <v>BIDB559995</v>
          </cell>
          <cell r="D17926">
            <v>44109</v>
          </cell>
          <cell r="F17926">
            <v>335307</v>
          </cell>
          <cell r="H17926" t="str">
            <v>C</v>
          </cell>
          <cell r="I17926">
            <v>81967</v>
          </cell>
          <cell r="L17926">
            <v>0</v>
          </cell>
        </row>
        <row r="17927">
          <cell r="B17927" t="str">
            <v>BIDB559995</v>
          </cell>
          <cell r="D17927">
            <v>44109</v>
          </cell>
          <cell r="F17927">
            <v>335305</v>
          </cell>
          <cell r="H17927" t="str">
            <v>C</v>
          </cell>
          <cell r="I17927">
            <v>354839</v>
          </cell>
          <cell r="L17927">
            <v>0</v>
          </cell>
        </row>
        <row r="17928">
          <cell r="B17928" t="str">
            <v>BIDB559995</v>
          </cell>
          <cell r="D17928">
            <v>44109</v>
          </cell>
          <cell r="F17928">
            <v>33539901</v>
          </cell>
          <cell r="H17928" t="str">
            <v>C</v>
          </cell>
          <cell r="I17928">
            <v>13661</v>
          </cell>
          <cell r="L17928">
            <v>0</v>
          </cell>
        </row>
        <row r="17929">
          <cell r="B17929" t="str">
            <v>BIDB559995</v>
          </cell>
          <cell r="D17929">
            <v>44109</v>
          </cell>
          <cell r="F17929">
            <v>64208</v>
          </cell>
          <cell r="H17929" t="str">
            <v>D</v>
          </cell>
          <cell r="I17929">
            <v>163934</v>
          </cell>
          <cell r="L17929">
            <v>-163934</v>
          </cell>
        </row>
        <row r="17930">
          <cell r="B17930" t="str">
            <v>BIDB559995</v>
          </cell>
          <cell r="D17930">
            <v>44109</v>
          </cell>
          <cell r="F17930">
            <v>642991</v>
          </cell>
          <cell r="H17930" t="str">
            <v>D</v>
          </cell>
          <cell r="I17930">
            <v>435484</v>
          </cell>
          <cell r="L17930">
            <v>-435484</v>
          </cell>
        </row>
        <row r="17931">
          <cell r="B17931" t="str">
            <v>BIDB559995</v>
          </cell>
          <cell r="D17931">
            <v>44109</v>
          </cell>
          <cell r="F17931">
            <v>642991</v>
          </cell>
          <cell r="H17931" t="str">
            <v>D</v>
          </cell>
          <cell r="I17931">
            <v>48387</v>
          </cell>
          <cell r="L17931">
            <v>-48387</v>
          </cell>
        </row>
        <row r="17932">
          <cell r="B17932" t="str">
            <v>BIDB559995</v>
          </cell>
          <cell r="D17932">
            <v>44109</v>
          </cell>
          <cell r="F17932">
            <v>64207</v>
          </cell>
          <cell r="H17932" t="str">
            <v>D</v>
          </cell>
          <cell r="I17932">
            <v>81967</v>
          </cell>
          <cell r="L17932">
            <v>-81967</v>
          </cell>
        </row>
        <row r="17933">
          <cell r="B17933" t="str">
            <v>BIDB559995</v>
          </cell>
          <cell r="D17933">
            <v>44109</v>
          </cell>
          <cell r="F17933">
            <v>64205</v>
          </cell>
          <cell r="H17933" t="str">
            <v>D</v>
          </cell>
          <cell r="I17933">
            <v>354839</v>
          </cell>
          <cell r="L17933">
            <v>-354839</v>
          </cell>
        </row>
        <row r="17934">
          <cell r="B17934" t="str">
            <v>BIDB559995</v>
          </cell>
          <cell r="D17934">
            <v>44109</v>
          </cell>
          <cell r="F17934">
            <v>642992</v>
          </cell>
          <cell r="H17934" t="str">
            <v>D</v>
          </cell>
          <cell r="I17934">
            <v>13661</v>
          </cell>
          <cell r="L17934">
            <v>-13661</v>
          </cell>
        </row>
        <row r="17935">
          <cell r="B17935" t="str">
            <v>BIDB559995</v>
          </cell>
          <cell r="D17935">
            <v>44109</v>
          </cell>
          <cell r="F17935">
            <v>12110306</v>
          </cell>
          <cell r="H17935" t="str">
            <v>D</v>
          </cell>
          <cell r="I17935">
            <v>43150000</v>
          </cell>
          <cell r="L17935">
            <v>0</v>
          </cell>
        </row>
        <row r="17936">
          <cell r="B17936" t="str">
            <v>BIDB559995</v>
          </cell>
          <cell r="D17936">
            <v>44109</v>
          </cell>
          <cell r="F17936">
            <v>51130306</v>
          </cell>
          <cell r="H17936" t="str">
            <v>C</v>
          </cell>
          <cell r="I17936">
            <v>43150000</v>
          </cell>
          <cell r="L17936">
            <v>43150000</v>
          </cell>
        </row>
        <row r="17937">
          <cell r="B17937" t="str">
            <v>BIDB559995</v>
          </cell>
          <cell r="D17937">
            <v>44109</v>
          </cell>
          <cell r="F17937">
            <v>1320306</v>
          </cell>
          <cell r="H17937" t="str">
            <v>D</v>
          </cell>
          <cell r="I17937">
            <v>5140411</v>
          </cell>
          <cell r="L17937">
            <v>0</v>
          </cell>
        </row>
        <row r="17938">
          <cell r="B17938" t="str">
            <v>BIDB559995</v>
          </cell>
          <cell r="D17938">
            <v>44109</v>
          </cell>
          <cell r="F17938">
            <v>51530306</v>
          </cell>
          <cell r="H17938" t="str">
            <v>C</v>
          </cell>
          <cell r="I17938">
            <v>5140411</v>
          </cell>
          <cell r="L17938">
            <v>5140411</v>
          </cell>
        </row>
        <row r="17939">
          <cell r="B17939" t="str">
            <v>BIDB559995</v>
          </cell>
          <cell r="D17939">
            <v>44109</v>
          </cell>
          <cell r="F17939">
            <v>1320406</v>
          </cell>
          <cell r="H17939" t="str">
            <v>D</v>
          </cell>
          <cell r="I17939">
            <v>4890411</v>
          </cell>
          <cell r="L17939">
            <v>0</v>
          </cell>
        </row>
        <row r="17940">
          <cell r="B17940" t="str">
            <v>BIDB559995</v>
          </cell>
          <cell r="D17940">
            <v>44109</v>
          </cell>
          <cell r="F17940">
            <v>51530406</v>
          </cell>
          <cell r="H17940" t="str">
            <v>C</v>
          </cell>
          <cell r="I17940">
            <v>4890411</v>
          </cell>
          <cell r="L17940">
            <v>4890411</v>
          </cell>
        </row>
        <row r="17941">
          <cell r="B17941" t="str">
            <v>BIDB559995</v>
          </cell>
          <cell r="D17941">
            <v>44109</v>
          </cell>
          <cell r="F17941">
            <v>1320504</v>
          </cell>
          <cell r="H17941" t="str">
            <v>D</v>
          </cell>
          <cell r="I17941">
            <v>18493150</v>
          </cell>
          <cell r="L17941">
            <v>0</v>
          </cell>
        </row>
        <row r="17942">
          <cell r="B17942" t="str">
            <v>BIDB559995</v>
          </cell>
          <cell r="D17942">
            <v>44109</v>
          </cell>
          <cell r="F17942">
            <v>51520504</v>
          </cell>
          <cell r="H17942" t="str">
            <v>C</v>
          </cell>
          <cell r="I17942">
            <v>18493150</v>
          </cell>
          <cell r="L17942">
            <v>18493150</v>
          </cell>
        </row>
        <row r="17943">
          <cell r="B17943" t="str">
            <v>BIDB559995</v>
          </cell>
          <cell r="D17943">
            <v>44109</v>
          </cell>
          <cell r="F17943">
            <v>51520505</v>
          </cell>
          <cell r="H17943" t="str">
            <v>C</v>
          </cell>
          <cell r="I17943">
            <v>15821920</v>
          </cell>
          <cell r="L17943">
            <v>15821920</v>
          </cell>
        </row>
        <row r="17944">
          <cell r="B17944" t="str">
            <v>BIDB559995</v>
          </cell>
          <cell r="D17944">
            <v>44109</v>
          </cell>
          <cell r="F17944">
            <v>1320505</v>
          </cell>
          <cell r="H17944" t="str">
            <v>D</v>
          </cell>
          <cell r="I17944">
            <v>15821920</v>
          </cell>
          <cell r="L17944">
            <v>0</v>
          </cell>
        </row>
        <row r="17945">
          <cell r="B17945" t="str">
            <v>BIDB559995</v>
          </cell>
          <cell r="D17945">
            <v>44109</v>
          </cell>
          <cell r="F17945">
            <v>335301</v>
          </cell>
          <cell r="H17945" t="str">
            <v>C</v>
          </cell>
          <cell r="I17945">
            <v>5136219</v>
          </cell>
          <cell r="L17945">
            <v>0</v>
          </cell>
        </row>
        <row r="17946">
          <cell r="B17946" t="str">
            <v>BIDB559995</v>
          </cell>
          <cell r="D17946">
            <v>44109</v>
          </cell>
          <cell r="F17946">
            <v>642011</v>
          </cell>
          <cell r="H17946" t="str">
            <v>D</v>
          </cell>
          <cell r="I17946">
            <v>5136219</v>
          </cell>
          <cell r="L17946">
            <v>-5136219</v>
          </cell>
        </row>
        <row r="17947">
          <cell r="B17947" t="str">
            <v>BIDB559995</v>
          </cell>
          <cell r="L17947">
            <v>0</v>
          </cell>
        </row>
        <row r="17948">
          <cell r="B17948" t="str">
            <v>BIDB559995</v>
          </cell>
          <cell r="D17948">
            <v>44110</v>
          </cell>
          <cell r="F17948">
            <v>3353021</v>
          </cell>
          <cell r="H17948" t="str">
            <v>C</v>
          </cell>
          <cell r="I17948">
            <v>483871</v>
          </cell>
          <cell r="L17948">
            <v>0</v>
          </cell>
        </row>
        <row r="17949">
          <cell r="B17949" t="str">
            <v>BIDB559995</v>
          </cell>
          <cell r="D17949">
            <v>44110</v>
          </cell>
          <cell r="F17949">
            <v>335303</v>
          </cell>
          <cell r="H17949" t="str">
            <v>C</v>
          </cell>
          <cell r="I17949">
            <v>354839</v>
          </cell>
          <cell r="L17949">
            <v>0</v>
          </cell>
        </row>
        <row r="17950">
          <cell r="B17950" t="str">
            <v>BIDB559995</v>
          </cell>
          <cell r="D17950">
            <v>44110</v>
          </cell>
          <cell r="F17950">
            <v>335304</v>
          </cell>
          <cell r="H17950" t="str">
            <v>C</v>
          </cell>
          <cell r="I17950">
            <v>532258</v>
          </cell>
          <cell r="L17950">
            <v>0</v>
          </cell>
        </row>
        <row r="17951">
          <cell r="B17951" t="str">
            <v>BIDB559995</v>
          </cell>
          <cell r="D17951">
            <v>44110</v>
          </cell>
          <cell r="F17951">
            <v>6420201</v>
          </cell>
          <cell r="H17951" t="str">
            <v>D</v>
          </cell>
          <cell r="I17951">
            <v>483871</v>
          </cell>
          <cell r="L17951">
            <v>-483871</v>
          </cell>
        </row>
        <row r="17952">
          <cell r="B17952" t="str">
            <v>BIDB559995</v>
          </cell>
          <cell r="D17952">
            <v>44110</v>
          </cell>
          <cell r="F17952">
            <v>64203</v>
          </cell>
          <cell r="H17952" t="str">
            <v>D</v>
          </cell>
          <cell r="I17952">
            <v>354839</v>
          </cell>
          <cell r="L17952">
            <v>-354839</v>
          </cell>
        </row>
        <row r="17953">
          <cell r="B17953" t="str">
            <v>BIDB559995</v>
          </cell>
          <cell r="D17953">
            <v>44110</v>
          </cell>
          <cell r="F17953">
            <v>64204</v>
          </cell>
          <cell r="H17953" t="str">
            <v>D</v>
          </cell>
          <cell r="I17953">
            <v>532258</v>
          </cell>
          <cell r="L17953">
            <v>-532258</v>
          </cell>
        </row>
        <row r="17954">
          <cell r="B17954" t="str">
            <v>BIDB559995</v>
          </cell>
          <cell r="D17954">
            <v>44110</v>
          </cell>
          <cell r="F17954">
            <v>335308</v>
          </cell>
          <cell r="H17954" t="str">
            <v>C</v>
          </cell>
          <cell r="I17954">
            <v>163934</v>
          </cell>
          <cell r="L17954">
            <v>0</v>
          </cell>
        </row>
        <row r="17955">
          <cell r="B17955" t="str">
            <v>BIDB559995</v>
          </cell>
          <cell r="D17955">
            <v>44110</v>
          </cell>
          <cell r="F17955">
            <v>33881</v>
          </cell>
          <cell r="H17955" t="str">
            <v>C</v>
          </cell>
          <cell r="I17955">
            <v>435484</v>
          </cell>
          <cell r="L17955">
            <v>0</v>
          </cell>
        </row>
        <row r="17956">
          <cell r="B17956" t="str">
            <v>BIDB559995</v>
          </cell>
          <cell r="D17956">
            <v>44110</v>
          </cell>
          <cell r="F17956">
            <v>33881</v>
          </cell>
          <cell r="H17956" t="str">
            <v>C</v>
          </cell>
          <cell r="I17956">
            <v>48387</v>
          </cell>
          <cell r="L17956">
            <v>0</v>
          </cell>
        </row>
        <row r="17957">
          <cell r="B17957" t="str">
            <v>BIDB559995</v>
          </cell>
          <cell r="D17957">
            <v>44110</v>
          </cell>
          <cell r="F17957">
            <v>335307</v>
          </cell>
          <cell r="H17957" t="str">
            <v>C</v>
          </cell>
          <cell r="I17957">
            <v>81967</v>
          </cell>
          <cell r="L17957">
            <v>0</v>
          </cell>
        </row>
        <row r="17958">
          <cell r="B17958" t="str">
            <v>BIDB559995</v>
          </cell>
          <cell r="D17958">
            <v>44110</v>
          </cell>
          <cell r="F17958">
            <v>335305</v>
          </cell>
          <cell r="H17958" t="str">
            <v>C</v>
          </cell>
          <cell r="I17958">
            <v>354839</v>
          </cell>
          <cell r="L17958">
            <v>0</v>
          </cell>
        </row>
        <row r="17959">
          <cell r="B17959" t="str">
            <v>BIDB559995</v>
          </cell>
          <cell r="D17959">
            <v>44110</v>
          </cell>
          <cell r="F17959">
            <v>33539901</v>
          </cell>
          <cell r="H17959" t="str">
            <v>C</v>
          </cell>
          <cell r="I17959">
            <v>13661</v>
          </cell>
          <cell r="L17959">
            <v>0</v>
          </cell>
        </row>
        <row r="17960">
          <cell r="B17960" t="str">
            <v>BIDB559995</v>
          </cell>
          <cell r="D17960">
            <v>44110</v>
          </cell>
          <cell r="F17960">
            <v>64208</v>
          </cell>
          <cell r="H17960" t="str">
            <v>D</v>
          </cell>
          <cell r="I17960">
            <v>163934</v>
          </cell>
          <cell r="L17960">
            <v>-163934</v>
          </cell>
        </row>
        <row r="17961">
          <cell r="B17961" t="str">
            <v>BIDB559995</v>
          </cell>
          <cell r="D17961">
            <v>44110</v>
          </cell>
          <cell r="F17961">
            <v>642991</v>
          </cell>
          <cell r="H17961" t="str">
            <v>D</v>
          </cell>
          <cell r="I17961">
            <v>435484</v>
          </cell>
          <cell r="L17961">
            <v>-435484</v>
          </cell>
        </row>
        <row r="17962">
          <cell r="B17962" t="str">
            <v>BIDB559995</v>
          </cell>
          <cell r="D17962">
            <v>44110</v>
          </cell>
          <cell r="F17962">
            <v>642991</v>
          </cell>
          <cell r="H17962" t="str">
            <v>D</v>
          </cell>
          <cell r="I17962">
            <v>48387</v>
          </cell>
          <cell r="L17962">
            <v>-48387</v>
          </cell>
        </row>
        <row r="17963">
          <cell r="B17963" t="str">
            <v>BIDB559995</v>
          </cell>
          <cell r="D17963">
            <v>44110</v>
          </cell>
          <cell r="F17963">
            <v>64207</v>
          </cell>
          <cell r="H17963" t="str">
            <v>D</v>
          </cell>
          <cell r="I17963">
            <v>81967</v>
          </cell>
          <cell r="L17963">
            <v>-81967</v>
          </cell>
        </row>
        <row r="17964">
          <cell r="B17964" t="str">
            <v>BIDB559995</v>
          </cell>
          <cell r="D17964">
            <v>44110</v>
          </cell>
          <cell r="F17964">
            <v>64205</v>
          </cell>
          <cell r="H17964" t="str">
            <v>D</v>
          </cell>
          <cell r="I17964">
            <v>354839</v>
          </cell>
          <cell r="L17964">
            <v>-354839</v>
          </cell>
        </row>
        <row r="17965">
          <cell r="B17965" t="str">
            <v>BIDB559995</v>
          </cell>
          <cell r="D17965">
            <v>44110</v>
          </cell>
          <cell r="F17965">
            <v>642992</v>
          </cell>
          <cell r="H17965" t="str">
            <v>D</v>
          </cell>
          <cell r="I17965">
            <v>13661</v>
          </cell>
          <cell r="L17965">
            <v>-13661</v>
          </cell>
        </row>
        <row r="17966">
          <cell r="B17966" t="str">
            <v>BIDB559995</v>
          </cell>
          <cell r="D17966">
            <v>44110</v>
          </cell>
          <cell r="F17966">
            <v>12110306</v>
          </cell>
          <cell r="H17966" t="str">
            <v>C</v>
          </cell>
          <cell r="I17966">
            <v>25180000</v>
          </cell>
          <cell r="L17966">
            <v>0</v>
          </cell>
        </row>
        <row r="17967">
          <cell r="B17967" t="str">
            <v>BIDB559995</v>
          </cell>
          <cell r="D17967">
            <v>44110</v>
          </cell>
          <cell r="F17967">
            <v>63230306</v>
          </cell>
          <cell r="H17967" t="str">
            <v>D</v>
          </cell>
          <cell r="I17967">
            <v>25180000</v>
          </cell>
          <cell r="L17967">
            <v>-25180000</v>
          </cell>
        </row>
        <row r="17968">
          <cell r="B17968" t="str">
            <v>BIDB559995</v>
          </cell>
          <cell r="D17968">
            <v>44110</v>
          </cell>
          <cell r="F17968">
            <v>1320306</v>
          </cell>
          <cell r="H17968" t="str">
            <v>D</v>
          </cell>
          <cell r="I17968">
            <v>5140410</v>
          </cell>
          <cell r="L17968">
            <v>0</v>
          </cell>
        </row>
        <row r="17969">
          <cell r="B17969" t="str">
            <v>BIDB559995</v>
          </cell>
          <cell r="D17969">
            <v>44110</v>
          </cell>
          <cell r="F17969">
            <v>51530306</v>
          </cell>
          <cell r="H17969" t="str">
            <v>C</v>
          </cell>
          <cell r="I17969">
            <v>5140410</v>
          </cell>
          <cell r="L17969">
            <v>5140410</v>
          </cell>
        </row>
        <row r="17970">
          <cell r="B17970" t="str">
            <v>BIDB559995</v>
          </cell>
          <cell r="D17970">
            <v>44110</v>
          </cell>
          <cell r="F17970">
            <v>1320406</v>
          </cell>
          <cell r="H17970" t="str">
            <v>D</v>
          </cell>
          <cell r="I17970">
            <v>4890411</v>
          </cell>
          <cell r="L17970">
            <v>0</v>
          </cell>
        </row>
        <row r="17971">
          <cell r="B17971" t="str">
            <v>BIDB559995</v>
          </cell>
          <cell r="D17971">
            <v>44110</v>
          </cell>
          <cell r="F17971">
            <v>51530406</v>
          </cell>
          <cell r="H17971" t="str">
            <v>C</v>
          </cell>
          <cell r="I17971">
            <v>4890411</v>
          </cell>
          <cell r="L17971">
            <v>4890411</v>
          </cell>
        </row>
        <row r="17972">
          <cell r="B17972" t="str">
            <v>BIDB559995</v>
          </cell>
          <cell r="D17972">
            <v>44110</v>
          </cell>
          <cell r="F17972">
            <v>1320504</v>
          </cell>
          <cell r="H17972" t="str">
            <v>D</v>
          </cell>
          <cell r="I17972">
            <v>18493150</v>
          </cell>
          <cell r="L17972">
            <v>0</v>
          </cell>
        </row>
        <row r="17973">
          <cell r="B17973" t="str">
            <v>BIDB559995</v>
          </cell>
          <cell r="D17973">
            <v>44110</v>
          </cell>
          <cell r="F17973">
            <v>51520504</v>
          </cell>
          <cell r="H17973" t="str">
            <v>C</v>
          </cell>
          <cell r="I17973">
            <v>18493150</v>
          </cell>
          <cell r="L17973">
            <v>18493150</v>
          </cell>
        </row>
        <row r="17974">
          <cell r="B17974" t="str">
            <v>BIDB559995</v>
          </cell>
          <cell r="D17974">
            <v>44110</v>
          </cell>
          <cell r="F17974">
            <v>51520505</v>
          </cell>
          <cell r="H17974" t="str">
            <v>C</v>
          </cell>
          <cell r="I17974">
            <v>15821915</v>
          </cell>
          <cell r="L17974">
            <v>15821915</v>
          </cell>
        </row>
        <row r="17975">
          <cell r="B17975" t="str">
            <v>BIDB559995</v>
          </cell>
          <cell r="D17975">
            <v>44110</v>
          </cell>
          <cell r="F17975">
            <v>1320505</v>
          </cell>
          <cell r="H17975" t="str">
            <v>D</v>
          </cell>
          <cell r="I17975">
            <v>15821915</v>
          </cell>
          <cell r="L17975">
            <v>0</v>
          </cell>
        </row>
        <row r="17976">
          <cell r="B17976" t="str">
            <v>BIDB559995</v>
          </cell>
          <cell r="D17976">
            <v>44110</v>
          </cell>
          <cell r="F17976">
            <v>337</v>
          </cell>
          <cell r="H17976" t="str">
            <v>C</v>
          </cell>
          <cell r="I17976">
            <v>200192654</v>
          </cell>
          <cell r="L17976">
            <v>0</v>
          </cell>
        </row>
        <row r="17977">
          <cell r="B17977" t="str">
            <v>BIDB559995</v>
          </cell>
          <cell r="D17977">
            <v>44110</v>
          </cell>
          <cell r="F17977">
            <v>4112</v>
          </cell>
          <cell r="H17977" t="str">
            <v>D</v>
          </cell>
          <cell r="I17977">
            <v>167200000</v>
          </cell>
          <cell r="L17977">
            <v>0</v>
          </cell>
        </row>
        <row r="17978">
          <cell r="B17978" t="str">
            <v>BIDB559995</v>
          </cell>
          <cell r="D17978">
            <v>44110</v>
          </cell>
          <cell r="F17978">
            <v>41222</v>
          </cell>
          <cell r="H17978" t="str">
            <v>D</v>
          </cell>
          <cell r="I17978">
            <v>33233174</v>
          </cell>
          <cell r="L17978">
            <v>0</v>
          </cell>
        </row>
        <row r="17979">
          <cell r="B17979" t="str">
            <v>BIDB559995</v>
          </cell>
          <cell r="D17979">
            <v>44110</v>
          </cell>
          <cell r="F17979">
            <v>3335</v>
          </cell>
          <cell r="H17979" t="str">
            <v>C</v>
          </cell>
          <cell r="I17979">
            <v>200433</v>
          </cell>
          <cell r="L17979">
            <v>0</v>
          </cell>
        </row>
        <row r="17980">
          <cell r="B17980" t="str">
            <v>BIDB559995</v>
          </cell>
          <cell r="D17980">
            <v>44110</v>
          </cell>
          <cell r="F17980">
            <v>332102</v>
          </cell>
          <cell r="H17980" t="str">
            <v>C</v>
          </cell>
          <cell r="I17980">
            <v>40087</v>
          </cell>
          <cell r="L17980">
            <v>0</v>
          </cell>
        </row>
        <row r="17981">
          <cell r="B17981" t="str">
            <v>BIDB559995</v>
          </cell>
          <cell r="D17981">
            <v>44110</v>
          </cell>
          <cell r="F17981">
            <v>337</v>
          </cell>
          <cell r="H17981" t="str">
            <v>D</v>
          </cell>
          <cell r="I17981">
            <v>3053779</v>
          </cell>
          <cell r="L17981">
            <v>0</v>
          </cell>
        </row>
        <row r="17982">
          <cell r="B17982" t="str">
            <v>BIDB559995</v>
          </cell>
          <cell r="D17982">
            <v>44110</v>
          </cell>
          <cell r="F17982">
            <v>112111</v>
          </cell>
          <cell r="H17982" t="str">
            <v>C</v>
          </cell>
          <cell r="I17982">
            <v>3053779</v>
          </cell>
          <cell r="L17982">
            <v>0</v>
          </cell>
        </row>
        <row r="17983">
          <cell r="B17983" t="str">
            <v>BIDB559995</v>
          </cell>
          <cell r="D17983">
            <v>44110</v>
          </cell>
          <cell r="F17983">
            <v>114112</v>
          </cell>
          <cell r="H17983" t="str">
            <v>D</v>
          </cell>
          <cell r="I17983">
            <v>5000000</v>
          </cell>
          <cell r="L17983">
            <v>0</v>
          </cell>
        </row>
        <row r="17984">
          <cell r="B17984" t="str">
            <v>BIDB559995</v>
          </cell>
          <cell r="D17984">
            <v>44110</v>
          </cell>
          <cell r="F17984">
            <v>336</v>
          </cell>
          <cell r="H17984" t="str">
            <v>C</v>
          </cell>
          <cell r="I17984">
            <v>5000000</v>
          </cell>
          <cell r="L17984">
            <v>0</v>
          </cell>
        </row>
        <row r="17985">
          <cell r="B17985" t="str">
            <v>BIDB559995</v>
          </cell>
          <cell r="D17985">
            <v>44110</v>
          </cell>
          <cell r="F17985">
            <v>114112</v>
          </cell>
          <cell r="H17985" t="str">
            <v>C</v>
          </cell>
          <cell r="I17985">
            <v>2000000</v>
          </cell>
          <cell r="L17985">
            <v>0</v>
          </cell>
        </row>
        <row r="17986">
          <cell r="B17986" t="str">
            <v>BIDB559995</v>
          </cell>
          <cell r="D17986">
            <v>44110</v>
          </cell>
          <cell r="F17986">
            <v>112111</v>
          </cell>
          <cell r="H17986" t="str">
            <v>D</v>
          </cell>
          <cell r="I17986">
            <v>2000000</v>
          </cell>
          <cell r="L17986">
            <v>0</v>
          </cell>
        </row>
        <row r="17987">
          <cell r="B17987" t="str">
            <v>BIDB559995</v>
          </cell>
          <cell r="D17987">
            <v>44110</v>
          </cell>
          <cell r="F17987">
            <v>335301</v>
          </cell>
          <cell r="H17987" t="str">
            <v>C</v>
          </cell>
          <cell r="I17987">
            <v>5131059</v>
          </cell>
          <cell r="L17987">
            <v>0</v>
          </cell>
        </row>
        <row r="17988">
          <cell r="B17988" t="str">
            <v>BIDB559995</v>
          </cell>
          <cell r="D17988">
            <v>44110</v>
          </cell>
          <cell r="F17988">
            <v>642011</v>
          </cell>
          <cell r="H17988" t="str">
            <v>D</v>
          </cell>
          <cell r="I17988">
            <v>5131059</v>
          </cell>
          <cell r="L17988">
            <v>-5131059</v>
          </cell>
        </row>
        <row r="17989">
          <cell r="B17989" t="str">
            <v>BIDB559995</v>
          </cell>
          <cell r="L17989">
            <v>0</v>
          </cell>
        </row>
        <row r="17990">
          <cell r="B17990" t="str">
            <v>BIDB559995</v>
          </cell>
          <cell r="D17990">
            <v>44111</v>
          </cell>
          <cell r="F17990">
            <v>3353021</v>
          </cell>
          <cell r="H17990" t="str">
            <v>C</v>
          </cell>
          <cell r="I17990">
            <v>483871</v>
          </cell>
          <cell r="L17990">
            <v>0</v>
          </cell>
        </row>
        <row r="17991">
          <cell r="B17991" t="str">
            <v>BIDB559995</v>
          </cell>
          <cell r="D17991">
            <v>44111</v>
          </cell>
          <cell r="F17991">
            <v>335303</v>
          </cell>
          <cell r="H17991" t="str">
            <v>C</v>
          </cell>
          <cell r="I17991">
            <v>354839</v>
          </cell>
          <cell r="L17991">
            <v>0</v>
          </cell>
        </row>
        <row r="17992">
          <cell r="B17992" t="str">
            <v>BIDB559995</v>
          </cell>
          <cell r="D17992">
            <v>44111</v>
          </cell>
          <cell r="F17992">
            <v>335304</v>
          </cell>
          <cell r="H17992" t="str">
            <v>C</v>
          </cell>
          <cell r="I17992">
            <v>532258</v>
          </cell>
          <cell r="L17992">
            <v>0</v>
          </cell>
        </row>
        <row r="17993">
          <cell r="B17993" t="str">
            <v>BIDB559995</v>
          </cell>
          <cell r="D17993">
            <v>44111</v>
          </cell>
          <cell r="F17993">
            <v>6420201</v>
          </cell>
          <cell r="H17993" t="str">
            <v>D</v>
          </cell>
          <cell r="I17993">
            <v>483871</v>
          </cell>
          <cell r="L17993">
            <v>-483871</v>
          </cell>
        </row>
        <row r="17994">
          <cell r="B17994" t="str">
            <v>BIDB559995</v>
          </cell>
          <cell r="D17994">
            <v>44111</v>
          </cell>
          <cell r="F17994">
            <v>64203</v>
          </cell>
          <cell r="H17994" t="str">
            <v>D</v>
          </cell>
          <cell r="I17994">
            <v>354839</v>
          </cell>
          <cell r="L17994">
            <v>-354839</v>
          </cell>
        </row>
        <row r="17995">
          <cell r="B17995" t="str">
            <v>BIDB559995</v>
          </cell>
          <cell r="D17995">
            <v>44111</v>
          </cell>
          <cell r="F17995">
            <v>64204</v>
          </cell>
          <cell r="H17995" t="str">
            <v>D</v>
          </cell>
          <cell r="I17995">
            <v>532258</v>
          </cell>
          <cell r="L17995">
            <v>-532258</v>
          </cell>
        </row>
        <row r="17996">
          <cell r="B17996" t="str">
            <v>BIDB559995</v>
          </cell>
          <cell r="D17996">
            <v>44111</v>
          </cell>
          <cell r="F17996">
            <v>335308</v>
          </cell>
          <cell r="H17996" t="str">
            <v>C</v>
          </cell>
          <cell r="I17996">
            <v>163934</v>
          </cell>
          <cell r="L17996">
            <v>0</v>
          </cell>
        </row>
        <row r="17997">
          <cell r="B17997" t="str">
            <v>BIDB559995</v>
          </cell>
          <cell r="D17997">
            <v>44111</v>
          </cell>
          <cell r="F17997">
            <v>33881</v>
          </cell>
          <cell r="H17997" t="str">
            <v>C</v>
          </cell>
          <cell r="I17997">
            <v>435484</v>
          </cell>
          <cell r="L17997">
            <v>0</v>
          </cell>
        </row>
        <row r="17998">
          <cell r="B17998" t="str">
            <v>BIDB559995</v>
          </cell>
          <cell r="D17998">
            <v>44111</v>
          </cell>
          <cell r="F17998">
            <v>33881</v>
          </cell>
          <cell r="H17998" t="str">
            <v>C</v>
          </cell>
          <cell r="I17998">
            <v>48387</v>
          </cell>
          <cell r="L17998">
            <v>0</v>
          </cell>
        </row>
        <row r="17999">
          <cell r="B17999" t="str">
            <v>BIDB559995</v>
          </cell>
          <cell r="D17999">
            <v>44111</v>
          </cell>
          <cell r="F17999">
            <v>335307</v>
          </cell>
          <cell r="H17999" t="str">
            <v>C</v>
          </cell>
          <cell r="I17999">
            <v>81967</v>
          </cell>
          <cell r="L17999">
            <v>0</v>
          </cell>
        </row>
        <row r="18000">
          <cell r="B18000" t="str">
            <v>BIDB559995</v>
          </cell>
          <cell r="D18000">
            <v>44111</v>
          </cell>
          <cell r="F18000">
            <v>335305</v>
          </cell>
          <cell r="H18000" t="str">
            <v>C</v>
          </cell>
          <cell r="I18000">
            <v>354839</v>
          </cell>
          <cell r="L18000">
            <v>0</v>
          </cell>
        </row>
        <row r="18001">
          <cell r="B18001" t="str">
            <v>BIDB559995</v>
          </cell>
          <cell r="D18001">
            <v>44111</v>
          </cell>
          <cell r="F18001">
            <v>33539901</v>
          </cell>
          <cell r="H18001" t="str">
            <v>C</v>
          </cell>
          <cell r="I18001">
            <v>13661</v>
          </cell>
          <cell r="L18001">
            <v>0</v>
          </cell>
        </row>
        <row r="18002">
          <cell r="B18002" t="str">
            <v>BIDB559995</v>
          </cell>
          <cell r="D18002">
            <v>44111</v>
          </cell>
          <cell r="F18002">
            <v>64208</v>
          </cell>
          <cell r="H18002" t="str">
            <v>D</v>
          </cell>
          <cell r="I18002">
            <v>163934</v>
          </cell>
          <cell r="L18002">
            <v>-163934</v>
          </cell>
        </row>
        <row r="18003">
          <cell r="B18003" t="str">
            <v>BIDB559995</v>
          </cell>
          <cell r="D18003">
            <v>44111</v>
          </cell>
          <cell r="F18003">
            <v>642991</v>
          </cell>
          <cell r="H18003" t="str">
            <v>D</v>
          </cell>
          <cell r="I18003">
            <v>435484</v>
          </cell>
          <cell r="L18003">
            <v>-435484</v>
          </cell>
        </row>
        <row r="18004">
          <cell r="B18004" t="str">
            <v>BIDB559995</v>
          </cell>
          <cell r="D18004">
            <v>44111</v>
          </cell>
          <cell r="F18004">
            <v>642991</v>
          </cell>
          <cell r="H18004" t="str">
            <v>D</v>
          </cell>
          <cell r="I18004">
            <v>48387</v>
          </cell>
          <cell r="L18004">
            <v>-48387</v>
          </cell>
        </row>
        <row r="18005">
          <cell r="B18005" t="str">
            <v>BIDB559995</v>
          </cell>
          <cell r="D18005">
            <v>44111</v>
          </cell>
          <cell r="F18005">
            <v>64207</v>
          </cell>
          <cell r="H18005" t="str">
            <v>D</v>
          </cell>
          <cell r="I18005">
            <v>81967</v>
          </cell>
          <cell r="L18005">
            <v>-81967</v>
          </cell>
        </row>
        <row r="18006">
          <cell r="B18006" t="str">
            <v>BIDB559995</v>
          </cell>
          <cell r="D18006">
            <v>44111</v>
          </cell>
          <cell r="F18006">
            <v>64205</v>
          </cell>
          <cell r="H18006" t="str">
            <v>D</v>
          </cell>
          <cell r="I18006">
            <v>354839</v>
          </cell>
          <cell r="L18006">
            <v>-354839</v>
          </cell>
        </row>
        <row r="18007">
          <cell r="B18007" t="str">
            <v>BIDB559995</v>
          </cell>
          <cell r="D18007">
            <v>44111</v>
          </cell>
          <cell r="F18007">
            <v>642992</v>
          </cell>
          <cell r="H18007" t="str">
            <v>D</v>
          </cell>
          <cell r="I18007">
            <v>13661</v>
          </cell>
          <cell r="L18007">
            <v>-13661</v>
          </cell>
        </row>
        <row r="18008">
          <cell r="B18008" t="str">
            <v>BIDB559995</v>
          </cell>
          <cell r="D18008">
            <v>44111</v>
          </cell>
          <cell r="F18008">
            <v>12110306</v>
          </cell>
          <cell r="H18008" t="str">
            <v>D</v>
          </cell>
          <cell r="I18008">
            <v>10050000</v>
          </cell>
          <cell r="L18008">
            <v>0</v>
          </cell>
        </row>
        <row r="18009">
          <cell r="B18009" t="str">
            <v>BIDB559995</v>
          </cell>
          <cell r="D18009">
            <v>44111</v>
          </cell>
          <cell r="F18009">
            <v>12110306</v>
          </cell>
          <cell r="H18009" t="str">
            <v>C</v>
          </cell>
          <cell r="I18009">
            <v>15420000</v>
          </cell>
          <cell r="L18009">
            <v>0</v>
          </cell>
        </row>
        <row r="18010">
          <cell r="B18010" t="str">
            <v>BIDB559995</v>
          </cell>
          <cell r="D18010">
            <v>44111</v>
          </cell>
          <cell r="F18010">
            <v>51130306</v>
          </cell>
          <cell r="H18010" t="str">
            <v>C</v>
          </cell>
          <cell r="I18010">
            <v>10050000</v>
          </cell>
          <cell r="L18010">
            <v>10050000</v>
          </cell>
        </row>
        <row r="18011">
          <cell r="B18011" t="str">
            <v>BIDB559995</v>
          </cell>
          <cell r="D18011">
            <v>44111</v>
          </cell>
          <cell r="F18011">
            <v>63230306</v>
          </cell>
          <cell r="H18011" t="str">
            <v>D</v>
          </cell>
          <cell r="I18011">
            <v>15420000</v>
          </cell>
          <cell r="L18011">
            <v>-15420000</v>
          </cell>
        </row>
        <row r="18012">
          <cell r="B18012" t="str">
            <v>BIDB559995</v>
          </cell>
          <cell r="D18012">
            <v>44111</v>
          </cell>
          <cell r="F18012">
            <v>1320306</v>
          </cell>
          <cell r="H18012" t="str">
            <v>D</v>
          </cell>
          <cell r="I18012">
            <v>5140412</v>
          </cell>
          <cell r="L18012">
            <v>0</v>
          </cell>
        </row>
        <row r="18013">
          <cell r="B18013" t="str">
            <v>BIDB559995</v>
          </cell>
          <cell r="D18013">
            <v>44111</v>
          </cell>
          <cell r="F18013">
            <v>51530306</v>
          </cell>
          <cell r="H18013" t="str">
            <v>C</v>
          </cell>
          <cell r="I18013">
            <v>5140412</v>
          </cell>
          <cell r="L18013">
            <v>5140412</v>
          </cell>
        </row>
        <row r="18014">
          <cell r="B18014" t="str">
            <v>BIDB559995</v>
          </cell>
          <cell r="D18014">
            <v>44111</v>
          </cell>
          <cell r="F18014">
            <v>1320406</v>
          </cell>
          <cell r="H18014" t="str">
            <v>D</v>
          </cell>
          <cell r="I18014">
            <v>4890411</v>
          </cell>
          <cell r="L18014">
            <v>0</v>
          </cell>
        </row>
        <row r="18015">
          <cell r="B18015" t="str">
            <v>BIDB559995</v>
          </cell>
          <cell r="D18015">
            <v>44111</v>
          </cell>
          <cell r="F18015">
            <v>51530406</v>
          </cell>
          <cell r="H18015" t="str">
            <v>C</v>
          </cell>
          <cell r="I18015">
            <v>4890411</v>
          </cell>
          <cell r="L18015">
            <v>4890411</v>
          </cell>
        </row>
        <row r="18016">
          <cell r="B18016" t="str">
            <v>BIDB559995</v>
          </cell>
          <cell r="D18016">
            <v>44111</v>
          </cell>
          <cell r="F18016">
            <v>1320504</v>
          </cell>
          <cell r="H18016" t="str">
            <v>D</v>
          </cell>
          <cell r="I18016">
            <v>18493150</v>
          </cell>
          <cell r="L18016">
            <v>0</v>
          </cell>
        </row>
        <row r="18017">
          <cell r="B18017" t="str">
            <v>BIDB559995</v>
          </cell>
          <cell r="D18017">
            <v>44111</v>
          </cell>
          <cell r="F18017">
            <v>51520504</v>
          </cell>
          <cell r="H18017" t="str">
            <v>C</v>
          </cell>
          <cell r="I18017">
            <v>18493150</v>
          </cell>
          <cell r="L18017">
            <v>18493150</v>
          </cell>
        </row>
        <row r="18018">
          <cell r="B18018" t="str">
            <v>BIDB559995</v>
          </cell>
          <cell r="D18018">
            <v>44111</v>
          </cell>
          <cell r="F18018">
            <v>51520505</v>
          </cell>
          <cell r="H18018" t="str">
            <v>C</v>
          </cell>
          <cell r="I18018">
            <v>15821923</v>
          </cell>
          <cell r="L18018">
            <v>15821923</v>
          </cell>
        </row>
        <row r="18019">
          <cell r="B18019" t="str">
            <v>BIDB559995</v>
          </cell>
          <cell r="D18019">
            <v>44111</v>
          </cell>
          <cell r="F18019">
            <v>1320505</v>
          </cell>
          <cell r="H18019" t="str">
            <v>D</v>
          </cell>
          <cell r="I18019">
            <v>15821923</v>
          </cell>
          <cell r="L18019">
            <v>0</v>
          </cell>
        </row>
        <row r="18020">
          <cell r="B18020" t="str">
            <v>BIDB559995</v>
          </cell>
          <cell r="D18020">
            <v>44111</v>
          </cell>
          <cell r="F18020">
            <v>337</v>
          </cell>
          <cell r="H18020" t="str">
            <v>D</v>
          </cell>
          <cell r="I18020">
            <v>200192654</v>
          </cell>
          <cell r="L18020">
            <v>0</v>
          </cell>
        </row>
        <row r="18021">
          <cell r="B18021" t="str">
            <v>BIDB559995</v>
          </cell>
          <cell r="D18021">
            <v>44111</v>
          </cell>
          <cell r="F18021">
            <v>112111</v>
          </cell>
          <cell r="H18021" t="str">
            <v>C</v>
          </cell>
          <cell r="I18021">
            <v>200192654</v>
          </cell>
          <cell r="L18021">
            <v>0</v>
          </cell>
        </row>
        <row r="18022">
          <cell r="B18022" t="str">
            <v>BIDB559995</v>
          </cell>
          <cell r="D18022">
            <v>44111</v>
          </cell>
          <cell r="F18022">
            <v>114112</v>
          </cell>
          <cell r="H18022" t="str">
            <v>D</v>
          </cell>
          <cell r="I18022">
            <v>19834834</v>
          </cell>
          <cell r="L18022">
            <v>0</v>
          </cell>
        </row>
        <row r="18023">
          <cell r="B18023" t="str">
            <v>BIDB559995</v>
          </cell>
          <cell r="D18023">
            <v>44111</v>
          </cell>
          <cell r="F18023">
            <v>336</v>
          </cell>
          <cell r="H18023" t="str">
            <v>C</v>
          </cell>
          <cell r="I18023">
            <v>19834834</v>
          </cell>
          <cell r="L18023">
            <v>0</v>
          </cell>
        </row>
        <row r="18024">
          <cell r="B18024" t="str">
            <v>BIDB559995</v>
          </cell>
          <cell r="D18024">
            <v>44111</v>
          </cell>
          <cell r="F18024">
            <v>335301</v>
          </cell>
          <cell r="H18024" t="str">
            <v>C</v>
          </cell>
          <cell r="I18024">
            <v>5131916</v>
          </cell>
          <cell r="L18024">
            <v>0</v>
          </cell>
        </row>
        <row r="18025">
          <cell r="B18025" t="str">
            <v>BIDB559995</v>
          </cell>
          <cell r="D18025">
            <v>44111</v>
          </cell>
          <cell r="F18025">
            <v>642011</v>
          </cell>
          <cell r="H18025" t="str">
            <v>D</v>
          </cell>
          <cell r="I18025">
            <v>5131916</v>
          </cell>
          <cell r="L18025">
            <v>-5131916</v>
          </cell>
        </row>
        <row r="18026">
          <cell r="B18026" t="str">
            <v>BIDB559995</v>
          </cell>
          <cell r="L18026">
            <v>0</v>
          </cell>
        </row>
        <row r="18027">
          <cell r="B18027" t="str">
            <v>BIDB559995</v>
          </cell>
          <cell r="D18027">
            <v>44112</v>
          </cell>
          <cell r="F18027">
            <v>3353021</v>
          </cell>
          <cell r="H18027" t="str">
            <v>C</v>
          </cell>
          <cell r="I18027">
            <v>483871</v>
          </cell>
          <cell r="L18027">
            <v>0</v>
          </cell>
        </row>
        <row r="18028">
          <cell r="B18028" t="str">
            <v>BIDB559995</v>
          </cell>
          <cell r="D18028">
            <v>44112</v>
          </cell>
          <cell r="F18028">
            <v>335303</v>
          </cell>
          <cell r="H18028" t="str">
            <v>C</v>
          </cell>
          <cell r="I18028">
            <v>354839</v>
          </cell>
          <cell r="L18028">
            <v>0</v>
          </cell>
        </row>
        <row r="18029">
          <cell r="B18029" t="str">
            <v>BIDB559995</v>
          </cell>
          <cell r="D18029">
            <v>44112</v>
          </cell>
          <cell r="F18029">
            <v>335304</v>
          </cell>
          <cell r="H18029" t="str">
            <v>C</v>
          </cell>
          <cell r="I18029">
            <v>532258</v>
          </cell>
          <cell r="L18029">
            <v>0</v>
          </cell>
        </row>
        <row r="18030">
          <cell r="B18030" t="str">
            <v>BIDB559995</v>
          </cell>
          <cell r="D18030">
            <v>44112</v>
          </cell>
          <cell r="F18030">
            <v>6420201</v>
          </cell>
          <cell r="H18030" t="str">
            <v>D</v>
          </cell>
          <cell r="I18030">
            <v>483871</v>
          </cell>
          <cell r="L18030">
            <v>-483871</v>
          </cell>
        </row>
        <row r="18031">
          <cell r="B18031" t="str">
            <v>BIDB559995</v>
          </cell>
          <cell r="D18031">
            <v>44112</v>
          </cell>
          <cell r="F18031">
            <v>64203</v>
          </cell>
          <cell r="H18031" t="str">
            <v>D</v>
          </cell>
          <cell r="I18031">
            <v>354839</v>
          </cell>
          <cell r="L18031">
            <v>-354839</v>
          </cell>
        </row>
        <row r="18032">
          <cell r="B18032" t="str">
            <v>BIDB559995</v>
          </cell>
          <cell r="D18032">
            <v>44112</v>
          </cell>
          <cell r="F18032">
            <v>64204</v>
          </cell>
          <cell r="H18032" t="str">
            <v>D</v>
          </cell>
          <cell r="I18032">
            <v>532258</v>
          </cell>
          <cell r="L18032">
            <v>-532258</v>
          </cell>
        </row>
        <row r="18033">
          <cell r="B18033" t="str">
            <v>BIDB559995</v>
          </cell>
          <cell r="D18033">
            <v>44112</v>
          </cell>
          <cell r="F18033">
            <v>335308</v>
          </cell>
          <cell r="H18033" t="str">
            <v>C</v>
          </cell>
          <cell r="I18033">
            <v>163934</v>
          </cell>
          <cell r="L18033">
            <v>0</v>
          </cell>
        </row>
        <row r="18034">
          <cell r="B18034" t="str">
            <v>BIDB559995</v>
          </cell>
          <cell r="D18034">
            <v>44112</v>
          </cell>
          <cell r="F18034">
            <v>33881</v>
          </cell>
          <cell r="H18034" t="str">
            <v>C</v>
          </cell>
          <cell r="I18034">
            <v>435484</v>
          </cell>
          <cell r="L18034">
            <v>0</v>
          </cell>
        </row>
        <row r="18035">
          <cell r="B18035" t="str">
            <v>BIDB559995</v>
          </cell>
          <cell r="D18035">
            <v>44112</v>
          </cell>
          <cell r="F18035">
            <v>33881</v>
          </cell>
          <cell r="H18035" t="str">
            <v>C</v>
          </cell>
          <cell r="I18035">
            <v>48387</v>
          </cell>
          <cell r="L18035">
            <v>0</v>
          </cell>
        </row>
        <row r="18036">
          <cell r="B18036" t="str">
            <v>BIDB559995</v>
          </cell>
          <cell r="D18036">
            <v>44112</v>
          </cell>
          <cell r="F18036">
            <v>335307</v>
          </cell>
          <cell r="H18036" t="str">
            <v>C</v>
          </cell>
          <cell r="I18036">
            <v>81967</v>
          </cell>
          <cell r="L18036">
            <v>0</v>
          </cell>
        </row>
        <row r="18037">
          <cell r="B18037" t="str">
            <v>BIDB559995</v>
          </cell>
          <cell r="D18037">
            <v>44112</v>
          </cell>
          <cell r="F18037">
            <v>335305</v>
          </cell>
          <cell r="H18037" t="str">
            <v>C</v>
          </cell>
          <cell r="I18037">
            <v>354839</v>
          </cell>
          <cell r="L18037">
            <v>0</v>
          </cell>
        </row>
        <row r="18038">
          <cell r="B18038" t="str">
            <v>BIDB559995</v>
          </cell>
          <cell r="D18038">
            <v>44112</v>
          </cell>
          <cell r="F18038">
            <v>33539901</v>
          </cell>
          <cell r="H18038" t="str">
            <v>C</v>
          </cell>
          <cell r="I18038">
            <v>13661</v>
          </cell>
          <cell r="L18038">
            <v>0</v>
          </cell>
        </row>
        <row r="18039">
          <cell r="B18039" t="str">
            <v>BIDB559995</v>
          </cell>
          <cell r="D18039">
            <v>44112</v>
          </cell>
          <cell r="F18039">
            <v>64208</v>
          </cell>
          <cell r="H18039" t="str">
            <v>D</v>
          </cell>
          <cell r="I18039">
            <v>163934</v>
          </cell>
          <cell r="L18039">
            <v>-163934</v>
          </cell>
        </row>
        <row r="18040">
          <cell r="B18040" t="str">
            <v>BIDB559995</v>
          </cell>
          <cell r="D18040">
            <v>44112</v>
          </cell>
          <cell r="F18040">
            <v>642991</v>
          </cell>
          <cell r="H18040" t="str">
            <v>D</v>
          </cell>
          <cell r="I18040">
            <v>435484</v>
          </cell>
          <cell r="L18040">
            <v>-435484</v>
          </cell>
        </row>
        <row r="18041">
          <cell r="B18041" t="str">
            <v>BIDB559995</v>
          </cell>
          <cell r="D18041">
            <v>44112</v>
          </cell>
          <cell r="F18041">
            <v>642991</v>
          </cell>
          <cell r="H18041" t="str">
            <v>D</v>
          </cell>
          <cell r="I18041">
            <v>48387</v>
          </cell>
          <cell r="L18041">
            <v>-48387</v>
          </cell>
        </row>
        <row r="18042">
          <cell r="B18042" t="str">
            <v>BIDB559995</v>
          </cell>
          <cell r="D18042">
            <v>44112</v>
          </cell>
          <cell r="F18042">
            <v>64207</v>
          </cell>
          <cell r="H18042" t="str">
            <v>D</v>
          </cell>
          <cell r="I18042">
            <v>81967</v>
          </cell>
          <cell r="L18042">
            <v>-81967</v>
          </cell>
        </row>
        <row r="18043">
          <cell r="B18043" t="str">
            <v>BIDB559995</v>
          </cell>
          <cell r="D18043">
            <v>44112</v>
          </cell>
          <cell r="F18043">
            <v>64205</v>
          </cell>
          <cell r="H18043" t="str">
            <v>D</v>
          </cell>
          <cell r="I18043">
            <v>354839</v>
          </cell>
          <cell r="L18043">
            <v>-354839</v>
          </cell>
        </row>
        <row r="18044">
          <cell r="B18044" t="str">
            <v>BIDB559995</v>
          </cell>
          <cell r="D18044">
            <v>44112</v>
          </cell>
          <cell r="F18044">
            <v>642992</v>
          </cell>
          <cell r="H18044" t="str">
            <v>D</v>
          </cell>
          <cell r="I18044">
            <v>13661</v>
          </cell>
          <cell r="L18044">
            <v>-13661</v>
          </cell>
        </row>
        <row r="18045">
          <cell r="B18045" t="str">
            <v>BIDB559995</v>
          </cell>
          <cell r="D18045">
            <v>44112</v>
          </cell>
          <cell r="F18045">
            <v>12110306</v>
          </cell>
          <cell r="H18045" t="str">
            <v>D</v>
          </cell>
          <cell r="I18045">
            <v>15600000</v>
          </cell>
          <cell r="L18045">
            <v>0</v>
          </cell>
        </row>
        <row r="18046">
          <cell r="B18046" t="str">
            <v>BIDB559995</v>
          </cell>
          <cell r="D18046">
            <v>44112</v>
          </cell>
          <cell r="F18046">
            <v>12110306</v>
          </cell>
          <cell r="H18046" t="str">
            <v>C</v>
          </cell>
          <cell r="I18046">
            <v>2500000</v>
          </cell>
          <cell r="L18046">
            <v>0</v>
          </cell>
        </row>
        <row r="18047">
          <cell r="B18047" t="str">
            <v>BIDB559995</v>
          </cell>
          <cell r="D18047">
            <v>44112</v>
          </cell>
          <cell r="F18047">
            <v>51130306</v>
          </cell>
          <cell r="H18047" t="str">
            <v>C</v>
          </cell>
          <cell r="I18047">
            <v>15600000</v>
          </cell>
          <cell r="L18047">
            <v>15600000</v>
          </cell>
        </row>
        <row r="18048">
          <cell r="B18048" t="str">
            <v>BIDB559995</v>
          </cell>
          <cell r="D18048">
            <v>44112</v>
          </cell>
          <cell r="F18048">
            <v>63230306</v>
          </cell>
          <cell r="H18048" t="str">
            <v>D</v>
          </cell>
          <cell r="I18048">
            <v>2500000</v>
          </cell>
          <cell r="L18048">
            <v>-2500000</v>
          </cell>
        </row>
        <row r="18049">
          <cell r="B18049" t="str">
            <v>BIDB559995</v>
          </cell>
          <cell r="D18049">
            <v>44112</v>
          </cell>
          <cell r="F18049">
            <v>1320306</v>
          </cell>
          <cell r="H18049" t="str">
            <v>D</v>
          </cell>
          <cell r="I18049">
            <v>5140411</v>
          </cell>
          <cell r="L18049">
            <v>0</v>
          </cell>
        </row>
        <row r="18050">
          <cell r="B18050" t="str">
            <v>BIDB559995</v>
          </cell>
          <cell r="D18050">
            <v>44112</v>
          </cell>
          <cell r="F18050">
            <v>51530306</v>
          </cell>
          <cell r="H18050" t="str">
            <v>C</v>
          </cell>
          <cell r="I18050">
            <v>5140411</v>
          </cell>
          <cell r="L18050">
            <v>5140411</v>
          </cell>
        </row>
        <row r="18051">
          <cell r="B18051" t="str">
            <v>BIDB559995</v>
          </cell>
          <cell r="D18051">
            <v>44112</v>
          </cell>
          <cell r="F18051">
            <v>1320406</v>
          </cell>
          <cell r="H18051" t="str">
            <v>D</v>
          </cell>
          <cell r="I18051">
            <v>4890411</v>
          </cell>
          <cell r="L18051">
            <v>0</v>
          </cell>
        </row>
        <row r="18052">
          <cell r="B18052" t="str">
            <v>BIDB559995</v>
          </cell>
          <cell r="D18052">
            <v>44112</v>
          </cell>
          <cell r="F18052">
            <v>51530406</v>
          </cell>
          <cell r="H18052" t="str">
            <v>C</v>
          </cell>
          <cell r="I18052">
            <v>4890411</v>
          </cell>
          <cell r="L18052">
            <v>4890411</v>
          </cell>
        </row>
        <row r="18053">
          <cell r="B18053" t="str">
            <v>BIDB559995</v>
          </cell>
          <cell r="D18053">
            <v>44112</v>
          </cell>
          <cell r="F18053">
            <v>1320504</v>
          </cell>
          <cell r="H18053" t="str">
            <v>D</v>
          </cell>
          <cell r="I18053">
            <v>18493153</v>
          </cell>
          <cell r="L18053">
            <v>0</v>
          </cell>
        </row>
        <row r="18054">
          <cell r="B18054" t="str">
            <v>BIDB559995</v>
          </cell>
          <cell r="D18054">
            <v>44112</v>
          </cell>
          <cell r="F18054">
            <v>51520504</v>
          </cell>
          <cell r="H18054" t="str">
            <v>C</v>
          </cell>
          <cell r="I18054">
            <v>18493153</v>
          </cell>
          <cell r="L18054">
            <v>18493153</v>
          </cell>
        </row>
        <row r="18055">
          <cell r="B18055" t="str">
            <v>BIDB559995</v>
          </cell>
          <cell r="D18055">
            <v>44112</v>
          </cell>
          <cell r="F18055">
            <v>51520505</v>
          </cell>
          <cell r="H18055" t="str">
            <v>C</v>
          </cell>
          <cell r="I18055">
            <v>15821916</v>
          </cell>
          <cell r="L18055">
            <v>15821916</v>
          </cell>
        </row>
        <row r="18056">
          <cell r="B18056" t="str">
            <v>BIDB559995</v>
          </cell>
          <cell r="D18056">
            <v>44112</v>
          </cell>
          <cell r="F18056">
            <v>1320505</v>
          </cell>
          <cell r="H18056" t="str">
            <v>D</v>
          </cell>
          <cell r="I18056">
            <v>15821916</v>
          </cell>
          <cell r="L18056">
            <v>0</v>
          </cell>
        </row>
        <row r="18057">
          <cell r="B18057" t="str">
            <v>BIDB559995</v>
          </cell>
          <cell r="D18057">
            <v>44112</v>
          </cell>
          <cell r="F18057">
            <v>336</v>
          </cell>
          <cell r="H18057" t="str">
            <v>D</v>
          </cell>
          <cell r="I18057">
            <v>12834834</v>
          </cell>
          <cell r="L18057">
            <v>0</v>
          </cell>
        </row>
        <row r="18058">
          <cell r="B18058" t="str">
            <v>BIDB559995</v>
          </cell>
          <cell r="D18058">
            <v>44112</v>
          </cell>
          <cell r="F18058">
            <v>41112</v>
          </cell>
          <cell r="H18058" t="str">
            <v>C</v>
          </cell>
          <cell r="I18058">
            <v>10704200</v>
          </cell>
          <cell r="L18058">
            <v>0</v>
          </cell>
        </row>
        <row r="18059">
          <cell r="B18059" t="str">
            <v>BIDB559995</v>
          </cell>
          <cell r="D18059">
            <v>44112</v>
          </cell>
          <cell r="F18059">
            <v>41211</v>
          </cell>
          <cell r="H18059" t="str">
            <v>C</v>
          </cell>
          <cell r="I18059">
            <v>2130634</v>
          </cell>
          <cell r="L18059">
            <v>0</v>
          </cell>
        </row>
        <row r="18060">
          <cell r="B18060" t="str">
            <v>BIDB559995</v>
          </cell>
          <cell r="D18060">
            <v>44112</v>
          </cell>
          <cell r="F18060">
            <v>335301</v>
          </cell>
          <cell r="H18060" t="str">
            <v>C</v>
          </cell>
          <cell r="I18060">
            <v>5133628</v>
          </cell>
          <cell r="L18060">
            <v>0</v>
          </cell>
        </row>
        <row r="18061">
          <cell r="B18061" t="str">
            <v>BIDB559995</v>
          </cell>
          <cell r="D18061">
            <v>44112</v>
          </cell>
          <cell r="F18061">
            <v>642011</v>
          </cell>
          <cell r="H18061" t="str">
            <v>D</v>
          </cell>
          <cell r="I18061">
            <v>5133628</v>
          </cell>
          <cell r="L18061">
            <v>-5133628</v>
          </cell>
        </row>
        <row r="18062">
          <cell r="B18062" t="str">
            <v>BIDB559995</v>
          </cell>
          <cell r="L18062">
            <v>0</v>
          </cell>
        </row>
        <row r="18063">
          <cell r="B18063" t="str">
            <v>BIDB559995</v>
          </cell>
          <cell r="D18063">
            <v>44115</v>
          </cell>
          <cell r="F18063">
            <v>3353021</v>
          </cell>
          <cell r="H18063" t="str">
            <v>C</v>
          </cell>
          <cell r="I18063">
            <v>1451613</v>
          </cell>
          <cell r="L18063">
            <v>0</v>
          </cell>
        </row>
        <row r="18064">
          <cell r="B18064" t="str">
            <v>BIDB559995</v>
          </cell>
          <cell r="D18064">
            <v>44115</v>
          </cell>
          <cell r="F18064">
            <v>335303</v>
          </cell>
          <cell r="H18064" t="str">
            <v>C</v>
          </cell>
          <cell r="I18064">
            <v>1064517</v>
          </cell>
          <cell r="L18064">
            <v>0</v>
          </cell>
        </row>
        <row r="18065">
          <cell r="B18065" t="str">
            <v>BIDB559995</v>
          </cell>
          <cell r="D18065">
            <v>44115</v>
          </cell>
          <cell r="F18065">
            <v>335304</v>
          </cell>
          <cell r="H18065" t="str">
            <v>C</v>
          </cell>
          <cell r="I18065">
            <v>1596774</v>
          </cell>
          <cell r="L18065">
            <v>0</v>
          </cell>
        </row>
        <row r="18066">
          <cell r="B18066" t="str">
            <v>BIDB559995</v>
          </cell>
          <cell r="D18066">
            <v>44115</v>
          </cell>
          <cell r="F18066">
            <v>6420201</v>
          </cell>
          <cell r="H18066" t="str">
            <v>D</v>
          </cell>
          <cell r="I18066">
            <v>1451613</v>
          </cell>
          <cell r="L18066">
            <v>-1451613</v>
          </cell>
        </row>
        <row r="18067">
          <cell r="B18067" t="str">
            <v>BIDB559995</v>
          </cell>
          <cell r="D18067">
            <v>44115</v>
          </cell>
          <cell r="F18067">
            <v>64203</v>
          </cell>
          <cell r="H18067" t="str">
            <v>D</v>
          </cell>
          <cell r="I18067">
            <v>1064517</v>
          </cell>
          <cell r="L18067">
            <v>-1064517</v>
          </cell>
        </row>
        <row r="18068">
          <cell r="B18068" t="str">
            <v>BIDB559995</v>
          </cell>
          <cell r="D18068">
            <v>44115</v>
          </cell>
          <cell r="F18068">
            <v>64204</v>
          </cell>
          <cell r="H18068" t="str">
            <v>D</v>
          </cell>
          <cell r="I18068">
            <v>1596774</v>
          </cell>
          <cell r="L18068">
            <v>-1596774</v>
          </cell>
        </row>
        <row r="18069">
          <cell r="B18069" t="str">
            <v>BIDB559995</v>
          </cell>
          <cell r="D18069">
            <v>44115</v>
          </cell>
          <cell r="F18069">
            <v>335308</v>
          </cell>
          <cell r="H18069" t="str">
            <v>C</v>
          </cell>
          <cell r="I18069">
            <v>491802</v>
          </cell>
          <cell r="L18069">
            <v>0</v>
          </cell>
        </row>
        <row r="18070">
          <cell r="B18070" t="str">
            <v>BIDB559995</v>
          </cell>
          <cell r="D18070">
            <v>44115</v>
          </cell>
          <cell r="F18070">
            <v>33881</v>
          </cell>
          <cell r="H18070" t="str">
            <v>C</v>
          </cell>
          <cell r="I18070">
            <v>1306452</v>
          </cell>
          <cell r="L18070">
            <v>0</v>
          </cell>
        </row>
        <row r="18071">
          <cell r="B18071" t="str">
            <v>BIDB559995</v>
          </cell>
          <cell r="D18071">
            <v>44115</v>
          </cell>
          <cell r="F18071">
            <v>33881</v>
          </cell>
          <cell r="H18071" t="str">
            <v>C</v>
          </cell>
          <cell r="I18071">
            <v>145161</v>
          </cell>
          <cell r="L18071">
            <v>0</v>
          </cell>
        </row>
        <row r="18072">
          <cell r="B18072" t="str">
            <v>BIDB559995</v>
          </cell>
          <cell r="D18072">
            <v>44115</v>
          </cell>
          <cell r="F18072">
            <v>335307</v>
          </cell>
          <cell r="H18072" t="str">
            <v>C</v>
          </cell>
          <cell r="I18072">
            <v>245901</v>
          </cell>
          <cell r="L18072">
            <v>0</v>
          </cell>
        </row>
        <row r="18073">
          <cell r="B18073" t="str">
            <v>BIDB559995</v>
          </cell>
          <cell r="D18073">
            <v>44115</v>
          </cell>
          <cell r="F18073">
            <v>335305</v>
          </cell>
          <cell r="H18073" t="str">
            <v>C</v>
          </cell>
          <cell r="I18073">
            <v>1064517</v>
          </cell>
          <cell r="L18073">
            <v>0</v>
          </cell>
        </row>
        <row r="18074">
          <cell r="B18074" t="str">
            <v>BIDB559995</v>
          </cell>
          <cell r="D18074">
            <v>44115</v>
          </cell>
          <cell r="F18074">
            <v>33539901</v>
          </cell>
          <cell r="H18074" t="str">
            <v>C</v>
          </cell>
          <cell r="I18074">
            <v>40983</v>
          </cell>
          <cell r="L18074">
            <v>0</v>
          </cell>
        </row>
        <row r="18075">
          <cell r="B18075" t="str">
            <v>BIDB559995</v>
          </cell>
          <cell r="D18075">
            <v>44115</v>
          </cell>
          <cell r="F18075">
            <v>64208</v>
          </cell>
          <cell r="H18075" t="str">
            <v>D</v>
          </cell>
          <cell r="I18075">
            <v>491802</v>
          </cell>
          <cell r="L18075">
            <v>-491802</v>
          </cell>
        </row>
        <row r="18076">
          <cell r="B18076" t="str">
            <v>BIDB559995</v>
          </cell>
          <cell r="D18076">
            <v>44115</v>
          </cell>
          <cell r="F18076">
            <v>642991</v>
          </cell>
          <cell r="H18076" t="str">
            <v>D</v>
          </cell>
          <cell r="I18076">
            <v>1306452</v>
          </cell>
          <cell r="L18076">
            <v>-1306452</v>
          </cell>
        </row>
        <row r="18077">
          <cell r="B18077" t="str">
            <v>BIDB559995</v>
          </cell>
          <cell r="D18077">
            <v>44115</v>
          </cell>
          <cell r="F18077">
            <v>642991</v>
          </cell>
          <cell r="H18077" t="str">
            <v>D</v>
          </cell>
          <cell r="I18077">
            <v>145161</v>
          </cell>
          <cell r="L18077">
            <v>-145161</v>
          </cell>
        </row>
        <row r="18078">
          <cell r="B18078" t="str">
            <v>BIDB559995</v>
          </cell>
          <cell r="D18078">
            <v>44115</v>
          </cell>
          <cell r="F18078">
            <v>64207</v>
          </cell>
          <cell r="H18078" t="str">
            <v>D</v>
          </cell>
          <cell r="I18078">
            <v>245901</v>
          </cell>
          <cell r="L18078">
            <v>-245901</v>
          </cell>
        </row>
        <row r="18079">
          <cell r="B18079" t="str">
            <v>BIDB559995</v>
          </cell>
          <cell r="D18079">
            <v>44115</v>
          </cell>
          <cell r="F18079">
            <v>64205</v>
          </cell>
          <cell r="H18079" t="str">
            <v>D</v>
          </cell>
          <cell r="I18079">
            <v>1064517</v>
          </cell>
          <cell r="L18079">
            <v>-1064517</v>
          </cell>
        </row>
        <row r="18080">
          <cell r="B18080" t="str">
            <v>BIDB559995</v>
          </cell>
          <cell r="D18080">
            <v>44115</v>
          </cell>
          <cell r="F18080">
            <v>642992</v>
          </cell>
          <cell r="H18080" t="str">
            <v>D</v>
          </cell>
          <cell r="I18080">
            <v>40983</v>
          </cell>
          <cell r="L18080">
            <v>-40983</v>
          </cell>
        </row>
        <row r="18081">
          <cell r="B18081" t="str">
            <v>BIDB559995</v>
          </cell>
          <cell r="D18081">
            <v>44115</v>
          </cell>
          <cell r="F18081">
            <v>12110306</v>
          </cell>
          <cell r="H18081" t="str">
            <v>D</v>
          </cell>
          <cell r="I18081">
            <v>26040000</v>
          </cell>
          <cell r="L18081">
            <v>0</v>
          </cell>
        </row>
        <row r="18082">
          <cell r="B18082" t="str">
            <v>BIDB559995</v>
          </cell>
          <cell r="D18082">
            <v>44115</v>
          </cell>
          <cell r="F18082">
            <v>12110306</v>
          </cell>
          <cell r="H18082" t="str">
            <v>C</v>
          </cell>
          <cell r="I18082">
            <v>10150000</v>
          </cell>
          <cell r="L18082">
            <v>0</v>
          </cell>
        </row>
        <row r="18083">
          <cell r="B18083" t="str">
            <v>BIDB559995</v>
          </cell>
          <cell r="D18083">
            <v>44115</v>
          </cell>
          <cell r="F18083">
            <v>51130306</v>
          </cell>
          <cell r="H18083" t="str">
            <v>C</v>
          </cell>
          <cell r="I18083">
            <v>26040000</v>
          </cell>
          <cell r="L18083">
            <v>26040000</v>
          </cell>
        </row>
        <row r="18084">
          <cell r="B18084" t="str">
            <v>BIDB559995</v>
          </cell>
          <cell r="D18084">
            <v>44115</v>
          </cell>
          <cell r="F18084">
            <v>63230306</v>
          </cell>
          <cell r="H18084" t="str">
            <v>D</v>
          </cell>
          <cell r="I18084">
            <v>10150000</v>
          </cell>
          <cell r="L18084">
            <v>-10150000</v>
          </cell>
        </row>
        <row r="18085">
          <cell r="B18085" t="str">
            <v>BIDB559995</v>
          </cell>
          <cell r="D18085">
            <v>44115</v>
          </cell>
          <cell r="F18085">
            <v>1320306</v>
          </cell>
          <cell r="H18085" t="str">
            <v>D</v>
          </cell>
          <cell r="I18085">
            <v>15421233</v>
          </cell>
          <cell r="L18085">
            <v>0</v>
          </cell>
        </row>
        <row r="18086">
          <cell r="B18086" t="str">
            <v>BIDB559995</v>
          </cell>
          <cell r="D18086">
            <v>44115</v>
          </cell>
          <cell r="F18086">
            <v>51530306</v>
          </cell>
          <cell r="H18086" t="str">
            <v>C</v>
          </cell>
          <cell r="I18086">
            <v>15421233</v>
          </cell>
          <cell r="L18086">
            <v>15421233</v>
          </cell>
        </row>
        <row r="18087">
          <cell r="B18087" t="str">
            <v>BIDB559995</v>
          </cell>
          <cell r="D18087">
            <v>44115</v>
          </cell>
          <cell r="F18087">
            <v>1320406</v>
          </cell>
          <cell r="H18087" t="str">
            <v>D</v>
          </cell>
          <cell r="I18087">
            <v>14671233</v>
          </cell>
          <cell r="L18087">
            <v>0</v>
          </cell>
        </row>
        <row r="18088">
          <cell r="B18088" t="str">
            <v>BIDB559995</v>
          </cell>
          <cell r="D18088">
            <v>44115</v>
          </cell>
          <cell r="F18088">
            <v>51530406</v>
          </cell>
          <cell r="H18088" t="str">
            <v>C</v>
          </cell>
          <cell r="I18088">
            <v>14671233</v>
          </cell>
          <cell r="L18088">
            <v>14671233</v>
          </cell>
        </row>
        <row r="18089">
          <cell r="B18089" t="str">
            <v>BIDB559995</v>
          </cell>
          <cell r="D18089">
            <v>44115</v>
          </cell>
          <cell r="F18089">
            <v>1320504</v>
          </cell>
          <cell r="H18089" t="str">
            <v>D</v>
          </cell>
          <cell r="I18089">
            <v>55479451</v>
          </cell>
          <cell r="L18089">
            <v>0</v>
          </cell>
        </row>
        <row r="18090">
          <cell r="B18090" t="str">
            <v>BIDB559995</v>
          </cell>
          <cell r="D18090">
            <v>44115</v>
          </cell>
          <cell r="F18090">
            <v>51520504</v>
          </cell>
          <cell r="H18090" t="str">
            <v>C</v>
          </cell>
          <cell r="I18090">
            <v>55479451</v>
          </cell>
          <cell r="L18090">
            <v>55479451</v>
          </cell>
        </row>
        <row r="18091">
          <cell r="B18091" t="str">
            <v>BIDB559995</v>
          </cell>
          <cell r="D18091">
            <v>44115</v>
          </cell>
          <cell r="F18091">
            <v>51520505</v>
          </cell>
          <cell r="H18091" t="str">
            <v>C</v>
          </cell>
          <cell r="I18091">
            <v>47465751</v>
          </cell>
          <cell r="L18091">
            <v>47465751</v>
          </cell>
        </row>
        <row r="18092">
          <cell r="B18092" t="str">
            <v>BIDB559995</v>
          </cell>
          <cell r="D18092">
            <v>44115</v>
          </cell>
          <cell r="F18092">
            <v>1320505</v>
          </cell>
          <cell r="H18092" t="str">
            <v>D</v>
          </cell>
          <cell r="I18092">
            <v>47465751</v>
          </cell>
          <cell r="L18092">
            <v>0</v>
          </cell>
        </row>
        <row r="18093">
          <cell r="B18093" t="str">
            <v>BIDB559995</v>
          </cell>
          <cell r="D18093">
            <v>44115</v>
          </cell>
          <cell r="F18093">
            <v>337</v>
          </cell>
          <cell r="H18093" t="str">
            <v>C</v>
          </cell>
          <cell r="I18093">
            <v>57144816</v>
          </cell>
          <cell r="L18093">
            <v>0</v>
          </cell>
        </row>
        <row r="18094">
          <cell r="B18094" t="str">
            <v>BIDB559995</v>
          </cell>
          <cell r="D18094">
            <v>44115</v>
          </cell>
          <cell r="F18094">
            <v>4112</v>
          </cell>
          <cell r="H18094" t="str">
            <v>D</v>
          </cell>
          <cell r="I18094">
            <v>47837600</v>
          </cell>
          <cell r="L18094">
            <v>0</v>
          </cell>
        </row>
        <row r="18095">
          <cell r="B18095" t="str">
            <v>BIDB559995</v>
          </cell>
          <cell r="D18095">
            <v>44115</v>
          </cell>
          <cell r="F18095">
            <v>41222</v>
          </cell>
          <cell r="H18095" t="str">
            <v>D</v>
          </cell>
          <cell r="I18095">
            <v>9536713</v>
          </cell>
          <cell r="L18095">
            <v>0</v>
          </cell>
        </row>
        <row r="18096">
          <cell r="B18096" t="str">
            <v>BIDB559995</v>
          </cell>
          <cell r="D18096">
            <v>44115</v>
          </cell>
          <cell r="F18096">
            <v>3335</v>
          </cell>
          <cell r="H18096" t="str">
            <v>C</v>
          </cell>
          <cell r="I18096">
            <v>57374</v>
          </cell>
          <cell r="L18096">
            <v>0</v>
          </cell>
        </row>
        <row r="18097">
          <cell r="B18097" t="str">
            <v>BIDB559995</v>
          </cell>
          <cell r="D18097">
            <v>44115</v>
          </cell>
          <cell r="F18097">
            <v>332102</v>
          </cell>
          <cell r="H18097" t="str">
            <v>C</v>
          </cell>
          <cell r="I18097">
            <v>172123</v>
          </cell>
          <cell r="L18097">
            <v>0</v>
          </cell>
        </row>
        <row r="18098">
          <cell r="B18098" t="str">
            <v>BIDB559995</v>
          </cell>
          <cell r="D18098">
            <v>44115</v>
          </cell>
          <cell r="F18098">
            <v>114111</v>
          </cell>
          <cell r="H18098" t="str">
            <v>D</v>
          </cell>
          <cell r="I18098">
            <v>500000000</v>
          </cell>
          <cell r="L18098">
            <v>0</v>
          </cell>
        </row>
        <row r="18099">
          <cell r="B18099" t="str">
            <v>BIDB559995</v>
          </cell>
          <cell r="D18099">
            <v>44115</v>
          </cell>
          <cell r="F18099">
            <v>114112</v>
          </cell>
          <cell r="H18099" t="str">
            <v>D</v>
          </cell>
          <cell r="I18099">
            <v>10000000</v>
          </cell>
          <cell r="L18099">
            <v>0</v>
          </cell>
        </row>
        <row r="18100">
          <cell r="B18100" t="str">
            <v>BIDB559995</v>
          </cell>
          <cell r="D18100">
            <v>44115</v>
          </cell>
          <cell r="F18100">
            <v>336</v>
          </cell>
          <cell r="H18100" t="str">
            <v>C</v>
          </cell>
          <cell r="I18100">
            <v>510000000</v>
          </cell>
          <cell r="L18100">
            <v>0</v>
          </cell>
        </row>
        <row r="18101">
          <cell r="B18101" t="str">
            <v>BIDB559995</v>
          </cell>
          <cell r="D18101">
            <v>44115</v>
          </cell>
          <cell r="F18101">
            <v>335301</v>
          </cell>
          <cell r="H18101" t="str">
            <v>C</v>
          </cell>
          <cell r="I18101">
            <v>15407586</v>
          </cell>
          <cell r="L18101">
            <v>0</v>
          </cell>
        </row>
        <row r="18102">
          <cell r="B18102" t="str">
            <v>BIDB559995</v>
          </cell>
          <cell r="D18102">
            <v>44115</v>
          </cell>
          <cell r="F18102">
            <v>642011</v>
          </cell>
          <cell r="H18102" t="str">
            <v>D</v>
          </cell>
          <cell r="I18102">
            <v>15407586</v>
          </cell>
          <cell r="L18102">
            <v>-15407586</v>
          </cell>
        </row>
        <row r="18103">
          <cell r="B18103" t="str">
            <v>BIDB559995</v>
          </cell>
          <cell r="L18103">
            <v>0</v>
          </cell>
        </row>
        <row r="18104">
          <cell r="B18104" t="str">
            <v>BIDB559995</v>
          </cell>
          <cell r="D18104">
            <v>44116</v>
          </cell>
          <cell r="F18104">
            <v>3353021</v>
          </cell>
          <cell r="H18104" t="str">
            <v>C</v>
          </cell>
          <cell r="I18104">
            <v>483871</v>
          </cell>
          <cell r="L18104">
            <v>0</v>
          </cell>
        </row>
        <row r="18105">
          <cell r="B18105" t="str">
            <v>BIDB559995</v>
          </cell>
          <cell r="D18105">
            <v>44116</v>
          </cell>
          <cell r="F18105">
            <v>335303</v>
          </cell>
          <cell r="H18105" t="str">
            <v>C</v>
          </cell>
          <cell r="I18105">
            <v>354839</v>
          </cell>
          <cell r="L18105">
            <v>0</v>
          </cell>
        </row>
        <row r="18106">
          <cell r="B18106" t="str">
            <v>BIDB559995</v>
          </cell>
          <cell r="D18106">
            <v>44116</v>
          </cell>
          <cell r="F18106">
            <v>335304</v>
          </cell>
          <cell r="H18106" t="str">
            <v>C</v>
          </cell>
          <cell r="I18106">
            <v>532258</v>
          </cell>
          <cell r="L18106">
            <v>0</v>
          </cell>
        </row>
        <row r="18107">
          <cell r="B18107" t="str">
            <v>BIDB559995</v>
          </cell>
          <cell r="D18107">
            <v>44116</v>
          </cell>
          <cell r="F18107">
            <v>6420201</v>
          </cell>
          <cell r="H18107" t="str">
            <v>D</v>
          </cell>
          <cell r="I18107">
            <v>483871</v>
          </cell>
          <cell r="L18107">
            <v>-483871</v>
          </cell>
        </row>
        <row r="18108">
          <cell r="B18108" t="str">
            <v>BIDB559995</v>
          </cell>
          <cell r="D18108">
            <v>44116</v>
          </cell>
          <cell r="F18108">
            <v>64203</v>
          </cell>
          <cell r="H18108" t="str">
            <v>D</v>
          </cell>
          <cell r="I18108">
            <v>354839</v>
          </cell>
          <cell r="L18108">
            <v>-354839</v>
          </cell>
        </row>
        <row r="18109">
          <cell r="B18109" t="str">
            <v>BIDB559995</v>
          </cell>
          <cell r="D18109">
            <v>44116</v>
          </cell>
          <cell r="F18109">
            <v>64204</v>
          </cell>
          <cell r="H18109" t="str">
            <v>D</v>
          </cell>
          <cell r="I18109">
            <v>532258</v>
          </cell>
          <cell r="L18109">
            <v>-532258</v>
          </cell>
        </row>
        <row r="18110">
          <cell r="B18110" t="str">
            <v>BIDB559995</v>
          </cell>
          <cell r="D18110">
            <v>44116</v>
          </cell>
          <cell r="F18110">
            <v>335308</v>
          </cell>
          <cell r="H18110" t="str">
            <v>C</v>
          </cell>
          <cell r="I18110">
            <v>163934</v>
          </cell>
          <cell r="L18110">
            <v>0</v>
          </cell>
        </row>
        <row r="18111">
          <cell r="B18111" t="str">
            <v>BIDB559995</v>
          </cell>
          <cell r="D18111">
            <v>44116</v>
          </cell>
          <cell r="F18111">
            <v>33881</v>
          </cell>
          <cell r="H18111" t="str">
            <v>C</v>
          </cell>
          <cell r="I18111">
            <v>435484</v>
          </cell>
          <cell r="L18111">
            <v>0</v>
          </cell>
        </row>
        <row r="18112">
          <cell r="B18112" t="str">
            <v>BIDB559995</v>
          </cell>
          <cell r="D18112">
            <v>44116</v>
          </cell>
          <cell r="F18112">
            <v>33881</v>
          </cell>
          <cell r="H18112" t="str">
            <v>C</v>
          </cell>
          <cell r="I18112">
            <v>48387</v>
          </cell>
          <cell r="L18112">
            <v>0</v>
          </cell>
        </row>
        <row r="18113">
          <cell r="B18113" t="str">
            <v>BIDB559995</v>
          </cell>
          <cell r="D18113">
            <v>44116</v>
          </cell>
          <cell r="F18113">
            <v>335307</v>
          </cell>
          <cell r="H18113" t="str">
            <v>C</v>
          </cell>
          <cell r="I18113">
            <v>81967</v>
          </cell>
          <cell r="L18113">
            <v>0</v>
          </cell>
        </row>
        <row r="18114">
          <cell r="B18114" t="str">
            <v>BIDB559995</v>
          </cell>
          <cell r="D18114">
            <v>44116</v>
          </cell>
          <cell r="F18114">
            <v>335305</v>
          </cell>
          <cell r="H18114" t="str">
            <v>C</v>
          </cell>
          <cell r="I18114">
            <v>354839</v>
          </cell>
          <cell r="L18114">
            <v>0</v>
          </cell>
        </row>
        <row r="18115">
          <cell r="B18115" t="str">
            <v>BIDB559995</v>
          </cell>
          <cell r="D18115">
            <v>44116</v>
          </cell>
          <cell r="F18115">
            <v>33539901</v>
          </cell>
          <cell r="H18115" t="str">
            <v>C</v>
          </cell>
          <cell r="I18115">
            <v>13661</v>
          </cell>
          <cell r="L18115">
            <v>0</v>
          </cell>
        </row>
        <row r="18116">
          <cell r="B18116" t="str">
            <v>BIDB559995</v>
          </cell>
          <cell r="D18116">
            <v>44116</v>
          </cell>
          <cell r="F18116">
            <v>64208</v>
          </cell>
          <cell r="H18116" t="str">
            <v>D</v>
          </cell>
          <cell r="I18116">
            <v>163934</v>
          </cell>
          <cell r="L18116">
            <v>-163934</v>
          </cell>
        </row>
        <row r="18117">
          <cell r="B18117" t="str">
            <v>BIDB559995</v>
          </cell>
          <cell r="D18117">
            <v>44116</v>
          </cell>
          <cell r="F18117">
            <v>642991</v>
          </cell>
          <cell r="H18117" t="str">
            <v>D</v>
          </cell>
          <cell r="I18117">
            <v>435484</v>
          </cell>
          <cell r="L18117">
            <v>-435484</v>
          </cell>
        </row>
        <row r="18118">
          <cell r="B18118" t="str">
            <v>BIDB559995</v>
          </cell>
          <cell r="D18118">
            <v>44116</v>
          </cell>
          <cell r="F18118">
            <v>642991</v>
          </cell>
          <cell r="H18118" t="str">
            <v>D</v>
          </cell>
          <cell r="I18118">
            <v>48387</v>
          </cell>
          <cell r="L18118">
            <v>-48387</v>
          </cell>
        </row>
        <row r="18119">
          <cell r="B18119" t="str">
            <v>BIDB559995</v>
          </cell>
          <cell r="D18119">
            <v>44116</v>
          </cell>
          <cell r="F18119">
            <v>64207</v>
          </cell>
          <cell r="H18119" t="str">
            <v>D</v>
          </cell>
          <cell r="I18119">
            <v>81967</v>
          </cell>
          <cell r="L18119">
            <v>-81967</v>
          </cell>
        </row>
        <row r="18120">
          <cell r="B18120" t="str">
            <v>BIDB559995</v>
          </cell>
          <cell r="D18120">
            <v>44116</v>
          </cell>
          <cell r="F18120">
            <v>64205</v>
          </cell>
          <cell r="H18120" t="str">
            <v>D</v>
          </cell>
          <cell r="I18120">
            <v>354839</v>
          </cell>
          <cell r="L18120">
            <v>-354839</v>
          </cell>
        </row>
        <row r="18121">
          <cell r="B18121" t="str">
            <v>BIDB559995</v>
          </cell>
          <cell r="D18121">
            <v>44116</v>
          </cell>
          <cell r="F18121">
            <v>642992</v>
          </cell>
          <cell r="H18121" t="str">
            <v>D</v>
          </cell>
          <cell r="I18121">
            <v>13661</v>
          </cell>
          <cell r="L18121">
            <v>-13661</v>
          </cell>
        </row>
        <row r="18122">
          <cell r="B18122" t="str">
            <v>BIDB559995</v>
          </cell>
          <cell r="D18122">
            <v>44116</v>
          </cell>
          <cell r="F18122">
            <v>12110306</v>
          </cell>
          <cell r="H18122" t="str">
            <v>C</v>
          </cell>
          <cell r="I18122">
            <v>14040000</v>
          </cell>
          <cell r="L18122">
            <v>0</v>
          </cell>
        </row>
        <row r="18123">
          <cell r="B18123" t="str">
            <v>BIDB559995</v>
          </cell>
          <cell r="D18123">
            <v>44116</v>
          </cell>
          <cell r="F18123">
            <v>63230306</v>
          </cell>
          <cell r="H18123" t="str">
            <v>D</v>
          </cell>
          <cell r="I18123">
            <v>14040000</v>
          </cell>
          <cell r="L18123">
            <v>-14040000</v>
          </cell>
        </row>
        <row r="18124">
          <cell r="B18124" t="str">
            <v>BIDB559995</v>
          </cell>
          <cell r="D18124">
            <v>44116</v>
          </cell>
          <cell r="F18124">
            <v>1320306</v>
          </cell>
          <cell r="H18124" t="str">
            <v>D</v>
          </cell>
          <cell r="I18124">
            <v>5140410</v>
          </cell>
          <cell r="L18124">
            <v>0</v>
          </cell>
        </row>
        <row r="18125">
          <cell r="B18125" t="str">
            <v>BIDB559995</v>
          </cell>
          <cell r="D18125">
            <v>44116</v>
          </cell>
          <cell r="F18125">
            <v>51530306</v>
          </cell>
          <cell r="H18125" t="str">
            <v>C</v>
          </cell>
          <cell r="I18125">
            <v>5140410</v>
          </cell>
          <cell r="L18125">
            <v>5140410</v>
          </cell>
        </row>
        <row r="18126">
          <cell r="B18126" t="str">
            <v>BIDB559995</v>
          </cell>
          <cell r="D18126">
            <v>44116</v>
          </cell>
          <cell r="F18126">
            <v>1320406</v>
          </cell>
          <cell r="H18126" t="str">
            <v>D</v>
          </cell>
          <cell r="I18126">
            <v>4890411</v>
          </cell>
          <cell r="L18126">
            <v>0</v>
          </cell>
        </row>
        <row r="18127">
          <cell r="B18127" t="str">
            <v>BIDB559995</v>
          </cell>
          <cell r="D18127">
            <v>44116</v>
          </cell>
          <cell r="F18127">
            <v>51530406</v>
          </cell>
          <cell r="H18127" t="str">
            <v>C</v>
          </cell>
          <cell r="I18127">
            <v>4890411</v>
          </cell>
          <cell r="L18127">
            <v>4890411</v>
          </cell>
        </row>
        <row r="18128">
          <cell r="B18128" t="str">
            <v>BIDB559995</v>
          </cell>
          <cell r="D18128">
            <v>44116</v>
          </cell>
          <cell r="F18128">
            <v>1320504</v>
          </cell>
          <cell r="H18128" t="str">
            <v>D</v>
          </cell>
          <cell r="I18128">
            <v>18493152</v>
          </cell>
          <cell r="L18128">
            <v>0</v>
          </cell>
        </row>
        <row r="18129">
          <cell r="B18129" t="str">
            <v>BIDB559995</v>
          </cell>
          <cell r="D18129">
            <v>44116</v>
          </cell>
          <cell r="F18129">
            <v>51520504</v>
          </cell>
          <cell r="H18129" t="str">
            <v>C</v>
          </cell>
          <cell r="I18129">
            <v>18493152</v>
          </cell>
          <cell r="L18129">
            <v>18493152</v>
          </cell>
        </row>
        <row r="18130">
          <cell r="B18130" t="str">
            <v>BIDB559995</v>
          </cell>
          <cell r="D18130">
            <v>44116</v>
          </cell>
          <cell r="F18130">
            <v>51520505</v>
          </cell>
          <cell r="H18130" t="str">
            <v>C</v>
          </cell>
          <cell r="I18130">
            <v>15821921</v>
          </cell>
          <cell r="L18130">
            <v>15821921</v>
          </cell>
        </row>
        <row r="18131">
          <cell r="B18131" t="str">
            <v>BIDB559995</v>
          </cell>
          <cell r="D18131">
            <v>44116</v>
          </cell>
          <cell r="F18131">
            <v>1320505</v>
          </cell>
          <cell r="H18131" t="str">
            <v>D</v>
          </cell>
          <cell r="I18131">
            <v>15821921</v>
          </cell>
          <cell r="L18131">
            <v>0</v>
          </cell>
        </row>
        <row r="18132">
          <cell r="B18132" t="str">
            <v>BIDB559995</v>
          </cell>
          <cell r="D18132">
            <v>44116</v>
          </cell>
          <cell r="F18132">
            <v>336</v>
          </cell>
          <cell r="H18132" t="str">
            <v>D</v>
          </cell>
          <cell r="I18132">
            <v>524000000</v>
          </cell>
          <cell r="L18132">
            <v>0</v>
          </cell>
        </row>
        <row r="18133">
          <cell r="B18133" t="str">
            <v>BIDB559995</v>
          </cell>
          <cell r="D18133">
            <v>44116</v>
          </cell>
          <cell r="F18133">
            <v>41112</v>
          </cell>
          <cell r="H18133" t="str">
            <v>C</v>
          </cell>
          <cell r="I18133">
            <v>436607800</v>
          </cell>
          <cell r="L18133">
            <v>0</v>
          </cell>
        </row>
        <row r="18134">
          <cell r="B18134" t="str">
            <v>BIDB559995</v>
          </cell>
          <cell r="D18134">
            <v>44116</v>
          </cell>
          <cell r="F18134">
            <v>41211</v>
          </cell>
          <cell r="H18134" t="str">
            <v>C</v>
          </cell>
          <cell r="I18134">
            <v>87392200</v>
          </cell>
          <cell r="L18134">
            <v>0</v>
          </cell>
        </row>
        <row r="18135">
          <cell r="B18135" t="str">
            <v>BIDB559995</v>
          </cell>
          <cell r="D18135">
            <v>44116</v>
          </cell>
          <cell r="F18135">
            <v>114112</v>
          </cell>
          <cell r="H18135" t="str">
            <v>C</v>
          </cell>
          <cell r="I18135">
            <v>12834834</v>
          </cell>
          <cell r="L18135">
            <v>0</v>
          </cell>
        </row>
        <row r="18136">
          <cell r="B18136" t="str">
            <v>BIDB559995</v>
          </cell>
          <cell r="D18136">
            <v>44116</v>
          </cell>
          <cell r="F18136">
            <v>112111</v>
          </cell>
          <cell r="H18136" t="str">
            <v>D</v>
          </cell>
          <cell r="I18136">
            <v>12834834</v>
          </cell>
          <cell r="L18136">
            <v>0</v>
          </cell>
        </row>
        <row r="18137">
          <cell r="B18137" t="str">
            <v>BIDB559995</v>
          </cell>
          <cell r="D18137">
            <v>44116</v>
          </cell>
          <cell r="F18137">
            <v>335301</v>
          </cell>
          <cell r="H18137" t="str">
            <v>C</v>
          </cell>
          <cell r="I18137">
            <v>5150444</v>
          </cell>
          <cell r="L18137">
            <v>0</v>
          </cell>
        </row>
        <row r="18138">
          <cell r="B18138" t="str">
            <v>BIDB559995</v>
          </cell>
          <cell r="D18138">
            <v>44116</v>
          </cell>
          <cell r="F18138">
            <v>642011</v>
          </cell>
          <cell r="H18138" t="str">
            <v>D</v>
          </cell>
          <cell r="I18138">
            <v>5150444</v>
          </cell>
          <cell r="L18138">
            <v>-5150444</v>
          </cell>
        </row>
        <row r="18139">
          <cell r="B18139" t="str">
            <v>BIDB559995</v>
          </cell>
          <cell r="L18139">
            <v>0</v>
          </cell>
        </row>
        <row r="18140">
          <cell r="B18140" t="str">
            <v>BIDB559995</v>
          </cell>
          <cell r="D18140">
            <v>44117</v>
          </cell>
          <cell r="F18140">
            <v>3353021</v>
          </cell>
          <cell r="H18140" t="str">
            <v>C</v>
          </cell>
          <cell r="I18140">
            <v>483871</v>
          </cell>
          <cell r="L18140">
            <v>0</v>
          </cell>
        </row>
        <row r="18141">
          <cell r="B18141" t="str">
            <v>BIDB559995</v>
          </cell>
          <cell r="D18141">
            <v>44117</v>
          </cell>
          <cell r="F18141">
            <v>335303</v>
          </cell>
          <cell r="H18141" t="str">
            <v>C</v>
          </cell>
          <cell r="I18141">
            <v>354839</v>
          </cell>
          <cell r="L18141">
            <v>0</v>
          </cell>
        </row>
        <row r="18142">
          <cell r="B18142" t="str">
            <v>BIDB559995</v>
          </cell>
          <cell r="D18142">
            <v>44117</v>
          </cell>
          <cell r="F18142">
            <v>335304</v>
          </cell>
          <cell r="H18142" t="str">
            <v>C</v>
          </cell>
          <cell r="I18142">
            <v>532258</v>
          </cell>
          <cell r="L18142">
            <v>0</v>
          </cell>
        </row>
        <row r="18143">
          <cell r="B18143" t="str">
            <v>BIDB559995</v>
          </cell>
          <cell r="D18143">
            <v>44117</v>
          </cell>
          <cell r="F18143">
            <v>6420201</v>
          </cell>
          <cell r="H18143" t="str">
            <v>D</v>
          </cell>
          <cell r="I18143">
            <v>483871</v>
          </cell>
          <cell r="L18143">
            <v>-483871</v>
          </cell>
        </row>
        <row r="18144">
          <cell r="B18144" t="str">
            <v>BIDB559995</v>
          </cell>
          <cell r="D18144">
            <v>44117</v>
          </cell>
          <cell r="F18144">
            <v>64203</v>
          </cell>
          <cell r="H18144" t="str">
            <v>D</v>
          </cell>
          <cell r="I18144">
            <v>354839</v>
          </cell>
          <cell r="L18144">
            <v>-354839</v>
          </cell>
        </row>
        <row r="18145">
          <cell r="B18145" t="str">
            <v>BIDB559995</v>
          </cell>
          <cell r="D18145">
            <v>44117</v>
          </cell>
          <cell r="F18145">
            <v>64204</v>
          </cell>
          <cell r="H18145" t="str">
            <v>D</v>
          </cell>
          <cell r="I18145">
            <v>532258</v>
          </cell>
          <cell r="L18145">
            <v>-532258</v>
          </cell>
        </row>
        <row r="18146">
          <cell r="B18146" t="str">
            <v>BIDB559995</v>
          </cell>
          <cell r="D18146">
            <v>44117</v>
          </cell>
          <cell r="F18146">
            <v>335308</v>
          </cell>
          <cell r="H18146" t="str">
            <v>C</v>
          </cell>
          <cell r="I18146">
            <v>163934</v>
          </cell>
          <cell r="L18146">
            <v>0</v>
          </cell>
        </row>
        <row r="18147">
          <cell r="B18147" t="str">
            <v>BIDB559995</v>
          </cell>
          <cell r="D18147">
            <v>44117</v>
          </cell>
          <cell r="F18147">
            <v>33881</v>
          </cell>
          <cell r="H18147" t="str">
            <v>C</v>
          </cell>
          <cell r="I18147">
            <v>435484</v>
          </cell>
          <cell r="L18147">
            <v>0</v>
          </cell>
        </row>
        <row r="18148">
          <cell r="B18148" t="str">
            <v>BIDB559995</v>
          </cell>
          <cell r="D18148">
            <v>44117</v>
          </cell>
          <cell r="F18148">
            <v>33881</v>
          </cell>
          <cell r="H18148" t="str">
            <v>C</v>
          </cell>
          <cell r="I18148">
            <v>48387</v>
          </cell>
          <cell r="L18148">
            <v>0</v>
          </cell>
        </row>
        <row r="18149">
          <cell r="B18149" t="str">
            <v>BIDB559995</v>
          </cell>
          <cell r="D18149">
            <v>44117</v>
          </cell>
          <cell r="F18149">
            <v>335307</v>
          </cell>
          <cell r="H18149" t="str">
            <v>C</v>
          </cell>
          <cell r="I18149">
            <v>81967</v>
          </cell>
          <cell r="L18149">
            <v>0</v>
          </cell>
        </row>
        <row r="18150">
          <cell r="B18150" t="str">
            <v>BIDB559995</v>
          </cell>
          <cell r="D18150">
            <v>44117</v>
          </cell>
          <cell r="F18150">
            <v>335305</v>
          </cell>
          <cell r="H18150" t="str">
            <v>C</v>
          </cell>
          <cell r="I18150">
            <v>354839</v>
          </cell>
          <cell r="L18150">
            <v>0</v>
          </cell>
        </row>
        <row r="18151">
          <cell r="B18151" t="str">
            <v>BIDB559995</v>
          </cell>
          <cell r="D18151">
            <v>44117</v>
          </cell>
          <cell r="F18151">
            <v>33539901</v>
          </cell>
          <cell r="H18151" t="str">
            <v>C</v>
          </cell>
          <cell r="I18151">
            <v>13661</v>
          </cell>
          <cell r="L18151">
            <v>0</v>
          </cell>
        </row>
        <row r="18152">
          <cell r="B18152" t="str">
            <v>BIDB559995</v>
          </cell>
          <cell r="D18152">
            <v>44117</v>
          </cell>
          <cell r="F18152">
            <v>64208</v>
          </cell>
          <cell r="H18152" t="str">
            <v>D</v>
          </cell>
          <cell r="I18152">
            <v>163934</v>
          </cell>
          <cell r="L18152">
            <v>-163934</v>
          </cell>
        </row>
        <row r="18153">
          <cell r="B18153" t="str">
            <v>BIDB559995</v>
          </cell>
          <cell r="D18153">
            <v>44117</v>
          </cell>
          <cell r="F18153">
            <v>642991</v>
          </cell>
          <cell r="H18153" t="str">
            <v>D</v>
          </cell>
          <cell r="I18153">
            <v>435484</v>
          </cell>
          <cell r="L18153">
            <v>-435484</v>
          </cell>
        </row>
        <row r="18154">
          <cell r="B18154" t="str">
            <v>BIDB559995</v>
          </cell>
          <cell r="D18154">
            <v>44117</v>
          </cell>
          <cell r="F18154">
            <v>642991</v>
          </cell>
          <cell r="H18154" t="str">
            <v>D</v>
          </cell>
          <cell r="I18154">
            <v>48387</v>
          </cell>
          <cell r="L18154">
            <v>-48387</v>
          </cell>
        </row>
        <row r="18155">
          <cell r="B18155" t="str">
            <v>BIDB559995</v>
          </cell>
          <cell r="D18155">
            <v>44117</v>
          </cell>
          <cell r="F18155">
            <v>64207</v>
          </cell>
          <cell r="H18155" t="str">
            <v>D</v>
          </cell>
          <cell r="I18155">
            <v>81967</v>
          </cell>
          <cell r="L18155">
            <v>-81967</v>
          </cell>
        </row>
        <row r="18156">
          <cell r="B18156" t="str">
            <v>BIDB559995</v>
          </cell>
          <cell r="D18156">
            <v>44117</v>
          </cell>
          <cell r="F18156">
            <v>64205</v>
          </cell>
          <cell r="H18156" t="str">
            <v>D</v>
          </cell>
          <cell r="I18156">
            <v>354839</v>
          </cell>
          <cell r="L18156">
            <v>-354839</v>
          </cell>
        </row>
        <row r="18157">
          <cell r="B18157" t="str">
            <v>BIDB559995</v>
          </cell>
          <cell r="D18157">
            <v>44117</v>
          </cell>
          <cell r="F18157">
            <v>642992</v>
          </cell>
          <cell r="H18157" t="str">
            <v>D</v>
          </cell>
          <cell r="I18157">
            <v>13661</v>
          </cell>
          <cell r="L18157">
            <v>-13661</v>
          </cell>
        </row>
        <row r="18158">
          <cell r="B18158" t="str">
            <v>BIDB559995</v>
          </cell>
          <cell r="D18158">
            <v>44117</v>
          </cell>
          <cell r="F18158">
            <v>12110306</v>
          </cell>
          <cell r="H18158" t="str">
            <v>D</v>
          </cell>
          <cell r="I18158">
            <v>11350000</v>
          </cell>
          <cell r="L18158">
            <v>0</v>
          </cell>
        </row>
        <row r="18159">
          <cell r="B18159" t="str">
            <v>BIDB559995</v>
          </cell>
          <cell r="D18159">
            <v>44117</v>
          </cell>
          <cell r="F18159">
            <v>12110306</v>
          </cell>
          <cell r="H18159" t="str">
            <v>C</v>
          </cell>
          <cell r="I18159">
            <v>20880000</v>
          </cell>
          <cell r="L18159">
            <v>0</v>
          </cell>
        </row>
        <row r="18160">
          <cell r="B18160" t="str">
            <v>BIDB559995</v>
          </cell>
          <cell r="D18160">
            <v>44117</v>
          </cell>
          <cell r="F18160">
            <v>51130306</v>
          </cell>
          <cell r="H18160" t="str">
            <v>C</v>
          </cell>
          <cell r="I18160">
            <v>11350000</v>
          </cell>
          <cell r="L18160">
            <v>11350000</v>
          </cell>
        </row>
        <row r="18161">
          <cell r="B18161" t="str">
            <v>BIDB559995</v>
          </cell>
          <cell r="D18161">
            <v>44117</v>
          </cell>
          <cell r="F18161">
            <v>63230306</v>
          </cell>
          <cell r="H18161" t="str">
            <v>D</v>
          </cell>
          <cell r="I18161">
            <v>20880000</v>
          </cell>
          <cell r="L18161">
            <v>-20880000</v>
          </cell>
        </row>
        <row r="18162">
          <cell r="B18162" t="str">
            <v>BIDB559995</v>
          </cell>
          <cell r="D18162">
            <v>44117</v>
          </cell>
          <cell r="F18162">
            <v>1320306</v>
          </cell>
          <cell r="H18162" t="str">
            <v>D</v>
          </cell>
          <cell r="I18162">
            <v>5140412</v>
          </cell>
          <cell r="L18162">
            <v>0</v>
          </cell>
        </row>
        <row r="18163">
          <cell r="B18163" t="str">
            <v>BIDB559995</v>
          </cell>
          <cell r="D18163">
            <v>44117</v>
          </cell>
          <cell r="F18163">
            <v>51530306</v>
          </cell>
          <cell r="H18163" t="str">
            <v>C</v>
          </cell>
          <cell r="I18163">
            <v>5140412</v>
          </cell>
          <cell r="L18163">
            <v>5140412</v>
          </cell>
        </row>
        <row r="18164">
          <cell r="B18164" t="str">
            <v>BIDB559995</v>
          </cell>
          <cell r="D18164">
            <v>44117</v>
          </cell>
          <cell r="F18164">
            <v>1320406</v>
          </cell>
          <cell r="H18164" t="str">
            <v>D</v>
          </cell>
          <cell r="I18164">
            <v>4890411</v>
          </cell>
          <cell r="L18164">
            <v>0</v>
          </cell>
        </row>
        <row r="18165">
          <cell r="B18165" t="str">
            <v>BIDB559995</v>
          </cell>
          <cell r="D18165">
            <v>44117</v>
          </cell>
          <cell r="F18165">
            <v>51530406</v>
          </cell>
          <cell r="H18165" t="str">
            <v>C</v>
          </cell>
          <cell r="I18165">
            <v>4890411</v>
          </cell>
          <cell r="L18165">
            <v>4890411</v>
          </cell>
        </row>
        <row r="18166">
          <cell r="B18166" t="str">
            <v>BIDB559995</v>
          </cell>
          <cell r="D18166">
            <v>44117</v>
          </cell>
          <cell r="F18166">
            <v>1320504</v>
          </cell>
          <cell r="H18166" t="str">
            <v>D</v>
          </cell>
          <cell r="I18166">
            <v>18493149</v>
          </cell>
          <cell r="L18166">
            <v>0</v>
          </cell>
        </row>
        <row r="18167">
          <cell r="B18167" t="str">
            <v>BIDB559995</v>
          </cell>
          <cell r="D18167">
            <v>44117</v>
          </cell>
          <cell r="F18167">
            <v>51520504</v>
          </cell>
          <cell r="H18167" t="str">
            <v>C</v>
          </cell>
          <cell r="I18167">
            <v>18493149</v>
          </cell>
          <cell r="L18167">
            <v>18493149</v>
          </cell>
        </row>
        <row r="18168">
          <cell r="B18168" t="str">
            <v>BIDB559995</v>
          </cell>
          <cell r="D18168">
            <v>44117</v>
          </cell>
          <cell r="F18168">
            <v>51520505</v>
          </cell>
          <cell r="H18168" t="str">
            <v>C</v>
          </cell>
          <cell r="I18168">
            <v>15821919</v>
          </cell>
          <cell r="L18168">
            <v>15821919</v>
          </cell>
        </row>
        <row r="18169">
          <cell r="B18169" t="str">
            <v>BIDB559995</v>
          </cell>
          <cell r="D18169">
            <v>44117</v>
          </cell>
          <cell r="F18169">
            <v>1320505</v>
          </cell>
          <cell r="H18169" t="str">
            <v>D</v>
          </cell>
          <cell r="I18169">
            <v>15821919</v>
          </cell>
          <cell r="L18169">
            <v>0</v>
          </cell>
        </row>
        <row r="18170">
          <cell r="B18170" t="str">
            <v>BIDB559995</v>
          </cell>
          <cell r="D18170">
            <v>44117</v>
          </cell>
          <cell r="F18170">
            <v>337</v>
          </cell>
          <cell r="H18170" t="str">
            <v>D</v>
          </cell>
          <cell r="I18170">
            <v>57144816</v>
          </cell>
          <cell r="L18170">
            <v>0</v>
          </cell>
        </row>
        <row r="18171">
          <cell r="B18171" t="str">
            <v>BIDB559995</v>
          </cell>
          <cell r="D18171">
            <v>44117</v>
          </cell>
          <cell r="F18171">
            <v>112111</v>
          </cell>
          <cell r="H18171" t="str">
            <v>C</v>
          </cell>
          <cell r="I18171">
            <v>57144816</v>
          </cell>
          <cell r="L18171">
            <v>0</v>
          </cell>
        </row>
        <row r="18172">
          <cell r="B18172" t="str">
            <v>BIDB559995</v>
          </cell>
          <cell r="D18172">
            <v>44117</v>
          </cell>
          <cell r="F18172">
            <v>335301</v>
          </cell>
          <cell r="H18172" t="str">
            <v>C</v>
          </cell>
          <cell r="I18172">
            <v>5151187</v>
          </cell>
          <cell r="L18172">
            <v>0</v>
          </cell>
        </row>
        <row r="18173">
          <cell r="B18173" t="str">
            <v>BIDB559995</v>
          </cell>
          <cell r="D18173">
            <v>44117</v>
          </cell>
          <cell r="F18173">
            <v>642011</v>
          </cell>
          <cell r="H18173" t="str">
            <v>D</v>
          </cell>
          <cell r="I18173">
            <v>5151187</v>
          </cell>
          <cell r="L18173">
            <v>-5151187</v>
          </cell>
        </row>
        <row r="18174">
          <cell r="B18174" t="str">
            <v>BIDB559995</v>
          </cell>
          <cell r="D18174">
            <v>44117</v>
          </cell>
          <cell r="L18174">
            <v>0</v>
          </cell>
        </row>
        <row r="18175">
          <cell r="B18175" t="str">
            <v>BIDB559995</v>
          </cell>
          <cell r="D18175">
            <v>44118</v>
          </cell>
          <cell r="F18175">
            <v>3353021</v>
          </cell>
          <cell r="H18175" t="str">
            <v>C</v>
          </cell>
          <cell r="I18175">
            <v>483871</v>
          </cell>
          <cell r="L18175">
            <v>0</v>
          </cell>
        </row>
        <row r="18176">
          <cell r="B18176" t="str">
            <v>BIDB559995</v>
          </cell>
          <cell r="D18176">
            <v>44118</v>
          </cell>
          <cell r="F18176">
            <v>335303</v>
          </cell>
          <cell r="H18176" t="str">
            <v>C</v>
          </cell>
          <cell r="I18176">
            <v>354839</v>
          </cell>
          <cell r="L18176">
            <v>0</v>
          </cell>
        </row>
        <row r="18177">
          <cell r="B18177" t="str">
            <v>BIDB559995</v>
          </cell>
          <cell r="D18177">
            <v>44118</v>
          </cell>
          <cell r="F18177">
            <v>335304</v>
          </cell>
          <cell r="H18177" t="str">
            <v>C</v>
          </cell>
          <cell r="I18177">
            <v>532258</v>
          </cell>
          <cell r="L18177">
            <v>0</v>
          </cell>
        </row>
        <row r="18178">
          <cell r="B18178" t="str">
            <v>BIDB559995</v>
          </cell>
          <cell r="D18178">
            <v>44118</v>
          </cell>
          <cell r="F18178">
            <v>6420201</v>
          </cell>
          <cell r="H18178" t="str">
            <v>D</v>
          </cell>
          <cell r="I18178">
            <v>483871</v>
          </cell>
          <cell r="L18178">
            <v>-483871</v>
          </cell>
        </row>
        <row r="18179">
          <cell r="B18179" t="str">
            <v>BIDB559995</v>
          </cell>
          <cell r="D18179">
            <v>44118</v>
          </cell>
          <cell r="F18179">
            <v>64203</v>
          </cell>
          <cell r="H18179" t="str">
            <v>D</v>
          </cell>
          <cell r="I18179">
            <v>354839</v>
          </cell>
          <cell r="L18179">
            <v>-354839</v>
          </cell>
        </row>
        <row r="18180">
          <cell r="B18180" t="str">
            <v>BIDB559995</v>
          </cell>
          <cell r="D18180">
            <v>44118</v>
          </cell>
          <cell r="F18180">
            <v>64204</v>
          </cell>
          <cell r="H18180" t="str">
            <v>D</v>
          </cell>
          <cell r="I18180">
            <v>532258</v>
          </cell>
          <cell r="L18180">
            <v>-532258</v>
          </cell>
        </row>
        <row r="18181">
          <cell r="B18181" t="str">
            <v>BIDB559995</v>
          </cell>
          <cell r="D18181">
            <v>44118</v>
          </cell>
          <cell r="F18181">
            <v>335308</v>
          </cell>
          <cell r="H18181" t="str">
            <v>C</v>
          </cell>
          <cell r="I18181">
            <v>163934</v>
          </cell>
          <cell r="L18181">
            <v>0</v>
          </cell>
        </row>
        <row r="18182">
          <cell r="B18182" t="str">
            <v>BIDB559995</v>
          </cell>
          <cell r="D18182">
            <v>44118</v>
          </cell>
          <cell r="F18182">
            <v>33881</v>
          </cell>
          <cell r="H18182" t="str">
            <v>C</v>
          </cell>
          <cell r="I18182">
            <v>435484</v>
          </cell>
          <cell r="L18182">
            <v>0</v>
          </cell>
        </row>
        <row r="18183">
          <cell r="B18183" t="str">
            <v>BIDB559995</v>
          </cell>
          <cell r="D18183">
            <v>44118</v>
          </cell>
          <cell r="F18183">
            <v>33881</v>
          </cell>
          <cell r="H18183" t="str">
            <v>C</v>
          </cell>
          <cell r="I18183">
            <v>48387</v>
          </cell>
          <cell r="L18183">
            <v>0</v>
          </cell>
        </row>
        <row r="18184">
          <cell r="B18184" t="str">
            <v>BIDB559995</v>
          </cell>
          <cell r="D18184">
            <v>44118</v>
          </cell>
          <cell r="F18184">
            <v>335307</v>
          </cell>
          <cell r="H18184" t="str">
            <v>C</v>
          </cell>
          <cell r="I18184">
            <v>81967</v>
          </cell>
          <cell r="L18184">
            <v>0</v>
          </cell>
        </row>
        <row r="18185">
          <cell r="B18185" t="str">
            <v>BIDB559995</v>
          </cell>
          <cell r="D18185">
            <v>44118</v>
          </cell>
          <cell r="F18185">
            <v>335305</v>
          </cell>
          <cell r="H18185" t="str">
            <v>C</v>
          </cell>
          <cell r="I18185">
            <v>354839</v>
          </cell>
          <cell r="L18185">
            <v>0</v>
          </cell>
        </row>
        <row r="18186">
          <cell r="B18186" t="str">
            <v>BIDB559995</v>
          </cell>
          <cell r="D18186">
            <v>44118</v>
          </cell>
          <cell r="F18186">
            <v>33539901</v>
          </cell>
          <cell r="H18186" t="str">
            <v>C</v>
          </cell>
          <cell r="I18186">
            <v>13661</v>
          </cell>
          <cell r="L18186">
            <v>0</v>
          </cell>
        </row>
        <row r="18187">
          <cell r="B18187" t="str">
            <v>BIDB559995</v>
          </cell>
          <cell r="D18187">
            <v>44118</v>
          </cell>
          <cell r="F18187">
            <v>64208</v>
          </cell>
          <cell r="H18187" t="str">
            <v>D</v>
          </cell>
          <cell r="I18187">
            <v>163934</v>
          </cell>
          <cell r="L18187">
            <v>-163934</v>
          </cell>
        </row>
        <row r="18188">
          <cell r="B18188" t="str">
            <v>BIDB559995</v>
          </cell>
          <cell r="D18188">
            <v>44118</v>
          </cell>
          <cell r="F18188">
            <v>642991</v>
          </cell>
          <cell r="H18188" t="str">
            <v>D</v>
          </cell>
          <cell r="I18188">
            <v>435484</v>
          </cell>
          <cell r="L18188">
            <v>-435484</v>
          </cell>
        </row>
        <row r="18189">
          <cell r="B18189" t="str">
            <v>BIDB559995</v>
          </cell>
          <cell r="D18189">
            <v>44118</v>
          </cell>
          <cell r="F18189">
            <v>642991</v>
          </cell>
          <cell r="H18189" t="str">
            <v>D</v>
          </cell>
          <cell r="I18189">
            <v>48387</v>
          </cell>
          <cell r="L18189">
            <v>-48387</v>
          </cell>
        </row>
        <row r="18190">
          <cell r="B18190" t="str">
            <v>BIDB559995</v>
          </cell>
          <cell r="D18190">
            <v>44118</v>
          </cell>
          <cell r="F18190">
            <v>64207</v>
          </cell>
          <cell r="H18190" t="str">
            <v>D</v>
          </cell>
          <cell r="I18190">
            <v>81967</v>
          </cell>
          <cell r="L18190">
            <v>-81967</v>
          </cell>
        </row>
        <row r="18191">
          <cell r="B18191" t="str">
            <v>BIDB559995</v>
          </cell>
          <cell r="D18191">
            <v>44118</v>
          </cell>
          <cell r="F18191">
            <v>64205</v>
          </cell>
          <cell r="H18191" t="str">
            <v>D</v>
          </cell>
          <cell r="I18191">
            <v>354839</v>
          </cell>
          <cell r="L18191">
            <v>-354839</v>
          </cell>
        </row>
        <row r="18192">
          <cell r="B18192" t="str">
            <v>BIDB559995</v>
          </cell>
          <cell r="D18192">
            <v>44118</v>
          </cell>
          <cell r="F18192">
            <v>642992</v>
          </cell>
          <cell r="H18192" t="str">
            <v>D</v>
          </cell>
          <cell r="I18192">
            <v>13661</v>
          </cell>
          <cell r="L18192">
            <v>-13661</v>
          </cell>
        </row>
        <row r="18193">
          <cell r="B18193" t="str">
            <v>BIDB559995</v>
          </cell>
          <cell r="D18193">
            <v>44118</v>
          </cell>
          <cell r="F18193">
            <v>12110306</v>
          </cell>
          <cell r="H18193" t="str">
            <v>C</v>
          </cell>
          <cell r="I18193">
            <v>31880000</v>
          </cell>
          <cell r="L18193">
            <v>0</v>
          </cell>
        </row>
        <row r="18194">
          <cell r="B18194" t="str">
            <v>BIDB559995</v>
          </cell>
          <cell r="D18194">
            <v>44118</v>
          </cell>
          <cell r="F18194">
            <v>63230306</v>
          </cell>
          <cell r="H18194" t="str">
            <v>D</v>
          </cell>
          <cell r="I18194">
            <v>31880000</v>
          </cell>
          <cell r="L18194">
            <v>-31880000</v>
          </cell>
        </row>
        <row r="18195">
          <cell r="B18195" t="str">
            <v>BIDB559995</v>
          </cell>
          <cell r="D18195">
            <v>44118</v>
          </cell>
          <cell r="F18195">
            <v>1320306</v>
          </cell>
          <cell r="H18195" t="str">
            <v>D</v>
          </cell>
          <cell r="I18195">
            <v>5140411</v>
          </cell>
          <cell r="L18195">
            <v>0</v>
          </cell>
        </row>
        <row r="18196">
          <cell r="B18196" t="str">
            <v>BIDB559995</v>
          </cell>
          <cell r="D18196">
            <v>44118</v>
          </cell>
          <cell r="F18196">
            <v>51530306</v>
          </cell>
          <cell r="H18196" t="str">
            <v>C</v>
          </cell>
          <cell r="I18196">
            <v>5140411</v>
          </cell>
          <cell r="L18196">
            <v>5140411</v>
          </cell>
        </row>
        <row r="18197">
          <cell r="B18197" t="str">
            <v>BIDB559995</v>
          </cell>
          <cell r="D18197">
            <v>44118</v>
          </cell>
          <cell r="F18197">
            <v>1320406</v>
          </cell>
          <cell r="H18197" t="str">
            <v>D</v>
          </cell>
          <cell r="I18197">
            <v>4890411</v>
          </cell>
          <cell r="L18197">
            <v>0</v>
          </cell>
        </row>
        <row r="18198">
          <cell r="B18198" t="str">
            <v>BIDB559995</v>
          </cell>
          <cell r="D18198">
            <v>44118</v>
          </cell>
          <cell r="F18198">
            <v>51530406</v>
          </cell>
          <cell r="H18198" t="str">
            <v>C</v>
          </cell>
          <cell r="I18198">
            <v>4890411</v>
          </cell>
          <cell r="L18198">
            <v>4890411</v>
          </cell>
        </row>
        <row r="18199">
          <cell r="B18199" t="str">
            <v>BIDB559995</v>
          </cell>
          <cell r="D18199">
            <v>44118</v>
          </cell>
          <cell r="F18199">
            <v>1320504</v>
          </cell>
          <cell r="H18199" t="str">
            <v>D</v>
          </cell>
          <cell r="I18199">
            <v>18493151</v>
          </cell>
          <cell r="L18199">
            <v>0</v>
          </cell>
        </row>
        <row r="18200">
          <cell r="B18200" t="str">
            <v>BIDB559995</v>
          </cell>
          <cell r="D18200">
            <v>44118</v>
          </cell>
          <cell r="F18200">
            <v>51520504</v>
          </cell>
          <cell r="H18200" t="str">
            <v>C</v>
          </cell>
          <cell r="I18200">
            <v>18493151</v>
          </cell>
          <cell r="L18200">
            <v>18493151</v>
          </cell>
        </row>
        <row r="18201">
          <cell r="B18201" t="str">
            <v>BIDB559995</v>
          </cell>
          <cell r="D18201">
            <v>44118</v>
          </cell>
          <cell r="F18201">
            <v>51520505</v>
          </cell>
          <cell r="H18201" t="str">
            <v>C</v>
          </cell>
          <cell r="I18201">
            <v>15821918</v>
          </cell>
          <cell r="L18201">
            <v>15821918</v>
          </cell>
        </row>
        <row r="18202">
          <cell r="B18202" t="str">
            <v>BIDB559995</v>
          </cell>
          <cell r="D18202">
            <v>44118</v>
          </cell>
          <cell r="F18202">
            <v>1320505</v>
          </cell>
          <cell r="H18202" t="str">
            <v>D</v>
          </cell>
          <cell r="I18202">
            <v>15821918</v>
          </cell>
          <cell r="L18202">
            <v>0</v>
          </cell>
        </row>
        <row r="18203">
          <cell r="B18203" t="str">
            <v>BIDB559995</v>
          </cell>
          <cell r="D18203">
            <v>44118</v>
          </cell>
          <cell r="F18203">
            <v>335301</v>
          </cell>
          <cell r="H18203" t="str">
            <v>C</v>
          </cell>
          <cell r="I18203">
            <v>5151319</v>
          </cell>
          <cell r="L18203">
            <v>0</v>
          </cell>
        </row>
        <row r="18204">
          <cell r="B18204" t="str">
            <v>BIDB559995</v>
          </cell>
          <cell r="D18204">
            <v>44118</v>
          </cell>
          <cell r="F18204">
            <v>642011</v>
          </cell>
          <cell r="H18204" t="str">
            <v>D</v>
          </cell>
          <cell r="I18204">
            <v>5151319</v>
          </cell>
          <cell r="L18204">
            <v>-5151319</v>
          </cell>
        </row>
        <row r="18205">
          <cell r="B18205" t="str">
            <v>BIDB559995</v>
          </cell>
          <cell r="L18205">
            <v>0</v>
          </cell>
        </row>
        <row r="18206">
          <cell r="B18206" t="str">
            <v>BIDB559995</v>
          </cell>
          <cell r="D18206">
            <v>44119</v>
          </cell>
          <cell r="F18206">
            <v>3353021</v>
          </cell>
          <cell r="H18206" t="str">
            <v>C</v>
          </cell>
          <cell r="I18206">
            <v>483871</v>
          </cell>
          <cell r="L18206">
            <v>0</v>
          </cell>
        </row>
        <row r="18207">
          <cell r="B18207" t="str">
            <v>BIDB559995</v>
          </cell>
          <cell r="D18207">
            <v>44119</v>
          </cell>
          <cell r="F18207">
            <v>335303</v>
          </cell>
          <cell r="H18207" t="str">
            <v>C</v>
          </cell>
          <cell r="I18207">
            <v>354839</v>
          </cell>
          <cell r="L18207">
            <v>0</v>
          </cell>
        </row>
        <row r="18208">
          <cell r="B18208" t="str">
            <v>BIDB559995</v>
          </cell>
          <cell r="D18208">
            <v>44119</v>
          </cell>
          <cell r="F18208">
            <v>335304</v>
          </cell>
          <cell r="H18208" t="str">
            <v>C</v>
          </cell>
          <cell r="I18208">
            <v>532258</v>
          </cell>
          <cell r="L18208">
            <v>0</v>
          </cell>
        </row>
        <row r="18209">
          <cell r="B18209" t="str">
            <v>BIDB559995</v>
          </cell>
          <cell r="D18209">
            <v>44119</v>
          </cell>
          <cell r="F18209">
            <v>6420201</v>
          </cell>
          <cell r="H18209" t="str">
            <v>D</v>
          </cell>
          <cell r="I18209">
            <v>483871</v>
          </cell>
          <cell r="L18209">
            <v>-483871</v>
          </cell>
        </row>
        <row r="18210">
          <cell r="B18210" t="str">
            <v>BIDB559995</v>
          </cell>
          <cell r="D18210">
            <v>44119</v>
          </cell>
          <cell r="F18210">
            <v>64203</v>
          </cell>
          <cell r="H18210" t="str">
            <v>D</v>
          </cell>
          <cell r="I18210">
            <v>354839</v>
          </cell>
          <cell r="L18210">
            <v>-354839</v>
          </cell>
        </row>
        <row r="18211">
          <cell r="B18211" t="str">
            <v>BIDB559995</v>
          </cell>
          <cell r="D18211">
            <v>44119</v>
          </cell>
          <cell r="F18211">
            <v>64204</v>
          </cell>
          <cell r="H18211" t="str">
            <v>D</v>
          </cell>
          <cell r="I18211">
            <v>532258</v>
          </cell>
          <cell r="L18211">
            <v>-532258</v>
          </cell>
        </row>
        <row r="18212">
          <cell r="B18212" t="str">
            <v>BIDB559995</v>
          </cell>
          <cell r="D18212">
            <v>44119</v>
          </cell>
          <cell r="F18212">
            <v>335308</v>
          </cell>
          <cell r="H18212" t="str">
            <v>C</v>
          </cell>
          <cell r="I18212">
            <v>163934</v>
          </cell>
          <cell r="L18212">
            <v>0</v>
          </cell>
        </row>
        <row r="18213">
          <cell r="B18213" t="str">
            <v>BIDB559995</v>
          </cell>
          <cell r="D18213">
            <v>44119</v>
          </cell>
          <cell r="F18213">
            <v>33881</v>
          </cell>
          <cell r="H18213" t="str">
            <v>C</v>
          </cell>
          <cell r="I18213">
            <v>435484</v>
          </cell>
          <cell r="L18213">
            <v>0</v>
          </cell>
        </row>
        <row r="18214">
          <cell r="B18214" t="str">
            <v>BIDB559995</v>
          </cell>
          <cell r="D18214">
            <v>44119</v>
          </cell>
          <cell r="F18214">
            <v>33881</v>
          </cell>
          <cell r="H18214" t="str">
            <v>C</v>
          </cell>
          <cell r="I18214">
            <v>48387</v>
          </cell>
          <cell r="L18214">
            <v>0</v>
          </cell>
        </row>
        <row r="18215">
          <cell r="B18215" t="str">
            <v>BIDB559995</v>
          </cell>
          <cell r="D18215">
            <v>44119</v>
          </cell>
          <cell r="F18215">
            <v>335307</v>
          </cell>
          <cell r="H18215" t="str">
            <v>C</v>
          </cell>
          <cell r="I18215">
            <v>81967</v>
          </cell>
          <cell r="L18215">
            <v>0</v>
          </cell>
        </row>
        <row r="18216">
          <cell r="B18216" t="str">
            <v>BIDB559995</v>
          </cell>
          <cell r="D18216">
            <v>44119</v>
          </cell>
          <cell r="F18216">
            <v>335305</v>
          </cell>
          <cell r="H18216" t="str">
            <v>C</v>
          </cell>
          <cell r="I18216">
            <v>354839</v>
          </cell>
          <cell r="L18216">
            <v>0</v>
          </cell>
        </row>
        <row r="18217">
          <cell r="B18217" t="str">
            <v>BIDB559995</v>
          </cell>
          <cell r="D18217">
            <v>44119</v>
          </cell>
          <cell r="F18217">
            <v>33539901</v>
          </cell>
          <cell r="H18217" t="str">
            <v>C</v>
          </cell>
          <cell r="I18217">
            <v>13661</v>
          </cell>
          <cell r="L18217">
            <v>0</v>
          </cell>
        </row>
        <row r="18218">
          <cell r="B18218" t="str">
            <v>BIDB559995</v>
          </cell>
          <cell r="D18218">
            <v>44119</v>
          </cell>
          <cell r="F18218">
            <v>64208</v>
          </cell>
          <cell r="H18218" t="str">
            <v>D</v>
          </cell>
          <cell r="I18218">
            <v>163934</v>
          </cell>
          <cell r="L18218">
            <v>-163934</v>
          </cell>
        </row>
        <row r="18219">
          <cell r="B18219" t="str">
            <v>BIDB559995</v>
          </cell>
          <cell r="D18219">
            <v>44119</v>
          </cell>
          <cell r="F18219">
            <v>642991</v>
          </cell>
          <cell r="H18219" t="str">
            <v>D</v>
          </cell>
          <cell r="I18219">
            <v>435484</v>
          </cell>
          <cell r="L18219">
            <v>-435484</v>
          </cell>
        </row>
        <row r="18220">
          <cell r="B18220" t="str">
            <v>BIDB559995</v>
          </cell>
          <cell r="D18220">
            <v>44119</v>
          </cell>
          <cell r="F18220">
            <v>642991</v>
          </cell>
          <cell r="H18220" t="str">
            <v>D</v>
          </cell>
          <cell r="I18220">
            <v>48387</v>
          </cell>
          <cell r="L18220">
            <v>-48387</v>
          </cell>
        </row>
        <row r="18221">
          <cell r="B18221" t="str">
            <v>BIDB559995</v>
          </cell>
          <cell r="D18221">
            <v>44119</v>
          </cell>
          <cell r="F18221">
            <v>64207</v>
          </cell>
          <cell r="H18221" t="str">
            <v>D</v>
          </cell>
          <cell r="I18221">
            <v>81967</v>
          </cell>
          <cell r="L18221">
            <v>-81967</v>
          </cell>
        </row>
        <row r="18222">
          <cell r="B18222" t="str">
            <v>BIDB559995</v>
          </cell>
          <cell r="D18222">
            <v>44119</v>
          </cell>
          <cell r="F18222">
            <v>64205</v>
          </cell>
          <cell r="H18222" t="str">
            <v>D</v>
          </cell>
          <cell r="I18222">
            <v>354839</v>
          </cell>
          <cell r="L18222">
            <v>-354839</v>
          </cell>
        </row>
        <row r="18223">
          <cell r="B18223" t="str">
            <v>BIDB559995</v>
          </cell>
          <cell r="D18223">
            <v>44119</v>
          </cell>
          <cell r="F18223">
            <v>642992</v>
          </cell>
          <cell r="H18223" t="str">
            <v>D</v>
          </cell>
          <cell r="I18223">
            <v>13661</v>
          </cell>
          <cell r="L18223">
            <v>-13661</v>
          </cell>
        </row>
        <row r="18224">
          <cell r="B18224" t="str">
            <v>BIDB559995</v>
          </cell>
          <cell r="D18224">
            <v>44119</v>
          </cell>
          <cell r="F18224">
            <v>12110306</v>
          </cell>
          <cell r="H18224" t="str">
            <v>D</v>
          </cell>
          <cell r="I18224">
            <v>46120000</v>
          </cell>
          <cell r="L18224">
            <v>0</v>
          </cell>
        </row>
        <row r="18225">
          <cell r="B18225" t="str">
            <v>BIDB559995</v>
          </cell>
          <cell r="D18225">
            <v>44119</v>
          </cell>
          <cell r="F18225">
            <v>51130306</v>
          </cell>
          <cell r="H18225" t="str">
            <v>C</v>
          </cell>
          <cell r="I18225">
            <v>46120000</v>
          </cell>
          <cell r="L18225">
            <v>46120000</v>
          </cell>
        </row>
        <row r="18226">
          <cell r="B18226" t="str">
            <v>BIDB559995</v>
          </cell>
          <cell r="D18226">
            <v>44119</v>
          </cell>
          <cell r="F18226">
            <v>1320306</v>
          </cell>
          <cell r="H18226" t="str">
            <v>D</v>
          </cell>
          <cell r="I18226">
            <v>5140411</v>
          </cell>
          <cell r="L18226">
            <v>0</v>
          </cell>
        </row>
        <row r="18227">
          <cell r="B18227" t="str">
            <v>BIDB559995</v>
          </cell>
          <cell r="D18227">
            <v>44119</v>
          </cell>
          <cell r="F18227">
            <v>51530306</v>
          </cell>
          <cell r="H18227" t="str">
            <v>C</v>
          </cell>
          <cell r="I18227">
            <v>5140411</v>
          </cell>
          <cell r="L18227">
            <v>5140411</v>
          </cell>
        </row>
        <row r="18228">
          <cell r="B18228" t="str">
            <v>BIDB559995</v>
          </cell>
          <cell r="D18228">
            <v>44119</v>
          </cell>
          <cell r="F18228">
            <v>1320406</v>
          </cell>
          <cell r="H18228" t="str">
            <v>D</v>
          </cell>
          <cell r="I18228">
            <v>4890411</v>
          </cell>
          <cell r="L18228">
            <v>0</v>
          </cell>
        </row>
        <row r="18229">
          <cell r="B18229" t="str">
            <v>BIDB559995</v>
          </cell>
          <cell r="D18229">
            <v>44119</v>
          </cell>
          <cell r="F18229">
            <v>51530406</v>
          </cell>
          <cell r="H18229" t="str">
            <v>C</v>
          </cell>
          <cell r="I18229">
            <v>4890411</v>
          </cell>
          <cell r="L18229">
            <v>4890411</v>
          </cell>
        </row>
        <row r="18230">
          <cell r="B18230" t="str">
            <v>BIDB559995</v>
          </cell>
          <cell r="D18230">
            <v>44119</v>
          </cell>
          <cell r="F18230">
            <v>1320504</v>
          </cell>
          <cell r="H18230" t="str">
            <v>D</v>
          </cell>
          <cell r="I18230">
            <v>18493151</v>
          </cell>
          <cell r="L18230">
            <v>0</v>
          </cell>
        </row>
        <row r="18231">
          <cell r="B18231" t="str">
            <v>BIDB559995</v>
          </cell>
          <cell r="D18231">
            <v>44119</v>
          </cell>
          <cell r="F18231">
            <v>51520504</v>
          </cell>
          <cell r="H18231" t="str">
            <v>C</v>
          </cell>
          <cell r="I18231">
            <v>18493151</v>
          </cell>
          <cell r="L18231">
            <v>18493151</v>
          </cell>
        </row>
        <row r="18232">
          <cell r="B18232" t="str">
            <v>BIDB559995</v>
          </cell>
          <cell r="D18232">
            <v>44119</v>
          </cell>
          <cell r="F18232">
            <v>51520505</v>
          </cell>
          <cell r="H18232" t="str">
            <v>C</v>
          </cell>
          <cell r="I18232">
            <v>15821914</v>
          </cell>
          <cell r="L18232">
            <v>15821914</v>
          </cell>
        </row>
        <row r="18233">
          <cell r="B18233" t="str">
            <v>BIDB559995</v>
          </cell>
          <cell r="D18233">
            <v>44119</v>
          </cell>
          <cell r="F18233">
            <v>1320505</v>
          </cell>
          <cell r="H18233" t="str">
            <v>D</v>
          </cell>
          <cell r="I18233">
            <v>15821914</v>
          </cell>
          <cell r="L18233">
            <v>0</v>
          </cell>
        </row>
        <row r="18234">
          <cell r="B18234" t="str">
            <v>BIDB559995</v>
          </cell>
          <cell r="D18234">
            <v>44119</v>
          </cell>
          <cell r="F18234">
            <v>337</v>
          </cell>
          <cell r="H18234" t="str">
            <v>C</v>
          </cell>
          <cell r="I18234">
            <v>154211382</v>
          </cell>
          <cell r="L18234">
            <v>0</v>
          </cell>
        </row>
        <row r="18235">
          <cell r="B18235" t="str">
            <v>BIDB559995</v>
          </cell>
          <cell r="D18235">
            <v>44119</v>
          </cell>
          <cell r="F18235">
            <v>4112</v>
          </cell>
          <cell r="H18235" t="str">
            <v>D</v>
          </cell>
          <cell r="I18235">
            <v>128735500.00000001</v>
          </cell>
          <cell r="L18235">
            <v>0</v>
          </cell>
        </row>
        <row r="18236">
          <cell r="B18236" t="str">
            <v>BIDB559995</v>
          </cell>
          <cell r="D18236">
            <v>44119</v>
          </cell>
          <cell r="F18236">
            <v>41222</v>
          </cell>
          <cell r="H18236" t="str">
            <v>D</v>
          </cell>
          <cell r="I18236">
            <v>25812625.999999985</v>
          </cell>
          <cell r="L18236">
            <v>0</v>
          </cell>
        </row>
        <row r="18237">
          <cell r="B18237" t="str">
            <v>BIDB559995</v>
          </cell>
          <cell r="D18237">
            <v>44119</v>
          </cell>
          <cell r="F18237">
            <v>3335</v>
          </cell>
          <cell r="H18237" t="str">
            <v>C</v>
          </cell>
          <cell r="I18237">
            <v>154548</v>
          </cell>
          <cell r="L18237">
            <v>0</v>
          </cell>
        </row>
        <row r="18238">
          <cell r="B18238" t="str">
            <v>BIDB559995</v>
          </cell>
          <cell r="D18238">
            <v>44119</v>
          </cell>
          <cell r="F18238">
            <v>332102</v>
          </cell>
          <cell r="H18238" t="str">
            <v>C</v>
          </cell>
          <cell r="I18238">
            <v>182196</v>
          </cell>
          <cell r="L18238">
            <v>0</v>
          </cell>
        </row>
        <row r="18239">
          <cell r="B18239" t="str">
            <v>BIDB559995</v>
          </cell>
          <cell r="D18239">
            <v>44119</v>
          </cell>
          <cell r="F18239">
            <v>335301</v>
          </cell>
          <cell r="H18239" t="str">
            <v>C</v>
          </cell>
          <cell r="I18239">
            <v>5149360</v>
          </cell>
          <cell r="L18239">
            <v>0</v>
          </cell>
        </row>
        <row r="18240">
          <cell r="B18240" t="str">
            <v>BIDB559995</v>
          </cell>
          <cell r="D18240">
            <v>44119</v>
          </cell>
          <cell r="F18240">
            <v>642011</v>
          </cell>
          <cell r="H18240" t="str">
            <v>D</v>
          </cell>
          <cell r="I18240">
            <v>5149360</v>
          </cell>
          <cell r="L18240">
            <v>-5149360</v>
          </cell>
        </row>
        <row r="18241">
          <cell r="B18241" t="str">
            <v>BIDB559995</v>
          </cell>
          <cell r="L18241">
            <v>0</v>
          </cell>
        </row>
        <row r="18242">
          <cell r="B18242" t="str">
            <v>BIDB559995</v>
          </cell>
          <cell r="D18242">
            <v>44122</v>
          </cell>
          <cell r="F18242">
            <v>3353021</v>
          </cell>
          <cell r="H18242" t="str">
            <v>C</v>
          </cell>
          <cell r="I18242">
            <v>1451613</v>
          </cell>
          <cell r="L18242">
            <v>0</v>
          </cell>
        </row>
        <row r="18243">
          <cell r="B18243" t="str">
            <v>BIDB559995</v>
          </cell>
          <cell r="D18243">
            <v>44122</v>
          </cell>
          <cell r="F18243">
            <v>335303</v>
          </cell>
          <cell r="H18243" t="str">
            <v>C</v>
          </cell>
          <cell r="I18243">
            <v>1064517</v>
          </cell>
          <cell r="L18243">
            <v>0</v>
          </cell>
        </row>
        <row r="18244">
          <cell r="B18244" t="str">
            <v>BIDB559995</v>
          </cell>
          <cell r="D18244">
            <v>44122</v>
          </cell>
          <cell r="F18244">
            <v>335304</v>
          </cell>
          <cell r="H18244" t="str">
            <v>C</v>
          </cell>
          <cell r="I18244">
            <v>1596774</v>
          </cell>
          <cell r="L18244">
            <v>0</v>
          </cell>
        </row>
        <row r="18245">
          <cell r="B18245" t="str">
            <v>BIDB559995</v>
          </cell>
          <cell r="D18245">
            <v>44122</v>
          </cell>
          <cell r="F18245">
            <v>6420201</v>
          </cell>
          <cell r="H18245" t="str">
            <v>D</v>
          </cell>
          <cell r="I18245">
            <v>1451613</v>
          </cell>
          <cell r="L18245">
            <v>-1451613</v>
          </cell>
        </row>
        <row r="18246">
          <cell r="B18246" t="str">
            <v>BIDB559995</v>
          </cell>
          <cell r="D18246">
            <v>44122</v>
          </cell>
          <cell r="F18246">
            <v>64203</v>
          </cell>
          <cell r="H18246" t="str">
            <v>D</v>
          </cell>
          <cell r="I18246">
            <v>1064517</v>
          </cell>
          <cell r="L18246">
            <v>-1064517</v>
          </cell>
        </row>
        <row r="18247">
          <cell r="B18247" t="str">
            <v>BIDB559995</v>
          </cell>
          <cell r="D18247">
            <v>44122</v>
          </cell>
          <cell r="F18247">
            <v>64204</v>
          </cell>
          <cell r="H18247" t="str">
            <v>D</v>
          </cell>
          <cell r="I18247">
            <v>1596774</v>
          </cell>
          <cell r="L18247">
            <v>-1596774</v>
          </cell>
        </row>
        <row r="18248">
          <cell r="B18248" t="str">
            <v>BIDB559995</v>
          </cell>
          <cell r="D18248">
            <v>44122</v>
          </cell>
          <cell r="F18248">
            <v>335308</v>
          </cell>
          <cell r="H18248" t="str">
            <v>C</v>
          </cell>
          <cell r="I18248">
            <v>491802</v>
          </cell>
          <cell r="L18248">
            <v>0</v>
          </cell>
        </row>
        <row r="18249">
          <cell r="B18249" t="str">
            <v>BIDB559995</v>
          </cell>
          <cell r="D18249">
            <v>44122</v>
          </cell>
          <cell r="F18249">
            <v>33881</v>
          </cell>
          <cell r="H18249" t="str">
            <v>C</v>
          </cell>
          <cell r="I18249">
            <v>1306452</v>
          </cell>
          <cell r="L18249">
            <v>0</v>
          </cell>
        </row>
        <row r="18250">
          <cell r="B18250" t="str">
            <v>BIDB559995</v>
          </cell>
          <cell r="D18250">
            <v>44122</v>
          </cell>
          <cell r="F18250">
            <v>33881</v>
          </cell>
          <cell r="H18250" t="str">
            <v>C</v>
          </cell>
          <cell r="I18250">
            <v>145161</v>
          </cell>
          <cell r="L18250">
            <v>0</v>
          </cell>
        </row>
        <row r="18251">
          <cell r="B18251" t="str">
            <v>BIDB559995</v>
          </cell>
          <cell r="D18251">
            <v>44122</v>
          </cell>
          <cell r="F18251">
            <v>335307</v>
          </cell>
          <cell r="H18251" t="str">
            <v>C</v>
          </cell>
          <cell r="I18251">
            <v>245901</v>
          </cell>
          <cell r="L18251">
            <v>0</v>
          </cell>
        </row>
        <row r="18252">
          <cell r="B18252" t="str">
            <v>BIDB559995</v>
          </cell>
          <cell r="D18252">
            <v>44122</v>
          </cell>
          <cell r="F18252">
            <v>335305</v>
          </cell>
          <cell r="H18252" t="str">
            <v>C</v>
          </cell>
          <cell r="I18252">
            <v>1064517</v>
          </cell>
          <cell r="L18252">
            <v>0</v>
          </cell>
        </row>
        <row r="18253">
          <cell r="B18253" t="str">
            <v>BIDB559995</v>
          </cell>
          <cell r="D18253">
            <v>44122</v>
          </cell>
          <cell r="F18253">
            <v>33539901</v>
          </cell>
          <cell r="H18253" t="str">
            <v>C</v>
          </cell>
          <cell r="I18253">
            <v>40983</v>
          </cell>
          <cell r="L18253">
            <v>0</v>
          </cell>
        </row>
        <row r="18254">
          <cell r="B18254" t="str">
            <v>BIDB559995</v>
          </cell>
          <cell r="D18254">
            <v>44122</v>
          </cell>
          <cell r="F18254">
            <v>64208</v>
          </cell>
          <cell r="H18254" t="str">
            <v>D</v>
          </cell>
          <cell r="I18254">
            <v>491802</v>
          </cell>
          <cell r="L18254">
            <v>-491802</v>
          </cell>
        </row>
        <row r="18255">
          <cell r="B18255" t="str">
            <v>BIDB559995</v>
          </cell>
          <cell r="D18255">
            <v>44122</v>
          </cell>
          <cell r="F18255">
            <v>642991</v>
          </cell>
          <cell r="H18255" t="str">
            <v>D</v>
          </cell>
          <cell r="I18255">
            <v>1306452</v>
          </cell>
          <cell r="L18255">
            <v>-1306452</v>
          </cell>
        </row>
        <row r="18256">
          <cell r="B18256" t="str">
            <v>BIDB559995</v>
          </cell>
          <cell r="D18256">
            <v>44122</v>
          </cell>
          <cell r="F18256">
            <v>642991</v>
          </cell>
          <cell r="H18256" t="str">
            <v>D</v>
          </cell>
          <cell r="I18256">
            <v>145161</v>
          </cell>
          <cell r="L18256">
            <v>-145161</v>
          </cell>
        </row>
        <row r="18257">
          <cell r="B18257" t="str">
            <v>BIDB559995</v>
          </cell>
          <cell r="D18257">
            <v>44122</v>
          </cell>
          <cell r="F18257">
            <v>64207</v>
          </cell>
          <cell r="H18257" t="str">
            <v>D</v>
          </cell>
          <cell r="I18257">
            <v>245901</v>
          </cell>
          <cell r="L18257">
            <v>-245901</v>
          </cell>
        </row>
        <row r="18258">
          <cell r="B18258" t="str">
            <v>BIDB559995</v>
          </cell>
          <cell r="D18258">
            <v>44122</v>
          </cell>
          <cell r="F18258">
            <v>64205</v>
          </cell>
          <cell r="H18258" t="str">
            <v>D</v>
          </cell>
          <cell r="I18258">
            <v>1064517</v>
          </cell>
          <cell r="L18258">
            <v>-1064517</v>
          </cell>
        </row>
        <row r="18259">
          <cell r="B18259" t="str">
            <v>BIDB559995</v>
          </cell>
          <cell r="D18259">
            <v>44122</v>
          </cell>
          <cell r="F18259">
            <v>642992</v>
          </cell>
          <cell r="H18259" t="str">
            <v>D</v>
          </cell>
          <cell r="I18259">
            <v>40983</v>
          </cell>
          <cell r="L18259">
            <v>-40983</v>
          </cell>
        </row>
        <row r="18260">
          <cell r="B18260" t="str">
            <v>BIDB559995</v>
          </cell>
          <cell r="D18260">
            <v>44122</v>
          </cell>
          <cell r="F18260">
            <v>12110306</v>
          </cell>
          <cell r="H18260" t="str">
            <v>C</v>
          </cell>
          <cell r="I18260">
            <v>34950000</v>
          </cell>
          <cell r="L18260">
            <v>0</v>
          </cell>
        </row>
        <row r="18261">
          <cell r="B18261" t="str">
            <v>BIDB559995</v>
          </cell>
          <cell r="D18261">
            <v>44122</v>
          </cell>
          <cell r="F18261">
            <v>63230306</v>
          </cell>
          <cell r="H18261" t="str">
            <v>D</v>
          </cell>
          <cell r="I18261">
            <v>34950000</v>
          </cell>
          <cell r="L18261">
            <v>-34950000</v>
          </cell>
        </row>
        <row r="18262">
          <cell r="B18262" t="str">
            <v>BIDB559995</v>
          </cell>
          <cell r="D18262">
            <v>44122</v>
          </cell>
          <cell r="F18262">
            <v>1320306</v>
          </cell>
          <cell r="H18262" t="str">
            <v>D</v>
          </cell>
          <cell r="I18262">
            <v>15421233</v>
          </cell>
          <cell r="L18262">
            <v>0</v>
          </cell>
        </row>
        <row r="18263">
          <cell r="B18263" t="str">
            <v>BIDB559995</v>
          </cell>
          <cell r="D18263">
            <v>44122</v>
          </cell>
          <cell r="F18263">
            <v>51530306</v>
          </cell>
          <cell r="H18263" t="str">
            <v>C</v>
          </cell>
          <cell r="I18263">
            <v>15421233</v>
          </cell>
          <cell r="L18263">
            <v>15421233</v>
          </cell>
        </row>
        <row r="18264">
          <cell r="B18264" t="str">
            <v>BIDB559995</v>
          </cell>
          <cell r="D18264">
            <v>44122</v>
          </cell>
          <cell r="F18264">
            <v>1320406</v>
          </cell>
          <cell r="H18264" t="str">
            <v>D</v>
          </cell>
          <cell r="I18264">
            <v>14671233</v>
          </cell>
          <cell r="L18264">
            <v>0</v>
          </cell>
        </row>
        <row r="18265">
          <cell r="B18265" t="str">
            <v>BIDB559995</v>
          </cell>
          <cell r="D18265">
            <v>44122</v>
          </cell>
          <cell r="F18265">
            <v>51530406</v>
          </cell>
          <cell r="H18265" t="str">
            <v>C</v>
          </cell>
          <cell r="I18265">
            <v>14671233</v>
          </cell>
          <cell r="L18265">
            <v>14671233</v>
          </cell>
        </row>
        <row r="18266">
          <cell r="B18266" t="str">
            <v>BIDB559995</v>
          </cell>
          <cell r="D18266">
            <v>44122</v>
          </cell>
          <cell r="F18266">
            <v>1320504</v>
          </cell>
          <cell r="H18266" t="str">
            <v>D</v>
          </cell>
          <cell r="I18266">
            <v>55479453</v>
          </cell>
          <cell r="L18266">
            <v>0</v>
          </cell>
        </row>
        <row r="18267">
          <cell r="B18267" t="str">
            <v>BIDB559995</v>
          </cell>
          <cell r="D18267">
            <v>44122</v>
          </cell>
          <cell r="F18267">
            <v>51520504</v>
          </cell>
          <cell r="H18267" t="str">
            <v>C</v>
          </cell>
          <cell r="I18267">
            <v>55479453</v>
          </cell>
          <cell r="L18267">
            <v>55479453</v>
          </cell>
        </row>
        <row r="18268">
          <cell r="B18268" t="str">
            <v>BIDB559995</v>
          </cell>
          <cell r="D18268">
            <v>44122</v>
          </cell>
          <cell r="F18268">
            <v>51520505</v>
          </cell>
          <cell r="H18268" t="str">
            <v>C</v>
          </cell>
          <cell r="I18268">
            <v>47465757</v>
          </cell>
          <cell r="L18268">
            <v>47465757</v>
          </cell>
        </row>
        <row r="18269">
          <cell r="B18269" t="str">
            <v>BIDB559995</v>
          </cell>
          <cell r="D18269">
            <v>44122</v>
          </cell>
          <cell r="F18269">
            <v>1320505</v>
          </cell>
          <cell r="H18269" t="str">
            <v>D</v>
          </cell>
          <cell r="I18269">
            <v>47465757</v>
          </cell>
          <cell r="L18269">
            <v>0</v>
          </cell>
        </row>
        <row r="18270">
          <cell r="B18270" t="str">
            <v>BIDB559995</v>
          </cell>
          <cell r="D18270">
            <v>44122</v>
          </cell>
          <cell r="F18270">
            <v>337</v>
          </cell>
          <cell r="H18270" t="str">
            <v>C</v>
          </cell>
          <cell r="I18270">
            <v>2525295</v>
          </cell>
          <cell r="L18270">
            <v>0</v>
          </cell>
        </row>
        <row r="18271">
          <cell r="B18271" t="str">
            <v>BIDB559995</v>
          </cell>
          <cell r="D18271">
            <v>44122</v>
          </cell>
          <cell r="F18271">
            <v>4112</v>
          </cell>
          <cell r="H18271" t="str">
            <v>D</v>
          </cell>
          <cell r="I18271">
            <v>2104700</v>
          </cell>
          <cell r="L18271">
            <v>0</v>
          </cell>
        </row>
        <row r="18272">
          <cell r="B18272" t="str">
            <v>BIDB559995</v>
          </cell>
          <cell r="D18272">
            <v>44122</v>
          </cell>
          <cell r="F18272">
            <v>41222</v>
          </cell>
          <cell r="H18272" t="str">
            <v>D</v>
          </cell>
          <cell r="I18272">
            <v>423123</v>
          </cell>
          <cell r="L18272">
            <v>0</v>
          </cell>
        </row>
        <row r="18273">
          <cell r="B18273" t="str">
            <v>BIDB559995</v>
          </cell>
          <cell r="D18273">
            <v>44122</v>
          </cell>
          <cell r="F18273">
            <v>3335</v>
          </cell>
          <cell r="H18273" t="str">
            <v>C</v>
          </cell>
          <cell r="I18273">
            <v>2528</v>
          </cell>
          <cell r="L18273">
            <v>0</v>
          </cell>
        </row>
        <row r="18274">
          <cell r="B18274" t="str">
            <v>BIDB559995</v>
          </cell>
          <cell r="D18274">
            <v>44122</v>
          </cell>
          <cell r="F18274">
            <v>337</v>
          </cell>
          <cell r="H18274" t="str">
            <v>D</v>
          </cell>
          <cell r="I18274">
            <v>154211382</v>
          </cell>
          <cell r="L18274">
            <v>0</v>
          </cell>
        </row>
        <row r="18275">
          <cell r="B18275" t="str">
            <v>BIDB559995</v>
          </cell>
          <cell r="D18275">
            <v>44122</v>
          </cell>
          <cell r="F18275">
            <v>112111</v>
          </cell>
          <cell r="H18275" t="str">
            <v>C</v>
          </cell>
          <cell r="I18275">
            <v>154211382</v>
          </cell>
          <cell r="L18275">
            <v>0</v>
          </cell>
        </row>
        <row r="18276">
          <cell r="B18276" t="str">
            <v>BIDB559995</v>
          </cell>
          <cell r="D18276">
            <v>44122</v>
          </cell>
          <cell r="F18276">
            <v>114112</v>
          </cell>
          <cell r="H18276" t="str">
            <v>C</v>
          </cell>
          <cell r="I18276">
            <v>26000000</v>
          </cell>
          <cell r="L18276">
            <v>0</v>
          </cell>
        </row>
        <row r="18277">
          <cell r="B18277" t="str">
            <v>BIDB559995</v>
          </cell>
          <cell r="D18277">
            <v>44122</v>
          </cell>
          <cell r="F18277">
            <v>114111</v>
          </cell>
          <cell r="H18277" t="str">
            <v>C</v>
          </cell>
          <cell r="I18277">
            <v>500000000</v>
          </cell>
          <cell r="L18277">
            <v>0</v>
          </cell>
        </row>
        <row r="18278">
          <cell r="B18278" t="str">
            <v>BIDB559995</v>
          </cell>
          <cell r="D18278">
            <v>44122</v>
          </cell>
          <cell r="F18278">
            <v>112111</v>
          </cell>
          <cell r="H18278" t="str">
            <v>D</v>
          </cell>
          <cell r="I18278">
            <v>524000000</v>
          </cell>
          <cell r="L18278">
            <v>0</v>
          </cell>
        </row>
        <row r="18279">
          <cell r="B18279" t="str">
            <v>BIDB559995</v>
          </cell>
          <cell r="D18279">
            <v>44122</v>
          </cell>
          <cell r="F18279">
            <v>336</v>
          </cell>
          <cell r="H18279" t="str">
            <v>D</v>
          </cell>
          <cell r="I18279">
            <v>2000000</v>
          </cell>
          <cell r="L18279">
            <v>0</v>
          </cell>
        </row>
        <row r="18280">
          <cell r="B18280" t="str">
            <v>BIDB559995</v>
          </cell>
          <cell r="D18280">
            <v>44122</v>
          </cell>
          <cell r="F18280">
            <v>335301</v>
          </cell>
          <cell r="H18280" t="str">
            <v>C</v>
          </cell>
          <cell r="I18280">
            <v>15455108</v>
          </cell>
          <cell r="L18280">
            <v>0</v>
          </cell>
        </row>
        <row r="18281">
          <cell r="B18281" t="str">
            <v>BIDB559995</v>
          </cell>
          <cell r="D18281">
            <v>44122</v>
          </cell>
          <cell r="F18281">
            <v>642011</v>
          </cell>
          <cell r="H18281" t="str">
            <v>D</v>
          </cell>
          <cell r="I18281">
            <v>15455108</v>
          </cell>
          <cell r="L18281">
            <v>-15455108</v>
          </cell>
        </row>
        <row r="18282">
          <cell r="B18282" t="str">
            <v>BIDB559995</v>
          </cell>
          <cell r="L18282">
            <v>0</v>
          </cell>
        </row>
        <row r="18283">
          <cell r="B18283" t="str">
            <v>BIDB559995</v>
          </cell>
          <cell r="D18283">
            <v>44123</v>
          </cell>
          <cell r="F18283">
            <v>3353021</v>
          </cell>
          <cell r="H18283" t="str">
            <v>C</v>
          </cell>
          <cell r="I18283">
            <v>483871</v>
          </cell>
          <cell r="L18283">
            <v>0</v>
          </cell>
        </row>
        <row r="18284">
          <cell r="B18284" t="str">
            <v>BIDB559995</v>
          </cell>
          <cell r="D18284">
            <v>44123</v>
          </cell>
          <cell r="F18284">
            <v>335303</v>
          </cell>
          <cell r="H18284" t="str">
            <v>C</v>
          </cell>
          <cell r="I18284">
            <v>354839</v>
          </cell>
          <cell r="L18284">
            <v>0</v>
          </cell>
        </row>
        <row r="18285">
          <cell r="B18285" t="str">
            <v>BIDB559995</v>
          </cell>
          <cell r="D18285">
            <v>44123</v>
          </cell>
          <cell r="F18285">
            <v>335304</v>
          </cell>
          <cell r="H18285" t="str">
            <v>C</v>
          </cell>
          <cell r="I18285">
            <v>532258</v>
          </cell>
          <cell r="L18285">
            <v>0</v>
          </cell>
        </row>
        <row r="18286">
          <cell r="B18286" t="str">
            <v>BIDB559995</v>
          </cell>
          <cell r="D18286">
            <v>44123</v>
          </cell>
          <cell r="F18286">
            <v>6420201</v>
          </cell>
          <cell r="H18286" t="str">
            <v>D</v>
          </cell>
          <cell r="I18286">
            <v>483871</v>
          </cell>
          <cell r="L18286">
            <v>-483871</v>
          </cell>
        </row>
        <row r="18287">
          <cell r="B18287" t="str">
            <v>BIDB559995</v>
          </cell>
          <cell r="D18287">
            <v>44123</v>
          </cell>
          <cell r="F18287">
            <v>64203</v>
          </cell>
          <cell r="H18287" t="str">
            <v>D</v>
          </cell>
          <cell r="I18287">
            <v>354839</v>
          </cell>
          <cell r="L18287">
            <v>-354839</v>
          </cell>
        </row>
        <row r="18288">
          <cell r="B18288" t="str">
            <v>BIDB559995</v>
          </cell>
          <cell r="D18288">
            <v>44123</v>
          </cell>
          <cell r="F18288">
            <v>64204</v>
          </cell>
          <cell r="H18288" t="str">
            <v>D</v>
          </cell>
          <cell r="I18288">
            <v>532258</v>
          </cell>
          <cell r="L18288">
            <v>-532258</v>
          </cell>
        </row>
        <row r="18289">
          <cell r="B18289" t="str">
            <v>BIDB559995</v>
          </cell>
          <cell r="D18289">
            <v>44123</v>
          </cell>
          <cell r="F18289">
            <v>335308</v>
          </cell>
          <cell r="H18289" t="str">
            <v>C</v>
          </cell>
          <cell r="I18289">
            <v>163934</v>
          </cell>
          <cell r="L18289">
            <v>0</v>
          </cell>
        </row>
        <row r="18290">
          <cell r="B18290" t="str">
            <v>BIDB559995</v>
          </cell>
          <cell r="D18290">
            <v>44123</v>
          </cell>
          <cell r="F18290">
            <v>33881</v>
          </cell>
          <cell r="H18290" t="str">
            <v>C</v>
          </cell>
          <cell r="I18290">
            <v>435484</v>
          </cell>
          <cell r="L18290">
            <v>0</v>
          </cell>
        </row>
        <row r="18291">
          <cell r="B18291" t="str">
            <v>BIDB559995</v>
          </cell>
          <cell r="D18291">
            <v>44123</v>
          </cell>
          <cell r="F18291">
            <v>33881</v>
          </cell>
          <cell r="H18291" t="str">
            <v>C</v>
          </cell>
          <cell r="I18291">
            <v>48387</v>
          </cell>
          <cell r="L18291">
            <v>0</v>
          </cell>
        </row>
        <row r="18292">
          <cell r="B18292" t="str">
            <v>BIDB559995</v>
          </cell>
          <cell r="D18292">
            <v>44123</v>
          </cell>
          <cell r="F18292">
            <v>335307</v>
          </cell>
          <cell r="H18292" t="str">
            <v>C</v>
          </cell>
          <cell r="I18292">
            <v>81967</v>
          </cell>
          <cell r="L18292">
            <v>0</v>
          </cell>
        </row>
        <row r="18293">
          <cell r="B18293" t="str">
            <v>BIDB559995</v>
          </cell>
          <cell r="D18293">
            <v>44123</v>
          </cell>
          <cell r="F18293">
            <v>335305</v>
          </cell>
          <cell r="H18293" t="str">
            <v>C</v>
          </cell>
          <cell r="I18293">
            <v>354839</v>
          </cell>
          <cell r="L18293">
            <v>0</v>
          </cell>
        </row>
        <row r="18294">
          <cell r="B18294" t="str">
            <v>BIDB559995</v>
          </cell>
          <cell r="D18294">
            <v>44123</v>
          </cell>
          <cell r="F18294">
            <v>33539901</v>
          </cell>
          <cell r="H18294" t="str">
            <v>C</v>
          </cell>
          <cell r="I18294">
            <v>13661</v>
          </cell>
          <cell r="L18294">
            <v>0</v>
          </cell>
        </row>
        <row r="18295">
          <cell r="B18295" t="str">
            <v>BIDB559995</v>
          </cell>
          <cell r="D18295">
            <v>44123</v>
          </cell>
          <cell r="F18295">
            <v>64208</v>
          </cell>
          <cell r="H18295" t="str">
            <v>D</v>
          </cell>
          <cell r="I18295">
            <v>163934</v>
          </cell>
          <cell r="L18295">
            <v>-163934</v>
          </cell>
        </row>
        <row r="18296">
          <cell r="B18296" t="str">
            <v>BIDB559995</v>
          </cell>
          <cell r="D18296">
            <v>44123</v>
          </cell>
          <cell r="F18296">
            <v>642991</v>
          </cell>
          <cell r="H18296" t="str">
            <v>D</v>
          </cell>
          <cell r="I18296">
            <v>435484</v>
          </cell>
          <cell r="L18296">
            <v>-435484</v>
          </cell>
        </row>
        <row r="18297">
          <cell r="B18297" t="str">
            <v>BIDB559995</v>
          </cell>
          <cell r="D18297">
            <v>44123</v>
          </cell>
          <cell r="F18297">
            <v>642991</v>
          </cell>
          <cell r="H18297" t="str">
            <v>D</v>
          </cell>
          <cell r="I18297">
            <v>48387</v>
          </cell>
          <cell r="L18297">
            <v>-48387</v>
          </cell>
        </row>
        <row r="18298">
          <cell r="B18298" t="str">
            <v>BIDB559995</v>
          </cell>
          <cell r="D18298">
            <v>44123</v>
          </cell>
          <cell r="F18298">
            <v>64207</v>
          </cell>
          <cell r="H18298" t="str">
            <v>D</v>
          </cell>
          <cell r="I18298">
            <v>81967</v>
          </cell>
          <cell r="L18298">
            <v>-81967</v>
          </cell>
        </row>
        <row r="18299">
          <cell r="B18299" t="str">
            <v>BIDB559995</v>
          </cell>
          <cell r="D18299">
            <v>44123</v>
          </cell>
          <cell r="F18299">
            <v>64205</v>
          </cell>
          <cell r="H18299" t="str">
            <v>D</v>
          </cell>
          <cell r="I18299">
            <v>354839</v>
          </cell>
          <cell r="L18299">
            <v>-354839</v>
          </cell>
        </row>
        <row r="18300">
          <cell r="B18300" t="str">
            <v>BIDB559995</v>
          </cell>
          <cell r="D18300">
            <v>44123</v>
          </cell>
          <cell r="F18300">
            <v>642992</v>
          </cell>
          <cell r="H18300" t="str">
            <v>D</v>
          </cell>
          <cell r="I18300">
            <v>13661</v>
          </cell>
          <cell r="L18300">
            <v>-13661</v>
          </cell>
        </row>
        <row r="18301">
          <cell r="B18301" t="str">
            <v>BIDB559995</v>
          </cell>
          <cell r="D18301">
            <v>44123</v>
          </cell>
          <cell r="F18301">
            <v>12110306</v>
          </cell>
          <cell r="H18301" t="str">
            <v>D</v>
          </cell>
          <cell r="I18301">
            <v>16440000</v>
          </cell>
          <cell r="L18301">
            <v>0</v>
          </cell>
        </row>
        <row r="18302">
          <cell r="B18302" t="str">
            <v>BIDB559995</v>
          </cell>
          <cell r="D18302">
            <v>44123</v>
          </cell>
          <cell r="F18302">
            <v>51130306</v>
          </cell>
          <cell r="H18302" t="str">
            <v>C</v>
          </cell>
          <cell r="I18302">
            <v>16440000</v>
          </cell>
          <cell r="L18302">
            <v>16440000</v>
          </cell>
        </row>
        <row r="18303">
          <cell r="B18303" t="str">
            <v>BIDB559995</v>
          </cell>
          <cell r="D18303">
            <v>44123</v>
          </cell>
          <cell r="F18303">
            <v>1320306</v>
          </cell>
          <cell r="H18303" t="str">
            <v>D</v>
          </cell>
          <cell r="I18303">
            <v>5140411</v>
          </cell>
          <cell r="L18303">
            <v>0</v>
          </cell>
        </row>
        <row r="18304">
          <cell r="B18304" t="str">
            <v>BIDB559995</v>
          </cell>
          <cell r="D18304">
            <v>44123</v>
          </cell>
          <cell r="F18304">
            <v>51530306</v>
          </cell>
          <cell r="H18304" t="str">
            <v>C</v>
          </cell>
          <cell r="I18304">
            <v>5140411</v>
          </cell>
          <cell r="L18304">
            <v>5140411</v>
          </cell>
        </row>
        <row r="18305">
          <cell r="B18305" t="str">
            <v>BIDB559995</v>
          </cell>
          <cell r="D18305">
            <v>44123</v>
          </cell>
          <cell r="F18305">
            <v>1320406</v>
          </cell>
          <cell r="H18305" t="str">
            <v>D</v>
          </cell>
          <cell r="I18305">
            <v>4890411</v>
          </cell>
          <cell r="L18305">
            <v>0</v>
          </cell>
        </row>
        <row r="18306">
          <cell r="B18306" t="str">
            <v>BIDB559995</v>
          </cell>
          <cell r="D18306">
            <v>44123</v>
          </cell>
          <cell r="F18306">
            <v>51530406</v>
          </cell>
          <cell r="H18306" t="str">
            <v>C</v>
          </cell>
          <cell r="I18306">
            <v>4890411</v>
          </cell>
          <cell r="L18306">
            <v>4890411</v>
          </cell>
        </row>
        <row r="18307">
          <cell r="B18307" t="str">
            <v>BIDB559995</v>
          </cell>
          <cell r="D18307">
            <v>44123</v>
          </cell>
          <cell r="F18307">
            <v>1320504</v>
          </cell>
          <cell r="H18307" t="str">
            <v>D</v>
          </cell>
          <cell r="I18307">
            <v>18493148</v>
          </cell>
          <cell r="L18307">
            <v>0</v>
          </cell>
        </row>
        <row r="18308">
          <cell r="B18308" t="str">
            <v>BIDB559995</v>
          </cell>
          <cell r="D18308">
            <v>44123</v>
          </cell>
          <cell r="F18308">
            <v>51520504</v>
          </cell>
          <cell r="H18308" t="str">
            <v>C</v>
          </cell>
          <cell r="I18308">
            <v>18493148</v>
          </cell>
          <cell r="L18308">
            <v>18493148</v>
          </cell>
        </row>
        <row r="18309">
          <cell r="B18309" t="str">
            <v>BIDB559995</v>
          </cell>
          <cell r="D18309">
            <v>44123</v>
          </cell>
          <cell r="F18309">
            <v>51520505</v>
          </cell>
          <cell r="H18309" t="str">
            <v>C</v>
          </cell>
          <cell r="I18309">
            <v>15821914</v>
          </cell>
          <cell r="L18309">
            <v>15821914</v>
          </cell>
        </row>
        <row r="18310">
          <cell r="B18310" t="str">
            <v>BIDB559995</v>
          </cell>
          <cell r="D18310">
            <v>44123</v>
          </cell>
          <cell r="F18310">
            <v>1320505</v>
          </cell>
          <cell r="H18310" t="str">
            <v>D</v>
          </cell>
          <cell r="I18310">
            <v>15821914</v>
          </cell>
          <cell r="L18310">
            <v>0</v>
          </cell>
        </row>
        <row r="18311">
          <cell r="B18311" t="str">
            <v>BIDB559995</v>
          </cell>
          <cell r="D18311">
            <v>44123</v>
          </cell>
          <cell r="F18311">
            <v>335301</v>
          </cell>
          <cell r="H18311" t="str">
            <v>C</v>
          </cell>
          <cell r="I18311">
            <v>5152799</v>
          </cell>
          <cell r="L18311">
            <v>0</v>
          </cell>
        </row>
        <row r="18312">
          <cell r="B18312" t="str">
            <v>BIDB559995</v>
          </cell>
          <cell r="D18312">
            <v>44123</v>
          </cell>
          <cell r="F18312">
            <v>642011</v>
          </cell>
          <cell r="H18312" t="str">
            <v>D</v>
          </cell>
          <cell r="I18312">
            <v>5152799</v>
          </cell>
          <cell r="L18312">
            <v>-5152799</v>
          </cell>
        </row>
        <row r="18313">
          <cell r="B18313" t="str">
            <v>BIDB559995</v>
          </cell>
          <cell r="L18313">
            <v>0</v>
          </cell>
        </row>
        <row r="18314">
          <cell r="B18314" t="str">
            <v>BIDB559995</v>
          </cell>
          <cell r="D18314">
            <v>44124</v>
          </cell>
          <cell r="F18314">
            <v>3353021</v>
          </cell>
          <cell r="H18314" t="str">
            <v>C</v>
          </cell>
          <cell r="I18314">
            <v>483871</v>
          </cell>
          <cell r="L18314">
            <v>0</v>
          </cell>
        </row>
        <row r="18315">
          <cell r="B18315" t="str">
            <v>BIDB559995</v>
          </cell>
          <cell r="D18315">
            <v>44124</v>
          </cell>
          <cell r="F18315">
            <v>335303</v>
          </cell>
          <cell r="H18315" t="str">
            <v>C</v>
          </cell>
          <cell r="I18315">
            <v>354839</v>
          </cell>
          <cell r="L18315">
            <v>0</v>
          </cell>
        </row>
        <row r="18316">
          <cell r="B18316" t="str">
            <v>BIDB559995</v>
          </cell>
          <cell r="D18316">
            <v>44124</v>
          </cell>
          <cell r="F18316">
            <v>335304</v>
          </cell>
          <cell r="H18316" t="str">
            <v>C</v>
          </cell>
          <cell r="I18316">
            <v>532258</v>
          </cell>
          <cell r="L18316">
            <v>0</v>
          </cell>
        </row>
        <row r="18317">
          <cell r="B18317" t="str">
            <v>BIDB559995</v>
          </cell>
          <cell r="D18317">
            <v>44124</v>
          </cell>
          <cell r="F18317">
            <v>6420201</v>
          </cell>
          <cell r="H18317" t="str">
            <v>D</v>
          </cell>
          <cell r="I18317">
            <v>483871</v>
          </cell>
          <cell r="L18317">
            <v>-483871</v>
          </cell>
        </row>
        <row r="18318">
          <cell r="B18318" t="str">
            <v>BIDB559995</v>
          </cell>
          <cell r="D18318">
            <v>44124</v>
          </cell>
          <cell r="F18318">
            <v>64203</v>
          </cell>
          <cell r="H18318" t="str">
            <v>D</v>
          </cell>
          <cell r="I18318">
            <v>354839</v>
          </cell>
          <cell r="L18318">
            <v>-354839</v>
          </cell>
        </row>
        <row r="18319">
          <cell r="B18319" t="str">
            <v>BIDB559995</v>
          </cell>
          <cell r="D18319">
            <v>44124</v>
          </cell>
          <cell r="F18319">
            <v>64204</v>
          </cell>
          <cell r="H18319" t="str">
            <v>D</v>
          </cell>
          <cell r="I18319">
            <v>532258</v>
          </cell>
          <cell r="L18319">
            <v>-532258</v>
          </cell>
        </row>
        <row r="18320">
          <cell r="B18320" t="str">
            <v>BIDB559995</v>
          </cell>
          <cell r="D18320">
            <v>44124</v>
          </cell>
          <cell r="F18320">
            <v>335308</v>
          </cell>
          <cell r="H18320" t="str">
            <v>C</v>
          </cell>
          <cell r="I18320">
            <v>163934</v>
          </cell>
          <cell r="L18320">
            <v>0</v>
          </cell>
        </row>
        <row r="18321">
          <cell r="B18321" t="str">
            <v>BIDB559995</v>
          </cell>
          <cell r="D18321">
            <v>44124</v>
          </cell>
          <cell r="F18321">
            <v>33881</v>
          </cell>
          <cell r="H18321" t="str">
            <v>C</v>
          </cell>
          <cell r="I18321">
            <v>435484</v>
          </cell>
          <cell r="L18321">
            <v>0</v>
          </cell>
        </row>
        <row r="18322">
          <cell r="B18322" t="str">
            <v>BIDB559995</v>
          </cell>
          <cell r="D18322">
            <v>44124</v>
          </cell>
          <cell r="F18322">
            <v>33881</v>
          </cell>
          <cell r="H18322" t="str">
            <v>C</v>
          </cell>
          <cell r="I18322">
            <v>48387</v>
          </cell>
          <cell r="L18322">
            <v>0</v>
          </cell>
        </row>
        <row r="18323">
          <cell r="B18323" t="str">
            <v>BIDB559995</v>
          </cell>
          <cell r="D18323">
            <v>44124</v>
          </cell>
          <cell r="F18323">
            <v>335307</v>
          </cell>
          <cell r="H18323" t="str">
            <v>C</v>
          </cell>
          <cell r="I18323">
            <v>81967</v>
          </cell>
          <cell r="L18323">
            <v>0</v>
          </cell>
        </row>
        <row r="18324">
          <cell r="B18324" t="str">
            <v>BIDB559995</v>
          </cell>
          <cell r="D18324">
            <v>44124</v>
          </cell>
          <cell r="F18324">
            <v>335305</v>
          </cell>
          <cell r="H18324" t="str">
            <v>C</v>
          </cell>
          <cell r="I18324">
            <v>354839</v>
          </cell>
          <cell r="L18324">
            <v>0</v>
          </cell>
        </row>
        <row r="18325">
          <cell r="B18325" t="str">
            <v>BIDB559995</v>
          </cell>
          <cell r="D18325">
            <v>44124</v>
          </cell>
          <cell r="F18325">
            <v>33539901</v>
          </cell>
          <cell r="H18325" t="str">
            <v>C</v>
          </cell>
          <cell r="I18325">
            <v>13661</v>
          </cell>
          <cell r="L18325">
            <v>0</v>
          </cell>
        </row>
        <row r="18326">
          <cell r="B18326" t="str">
            <v>BIDB559995</v>
          </cell>
          <cell r="D18326">
            <v>44124</v>
          </cell>
          <cell r="F18326">
            <v>64208</v>
          </cell>
          <cell r="H18326" t="str">
            <v>D</v>
          </cell>
          <cell r="I18326">
            <v>163934</v>
          </cell>
          <cell r="L18326">
            <v>-163934</v>
          </cell>
        </row>
        <row r="18327">
          <cell r="B18327" t="str">
            <v>BIDB559995</v>
          </cell>
          <cell r="D18327">
            <v>44124</v>
          </cell>
          <cell r="F18327">
            <v>642991</v>
          </cell>
          <cell r="H18327" t="str">
            <v>D</v>
          </cell>
          <cell r="I18327">
            <v>435484</v>
          </cell>
          <cell r="L18327">
            <v>-435484</v>
          </cell>
        </row>
        <row r="18328">
          <cell r="B18328" t="str">
            <v>BIDB559995</v>
          </cell>
          <cell r="D18328">
            <v>44124</v>
          </cell>
          <cell r="F18328">
            <v>642991</v>
          </cell>
          <cell r="H18328" t="str">
            <v>D</v>
          </cell>
          <cell r="I18328">
            <v>48387</v>
          </cell>
          <cell r="L18328">
            <v>-48387</v>
          </cell>
        </row>
        <row r="18329">
          <cell r="B18329" t="str">
            <v>BIDB559995</v>
          </cell>
          <cell r="D18329">
            <v>44124</v>
          </cell>
          <cell r="F18329">
            <v>64207</v>
          </cell>
          <cell r="H18329" t="str">
            <v>D</v>
          </cell>
          <cell r="I18329">
            <v>81967</v>
          </cell>
          <cell r="L18329">
            <v>-81967</v>
          </cell>
        </row>
        <row r="18330">
          <cell r="B18330" t="str">
            <v>BIDB559995</v>
          </cell>
          <cell r="D18330">
            <v>44124</v>
          </cell>
          <cell r="F18330">
            <v>64205</v>
          </cell>
          <cell r="H18330" t="str">
            <v>D</v>
          </cell>
          <cell r="I18330">
            <v>354839</v>
          </cell>
          <cell r="L18330">
            <v>-354839</v>
          </cell>
        </row>
        <row r="18331">
          <cell r="B18331" t="str">
            <v>BIDB559995</v>
          </cell>
          <cell r="D18331">
            <v>44124</v>
          </cell>
          <cell r="F18331">
            <v>642992</v>
          </cell>
          <cell r="H18331" t="str">
            <v>D</v>
          </cell>
          <cell r="I18331">
            <v>13661</v>
          </cell>
          <cell r="L18331">
            <v>-13661</v>
          </cell>
        </row>
        <row r="18332">
          <cell r="B18332" t="str">
            <v>BIDB559995</v>
          </cell>
          <cell r="D18332">
            <v>44124</v>
          </cell>
          <cell r="F18332">
            <v>12110306</v>
          </cell>
          <cell r="H18332" t="str">
            <v>D</v>
          </cell>
          <cell r="I18332">
            <v>13860000</v>
          </cell>
          <cell r="L18332">
            <v>0</v>
          </cell>
        </row>
        <row r="18333">
          <cell r="B18333" t="str">
            <v>BIDB559995</v>
          </cell>
          <cell r="D18333">
            <v>44124</v>
          </cell>
          <cell r="F18333">
            <v>12110306</v>
          </cell>
          <cell r="H18333" t="str">
            <v>C</v>
          </cell>
          <cell r="I18333">
            <v>900000</v>
          </cell>
          <cell r="L18333">
            <v>0</v>
          </cell>
        </row>
        <row r="18334">
          <cell r="B18334" t="str">
            <v>BIDB559995</v>
          </cell>
          <cell r="D18334">
            <v>44124</v>
          </cell>
          <cell r="F18334">
            <v>51130306</v>
          </cell>
          <cell r="H18334" t="str">
            <v>C</v>
          </cell>
          <cell r="I18334">
            <v>13860000</v>
          </cell>
          <cell r="L18334">
            <v>13860000</v>
          </cell>
        </row>
        <row r="18335">
          <cell r="B18335" t="str">
            <v>BIDB559995</v>
          </cell>
          <cell r="D18335">
            <v>44124</v>
          </cell>
          <cell r="F18335">
            <v>63230306</v>
          </cell>
          <cell r="H18335" t="str">
            <v>D</v>
          </cell>
          <cell r="I18335">
            <v>900000</v>
          </cell>
          <cell r="L18335">
            <v>-900000</v>
          </cell>
        </row>
        <row r="18336">
          <cell r="B18336" t="str">
            <v>BIDB559995</v>
          </cell>
          <cell r="D18336">
            <v>44124</v>
          </cell>
          <cell r="F18336">
            <v>1320306</v>
          </cell>
          <cell r="H18336" t="str">
            <v>D</v>
          </cell>
          <cell r="I18336">
            <v>5140411</v>
          </cell>
          <cell r="L18336">
            <v>0</v>
          </cell>
        </row>
        <row r="18337">
          <cell r="B18337" t="str">
            <v>BIDB559995</v>
          </cell>
          <cell r="D18337">
            <v>44124</v>
          </cell>
          <cell r="F18337">
            <v>51530306</v>
          </cell>
          <cell r="H18337" t="str">
            <v>C</v>
          </cell>
          <cell r="I18337">
            <v>5140411</v>
          </cell>
          <cell r="L18337">
            <v>5140411</v>
          </cell>
        </row>
        <row r="18338">
          <cell r="B18338" t="str">
            <v>BIDB559995</v>
          </cell>
          <cell r="D18338">
            <v>44124</v>
          </cell>
          <cell r="F18338">
            <v>1320406</v>
          </cell>
          <cell r="H18338" t="str">
            <v>D</v>
          </cell>
          <cell r="I18338">
            <v>4890410</v>
          </cell>
          <cell r="L18338">
            <v>0</v>
          </cell>
        </row>
        <row r="18339">
          <cell r="B18339" t="str">
            <v>BIDB559995</v>
          </cell>
          <cell r="D18339">
            <v>44124</v>
          </cell>
          <cell r="F18339">
            <v>51530406</v>
          </cell>
          <cell r="H18339" t="str">
            <v>C</v>
          </cell>
          <cell r="I18339">
            <v>4890410</v>
          </cell>
          <cell r="L18339">
            <v>4890410</v>
          </cell>
        </row>
        <row r="18340">
          <cell r="B18340" t="str">
            <v>BIDB559995</v>
          </cell>
          <cell r="D18340">
            <v>44124</v>
          </cell>
          <cell r="F18340">
            <v>1320504</v>
          </cell>
          <cell r="H18340" t="str">
            <v>D</v>
          </cell>
          <cell r="I18340">
            <v>18493152</v>
          </cell>
          <cell r="L18340">
            <v>0</v>
          </cell>
        </row>
        <row r="18341">
          <cell r="B18341" t="str">
            <v>BIDB559995</v>
          </cell>
          <cell r="D18341">
            <v>44124</v>
          </cell>
          <cell r="F18341">
            <v>51520504</v>
          </cell>
          <cell r="H18341" t="str">
            <v>C</v>
          </cell>
          <cell r="I18341">
            <v>18493152</v>
          </cell>
          <cell r="L18341">
            <v>18493152</v>
          </cell>
        </row>
        <row r="18342">
          <cell r="B18342" t="str">
            <v>BIDB559995</v>
          </cell>
          <cell r="D18342">
            <v>44124</v>
          </cell>
          <cell r="F18342">
            <v>51520505</v>
          </cell>
          <cell r="H18342" t="str">
            <v>C</v>
          </cell>
          <cell r="I18342">
            <v>15821920</v>
          </cell>
          <cell r="L18342">
            <v>15821920</v>
          </cell>
        </row>
        <row r="18343">
          <cell r="B18343" t="str">
            <v>BIDB559995</v>
          </cell>
          <cell r="D18343">
            <v>44124</v>
          </cell>
          <cell r="F18343">
            <v>1320505</v>
          </cell>
          <cell r="H18343" t="str">
            <v>D</v>
          </cell>
          <cell r="I18343">
            <v>15821920</v>
          </cell>
          <cell r="L18343">
            <v>0</v>
          </cell>
        </row>
        <row r="18344">
          <cell r="B18344" t="str">
            <v>BIDB559995</v>
          </cell>
          <cell r="D18344">
            <v>44124</v>
          </cell>
          <cell r="F18344">
            <v>337</v>
          </cell>
          <cell r="H18344" t="str">
            <v>C</v>
          </cell>
          <cell r="I18344">
            <v>100479180</v>
          </cell>
          <cell r="L18344">
            <v>0</v>
          </cell>
        </row>
        <row r="18345">
          <cell r="B18345" t="str">
            <v>BIDB559995</v>
          </cell>
          <cell r="D18345">
            <v>44124</v>
          </cell>
          <cell r="F18345">
            <v>4112</v>
          </cell>
          <cell r="H18345" t="str">
            <v>D</v>
          </cell>
          <cell r="I18345">
            <v>83754100</v>
          </cell>
          <cell r="L18345">
            <v>0</v>
          </cell>
        </row>
        <row r="18346">
          <cell r="B18346" t="str">
            <v>BIDB559995</v>
          </cell>
          <cell r="D18346">
            <v>44124</v>
          </cell>
          <cell r="F18346">
            <v>41222</v>
          </cell>
          <cell r="H18346" t="str">
            <v>D</v>
          </cell>
          <cell r="I18346">
            <v>16906268</v>
          </cell>
          <cell r="L18346">
            <v>0</v>
          </cell>
        </row>
        <row r="18347">
          <cell r="B18347" t="str">
            <v>BIDB559995</v>
          </cell>
          <cell r="D18347">
            <v>44124</v>
          </cell>
          <cell r="F18347">
            <v>3335</v>
          </cell>
          <cell r="H18347" t="str">
            <v>C</v>
          </cell>
          <cell r="I18347">
            <v>100660</v>
          </cell>
          <cell r="L18347">
            <v>0</v>
          </cell>
        </row>
        <row r="18348">
          <cell r="B18348" t="str">
            <v>BIDB559995</v>
          </cell>
          <cell r="D18348">
            <v>44124</v>
          </cell>
          <cell r="F18348">
            <v>332102</v>
          </cell>
          <cell r="H18348" t="str">
            <v>C</v>
          </cell>
          <cell r="I18348">
            <v>80528</v>
          </cell>
          <cell r="L18348">
            <v>0</v>
          </cell>
        </row>
        <row r="18349">
          <cell r="B18349" t="str">
            <v>BIDB559995</v>
          </cell>
          <cell r="D18349">
            <v>44124</v>
          </cell>
          <cell r="F18349">
            <v>337</v>
          </cell>
          <cell r="H18349" t="str">
            <v>D</v>
          </cell>
          <cell r="I18349">
            <v>2525295</v>
          </cell>
          <cell r="L18349">
            <v>0</v>
          </cell>
        </row>
        <row r="18350">
          <cell r="B18350" t="str">
            <v>BIDB559995</v>
          </cell>
          <cell r="D18350">
            <v>44124</v>
          </cell>
          <cell r="F18350">
            <v>112111</v>
          </cell>
          <cell r="H18350" t="str">
            <v>C</v>
          </cell>
          <cell r="I18350">
            <v>2525295</v>
          </cell>
          <cell r="L18350">
            <v>0</v>
          </cell>
        </row>
        <row r="18351">
          <cell r="B18351" t="str">
            <v>BIDB559995</v>
          </cell>
          <cell r="D18351">
            <v>44124</v>
          </cell>
          <cell r="F18351">
            <v>335301</v>
          </cell>
          <cell r="H18351" t="str">
            <v>C</v>
          </cell>
          <cell r="I18351">
            <v>5151406</v>
          </cell>
          <cell r="L18351">
            <v>0</v>
          </cell>
        </row>
        <row r="18352">
          <cell r="B18352" t="str">
            <v>BIDB559995</v>
          </cell>
          <cell r="D18352">
            <v>44124</v>
          </cell>
          <cell r="F18352">
            <v>642011</v>
          </cell>
          <cell r="H18352" t="str">
            <v>D</v>
          </cell>
          <cell r="I18352">
            <v>5151406</v>
          </cell>
          <cell r="L18352">
            <v>-5151406</v>
          </cell>
        </row>
        <row r="18353">
          <cell r="B18353" t="str">
            <v>BIDB559995</v>
          </cell>
          <cell r="L18353">
            <v>0</v>
          </cell>
        </row>
        <row r="18354">
          <cell r="B18354" t="str">
            <v>BIDB559995</v>
          </cell>
          <cell r="D18354">
            <v>44125</v>
          </cell>
          <cell r="F18354">
            <v>3353021</v>
          </cell>
          <cell r="H18354" t="str">
            <v>C</v>
          </cell>
          <cell r="I18354">
            <v>483871</v>
          </cell>
          <cell r="L18354">
            <v>0</v>
          </cell>
        </row>
        <row r="18355">
          <cell r="B18355" t="str">
            <v>BIDB559995</v>
          </cell>
          <cell r="D18355">
            <v>44125</v>
          </cell>
          <cell r="F18355">
            <v>335303</v>
          </cell>
          <cell r="H18355" t="str">
            <v>C</v>
          </cell>
          <cell r="I18355">
            <v>354839</v>
          </cell>
          <cell r="L18355">
            <v>0</v>
          </cell>
        </row>
        <row r="18356">
          <cell r="B18356" t="str">
            <v>BIDB559995</v>
          </cell>
          <cell r="D18356">
            <v>44125</v>
          </cell>
          <cell r="F18356">
            <v>335304</v>
          </cell>
          <cell r="H18356" t="str">
            <v>C</v>
          </cell>
          <cell r="I18356">
            <v>532258</v>
          </cell>
          <cell r="L18356">
            <v>0</v>
          </cell>
        </row>
        <row r="18357">
          <cell r="B18357" t="str">
            <v>BIDB559995</v>
          </cell>
          <cell r="D18357">
            <v>44125</v>
          </cell>
          <cell r="F18357">
            <v>6420201</v>
          </cell>
          <cell r="H18357" t="str">
            <v>D</v>
          </cell>
          <cell r="I18357">
            <v>483871</v>
          </cell>
          <cell r="L18357">
            <v>-483871</v>
          </cell>
        </row>
        <row r="18358">
          <cell r="B18358" t="str">
            <v>BIDB559995</v>
          </cell>
          <cell r="D18358">
            <v>44125</v>
          </cell>
          <cell r="F18358">
            <v>64203</v>
          </cell>
          <cell r="H18358" t="str">
            <v>D</v>
          </cell>
          <cell r="I18358">
            <v>354839</v>
          </cell>
          <cell r="L18358">
            <v>-354839</v>
          </cell>
        </row>
        <row r="18359">
          <cell r="B18359" t="str">
            <v>BIDB559995</v>
          </cell>
          <cell r="D18359">
            <v>44125</v>
          </cell>
          <cell r="F18359">
            <v>64204</v>
          </cell>
          <cell r="H18359" t="str">
            <v>D</v>
          </cell>
          <cell r="I18359">
            <v>532258</v>
          </cell>
          <cell r="L18359">
            <v>-532258</v>
          </cell>
        </row>
        <row r="18360">
          <cell r="B18360" t="str">
            <v>BIDB559995</v>
          </cell>
          <cell r="D18360">
            <v>44125</v>
          </cell>
          <cell r="F18360">
            <v>335308</v>
          </cell>
          <cell r="H18360" t="str">
            <v>C</v>
          </cell>
          <cell r="I18360">
            <v>163934</v>
          </cell>
          <cell r="L18360">
            <v>0</v>
          </cell>
        </row>
        <row r="18361">
          <cell r="B18361" t="str">
            <v>BIDB559995</v>
          </cell>
          <cell r="D18361">
            <v>44125</v>
          </cell>
          <cell r="F18361">
            <v>33881</v>
          </cell>
          <cell r="H18361" t="str">
            <v>C</v>
          </cell>
          <cell r="I18361">
            <v>435484</v>
          </cell>
          <cell r="L18361">
            <v>0</v>
          </cell>
        </row>
        <row r="18362">
          <cell r="B18362" t="str">
            <v>BIDB559995</v>
          </cell>
          <cell r="D18362">
            <v>44125</v>
          </cell>
          <cell r="F18362">
            <v>33881</v>
          </cell>
          <cell r="H18362" t="str">
            <v>C</v>
          </cell>
          <cell r="I18362">
            <v>48387</v>
          </cell>
          <cell r="L18362">
            <v>0</v>
          </cell>
        </row>
        <row r="18363">
          <cell r="B18363" t="str">
            <v>BIDB559995</v>
          </cell>
          <cell r="D18363">
            <v>44125</v>
          </cell>
          <cell r="F18363">
            <v>335307</v>
          </cell>
          <cell r="H18363" t="str">
            <v>C</v>
          </cell>
          <cell r="I18363">
            <v>81967</v>
          </cell>
          <cell r="L18363">
            <v>0</v>
          </cell>
        </row>
        <row r="18364">
          <cell r="B18364" t="str">
            <v>BIDB559995</v>
          </cell>
          <cell r="D18364">
            <v>44125</v>
          </cell>
          <cell r="F18364">
            <v>335305</v>
          </cell>
          <cell r="H18364" t="str">
            <v>C</v>
          </cell>
          <cell r="I18364">
            <v>354839</v>
          </cell>
          <cell r="L18364">
            <v>0</v>
          </cell>
        </row>
        <row r="18365">
          <cell r="B18365" t="str">
            <v>BIDB559995</v>
          </cell>
          <cell r="D18365">
            <v>44125</v>
          </cell>
          <cell r="F18365">
            <v>33539901</v>
          </cell>
          <cell r="H18365" t="str">
            <v>C</v>
          </cell>
          <cell r="I18365">
            <v>13661</v>
          </cell>
          <cell r="L18365">
            <v>0</v>
          </cell>
        </row>
        <row r="18366">
          <cell r="B18366" t="str">
            <v>BIDB559995</v>
          </cell>
          <cell r="D18366">
            <v>44125</v>
          </cell>
          <cell r="F18366">
            <v>64208</v>
          </cell>
          <cell r="H18366" t="str">
            <v>D</v>
          </cell>
          <cell r="I18366">
            <v>163934</v>
          </cell>
          <cell r="L18366">
            <v>-163934</v>
          </cell>
        </row>
        <row r="18367">
          <cell r="B18367" t="str">
            <v>BIDB559995</v>
          </cell>
          <cell r="D18367">
            <v>44125</v>
          </cell>
          <cell r="F18367">
            <v>642991</v>
          </cell>
          <cell r="H18367" t="str">
            <v>D</v>
          </cell>
          <cell r="I18367">
            <v>435484</v>
          </cell>
          <cell r="L18367">
            <v>-435484</v>
          </cell>
        </row>
        <row r="18368">
          <cell r="B18368" t="str">
            <v>BIDB559995</v>
          </cell>
          <cell r="D18368">
            <v>44125</v>
          </cell>
          <cell r="F18368">
            <v>642991</v>
          </cell>
          <cell r="H18368" t="str">
            <v>D</v>
          </cell>
          <cell r="I18368">
            <v>48387</v>
          </cell>
          <cell r="L18368">
            <v>-48387</v>
          </cell>
        </row>
        <row r="18369">
          <cell r="B18369" t="str">
            <v>BIDB559995</v>
          </cell>
          <cell r="D18369">
            <v>44125</v>
          </cell>
          <cell r="F18369">
            <v>64207</v>
          </cell>
          <cell r="H18369" t="str">
            <v>D</v>
          </cell>
          <cell r="I18369">
            <v>81967</v>
          </cell>
          <cell r="L18369">
            <v>-81967</v>
          </cell>
        </row>
        <row r="18370">
          <cell r="B18370" t="str">
            <v>BIDB559995</v>
          </cell>
          <cell r="D18370">
            <v>44125</v>
          </cell>
          <cell r="F18370">
            <v>64205</v>
          </cell>
          <cell r="H18370" t="str">
            <v>D</v>
          </cell>
          <cell r="I18370">
            <v>354839</v>
          </cell>
          <cell r="L18370">
            <v>-354839</v>
          </cell>
        </row>
        <row r="18371">
          <cell r="B18371" t="str">
            <v>BIDB559995</v>
          </cell>
          <cell r="D18371">
            <v>44125</v>
          </cell>
          <cell r="F18371">
            <v>642992</v>
          </cell>
          <cell r="H18371" t="str">
            <v>D</v>
          </cell>
          <cell r="I18371">
            <v>13661</v>
          </cell>
          <cell r="L18371">
            <v>-13661</v>
          </cell>
        </row>
        <row r="18372">
          <cell r="B18372" t="str">
            <v>BIDB559995</v>
          </cell>
          <cell r="D18372">
            <v>44125</v>
          </cell>
          <cell r="F18372">
            <v>12110306</v>
          </cell>
          <cell r="H18372" t="str">
            <v>C</v>
          </cell>
          <cell r="I18372">
            <v>37840000</v>
          </cell>
          <cell r="L18372">
            <v>0</v>
          </cell>
        </row>
        <row r="18373">
          <cell r="B18373" t="str">
            <v>BIDB559995</v>
          </cell>
          <cell r="D18373">
            <v>44125</v>
          </cell>
          <cell r="F18373">
            <v>63230306</v>
          </cell>
          <cell r="H18373" t="str">
            <v>D</v>
          </cell>
          <cell r="I18373">
            <v>37840000</v>
          </cell>
          <cell r="L18373">
            <v>-37840000</v>
          </cell>
        </row>
        <row r="18374">
          <cell r="B18374" t="str">
            <v>BIDB559995</v>
          </cell>
          <cell r="D18374">
            <v>44125</v>
          </cell>
          <cell r="F18374">
            <v>1320306</v>
          </cell>
          <cell r="H18374" t="str">
            <v>D</v>
          </cell>
          <cell r="I18374">
            <v>5140410</v>
          </cell>
          <cell r="L18374">
            <v>0</v>
          </cell>
        </row>
        <row r="18375">
          <cell r="B18375" t="str">
            <v>BIDB559995</v>
          </cell>
          <cell r="D18375">
            <v>44125</v>
          </cell>
          <cell r="F18375">
            <v>51530306</v>
          </cell>
          <cell r="H18375" t="str">
            <v>C</v>
          </cell>
          <cell r="I18375">
            <v>5140410</v>
          </cell>
          <cell r="L18375">
            <v>5140410</v>
          </cell>
        </row>
        <row r="18376">
          <cell r="B18376" t="str">
            <v>BIDB559995</v>
          </cell>
          <cell r="D18376">
            <v>44125</v>
          </cell>
          <cell r="F18376">
            <v>1320406</v>
          </cell>
          <cell r="H18376" t="str">
            <v>D</v>
          </cell>
          <cell r="I18376">
            <v>4890411</v>
          </cell>
          <cell r="L18376">
            <v>0</v>
          </cell>
        </row>
        <row r="18377">
          <cell r="B18377" t="str">
            <v>BIDB559995</v>
          </cell>
          <cell r="D18377">
            <v>44125</v>
          </cell>
          <cell r="F18377">
            <v>51530406</v>
          </cell>
          <cell r="H18377" t="str">
            <v>C</v>
          </cell>
          <cell r="I18377">
            <v>4890411</v>
          </cell>
          <cell r="L18377">
            <v>4890411</v>
          </cell>
        </row>
        <row r="18378">
          <cell r="B18378" t="str">
            <v>BIDB559995</v>
          </cell>
          <cell r="D18378">
            <v>44125</v>
          </cell>
          <cell r="F18378">
            <v>1320504</v>
          </cell>
          <cell r="H18378" t="str">
            <v>D</v>
          </cell>
          <cell r="I18378">
            <v>18493151</v>
          </cell>
          <cell r="L18378">
            <v>0</v>
          </cell>
        </row>
        <row r="18379">
          <cell r="B18379" t="str">
            <v>BIDB559995</v>
          </cell>
          <cell r="D18379">
            <v>44125</v>
          </cell>
          <cell r="F18379">
            <v>51520504</v>
          </cell>
          <cell r="H18379" t="str">
            <v>C</v>
          </cell>
          <cell r="I18379">
            <v>18493151</v>
          </cell>
          <cell r="L18379">
            <v>18493151</v>
          </cell>
        </row>
        <row r="18380">
          <cell r="B18380" t="str">
            <v>BIDB559995</v>
          </cell>
          <cell r="D18380">
            <v>44125</v>
          </cell>
          <cell r="F18380">
            <v>51520505</v>
          </cell>
          <cell r="H18380" t="str">
            <v>C</v>
          </cell>
          <cell r="I18380">
            <v>13800003</v>
          </cell>
          <cell r="L18380">
            <v>13800003</v>
          </cell>
        </row>
        <row r="18381">
          <cell r="B18381" t="str">
            <v>BIDB559995</v>
          </cell>
          <cell r="D18381">
            <v>44125</v>
          </cell>
          <cell r="F18381">
            <v>1320505</v>
          </cell>
          <cell r="H18381" t="str">
            <v>D</v>
          </cell>
          <cell r="I18381">
            <v>13800003</v>
          </cell>
          <cell r="L18381">
            <v>0</v>
          </cell>
        </row>
        <row r="18382">
          <cell r="B18382" t="str">
            <v>BIDB559995</v>
          </cell>
          <cell r="D18382">
            <v>44125</v>
          </cell>
          <cell r="F18382">
            <v>112111</v>
          </cell>
          <cell r="H18382" t="str">
            <v>D</v>
          </cell>
          <cell r="I18382">
            <v>9000000000</v>
          </cell>
          <cell r="L18382">
            <v>0</v>
          </cell>
        </row>
        <row r="18383">
          <cell r="B18383" t="str">
            <v>BIDB559995</v>
          </cell>
          <cell r="D18383">
            <v>44125</v>
          </cell>
          <cell r="F18383">
            <v>12100505</v>
          </cell>
          <cell r="H18383" t="str">
            <v>C</v>
          </cell>
          <cell r="I18383">
            <v>9000000000</v>
          </cell>
          <cell r="L18383">
            <v>0</v>
          </cell>
        </row>
        <row r="18384">
          <cell r="B18384" t="str">
            <v>BIDB559995</v>
          </cell>
          <cell r="D18384">
            <v>44125</v>
          </cell>
          <cell r="F18384">
            <v>112111</v>
          </cell>
          <cell r="H18384" t="str">
            <v>D</v>
          </cell>
          <cell r="I18384">
            <v>740021919</v>
          </cell>
          <cell r="L18384">
            <v>0</v>
          </cell>
        </row>
        <row r="18385">
          <cell r="B18385" t="str">
            <v>BIDB559995</v>
          </cell>
          <cell r="D18385">
            <v>44125</v>
          </cell>
          <cell r="F18385">
            <v>1320505</v>
          </cell>
          <cell r="H18385" t="str">
            <v>C</v>
          </cell>
          <cell r="I18385">
            <v>740021919</v>
          </cell>
          <cell r="L18385">
            <v>0</v>
          </cell>
        </row>
        <row r="18386">
          <cell r="B18386" t="str">
            <v>BIDB559995</v>
          </cell>
          <cell r="D18386">
            <v>44125</v>
          </cell>
          <cell r="F18386">
            <v>337</v>
          </cell>
          <cell r="H18386" t="str">
            <v>D</v>
          </cell>
          <cell r="I18386">
            <v>100479180</v>
          </cell>
          <cell r="L18386">
            <v>0</v>
          </cell>
        </row>
        <row r="18387">
          <cell r="B18387" t="str">
            <v>BIDB559995</v>
          </cell>
          <cell r="D18387">
            <v>44125</v>
          </cell>
          <cell r="F18387">
            <v>112111</v>
          </cell>
          <cell r="H18387" t="str">
            <v>C</v>
          </cell>
          <cell r="I18387">
            <v>100479180</v>
          </cell>
          <cell r="L18387">
            <v>0</v>
          </cell>
        </row>
        <row r="18388">
          <cell r="B18388" t="str">
            <v>BIDB559995</v>
          </cell>
          <cell r="D18388">
            <v>44125</v>
          </cell>
          <cell r="F18388">
            <v>114112</v>
          </cell>
          <cell r="H18388" t="str">
            <v>D</v>
          </cell>
          <cell r="I18388">
            <v>9202862</v>
          </cell>
          <cell r="L18388">
            <v>0</v>
          </cell>
        </row>
        <row r="18389">
          <cell r="B18389" t="str">
            <v>BIDB559995</v>
          </cell>
          <cell r="D18389">
            <v>44125</v>
          </cell>
          <cell r="F18389">
            <v>336</v>
          </cell>
          <cell r="H18389" t="str">
            <v>C</v>
          </cell>
          <cell r="I18389">
            <v>9202862</v>
          </cell>
          <cell r="L18389">
            <v>0</v>
          </cell>
        </row>
        <row r="18390">
          <cell r="B18390" t="str">
            <v>BIDB559995</v>
          </cell>
          <cell r="D18390">
            <v>44125</v>
          </cell>
          <cell r="F18390">
            <v>335306</v>
          </cell>
          <cell r="H18390" t="str">
            <v>D</v>
          </cell>
          <cell r="I18390">
            <v>4950000</v>
          </cell>
          <cell r="L18390">
            <v>0</v>
          </cell>
        </row>
        <row r="18391">
          <cell r="B18391" t="str">
            <v>BIDB559995</v>
          </cell>
          <cell r="D18391">
            <v>44125</v>
          </cell>
          <cell r="F18391">
            <v>112111</v>
          </cell>
          <cell r="H18391" t="str">
            <v>C</v>
          </cell>
          <cell r="I18391">
            <v>4950000</v>
          </cell>
          <cell r="L18391">
            <v>0</v>
          </cell>
        </row>
        <row r="18392">
          <cell r="B18392" t="str">
            <v>BIDB559995</v>
          </cell>
          <cell r="D18392">
            <v>44125</v>
          </cell>
          <cell r="F18392">
            <v>335301</v>
          </cell>
          <cell r="H18392" t="str">
            <v>C</v>
          </cell>
          <cell r="I18392">
            <v>5151320</v>
          </cell>
          <cell r="L18392">
            <v>0</v>
          </cell>
        </row>
        <row r="18393">
          <cell r="B18393" t="str">
            <v>BIDB559995</v>
          </cell>
          <cell r="D18393">
            <v>44125</v>
          </cell>
          <cell r="F18393">
            <v>642011</v>
          </cell>
          <cell r="H18393" t="str">
            <v>D</v>
          </cell>
          <cell r="I18393">
            <v>5151320</v>
          </cell>
          <cell r="L18393">
            <v>-5151320</v>
          </cell>
        </row>
        <row r="18394">
          <cell r="B18394" t="str">
            <v>BIDB559995</v>
          </cell>
          <cell r="L18394">
            <v>0</v>
          </cell>
        </row>
        <row r="18395">
          <cell r="B18395" t="str">
            <v>BIDB559995</v>
          </cell>
          <cell r="D18395">
            <v>44126</v>
          </cell>
          <cell r="F18395">
            <v>3353021</v>
          </cell>
          <cell r="H18395" t="str">
            <v>C</v>
          </cell>
          <cell r="I18395">
            <v>483871</v>
          </cell>
          <cell r="L18395">
            <v>0</v>
          </cell>
        </row>
        <row r="18396">
          <cell r="B18396" t="str">
            <v>BIDB559995</v>
          </cell>
          <cell r="D18396">
            <v>44126</v>
          </cell>
          <cell r="F18396">
            <v>335303</v>
          </cell>
          <cell r="H18396" t="str">
            <v>C</v>
          </cell>
          <cell r="I18396">
            <v>354839</v>
          </cell>
          <cell r="L18396">
            <v>0</v>
          </cell>
        </row>
        <row r="18397">
          <cell r="B18397" t="str">
            <v>BIDB559995</v>
          </cell>
          <cell r="D18397">
            <v>44126</v>
          </cell>
          <cell r="F18397">
            <v>335304</v>
          </cell>
          <cell r="H18397" t="str">
            <v>C</v>
          </cell>
          <cell r="I18397">
            <v>532258</v>
          </cell>
          <cell r="L18397">
            <v>0</v>
          </cell>
        </row>
        <row r="18398">
          <cell r="B18398" t="str">
            <v>BIDB559995</v>
          </cell>
          <cell r="D18398">
            <v>44126</v>
          </cell>
          <cell r="F18398">
            <v>6420201</v>
          </cell>
          <cell r="H18398" t="str">
            <v>D</v>
          </cell>
          <cell r="I18398">
            <v>483871</v>
          </cell>
          <cell r="L18398">
            <v>-483871</v>
          </cell>
        </row>
        <row r="18399">
          <cell r="B18399" t="str">
            <v>BIDB559995</v>
          </cell>
          <cell r="D18399">
            <v>44126</v>
          </cell>
          <cell r="F18399">
            <v>64203</v>
          </cell>
          <cell r="H18399" t="str">
            <v>D</v>
          </cell>
          <cell r="I18399">
            <v>354839</v>
          </cell>
          <cell r="L18399">
            <v>-354839</v>
          </cell>
        </row>
        <row r="18400">
          <cell r="B18400" t="str">
            <v>BIDB559995</v>
          </cell>
          <cell r="D18400">
            <v>44126</v>
          </cell>
          <cell r="F18400">
            <v>64204</v>
          </cell>
          <cell r="H18400" t="str">
            <v>D</v>
          </cell>
          <cell r="I18400">
            <v>532258</v>
          </cell>
          <cell r="L18400">
            <v>-532258</v>
          </cell>
        </row>
        <row r="18401">
          <cell r="B18401" t="str">
            <v>BIDB559995</v>
          </cell>
          <cell r="D18401">
            <v>44126</v>
          </cell>
          <cell r="F18401">
            <v>335308</v>
          </cell>
          <cell r="H18401" t="str">
            <v>C</v>
          </cell>
          <cell r="I18401">
            <v>163934</v>
          </cell>
          <cell r="L18401">
            <v>0</v>
          </cell>
        </row>
        <row r="18402">
          <cell r="B18402" t="str">
            <v>BIDB559995</v>
          </cell>
          <cell r="D18402">
            <v>44126</v>
          </cell>
          <cell r="F18402">
            <v>33881</v>
          </cell>
          <cell r="H18402" t="str">
            <v>C</v>
          </cell>
          <cell r="I18402">
            <v>435484</v>
          </cell>
          <cell r="L18402">
            <v>0</v>
          </cell>
        </row>
        <row r="18403">
          <cell r="B18403" t="str">
            <v>BIDB559995</v>
          </cell>
          <cell r="D18403">
            <v>44126</v>
          </cell>
          <cell r="F18403">
            <v>33881</v>
          </cell>
          <cell r="H18403" t="str">
            <v>C</v>
          </cell>
          <cell r="I18403">
            <v>48387</v>
          </cell>
          <cell r="L18403">
            <v>0</v>
          </cell>
        </row>
        <row r="18404">
          <cell r="B18404" t="str">
            <v>BIDB559995</v>
          </cell>
          <cell r="D18404">
            <v>44126</v>
          </cell>
          <cell r="F18404">
            <v>335307</v>
          </cell>
          <cell r="H18404" t="str">
            <v>C</v>
          </cell>
          <cell r="I18404">
            <v>81967</v>
          </cell>
          <cell r="L18404">
            <v>0</v>
          </cell>
        </row>
        <row r="18405">
          <cell r="B18405" t="str">
            <v>BIDB559995</v>
          </cell>
          <cell r="D18405">
            <v>44126</v>
          </cell>
          <cell r="F18405">
            <v>335305</v>
          </cell>
          <cell r="H18405" t="str">
            <v>C</v>
          </cell>
          <cell r="I18405">
            <v>354839</v>
          </cell>
          <cell r="L18405">
            <v>0</v>
          </cell>
        </row>
        <row r="18406">
          <cell r="B18406" t="str">
            <v>BIDB559995</v>
          </cell>
          <cell r="D18406">
            <v>44126</v>
          </cell>
          <cell r="F18406">
            <v>33539901</v>
          </cell>
          <cell r="H18406" t="str">
            <v>C</v>
          </cell>
          <cell r="I18406">
            <v>13661</v>
          </cell>
          <cell r="L18406">
            <v>0</v>
          </cell>
        </row>
        <row r="18407">
          <cell r="B18407" t="str">
            <v>BIDB559995</v>
          </cell>
          <cell r="D18407">
            <v>44126</v>
          </cell>
          <cell r="F18407">
            <v>64208</v>
          </cell>
          <cell r="H18407" t="str">
            <v>D</v>
          </cell>
          <cell r="I18407">
            <v>163934</v>
          </cell>
          <cell r="L18407">
            <v>-163934</v>
          </cell>
        </row>
        <row r="18408">
          <cell r="B18408" t="str">
            <v>BIDB559995</v>
          </cell>
          <cell r="D18408">
            <v>44126</v>
          </cell>
          <cell r="F18408">
            <v>642991</v>
          </cell>
          <cell r="H18408" t="str">
            <v>D</v>
          </cell>
          <cell r="I18408">
            <v>435484</v>
          </cell>
          <cell r="L18408">
            <v>-435484</v>
          </cell>
        </row>
        <row r="18409">
          <cell r="B18409" t="str">
            <v>BIDB559995</v>
          </cell>
          <cell r="D18409">
            <v>44126</v>
          </cell>
          <cell r="F18409">
            <v>642991</v>
          </cell>
          <cell r="H18409" t="str">
            <v>D</v>
          </cell>
          <cell r="I18409">
            <v>48387</v>
          </cell>
          <cell r="L18409">
            <v>-48387</v>
          </cell>
        </row>
        <row r="18410">
          <cell r="B18410" t="str">
            <v>BIDB559995</v>
          </cell>
          <cell r="D18410">
            <v>44126</v>
          </cell>
          <cell r="F18410">
            <v>64207</v>
          </cell>
          <cell r="H18410" t="str">
            <v>D</v>
          </cell>
          <cell r="I18410">
            <v>81967</v>
          </cell>
          <cell r="L18410">
            <v>-81967</v>
          </cell>
        </row>
        <row r="18411">
          <cell r="B18411" t="str">
            <v>BIDB559995</v>
          </cell>
          <cell r="D18411">
            <v>44126</v>
          </cell>
          <cell r="F18411">
            <v>64205</v>
          </cell>
          <cell r="H18411" t="str">
            <v>D</v>
          </cell>
          <cell r="I18411">
            <v>354839</v>
          </cell>
          <cell r="L18411">
            <v>-354839</v>
          </cell>
        </row>
        <row r="18412">
          <cell r="B18412" t="str">
            <v>BIDB559995</v>
          </cell>
          <cell r="D18412">
            <v>44126</v>
          </cell>
          <cell r="F18412">
            <v>642992</v>
          </cell>
          <cell r="H18412" t="str">
            <v>D</v>
          </cell>
          <cell r="I18412">
            <v>13661</v>
          </cell>
          <cell r="L18412">
            <v>-13661</v>
          </cell>
        </row>
        <row r="18413">
          <cell r="B18413" t="str">
            <v>BIDB559995</v>
          </cell>
          <cell r="D18413">
            <v>44126</v>
          </cell>
          <cell r="F18413">
            <v>12110306</v>
          </cell>
          <cell r="H18413" t="str">
            <v>D</v>
          </cell>
          <cell r="I18413">
            <v>21540000</v>
          </cell>
          <cell r="L18413">
            <v>0</v>
          </cell>
        </row>
        <row r="18414">
          <cell r="B18414" t="str">
            <v>BIDB559995</v>
          </cell>
          <cell r="D18414">
            <v>44126</v>
          </cell>
          <cell r="F18414">
            <v>51130306</v>
          </cell>
          <cell r="H18414" t="str">
            <v>C</v>
          </cell>
          <cell r="I18414">
            <v>21540000</v>
          </cell>
          <cell r="L18414">
            <v>21540000</v>
          </cell>
        </row>
        <row r="18415">
          <cell r="B18415" t="str">
            <v>BIDB559995</v>
          </cell>
          <cell r="D18415">
            <v>44126</v>
          </cell>
          <cell r="F18415">
            <v>1320306</v>
          </cell>
          <cell r="H18415" t="str">
            <v>D</v>
          </cell>
          <cell r="I18415">
            <v>5140412</v>
          </cell>
          <cell r="L18415">
            <v>0</v>
          </cell>
        </row>
        <row r="18416">
          <cell r="B18416" t="str">
            <v>BIDB559995</v>
          </cell>
          <cell r="D18416">
            <v>44126</v>
          </cell>
          <cell r="F18416">
            <v>51530306</v>
          </cell>
          <cell r="H18416" t="str">
            <v>C</v>
          </cell>
          <cell r="I18416">
            <v>5140412</v>
          </cell>
          <cell r="L18416">
            <v>5140412</v>
          </cell>
        </row>
        <row r="18417">
          <cell r="B18417" t="str">
            <v>BIDB559995</v>
          </cell>
          <cell r="D18417">
            <v>44126</v>
          </cell>
          <cell r="F18417">
            <v>1320406</v>
          </cell>
          <cell r="H18417" t="str">
            <v>D</v>
          </cell>
          <cell r="I18417">
            <v>4890411</v>
          </cell>
          <cell r="L18417">
            <v>0</v>
          </cell>
        </row>
        <row r="18418">
          <cell r="B18418" t="str">
            <v>BIDB559995</v>
          </cell>
          <cell r="D18418">
            <v>44126</v>
          </cell>
          <cell r="F18418">
            <v>51530406</v>
          </cell>
          <cell r="H18418" t="str">
            <v>C</v>
          </cell>
          <cell r="I18418">
            <v>4890411</v>
          </cell>
          <cell r="L18418">
            <v>4890411</v>
          </cell>
        </row>
        <row r="18419">
          <cell r="B18419" t="str">
            <v>BIDB559995</v>
          </cell>
          <cell r="D18419">
            <v>44126</v>
          </cell>
          <cell r="F18419">
            <v>1320504</v>
          </cell>
          <cell r="H18419" t="str">
            <v>D</v>
          </cell>
          <cell r="I18419">
            <v>18493150</v>
          </cell>
          <cell r="L18419">
            <v>0</v>
          </cell>
        </row>
        <row r="18420">
          <cell r="B18420" t="str">
            <v>BIDB559995</v>
          </cell>
          <cell r="D18420">
            <v>44126</v>
          </cell>
          <cell r="F18420">
            <v>51520504</v>
          </cell>
          <cell r="H18420" t="str">
            <v>C</v>
          </cell>
          <cell r="I18420">
            <v>18493150</v>
          </cell>
          <cell r="L18420">
            <v>18493150</v>
          </cell>
        </row>
        <row r="18421">
          <cell r="B18421" t="str">
            <v>BIDB559995</v>
          </cell>
          <cell r="D18421">
            <v>44126</v>
          </cell>
          <cell r="F18421">
            <v>112111</v>
          </cell>
          <cell r="H18421" t="str">
            <v>C</v>
          </cell>
          <cell r="I18421">
            <v>2000000000</v>
          </cell>
          <cell r="L18421">
            <v>0</v>
          </cell>
        </row>
        <row r="18422">
          <cell r="B18422" t="str">
            <v>BIDB559995</v>
          </cell>
          <cell r="D18422">
            <v>44126</v>
          </cell>
          <cell r="F18422">
            <v>12100505</v>
          </cell>
          <cell r="H18422" t="str">
            <v>D</v>
          </cell>
          <cell r="I18422">
            <v>2000000000</v>
          </cell>
          <cell r="L18422">
            <v>0</v>
          </cell>
        </row>
        <row r="18423">
          <cell r="B18423" t="str">
            <v>BIDB559995</v>
          </cell>
          <cell r="D18423">
            <v>44126</v>
          </cell>
          <cell r="F18423">
            <v>51520505</v>
          </cell>
          <cell r="H18423" t="str">
            <v>C</v>
          </cell>
          <cell r="I18423">
            <v>14238353</v>
          </cell>
          <cell r="L18423">
            <v>14238353</v>
          </cell>
        </row>
        <row r="18424">
          <cell r="B18424" t="str">
            <v>BIDB559995</v>
          </cell>
          <cell r="D18424">
            <v>44126</v>
          </cell>
          <cell r="F18424">
            <v>1320505</v>
          </cell>
          <cell r="H18424" t="str">
            <v>D</v>
          </cell>
          <cell r="I18424">
            <v>14238353</v>
          </cell>
          <cell r="L18424">
            <v>0</v>
          </cell>
        </row>
        <row r="18425">
          <cell r="B18425" t="str">
            <v>BIDB559995</v>
          </cell>
          <cell r="D18425">
            <v>44126</v>
          </cell>
          <cell r="F18425">
            <v>336</v>
          </cell>
          <cell r="H18425" t="str">
            <v>D</v>
          </cell>
          <cell r="I18425">
            <v>9202862</v>
          </cell>
          <cell r="L18425">
            <v>0</v>
          </cell>
        </row>
        <row r="18426">
          <cell r="B18426" t="str">
            <v>BIDB559995</v>
          </cell>
          <cell r="D18426">
            <v>44126</v>
          </cell>
          <cell r="F18426">
            <v>41112</v>
          </cell>
          <cell r="H18426" t="str">
            <v>C</v>
          </cell>
          <cell r="I18426">
            <v>7655300</v>
          </cell>
          <cell r="L18426">
            <v>0</v>
          </cell>
        </row>
        <row r="18427">
          <cell r="B18427" t="str">
            <v>BIDB559995</v>
          </cell>
          <cell r="D18427">
            <v>44126</v>
          </cell>
          <cell r="F18427">
            <v>41211</v>
          </cell>
          <cell r="H18427" t="str">
            <v>C</v>
          </cell>
          <cell r="I18427">
            <v>1547562</v>
          </cell>
          <cell r="L18427">
            <v>0</v>
          </cell>
        </row>
        <row r="18428">
          <cell r="B18428" t="str">
            <v>BIDB559995</v>
          </cell>
          <cell r="D18428">
            <v>44126</v>
          </cell>
          <cell r="F18428">
            <v>64299901</v>
          </cell>
          <cell r="H18428" t="str">
            <v>D</v>
          </cell>
          <cell r="I18428">
            <v>330000</v>
          </cell>
          <cell r="L18428">
            <v>-330000</v>
          </cell>
        </row>
        <row r="18429">
          <cell r="B18429" t="str">
            <v>BIDB559995</v>
          </cell>
          <cell r="D18429">
            <v>44126</v>
          </cell>
          <cell r="F18429">
            <v>112111</v>
          </cell>
          <cell r="H18429" t="str">
            <v>C</v>
          </cell>
          <cell r="I18429">
            <v>330000</v>
          </cell>
          <cell r="L18429">
            <v>0</v>
          </cell>
        </row>
        <row r="18430">
          <cell r="B18430" t="str">
            <v>BIDB559995</v>
          </cell>
          <cell r="D18430">
            <v>44126</v>
          </cell>
          <cell r="F18430">
            <v>335301</v>
          </cell>
          <cell r="H18430" t="str">
            <v>C</v>
          </cell>
          <cell r="I18430">
            <v>5153112</v>
          </cell>
          <cell r="L18430">
            <v>0</v>
          </cell>
        </row>
        <row r="18431">
          <cell r="B18431" t="str">
            <v>BIDB559995</v>
          </cell>
          <cell r="D18431">
            <v>44126</v>
          </cell>
          <cell r="F18431">
            <v>642011</v>
          </cell>
          <cell r="H18431" t="str">
            <v>D</v>
          </cell>
          <cell r="I18431">
            <v>5153112</v>
          </cell>
          <cell r="L18431">
            <v>-5153112</v>
          </cell>
        </row>
        <row r="18432">
          <cell r="B18432" t="str">
            <v>BIDB559995</v>
          </cell>
          <cell r="L18432">
            <v>0</v>
          </cell>
        </row>
        <row r="18433">
          <cell r="B18433" t="str">
            <v>BIDB559995</v>
          </cell>
          <cell r="D18433">
            <v>44129</v>
          </cell>
          <cell r="F18433">
            <v>3353021</v>
          </cell>
          <cell r="H18433" t="str">
            <v>C</v>
          </cell>
          <cell r="I18433">
            <v>1451613</v>
          </cell>
          <cell r="L18433">
            <v>0</v>
          </cell>
        </row>
        <row r="18434">
          <cell r="B18434" t="str">
            <v>BIDB559995</v>
          </cell>
          <cell r="D18434">
            <v>44129</v>
          </cell>
          <cell r="F18434">
            <v>335303</v>
          </cell>
          <cell r="H18434" t="str">
            <v>C</v>
          </cell>
          <cell r="I18434">
            <v>1064517</v>
          </cell>
          <cell r="L18434">
            <v>0</v>
          </cell>
        </row>
        <row r="18435">
          <cell r="B18435" t="str">
            <v>BIDB559995</v>
          </cell>
          <cell r="D18435">
            <v>44129</v>
          </cell>
          <cell r="F18435">
            <v>335304</v>
          </cell>
          <cell r="H18435" t="str">
            <v>C</v>
          </cell>
          <cell r="I18435">
            <v>1596774</v>
          </cell>
          <cell r="L18435">
            <v>0</v>
          </cell>
        </row>
        <row r="18436">
          <cell r="B18436" t="str">
            <v>BIDB559995</v>
          </cell>
          <cell r="D18436">
            <v>44129</v>
          </cell>
          <cell r="F18436">
            <v>6420201</v>
          </cell>
          <cell r="H18436" t="str">
            <v>D</v>
          </cell>
          <cell r="I18436">
            <v>1451613</v>
          </cell>
          <cell r="L18436">
            <v>-1451613</v>
          </cell>
        </row>
        <row r="18437">
          <cell r="B18437" t="str">
            <v>BIDB559995</v>
          </cell>
          <cell r="D18437">
            <v>44129</v>
          </cell>
          <cell r="F18437">
            <v>64203</v>
          </cell>
          <cell r="H18437" t="str">
            <v>D</v>
          </cell>
          <cell r="I18437">
            <v>1064517</v>
          </cell>
          <cell r="L18437">
            <v>-1064517</v>
          </cell>
        </row>
        <row r="18438">
          <cell r="B18438" t="str">
            <v>BIDB559995</v>
          </cell>
          <cell r="D18438">
            <v>44129</v>
          </cell>
          <cell r="F18438">
            <v>64204</v>
          </cell>
          <cell r="H18438" t="str">
            <v>D</v>
          </cell>
          <cell r="I18438">
            <v>1596774</v>
          </cell>
          <cell r="L18438">
            <v>-1596774</v>
          </cell>
        </row>
        <row r="18439">
          <cell r="B18439" t="str">
            <v>BIDB559995</v>
          </cell>
          <cell r="D18439">
            <v>44129</v>
          </cell>
          <cell r="F18439">
            <v>335308</v>
          </cell>
          <cell r="H18439" t="str">
            <v>C</v>
          </cell>
          <cell r="I18439">
            <v>491802</v>
          </cell>
          <cell r="L18439">
            <v>0</v>
          </cell>
        </row>
        <row r="18440">
          <cell r="B18440" t="str">
            <v>BIDB559995</v>
          </cell>
          <cell r="D18440">
            <v>44129</v>
          </cell>
          <cell r="F18440">
            <v>33881</v>
          </cell>
          <cell r="H18440" t="str">
            <v>C</v>
          </cell>
          <cell r="I18440">
            <v>1306452</v>
          </cell>
          <cell r="L18440">
            <v>0</v>
          </cell>
        </row>
        <row r="18441">
          <cell r="B18441" t="str">
            <v>BIDB559995</v>
          </cell>
          <cell r="D18441">
            <v>44129</v>
          </cell>
          <cell r="F18441">
            <v>33881</v>
          </cell>
          <cell r="H18441" t="str">
            <v>C</v>
          </cell>
          <cell r="I18441">
            <v>145161</v>
          </cell>
          <cell r="L18441">
            <v>0</v>
          </cell>
        </row>
        <row r="18442">
          <cell r="B18442" t="str">
            <v>BIDB559995</v>
          </cell>
          <cell r="D18442">
            <v>44129</v>
          </cell>
          <cell r="F18442">
            <v>335307</v>
          </cell>
          <cell r="H18442" t="str">
            <v>C</v>
          </cell>
          <cell r="I18442">
            <v>245901</v>
          </cell>
          <cell r="L18442">
            <v>0</v>
          </cell>
        </row>
        <row r="18443">
          <cell r="B18443" t="str">
            <v>BIDB559995</v>
          </cell>
          <cell r="D18443">
            <v>44129</v>
          </cell>
          <cell r="F18443">
            <v>335305</v>
          </cell>
          <cell r="H18443" t="str">
            <v>C</v>
          </cell>
          <cell r="I18443">
            <v>1064517</v>
          </cell>
          <cell r="L18443">
            <v>0</v>
          </cell>
        </row>
        <row r="18444">
          <cell r="B18444" t="str">
            <v>BIDB559995</v>
          </cell>
          <cell r="D18444">
            <v>44129</v>
          </cell>
          <cell r="F18444">
            <v>33539901</v>
          </cell>
          <cell r="H18444" t="str">
            <v>C</v>
          </cell>
          <cell r="I18444">
            <v>40983</v>
          </cell>
          <cell r="L18444">
            <v>0</v>
          </cell>
        </row>
        <row r="18445">
          <cell r="B18445" t="str">
            <v>BIDB559995</v>
          </cell>
          <cell r="D18445">
            <v>44129</v>
          </cell>
          <cell r="F18445">
            <v>64208</v>
          </cell>
          <cell r="H18445" t="str">
            <v>D</v>
          </cell>
          <cell r="I18445">
            <v>491802</v>
          </cell>
          <cell r="L18445">
            <v>-491802</v>
          </cell>
        </row>
        <row r="18446">
          <cell r="B18446" t="str">
            <v>BIDB559995</v>
          </cell>
          <cell r="D18446">
            <v>44129</v>
          </cell>
          <cell r="F18446">
            <v>642991</v>
          </cell>
          <cell r="H18446" t="str">
            <v>D</v>
          </cell>
          <cell r="I18446">
            <v>1306452</v>
          </cell>
          <cell r="L18446">
            <v>-1306452</v>
          </cell>
        </row>
        <row r="18447">
          <cell r="B18447" t="str">
            <v>BIDB559995</v>
          </cell>
          <cell r="D18447">
            <v>44129</v>
          </cell>
          <cell r="F18447">
            <v>642991</v>
          </cell>
          <cell r="H18447" t="str">
            <v>D</v>
          </cell>
          <cell r="I18447">
            <v>145161</v>
          </cell>
          <cell r="L18447">
            <v>-145161</v>
          </cell>
        </row>
        <row r="18448">
          <cell r="B18448" t="str">
            <v>BIDB559995</v>
          </cell>
          <cell r="D18448">
            <v>44129</v>
          </cell>
          <cell r="F18448">
            <v>64207</v>
          </cell>
          <cell r="H18448" t="str">
            <v>D</v>
          </cell>
          <cell r="I18448">
            <v>245901</v>
          </cell>
          <cell r="L18448">
            <v>-245901</v>
          </cell>
        </row>
        <row r="18449">
          <cell r="B18449" t="str">
            <v>BIDB559995</v>
          </cell>
          <cell r="D18449">
            <v>44129</v>
          </cell>
          <cell r="F18449">
            <v>64205</v>
          </cell>
          <cell r="H18449" t="str">
            <v>D</v>
          </cell>
          <cell r="I18449">
            <v>1064517</v>
          </cell>
          <cell r="L18449">
            <v>-1064517</v>
          </cell>
        </row>
        <row r="18450">
          <cell r="B18450" t="str">
            <v>BIDB559995</v>
          </cell>
          <cell r="D18450">
            <v>44129</v>
          </cell>
          <cell r="F18450">
            <v>642992</v>
          </cell>
          <cell r="H18450" t="str">
            <v>D</v>
          </cell>
          <cell r="I18450">
            <v>40983</v>
          </cell>
          <cell r="L18450">
            <v>-40983</v>
          </cell>
        </row>
        <row r="18451">
          <cell r="B18451" t="str">
            <v>BIDB559995</v>
          </cell>
          <cell r="D18451">
            <v>44129</v>
          </cell>
          <cell r="F18451">
            <v>12110306</v>
          </cell>
          <cell r="H18451" t="str">
            <v>D</v>
          </cell>
          <cell r="I18451">
            <v>8880000</v>
          </cell>
          <cell r="L18451">
            <v>0</v>
          </cell>
        </row>
        <row r="18452">
          <cell r="B18452" t="str">
            <v>BIDB559995</v>
          </cell>
          <cell r="D18452">
            <v>44129</v>
          </cell>
          <cell r="F18452">
            <v>12110306</v>
          </cell>
          <cell r="H18452" t="str">
            <v>C</v>
          </cell>
          <cell r="I18452">
            <v>7650000</v>
          </cell>
          <cell r="L18452">
            <v>0</v>
          </cell>
        </row>
        <row r="18453">
          <cell r="B18453" t="str">
            <v>BIDB559995</v>
          </cell>
          <cell r="D18453">
            <v>44129</v>
          </cell>
          <cell r="F18453">
            <v>51130306</v>
          </cell>
          <cell r="H18453" t="str">
            <v>C</v>
          </cell>
          <cell r="I18453">
            <v>8880000</v>
          </cell>
          <cell r="L18453">
            <v>8880000</v>
          </cell>
        </row>
        <row r="18454">
          <cell r="B18454" t="str">
            <v>BIDB559995</v>
          </cell>
          <cell r="D18454">
            <v>44129</v>
          </cell>
          <cell r="F18454">
            <v>63230306</v>
          </cell>
          <cell r="H18454" t="str">
            <v>D</v>
          </cell>
          <cell r="I18454">
            <v>7650000</v>
          </cell>
          <cell r="L18454">
            <v>-7650000</v>
          </cell>
        </row>
        <row r="18455">
          <cell r="B18455" t="str">
            <v>BIDB559995</v>
          </cell>
          <cell r="D18455">
            <v>44129</v>
          </cell>
          <cell r="F18455">
            <v>1320306</v>
          </cell>
          <cell r="H18455" t="str">
            <v>D</v>
          </cell>
          <cell r="I18455">
            <v>15421233</v>
          </cell>
          <cell r="L18455">
            <v>0</v>
          </cell>
        </row>
        <row r="18456">
          <cell r="B18456" t="str">
            <v>BIDB559995</v>
          </cell>
          <cell r="D18456">
            <v>44129</v>
          </cell>
          <cell r="F18456">
            <v>51530306</v>
          </cell>
          <cell r="H18456" t="str">
            <v>C</v>
          </cell>
          <cell r="I18456">
            <v>15421233</v>
          </cell>
          <cell r="L18456">
            <v>15421233</v>
          </cell>
        </row>
        <row r="18457">
          <cell r="B18457" t="str">
            <v>BIDB559995</v>
          </cell>
          <cell r="D18457">
            <v>44129</v>
          </cell>
          <cell r="F18457">
            <v>1320406</v>
          </cell>
          <cell r="H18457" t="str">
            <v>D</v>
          </cell>
          <cell r="I18457">
            <v>14671233</v>
          </cell>
          <cell r="L18457">
            <v>0</v>
          </cell>
        </row>
        <row r="18458">
          <cell r="B18458" t="str">
            <v>BIDB559995</v>
          </cell>
          <cell r="D18458">
            <v>44129</v>
          </cell>
          <cell r="F18458">
            <v>51530406</v>
          </cell>
          <cell r="H18458" t="str">
            <v>C</v>
          </cell>
          <cell r="I18458">
            <v>14671233</v>
          </cell>
          <cell r="L18458">
            <v>14671233</v>
          </cell>
        </row>
        <row r="18459">
          <cell r="B18459" t="str">
            <v>BIDB559995</v>
          </cell>
          <cell r="D18459">
            <v>44129</v>
          </cell>
          <cell r="F18459">
            <v>1320504</v>
          </cell>
          <cell r="H18459" t="str">
            <v>D</v>
          </cell>
          <cell r="I18459">
            <v>57821919</v>
          </cell>
          <cell r="L18459">
            <v>0</v>
          </cell>
        </row>
        <row r="18460">
          <cell r="B18460" t="str">
            <v>BIDB559995</v>
          </cell>
          <cell r="D18460">
            <v>44129</v>
          </cell>
          <cell r="F18460">
            <v>51520504</v>
          </cell>
          <cell r="H18460" t="str">
            <v>C</v>
          </cell>
          <cell r="I18460">
            <v>57821919</v>
          </cell>
          <cell r="L18460">
            <v>57821919</v>
          </cell>
        </row>
        <row r="18461">
          <cell r="B18461" t="str">
            <v>BIDB559995</v>
          </cell>
          <cell r="D18461">
            <v>44129</v>
          </cell>
          <cell r="F18461">
            <v>12100504</v>
          </cell>
          <cell r="H18461" t="str">
            <v>D</v>
          </cell>
          <cell r="I18461">
            <v>3000000000</v>
          </cell>
          <cell r="L18461">
            <v>0</v>
          </cell>
        </row>
        <row r="18462">
          <cell r="B18462" t="str">
            <v>BIDB559995</v>
          </cell>
          <cell r="D18462">
            <v>44129</v>
          </cell>
          <cell r="F18462">
            <v>112111</v>
          </cell>
          <cell r="H18462" t="str">
            <v>C</v>
          </cell>
          <cell r="I18462">
            <v>3000000000</v>
          </cell>
          <cell r="L18462">
            <v>0</v>
          </cell>
        </row>
        <row r="18463">
          <cell r="B18463" t="str">
            <v>BIDB559995</v>
          </cell>
          <cell r="D18463">
            <v>44129</v>
          </cell>
          <cell r="F18463">
            <v>51520505</v>
          </cell>
          <cell r="H18463" t="str">
            <v>C</v>
          </cell>
          <cell r="I18463">
            <v>42715069</v>
          </cell>
          <cell r="L18463">
            <v>42715069</v>
          </cell>
        </row>
        <row r="18464">
          <cell r="B18464" t="str">
            <v>BIDB559995</v>
          </cell>
          <cell r="D18464">
            <v>44129</v>
          </cell>
          <cell r="F18464">
            <v>1320505</v>
          </cell>
          <cell r="H18464" t="str">
            <v>D</v>
          </cell>
          <cell r="I18464">
            <v>42715069</v>
          </cell>
          <cell r="L18464">
            <v>0</v>
          </cell>
        </row>
        <row r="18465">
          <cell r="B18465" t="str">
            <v>BIDB559995</v>
          </cell>
          <cell r="D18465">
            <v>44129</v>
          </cell>
          <cell r="F18465">
            <v>112111</v>
          </cell>
          <cell r="H18465" t="str">
            <v>D</v>
          </cell>
          <cell r="I18465">
            <v>287915</v>
          </cell>
          <cell r="L18465">
            <v>0</v>
          </cell>
        </row>
        <row r="18466">
          <cell r="B18466" t="str">
            <v>BIDB559995</v>
          </cell>
          <cell r="D18466">
            <v>44129</v>
          </cell>
          <cell r="F18466">
            <v>114112</v>
          </cell>
          <cell r="H18466" t="str">
            <v>D</v>
          </cell>
          <cell r="I18466">
            <v>2219</v>
          </cell>
          <cell r="L18466">
            <v>0</v>
          </cell>
        </row>
        <row r="18467">
          <cell r="B18467" t="str">
            <v>BIDB559995</v>
          </cell>
          <cell r="D18467">
            <v>44129</v>
          </cell>
          <cell r="F18467">
            <v>114111</v>
          </cell>
          <cell r="H18467" t="str">
            <v>D</v>
          </cell>
          <cell r="I18467">
            <v>22732</v>
          </cell>
          <cell r="L18467">
            <v>0</v>
          </cell>
        </row>
        <row r="18468">
          <cell r="B18468" t="str">
            <v>BIDB559995</v>
          </cell>
          <cell r="D18468">
            <v>44129</v>
          </cell>
          <cell r="F18468">
            <v>5154</v>
          </cell>
          <cell r="H18468" t="str">
            <v>C</v>
          </cell>
          <cell r="I18468">
            <v>312866</v>
          </cell>
          <cell r="L18468">
            <v>312866</v>
          </cell>
        </row>
        <row r="18469">
          <cell r="B18469" t="str">
            <v>BIDB559995</v>
          </cell>
          <cell r="D18469">
            <v>44129</v>
          </cell>
          <cell r="F18469">
            <v>114111</v>
          </cell>
          <cell r="H18469" t="str">
            <v>D</v>
          </cell>
          <cell r="I18469">
            <v>15000000</v>
          </cell>
          <cell r="L18469">
            <v>0</v>
          </cell>
        </row>
        <row r="18470">
          <cell r="B18470" t="str">
            <v>BIDB559995</v>
          </cell>
          <cell r="D18470">
            <v>44129</v>
          </cell>
          <cell r="F18470">
            <v>114112</v>
          </cell>
          <cell r="H18470" t="str">
            <v>D</v>
          </cell>
          <cell r="I18470">
            <v>12806493</v>
          </cell>
          <cell r="L18470">
            <v>0</v>
          </cell>
        </row>
        <row r="18471">
          <cell r="B18471" t="str">
            <v>BIDB559995</v>
          </cell>
          <cell r="D18471">
            <v>44129</v>
          </cell>
          <cell r="F18471">
            <v>336</v>
          </cell>
          <cell r="H18471" t="str">
            <v>C</v>
          </cell>
          <cell r="I18471">
            <v>27806493</v>
          </cell>
          <cell r="L18471">
            <v>0</v>
          </cell>
        </row>
        <row r="18472">
          <cell r="B18472" t="str">
            <v>BIDB559995</v>
          </cell>
          <cell r="D18472">
            <v>44129</v>
          </cell>
          <cell r="F18472">
            <v>64299901</v>
          </cell>
          <cell r="H18472" t="str">
            <v>D</v>
          </cell>
          <cell r="I18472">
            <v>385000</v>
          </cell>
          <cell r="L18472">
            <v>-385000</v>
          </cell>
        </row>
        <row r="18473">
          <cell r="B18473" t="str">
            <v>BIDB559995</v>
          </cell>
          <cell r="D18473">
            <v>44129</v>
          </cell>
          <cell r="F18473">
            <v>112111</v>
          </cell>
          <cell r="H18473" t="str">
            <v>C</v>
          </cell>
          <cell r="I18473">
            <v>385000</v>
          </cell>
          <cell r="L18473">
            <v>0</v>
          </cell>
        </row>
        <row r="18474">
          <cell r="B18474" t="str">
            <v>BIDB559995</v>
          </cell>
          <cell r="D18474">
            <v>44129</v>
          </cell>
          <cell r="F18474">
            <v>335301</v>
          </cell>
          <cell r="H18474" t="str">
            <v>C</v>
          </cell>
          <cell r="I18474">
            <v>15469332</v>
          </cell>
          <cell r="L18474">
            <v>0</v>
          </cell>
        </row>
        <row r="18475">
          <cell r="B18475" t="str">
            <v>BIDB559995</v>
          </cell>
          <cell r="D18475">
            <v>44129</v>
          </cell>
          <cell r="F18475">
            <v>642011</v>
          </cell>
          <cell r="H18475" t="str">
            <v>D</v>
          </cell>
          <cell r="I18475">
            <v>15469332</v>
          </cell>
          <cell r="L18475">
            <v>-15469332</v>
          </cell>
        </row>
        <row r="18476">
          <cell r="B18476" t="str">
            <v>BIDB559995</v>
          </cell>
          <cell r="L18476">
            <v>0</v>
          </cell>
        </row>
        <row r="18477">
          <cell r="B18477" t="str">
            <v>BIDB559995</v>
          </cell>
          <cell r="D18477">
            <v>44130</v>
          </cell>
          <cell r="F18477">
            <v>3353021</v>
          </cell>
          <cell r="H18477" t="str">
            <v>C</v>
          </cell>
          <cell r="I18477">
            <v>483871</v>
          </cell>
          <cell r="L18477">
            <v>0</v>
          </cell>
        </row>
        <row r="18478">
          <cell r="B18478" t="str">
            <v>BIDB559995</v>
          </cell>
          <cell r="D18478">
            <v>44130</v>
          </cell>
          <cell r="F18478">
            <v>335303</v>
          </cell>
          <cell r="H18478" t="str">
            <v>C</v>
          </cell>
          <cell r="I18478">
            <v>354839</v>
          </cell>
          <cell r="L18478">
            <v>0</v>
          </cell>
        </row>
        <row r="18479">
          <cell r="B18479" t="str">
            <v>BIDB559995</v>
          </cell>
          <cell r="D18479">
            <v>44130</v>
          </cell>
          <cell r="F18479">
            <v>335304</v>
          </cell>
          <cell r="H18479" t="str">
            <v>C</v>
          </cell>
          <cell r="I18479">
            <v>532258</v>
          </cell>
          <cell r="L18479">
            <v>0</v>
          </cell>
        </row>
        <row r="18480">
          <cell r="B18480" t="str">
            <v>BIDB559995</v>
          </cell>
          <cell r="D18480">
            <v>44130</v>
          </cell>
          <cell r="F18480">
            <v>6420201</v>
          </cell>
          <cell r="H18480" t="str">
            <v>D</v>
          </cell>
          <cell r="I18480">
            <v>483871</v>
          </cell>
          <cell r="L18480">
            <v>-483871</v>
          </cell>
        </row>
        <row r="18481">
          <cell r="B18481" t="str">
            <v>BIDB559995</v>
          </cell>
          <cell r="D18481">
            <v>44130</v>
          </cell>
          <cell r="F18481">
            <v>64203</v>
          </cell>
          <cell r="H18481" t="str">
            <v>D</v>
          </cell>
          <cell r="I18481">
            <v>354839</v>
          </cell>
          <cell r="L18481">
            <v>-354839</v>
          </cell>
        </row>
        <row r="18482">
          <cell r="B18482" t="str">
            <v>BIDB559995</v>
          </cell>
          <cell r="D18482">
            <v>44130</v>
          </cell>
          <cell r="F18482">
            <v>64204</v>
          </cell>
          <cell r="H18482" t="str">
            <v>D</v>
          </cell>
          <cell r="I18482">
            <v>532258</v>
          </cell>
          <cell r="L18482">
            <v>-532258</v>
          </cell>
        </row>
        <row r="18483">
          <cell r="B18483" t="str">
            <v>BIDB559995</v>
          </cell>
          <cell r="D18483">
            <v>44130</v>
          </cell>
          <cell r="F18483">
            <v>335308</v>
          </cell>
          <cell r="H18483" t="str">
            <v>C</v>
          </cell>
          <cell r="I18483">
            <v>163934</v>
          </cell>
          <cell r="L18483">
            <v>0</v>
          </cell>
        </row>
        <row r="18484">
          <cell r="B18484" t="str">
            <v>BIDB559995</v>
          </cell>
          <cell r="D18484">
            <v>44130</v>
          </cell>
          <cell r="F18484">
            <v>33881</v>
          </cell>
          <cell r="H18484" t="str">
            <v>C</v>
          </cell>
          <cell r="I18484">
            <v>435484</v>
          </cell>
          <cell r="L18484">
            <v>0</v>
          </cell>
        </row>
        <row r="18485">
          <cell r="B18485" t="str">
            <v>BIDB559995</v>
          </cell>
          <cell r="D18485">
            <v>44130</v>
          </cell>
          <cell r="F18485">
            <v>33881</v>
          </cell>
          <cell r="H18485" t="str">
            <v>C</v>
          </cell>
          <cell r="I18485">
            <v>48387</v>
          </cell>
          <cell r="L18485">
            <v>0</v>
          </cell>
        </row>
        <row r="18486">
          <cell r="B18486" t="str">
            <v>BIDB559995</v>
          </cell>
          <cell r="D18486">
            <v>44130</v>
          </cell>
          <cell r="F18486">
            <v>335307</v>
          </cell>
          <cell r="H18486" t="str">
            <v>C</v>
          </cell>
          <cell r="I18486">
            <v>81967</v>
          </cell>
          <cell r="L18486">
            <v>0</v>
          </cell>
        </row>
        <row r="18487">
          <cell r="B18487" t="str">
            <v>BIDB559995</v>
          </cell>
          <cell r="D18487">
            <v>44130</v>
          </cell>
          <cell r="F18487">
            <v>335305</v>
          </cell>
          <cell r="H18487" t="str">
            <v>C</v>
          </cell>
          <cell r="I18487">
            <v>354839</v>
          </cell>
          <cell r="L18487">
            <v>0</v>
          </cell>
        </row>
        <row r="18488">
          <cell r="B18488" t="str">
            <v>BIDB559995</v>
          </cell>
          <cell r="D18488">
            <v>44130</v>
          </cell>
          <cell r="F18488">
            <v>33539901</v>
          </cell>
          <cell r="H18488" t="str">
            <v>C</v>
          </cell>
          <cell r="I18488">
            <v>13661</v>
          </cell>
          <cell r="L18488">
            <v>0</v>
          </cell>
        </row>
        <row r="18489">
          <cell r="B18489" t="str">
            <v>BIDB559995</v>
          </cell>
          <cell r="D18489">
            <v>44130</v>
          </cell>
          <cell r="F18489">
            <v>64208</v>
          </cell>
          <cell r="H18489" t="str">
            <v>D</v>
          </cell>
          <cell r="I18489">
            <v>163934</v>
          </cell>
          <cell r="L18489">
            <v>-163934</v>
          </cell>
        </row>
        <row r="18490">
          <cell r="B18490" t="str">
            <v>BIDB559995</v>
          </cell>
          <cell r="D18490">
            <v>44130</v>
          </cell>
          <cell r="F18490">
            <v>642991</v>
          </cell>
          <cell r="H18490" t="str">
            <v>D</v>
          </cell>
          <cell r="I18490">
            <v>435484</v>
          </cell>
          <cell r="L18490">
            <v>-435484</v>
          </cell>
        </row>
        <row r="18491">
          <cell r="B18491" t="str">
            <v>BIDB559995</v>
          </cell>
          <cell r="D18491">
            <v>44130</v>
          </cell>
          <cell r="F18491">
            <v>642991</v>
          </cell>
          <cell r="H18491" t="str">
            <v>D</v>
          </cell>
          <cell r="I18491">
            <v>48387</v>
          </cell>
          <cell r="L18491">
            <v>-48387</v>
          </cell>
        </row>
        <row r="18492">
          <cell r="B18492" t="str">
            <v>BIDB559995</v>
          </cell>
          <cell r="D18492">
            <v>44130</v>
          </cell>
          <cell r="F18492">
            <v>64207</v>
          </cell>
          <cell r="H18492" t="str">
            <v>D</v>
          </cell>
          <cell r="I18492">
            <v>81967</v>
          </cell>
          <cell r="L18492">
            <v>-81967</v>
          </cell>
        </row>
        <row r="18493">
          <cell r="B18493" t="str">
            <v>BIDB559995</v>
          </cell>
          <cell r="D18493">
            <v>44130</v>
          </cell>
          <cell r="F18493">
            <v>64205</v>
          </cell>
          <cell r="H18493" t="str">
            <v>D</v>
          </cell>
          <cell r="I18493">
            <v>354839</v>
          </cell>
          <cell r="L18493">
            <v>-354839</v>
          </cell>
        </row>
        <row r="18494">
          <cell r="B18494" t="str">
            <v>BIDB559995</v>
          </cell>
          <cell r="D18494">
            <v>44130</v>
          </cell>
          <cell r="F18494">
            <v>642992</v>
          </cell>
          <cell r="H18494" t="str">
            <v>D</v>
          </cell>
          <cell r="I18494">
            <v>13661</v>
          </cell>
          <cell r="L18494">
            <v>-13661</v>
          </cell>
        </row>
        <row r="18495">
          <cell r="B18495" t="str">
            <v>BIDB559995</v>
          </cell>
          <cell r="D18495">
            <v>44130</v>
          </cell>
          <cell r="F18495">
            <v>12110306</v>
          </cell>
          <cell r="H18495" t="str">
            <v>D</v>
          </cell>
          <cell r="I18495">
            <v>33760000</v>
          </cell>
          <cell r="L18495">
            <v>0</v>
          </cell>
        </row>
        <row r="18496">
          <cell r="B18496" t="str">
            <v>BIDB559995</v>
          </cell>
          <cell r="D18496">
            <v>44130</v>
          </cell>
          <cell r="F18496">
            <v>51130306</v>
          </cell>
          <cell r="H18496" t="str">
            <v>C</v>
          </cell>
          <cell r="I18496">
            <v>33760000</v>
          </cell>
          <cell r="L18496">
            <v>33760000</v>
          </cell>
        </row>
        <row r="18497">
          <cell r="B18497" t="str">
            <v>BIDB559995</v>
          </cell>
          <cell r="D18497">
            <v>44130</v>
          </cell>
          <cell r="F18497">
            <v>1320306</v>
          </cell>
          <cell r="H18497" t="str">
            <v>D</v>
          </cell>
          <cell r="I18497">
            <v>5140411</v>
          </cell>
          <cell r="L18497">
            <v>0</v>
          </cell>
        </row>
        <row r="18498">
          <cell r="B18498" t="str">
            <v>BIDB559995</v>
          </cell>
          <cell r="D18498">
            <v>44130</v>
          </cell>
          <cell r="F18498">
            <v>51530306</v>
          </cell>
          <cell r="H18498" t="str">
            <v>C</v>
          </cell>
          <cell r="I18498">
            <v>5140411</v>
          </cell>
          <cell r="L18498">
            <v>5140411</v>
          </cell>
        </row>
        <row r="18499">
          <cell r="B18499" t="str">
            <v>BIDB559995</v>
          </cell>
          <cell r="D18499">
            <v>44130</v>
          </cell>
          <cell r="F18499">
            <v>1320406</v>
          </cell>
          <cell r="H18499" t="str">
            <v>D</v>
          </cell>
          <cell r="I18499">
            <v>4890411</v>
          </cell>
          <cell r="L18499">
            <v>0</v>
          </cell>
        </row>
        <row r="18500">
          <cell r="B18500" t="str">
            <v>BIDB559995</v>
          </cell>
          <cell r="D18500">
            <v>44130</v>
          </cell>
          <cell r="F18500">
            <v>51530406</v>
          </cell>
          <cell r="H18500" t="str">
            <v>C</v>
          </cell>
          <cell r="I18500">
            <v>4890411</v>
          </cell>
          <cell r="L18500">
            <v>4890411</v>
          </cell>
        </row>
        <row r="18501">
          <cell r="B18501" t="str">
            <v>BIDB559995</v>
          </cell>
          <cell r="D18501">
            <v>44130</v>
          </cell>
          <cell r="F18501">
            <v>1320504</v>
          </cell>
          <cell r="H18501" t="str">
            <v>D</v>
          </cell>
          <cell r="I18501">
            <v>19273971</v>
          </cell>
          <cell r="L18501">
            <v>0</v>
          </cell>
        </row>
        <row r="18502">
          <cell r="B18502" t="str">
            <v>BIDB559995</v>
          </cell>
          <cell r="D18502">
            <v>44130</v>
          </cell>
          <cell r="F18502">
            <v>51520504</v>
          </cell>
          <cell r="H18502" t="str">
            <v>C</v>
          </cell>
          <cell r="I18502">
            <v>19273971</v>
          </cell>
          <cell r="L18502">
            <v>19273971</v>
          </cell>
        </row>
        <row r="18503">
          <cell r="B18503" t="str">
            <v>BIDB559995</v>
          </cell>
          <cell r="D18503">
            <v>44130</v>
          </cell>
          <cell r="F18503">
            <v>51520505</v>
          </cell>
          <cell r="H18503" t="str">
            <v>C</v>
          </cell>
          <cell r="I18503">
            <v>14238355</v>
          </cell>
          <cell r="L18503">
            <v>14238355</v>
          </cell>
        </row>
        <row r="18504">
          <cell r="B18504" t="str">
            <v>BIDB559995</v>
          </cell>
          <cell r="D18504">
            <v>44130</v>
          </cell>
          <cell r="F18504">
            <v>1320505</v>
          </cell>
          <cell r="H18504" t="str">
            <v>D</v>
          </cell>
          <cell r="I18504">
            <v>14238355</v>
          </cell>
          <cell r="L18504">
            <v>0</v>
          </cell>
        </row>
        <row r="18505">
          <cell r="B18505" t="str">
            <v>BIDB559995</v>
          </cell>
          <cell r="D18505">
            <v>44130</v>
          </cell>
          <cell r="F18505">
            <v>336</v>
          </cell>
          <cell r="H18505" t="str">
            <v>D</v>
          </cell>
          <cell r="I18505">
            <v>27806493</v>
          </cell>
          <cell r="L18505">
            <v>0</v>
          </cell>
        </row>
        <row r="18506">
          <cell r="B18506" t="str">
            <v>BIDB559995</v>
          </cell>
          <cell r="D18506">
            <v>44130</v>
          </cell>
          <cell r="F18506">
            <v>41112</v>
          </cell>
          <cell r="H18506" t="str">
            <v>C</v>
          </cell>
          <cell r="I18506">
            <v>23110200</v>
          </cell>
          <cell r="L18506">
            <v>0</v>
          </cell>
        </row>
        <row r="18507">
          <cell r="B18507" t="str">
            <v>BIDB559995</v>
          </cell>
          <cell r="D18507">
            <v>44130</v>
          </cell>
          <cell r="F18507">
            <v>41211</v>
          </cell>
          <cell r="H18507" t="str">
            <v>C</v>
          </cell>
          <cell r="I18507">
            <v>4696293</v>
          </cell>
          <cell r="L18507">
            <v>0</v>
          </cell>
        </row>
        <row r="18508">
          <cell r="B18508" t="str">
            <v>BIDB559995</v>
          </cell>
          <cell r="D18508">
            <v>44130</v>
          </cell>
          <cell r="F18508">
            <v>335301</v>
          </cell>
          <cell r="H18508" t="str">
            <v>C</v>
          </cell>
          <cell r="I18508">
            <v>5158751</v>
          </cell>
          <cell r="L18508">
            <v>0</v>
          </cell>
        </row>
        <row r="18509">
          <cell r="B18509" t="str">
            <v>BIDB559995</v>
          </cell>
          <cell r="D18509">
            <v>44130</v>
          </cell>
          <cell r="F18509">
            <v>642011</v>
          </cell>
          <cell r="H18509" t="str">
            <v>D</v>
          </cell>
          <cell r="I18509">
            <v>5158751</v>
          </cell>
          <cell r="L18509">
            <v>-5158751</v>
          </cell>
        </row>
        <row r="18510">
          <cell r="B18510" t="str">
            <v>BIDB559995</v>
          </cell>
          <cell r="L18510">
            <v>0</v>
          </cell>
        </row>
        <row r="18511">
          <cell r="B18511" t="str">
            <v>BIDB559995</v>
          </cell>
          <cell r="D18511">
            <v>44131</v>
          </cell>
          <cell r="F18511">
            <v>3353021</v>
          </cell>
          <cell r="H18511" t="str">
            <v>C</v>
          </cell>
          <cell r="I18511">
            <v>483871</v>
          </cell>
          <cell r="L18511">
            <v>0</v>
          </cell>
        </row>
        <row r="18512">
          <cell r="B18512" t="str">
            <v>BIDB559995</v>
          </cell>
          <cell r="D18512">
            <v>44131</v>
          </cell>
          <cell r="F18512">
            <v>335303</v>
          </cell>
          <cell r="H18512" t="str">
            <v>C</v>
          </cell>
          <cell r="I18512">
            <v>354839</v>
          </cell>
          <cell r="L18512">
            <v>0</v>
          </cell>
        </row>
        <row r="18513">
          <cell r="B18513" t="str">
            <v>BIDB559995</v>
          </cell>
          <cell r="D18513">
            <v>44131</v>
          </cell>
          <cell r="F18513">
            <v>335304</v>
          </cell>
          <cell r="H18513" t="str">
            <v>C</v>
          </cell>
          <cell r="I18513">
            <v>532258</v>
          </cell>
          <cell r="L18513">
            <v>0</v>
          </cell>
        </row>
        <row r="18514">
          <cell r="B18514" t="str">
            <v>BIDB559995</v>
          </cell>
          <cell r="D18514">
            <v>44131</v>
          </cell>
          <cell r="F18514">
            <v>6420201</v>
          </cell>
          <cell r="H18514" t="str">
            <v>D</v>
          </cell>
          <cell r="I18514">
            <v>483871</v>
          </cell>
          <cell r="L18514">
            <v>-483871</v>
          </cell>
        </row>
        <row r="18515">
          <cell r="B18515" t="str">
            <v>BIDB559995</v>
          </cell>
          <cell r="D18515">
            <v>44131</v>
          </cell>
          <cell r="F18515">
            <v>64203</v>
          </cell>
          <cell r="H18515" t="str">
            <v>D</v>
          </cell>
          <cell r="I18515">
            <v>354839</v>
          </cell>
          <cell r="L18515">
            <v>-354839</v>
          </cell>
        </row>
        <row r="18516">
          <cell r="B18516" t="str">
            <v>BIDB559995</v>
          </cell>
          <cell r="D18516">
            <v>44131</v>
          </cell>
          <cell r="F18516">
            <v>64204</v>
          </cell>
          <cell r="H18516" t="str">
            <v>D</v>
          </cell>
          <cell r="I18516">
            <v>532258</v>
          </cell>
          <cell r="L18516">
            <v>-532258</v>
          </cell>
        </row>
        <row r="18517">
          <cell r="B18517" t="str">
            <v>BIDB559995</v>
          </cell>
          <cell r="D18517">
            <v>44131</v>
          </cell>
          <cell r="F18517">
            <v>335308</v>
          </cell>
          <cell r="H18517" t="str">
            <v>C</v>
          </cell>
          <cell r="I18517">
            <v>163934</v>
          </cell>
          <cell r="L18517">
            <v>0</v>
          </cell>
        </row>
        <row r="18518">
          <cell r="B18518" t="str">
            <v>BIDB559995</v>
          </cell>
          <cell r="D18518">
            <v>44131</v>
          </cell>
          <cell r="F18518">
            <v>33881</v>
          </cell>
          <cell r="H18518" t="str">
            <v>C</v>
          </cell>
          <cell r="I18518">
            <v>435484</v>
          </cell>
          <cell r="L18518">
            <v>0</v>
          </cell>
        </row>
        <row r="18519">
          <cell r="B18519" t="str">
            <v>BIDB559995</v>
          </cell>
          <cell r="D18519">
            <v>44131</v>
          </cell>
          <cell r="F18519">
            <v>33881</v>
          </cell>
          <cell r="H18519" t="str">
            <v>C</v>
          </cell>
          <cell r="I18519">
            <v>48387</v>
          </cell>
          <cell r="L18519">
            <v>0</v>
          </cell>
        </row>
        <row r="18520">
          <cell r="B18520" t="str">
            <v>BIDB559995</v>
          </cell>
          <cell r="D18520">
            <v>44131</v>
          </cell>
          <cell r="F18520">
            <v>335307</v>
          </cell>
          <cell r="H18520" t="str">
            <v>C</v>
          </cell>
          <cell r="I18520">
            <v>81967</v>
          </cell>
          <cell r="L18520">
            <v>0</v>
          </cell>
        </row>
        <row r="18521">
          <cell r="B18521" t="str">
            <v>BIDB559995</v>
          </cell>
          <cell r="D18521">
            <v>44131</v>
          </cell>
          <cell r="F18521">
            <v>335305</v>
          </cell>
          <cell r="H18521" t="str">
            <v>C</v>
          </cell>
          <cell r="I18521">
            <v>354839</v>
          </cell>
          <cell r="L18521">
            <v>0</v>
          </cell>
        </row>
        <row r="18522">
          <cell r="B18522" t="str">
            <v>BIDB559995</v>
          </cell>
          <cell r="D18522">
            <v>44131</v>
          </cell>
          <cell r="F18522">
            <v>33539901</v>
          </cell>
          <cell r="H18522" t="str">
            <v>C</v>
          </cell>
          <cell r="I18522">
            <v>13661</v>
          </cell>
          <cell r="L18522">
            <v>0</v>
          </cell>
        </row>
        <row r="18523">
          <cell r="B18523" t="str">
            <v>BIDB559995</v>
          </cell>
          <cell r="D18523">
            <v>44131</v>
          </cell>
          <cell r="F18523">
            <v>64208</v>
          </cell>
          <cell r="H18523" t="str">
            <v>D</v>
          </cell>
          <cell r="I18523">
            <v>163934</v>
          </cell>
          <cell r="L18523">
            <v>-163934</v>
          </cell>
        </row>
        <row r="18524">
          <cell r="B18524" t="str">
            <v>BIDB559995</v>
          </cell>
          <cell r="D18524">
            <v>44131</v>
          </cell>
          <cell r="F18524">
            <v>642991</v>
          </cell>
          <cell r="H18524" t="str">
            <v>D</v>
          </cell>
          <cell r="I18524">
            <v>435484</v>
          </cell>
          <cell r="L18524">
            <v>-435484</v>
          </cell>
        </row>
        <row r="18525">
          <cell r="B18525" t="str">
            <v>BIDB559995</v>
          </cell>
          <cell r="D18525">
            <v>44131</v>
          </cell>
          <cell r="F18525">
            <v>642991</v>
          </cell>
          <cell r="H18525" t="str">
            <v>D</v>
          </cell>
          <cell r="I18525">
            <v>48387</v>
          </cell>
          <cell r="L18525">
            <v>-48387</v>
          </cell>
        </row>
        <row r="18526">
          <cell r="B18526" t="str">
            <v>BIDB559995</v>
          </cell>
          <cell r="D18526">
            <v>44131</v>
          </cell>
          <cell r="F18526">
            <v>64207</v>
          </cell>
          <cell r="H18526" t="str">
            <v>D</v>
          </cell>
          <cell r="I18526">
            <v>81967</v>
          </cell>
          <cell r="L18526">
            <v>-81967</v>
          </cell>
        </row>
        <row r="18527">
          <cell r="B18527" t="str">
            <v>BIDB559995</v>
          </cell>
          <cell r="D18527">
            <v>44131</v>
          </cell>
          <cell r="F18527">
            <v>64205</v>
          </cell>
          <cell r="H18527" t="str">
            <v>D</v>
          </cell>
          <cell r="I18527">
            <v>354839</v>
          </cell>
          <cell r="L18527">
            <v>-354839</v>
          </cell>
        </row>
        <row r="18528">
          <cell r="B18528" t="str">
            <v>BIDB559995</v>
          </cell>
          <cell r="D18528">
            <v>44131</v>
          </cell>
          <cell r="F18528">
            <v>642992</v>
          </cell>
          <cell r="H18528" t="str">
            <v>D</v>
          </cell>
          <cell r="I18528">
            <v>13661</v>
          </cell>
          <cell r="L18528">
            <v>-13661</v>
          </cell>
        </row>
        <row r="18529">
          <cell r="B18529" t="str">
            <v>BIDB559995</v>
          </cell>
          <cell r="D18529">
            <v>44131</v>
          </cell>
          <cell r="F18529">
            <v>12110306</v>
          </cell>
          <cell r="H18529" t="str">
            <v>D</v>
          </cell>
          <cell r="I18529">
            <v>2150000</v>
          </cell>
          <cell r="L18529">
            <v>0</v>
          </cell>
        </row>
        <row r="18530">
          <cell r="B18530" t="str">
            <v>BIDB559995</v>
          </cell>
          <cell r="D18530">
            <v>44131</v>
          </cell>
          <cell r="F18530">
            <v>12110306</v>
          </cell>
          <cell r="H18530" t="str">
            <v>C</v>
          </cell>
          <cell r="I18530">
            <v>2580000</v>
          </cell>
          <cell r="L18530">
            <v>0</v>
          </cell>
        </row>
        <row r="18531">
          <cell r="B18531" t="str">
            <v>BIDB559995</v>
          </cell>
          <cell r="D18531">
            <v>44131</v>
          </cell>
          <cell r="F18531">
            <v>51130306</v>
          </cell>
          <cell r="H18531" t="str">
            <v>C</v>
          </cell>
          <cell r="I18531">
            <v>2150000</v>
          </cell>
          <cell r="L18531">
            <v>2150000</v>
          </cell>
        </row>
        <row r="18532">
          <cell r="B18532" t="str">
            <v>BIDB559995</v>
          </cell>
          <cell r="D18532">
            <v>44131</v>
          </cell>
          <cell r="F18532">
            <v>63230306</v>
          </cell>
          <cell r="H18532" t="str">
            <v>D</v>
          </cell>
          <cell r="I18532">
            <v>2580000</v>
          </cell>
          <cell r="L18532">
            <v>-2580000</v>
          </cell>
        </row>
        <row r="18533">
          <cell r="B18533" t="str">
            <v>BIDB559995</v>
          </cell>
          <cell r="D18533">
            <v>44131</v>
          </cell>
          <cell r="F18533">
            <v>1320306</v>
          </cell>
          <cell r="H18533" t="str">
            <v>D</v>
          </cell>
          <cell r="I18533">
            <v>5140410</v>
          </cell>
          <cell r="L18533">
            <v>0</v>
          </cell>
        </row>
        <row r="18534">
          <cell r="B18534" t="str">
            <v>BIDB559995</v>
          </cell>
          <cell r="D18534">
            <v>44131</v>
          </cell>
          <cell r="F18534">
            <v>51530306</v>
          </cell>
          <cell r="H18534" t="str">
            <v>C</v>
          </cell>
          <cell r="I18534">
            <v>5140410</v>
          </cell>
          <cell r="L18534">
            <v>5140410</v>
          </cell>
        </row>
        <row r="18535">
          <cell r="B18535" t="str">
            <v>BIDB559995</v>
          </cell>
          <cell r="D18535">
            <v>44131</v>
          </cell>
          <cell r="F18535">
            <v>1320406</v>
          </cell>
          <cell r="H18535" t="str">
            <v>D</v>
          </cell>
          <cell r="I18535">
            <v>4890411</v>
          </cell>
          <cell r="L18535">
            <v>0</v>
          </cell>
        </row>
        <row r="18536">
          <cell r="B18536" t="str">
            <v>BIDB559995</v>
          </cell>
          <cell r="D18536">
            <v>44131</v>
          </cell>
          <cell r="F18536">
            <v>51530406</v>
          </cell>
          <cell r="H18536" t="str">
            <v>C</v>
          </cell>
          <cell r="I18536">
            <v>4890411</v>
          </cell>
          <cell r="L18536">
            <v>4890411</v>
          </cell>
        </row>
        <row r="18537">
          <cell r="B18537" t="str">
            <v>BIDB559995</v>
          </cell>
          <cell r="D18537">
            <v>44131</v>
          </cell>
          <cell r="F18537">
            <v>1320504</v>
          </cell>
          <cell r="H18537" t="str">
            <v>D</v>
          </cell>
          <cell r="I18537">
            <v>19273975</v>
          </cell>
          <cell r="L18537">
            <v>0</v>
          </cell>
        </row>
        <row r="18538">
          <cell r="B18538" t="str">
            <v>BIDB559995</v>
          </cell>
          <cell r="D18538">
            <v>44131</v>
          </cell>
          <cell r="F18538">
            <v>51520504</v>
          </cell>
          <cell r="H18538" t="str">
            <v>C</v>
          </cell>
          <cell r="I18538">
            <v>19273975</v>
          </cell>
          <cell r="L18538">
            <v>19273975</v>
          </cell>
        </row>
        <row r="18539">
          <cell r="B18539" t="str">
            <v>BIDB559995</v>
          </cell>
          <cell r="D18539">
            <v>44131</v>
          </cell>
          <cell r="F18539">
            <v>51520505</v>
          </cell>
          <cell r="H18539" t="str">
            <v>C</v>
          </cell>
          <cell r="I18539">
            <v>14238356</v>
          </cell>
          <cell r="L18539">
            <v>14238356</v>
          </cell>
        </row>
        <row r="18540">
          <cell r="B18540" t="str">
            <v>BIDB559995</v>
          </cell>
          <cell r="D18540">
            <v>44131</v>
          </cell>
          <cell r="F18540">
            <v>1320505</v>
          </cell>
          <cell r="H18540" t="str">
            <v>D</v>
          </cell>
          <cell r="I18540">
            <v>14238356</v>
          </cell>
          <cell r="L18540">
            <v>0</v>
          </cell>
        </row>
        <row r="18541">
          <cell r="B18541" t="str">
            <v>BIDB559995</v>
          </cell>
          <cell r="D18541">
            <v>44131</v>
          </cell>
          <cell r="F18541">
            <v>112111</v>
          </cell>
          <cell r="H18541" t="str">
            <v>D</v>
          </cell>
          <cell r="I18541">
            <v>24951</v>
          </cell>
          <cell r="L18541">
            <v>0</v>
          </cell>
        </row>
        <row r="18542">
          <cell r="B18542" t="str">
            <v>BIDB559995</v>
          </cell>
          <cell r="D18542">
            <v>44131</v>
          </cell>
          <cell r="F18542">
            <v>114112</v>
          </cell>
          <cell r="H18542" t="str">
            <v>C</v>
          </cell>
          <cell r="I18542">
            <v>2219</v>
          </cell>
          <cell r="L18542">
            <v>0</v>
          </cell>
        </row>
        <row r="18543">
          <cell r="B18543" t="str">
            <v>BIDB559995</v>
          </cell>
          <cell r="D18543">
            <v>44131</v>
          </cell>
          <cell r="F18543">
            <v>114111</v>
          </cell>
          <cell r="H18543" t="str">
            <v>C</v>
          </cell>
          <cell r="I18543">
            <v>22732</v>
          </cell>
          <cell r="L18543">
            <v>0</v>
          </cell>
        </row>
        <row r="18544">
          <cell r="B18544" t="str">
            <v>BIDB559995</v>
          </cell>
          <cell r="D18544">
            <v>44131</v>
          </cell>
          <cell r="F18544">
            <v>332102</v>
          </cell>
          <cell r="H18544" t="str">
            <v>D</v>
          </cell>
          <cell r="I18544">
            <v>1360886</v>
          </cell>
          <cell r="L18544">
            <v>0</v>
          </cell>
        </row>
        <row r="18545">
          <cell r="B18545" t="str">
            <v>BIDB559995</v>
          </cell>
          <cell r="D18545">
            <v>44131</v>
          </cell>
          <cell r="F18545">
            <v>335301</v>
          </cell>
          <cell r="H18545" t="str">
            <v>D</v>
          </cell>
          <cell r="I18545">
            <v>152575179</v>
          </cell>
          <cell r="L18545">
            <v>0</v>
          </cell>
        </row>
        <row r="18546">
          <cell r="B18546" t="str">
            <v>BIDB559995</v>
          </cell>
          <cell r="D18546">
            <v>44131</v>
          </cell>
          <cell r="F18546">
            <v>112111</v>
          </cell>
          <cell r="H18546" t="str">
            <v>C</v>
          </cell>
          <cell r="I18546">
            <v>153936065</v>
          </cell>
          <cell r="L18546">
            <v>0</v>
          </cell>
        </row>
        <row r="18547">
          <cell r="B18547" t="str">
            <v>BIDB559995</v>
          </cell>
          <cell r="D18547">
            <v>44131</v>
          </cell>
          <cell r="F18547">
            <v>112111</v>
          </cell>
          <cell r="H18547" t="str">
            <v>C</v>
          </cell>
          <cell r="I18547">
            <v>33866</v>
          </cell>
          <cell r="L18547">
            <v>0</v>
          </cell>
        </row>
        <row r="18548">
          <cell r="B18548" t="str">
            <v>BIDB559995</v>
          </cell>
          <cell r="D18548">
            <v>44131</v>
          </cell>
          <cell r="F18548">
            <v>64299901</v>
          </cell>
          <cell r="H18548" t="str">
            <v>D</v>
          </cell>
          <cell r="I18548">
            <v>33866</v>
          </cell>
          <cell r="L18548">
            <v>-33866</v>
          </cell>
        </row>
        <row r="18549">
          <cell r="B18549" t="str">
            <v>BIDB559995</v>
          </cell>
          <cell r="D18549">
            <v>44131</v>
          </cell>
          <cell r="F18549">
            <v>114111</v>
          </cell>
          <cell r="H18549" t="str">
            <v>D</v>
          </cell>
          <cell r="I18549">
            <v>500000000</v>
          </cell>
          <cell r="L18549">
            <v>0</v>
          </cell>
        </row>
        <row r="18550">
          <cell r="B18550" t="str">
            <v>BIDB559995</v>
          </cell>
          <cell r="D18550">
            <v>44131</v>
          </cell>
          <cell r="F18550">
            <v>336</v>
          </cell>
          <cell r="H18550" t="str">
            <v>C</v>
          </cell>
          <cell r="I18550">
            <v>500000000</v>
          </cell>
          <cell r="L18550">
            <v>0</v>
          </cell>
        </row>
        <row r="18551">
          <cell r="B18551" t="str">
            <v>BIDB559995</v>
          </cell>
          <cell r="D18551">
            <v>44131</v>
          </cell>
          <cell r="F18551">
            <v>335301</v>
          </cell>
          <cell r="H18551" t="str">
            <v>C</v>
          </cell>
          <cell r="I18551">
            <v>5159719</v>
          </cell>
          <cell r="L18551">
            <v>0</v>
          </cell>
        </row>
        <row r="18552">
          <cell r="B18552" t="str">
            <v>BIDB559995</v>
          </cell>
          <cell r="D18552">
            <v>44131</v>
          </cell>
          <cell r="F18552">
            <v>642011</v>
          </cell>
          <cell r="H18552" t="str">
            <v>D</v>
          </cell>
          <cell r="I18552">
            <v>5159719</v>
          </cell>
          <cell r="L18552">
            <v>-5159719</v>
          </cell>
        </row>
        <row r="18553">
          <cell r="B18553" t="str">
            <v>BIDB559995</v>
          </cell>
          <cell r="L18553">
            <v>0</v>
          </cell>
        </row>
        <row r="18554">
          <cell r="B18554" t="str">
            <v>BIDB559995</v>
          </cell>
          <cell r="D18554">
            <v>44132</v>
          </cell>
          <cell r="F18554">
            <v>3353021</v>
          </cell>
          <cell r="H18554" t="str">
            <v>C</v>
          </cell>
          <cell r="I18554">
            <v>483871</v>
          </cell>
          <cell r="L18554">
            <v>0</v>
          </cell>
        </row>
        <row r="18555">
          <cell r="B18555" t="str">
            <v>BIDB559995</v>
          </cell>
          <cell r="D18555">
            <v>44132</v>
          </cell>
          <cell r="F18555">
            <v>335303</v>
          </cell>
          <cell r="H18555" t="str">
            <v>C</v>
          </cell>
          <cell r="I18555">
            <v>354839</v>
          </cell>
          <cell r="L18555">
            <v>0</v>
          </cell>
        </row>
        <row r="18556">
          <cell r="B18556" t="str">
            <v>BIDB559995</v>
          </cell>
          <cell r="D18556">
            <v>44132</v>
          </cell>
          <cell r="F18556">
            <v>335304</v>
          </cell>
          <cell r="H18556" t="str">
            <v>C</v>
          </cell>
          <cell r="I18556">
            <v>532258</v>
          </cell>
          <cell r="L18556">
            <v>0</v>
          </cell>
        </row>
        <row r="18557">
          <cell r="B18557" t="str">
            <v>BIDB559995</v>
          </cell>
          <cell r="D18557">
            <v>44132</v>
          </cell>
          <cell r="F18557">
            <v>6420201</v>
          </cell>
          <cell r="H18557" t="str">
            <v>D</v>
          </cell>
          <cell r="I18557">
            <v>483871</v>
          </cell>
          <cell r="L18557">
            <v>-483871</v>
          </cell>
        </row>
        <row r="18558">
          <cell r="B18558" t="str">
            <v>BIDB559995</v>
          </cell>
          <cell r="D18558">
            <v>44132</v>
          </cell>
          <cell r="F18558">
            <v>64203</v>
          </cell>
          <cell r="H18558" t="str">
            <v>D</v>
          </cell>
          <cell r="I18558">
            <v>354839</v>
          </cell>
          <cell r="L18558">
            <v>-354839</v>
          </cell>
        </row>
        <row r="18559">
          <cell r="B18559" t="str">
            <v>BIDB559995</v>
          </cell>
          <cell r="D18559">
            <v>44132</v>
          </cell>
          <cell r="F18559">
            <v>64204</v>
          </cell>
          <cell r="H18559" t="str">
            <v>D</v>
          </cell>
          <cell r="I18559">
            <v>532258</v>
          </cell>
          <cell r="L18559">
            <v>-532258</v>
          </cell>
        </row>
        <row r="18560">
          <cell r="B18560" t="str">
            <v>BIDB559995</v>
          </cell>
          <cell r="D18560">
            <v>44132</v>
          </cell>
          <cell r="F18560">
            <v>335308</v>
          </cell>
          <cell r="H18560" t="str">
            <v>C</v>
          </cell>
          <cell r="I18560">
            <v>163934</v>
          </cell>
          <cell r="L18560">
            <v>0</v>
          </cell>
        </row>
        <row r="18561">
          <cell r="B18561" t="str">
            <v>BIDB559995</v>
          </cell>
          <cell r="D18561">
            <v>44132</v>
          </cell>
          <cell r="F18561">
            <v>33881</v>
          </cell>
          <cell r="H18561" t="str">
            <v>C</v>
          </cell>
          <cell r="I18561">
            <v>435484</v>
          </cell>
          <cell r="L18561">
            <v>0</v>
          </cell>
        </row>
        <row r="18562">
          <cell r="B18562" t="str">
            <v>BIDB559995</v>
          </cell>
          <cell r="D18562">
            <v>44132</v>
          </cell>
          <cell r="F18562">
            <v>33881</v>
          </cell>
          <cell r="H18562" t="str">
            <v>C</v>
          </cell>
          <cell r="I18562">
            <v>48387</v>
          </cell>
          <cell r="L18562">
            <v>0</v>
          </cell>
        </row>
        <row r="18563">
          <cell r="B18563" t="str">
            <v>BIDB559995</v>
          </cell>
          <cell r="D18563">
            <v>44132</v>
          </cell>
          <cell r="F18563">
            <v>335307</v>
          </cell>
          <cell r="H18563" t="str">
            <v>C</v>
          </cell>
          <cell r="I18563">
            <v>81967</v>
          </cell>
          <cell r="L18563">
            <v>0</v>
          </cell>
        </row>
        <row r="18564">
          <cell r="B18564" t="str">
            <v>BIDB559995</v>
          </cell>
          <cell r="D18564">
            <v>44132</v>
          </cell>
          <cell r="F18564">
            <v>335305</v>
          </cell>
          <cell r="H18564" t="str">
            <v>C</v>
          </cell>
          <cell r="I18564">
            <v>354839</v>
          </cell>
          <cell r="L18564">
            <v>0</v>
          </cell>
        </row>
        <row r="18565">
          <cell r="B18565" t="str">
            <v>BIDB559995</v>
          </cell>
          <cell r="D18565">
            <v>44132</v>
          </cell>
          <cell r="F18565">
            <v>33539901</v>
          </cell>
          <cell r="H18565" t="str">
            <v>C</v>
          </cell>
          <cell r="I18565">
            <v>13661</v>
          </cell>
          <cell r="L18565">
            <v>0</v>
          </cell>
        </row>
        <row r="18566">
          <cell r="B18566" t="str">
            <v>BIDB559995</v>
          </cell>
          <cell r="D18566">
            <v>44132</v>
          </cell>
          <cell r="F18566">
            <v>64208</v>
          </cell>
          <cell r="H18566" t="str">
            <v>D</v>
          </cell>
          <cell r="I18566">
            <v>163934</v>
          </cell>
          <cell r="L18566">
            <v>-163934</v>
          </cell>
        </row>
        <row r="18567">
          <cell r="B18567" t="str">
            <v>BIDB559995</v>
          </cell>
          <cell r="D18567">
            <v>44132</v>
          </cell>
          <cell r="F18567">
            <v>642991</v>
          </cell>
          <cell r="H18567" t="str">
            <v>D</v>
          </cell>
          <cell r="I18567">
            <v>435484</v>
          </cell>
          <cell r="L18567">
            <v>-435484</v>
          </cell>
        </row>
        <row r="18568">
          <cell r="B18568" t="str">
            <v>BIDB559995</v>
          </cell>
          <cell r="D18568">
            <v>44132</v>
          </cell>
          <cell r="F18568">
            <v>642991</v>
          </cell>
          <cell r="H18568" t="str">
            <v>D</v>
          </cell>
          <cell r="I18568">
            <v>48387</v>
          </cell>
          <cell r="L18568">
            <v>-48387</v>
          </cell>
        </row>
        <row r="18569">
          <cell r="B18569" t="str">
            <v>BIDB559995</v>
          </cell>
          <cell r="D18569">
            <v>44132</v>
          </cell>
          <cell r="F18569">
            <v>64207</v>
          </cell>
          <cell r="H18569" t="str">
            <v>D</v>
          </cell>
          <cell r="I18569">
            <v>81967</v>
          </cell>
          <cell r="L18569">
            <v>-81967</v>
          </cell>
        </row>
        <row r="18570">
          <cell r="B18570" t="str">
            <v>BIDB559995</v>
          </cell>
          <cell r="D18570">
            <v>44132</v>
          </cell>
          <cell r="F18570">
            <v>64205</v>
          </cell>
          <cell r="H18570" t="str">
            <v>D</v>
          </cell>
          <cell r="I18570">
            <v>354839</v>
          </cell>
          <cell r="L18570">
            <v>-354839</v>
          </cell>
        </row>
        <row r="18571">
          <cell r="B18571" t="str">
            <v>BIDB559995</v>
          </cell>
          <cell r="D18571">
            <v>44132</v>
          </cell>
          <cell r="F18571">
            <v>642992</v>
          </cell>
          <cell r="H18571" t="str">
            <v>D</v>
          </cell>
          <cell r="I18571">
            <v>13661</v>
          </cell>
          <cell r="L18571">
            <v>-13661</v>
          </cell>
        </row>
        <row r="18572">
          <cell r="B18572" t="str">
            <v>BIDB559995</v>
          </cell>
          <cell r="D18572">
            <v>44132</v>
          </cell>
          <cell r="F18572">
            <v>12110306</v>
          </cell>
          <cell r="H18572" t="str">
            <v>D</v>
          </cell>
          <cell r="I18572">
            <v>1400000</v>
          </cell>
          <cell r="L18572">
            <v>0</v>
          </cell>
        </row>
        <row r="18573">
          <cell r="B18573" t="str">
            <v>BIDB559995</v>
          </cell>
          <cell r="D18573">
            <v>44132</v>
          </cell>
          <cell r="F18573">
            <v>51130306</v>
          </cell>
          <cell r="H18573" t="str">
            <v>C</v>
          </cell>
          <cell r="I18573">
            <v>1400000</v>
          </cell>
          <cell r="L18573">
            <v>1400000</v>
          </cell>
        </row>
        <row r="18574">
          <cell r="B18574" t="str">
            <v>BIDB559995</v>
          </cell>
          <cell r="D18574">
            <v>44132</v>
          </cell>
          <cell r="F18574">
            <v>1320306</v>
          </cell>
          <cell r="H18574" t="str">
            <v>D</v>
          </cell>
          <cell r="I18574">
            <v>5140411</v>
          </cell>
          <cell r="L18574">
            <v>0</v>
          </cell>
        </row>
        <row r="18575">
          <cell r="B18575" t="str">
            <v>BIDB559995</v>
          </cell>
          <cell r="D18575">
            <v>44132</v>
          </cell>
          <cell r="F18575">
            <v>51530306</v>
          </cell>
          <cell r="H18575" t="str">
            <v>C</v>
          </cell>
          <cell r="I18575">
            <v>5140411</v>
          </cell>
          <cell r="L18575">
            <v>5140411</v>
          </cell>
        </row>
        <row r="18576">
          <cell r="B18576" t="str">
            <v>BIDB559995</v>
          </cell>
          <cell r="D18576">
            <v>44132</v>
          </cell>
          <cell r="F18576">
            <v>1320406</v>
          </cell>
          <cell r="H18576" t="str">
            <v>D</v>
          </cell>
          <cell r="I18576">
            <v>4890411</v>
          </cell>
          <cell r="L18576">
            <v>0</v>
          </cell>
        </row>
        <row r="18577">
          <cell r="B18577" t="str">
            <v>BIDB559995</v>
          </cell>
          <cell r="D18577">
            <v>44132</v>
          </cell>
          <cell r="F18577">
            <v>51530406</v>
          </cell>
          <cell r="H18577" t="str">
            <v>C</v>
          </cell>
          <cell r="I18577">
            <v>4890411</v>
          </cell>
          <cell r="L18577">
            <v>4890411</v>
          </cell>
        </row>
        <row r="18578">
          <cell r="B18578" t="str">
            <v>BIDB559995</v>
          </cell>
          <cell r="D18578">
            <v>44132</v>
          </cell>
          <cell r="F18578">
            <v>1320504</v>
          </cell>
          <cell r="H18578" t="str">
            <v>D</v>
          </cell>
          <cell r="I18578">
            <v>19273973</v>
          </cell>
          <cell r="L18578">
            <v>0</v>
          </cell>
        </row>
        <row r="18579">
          <cell r="B18579" t="str">
            <v>BIDB559995</v>
          </cell>
          <cell r="D18579">
            <v>44132</v>
          </cell>
          <cell r="F18579">
            <v>51520504</v>
          </cell>
          <cell r="H18579" t="str">
            <v>C</v>
          </cell>
          <cell r="I18579">
            <v>19273973</v>
          </cell>
          <cell r="L18579">
            <v>19273973</v>
          </cell>
        </row>
        <row r="18580">
          <cell r="B18580" t="str">
            <v>BIDB559995</v>
          </cell>
          <cell r="D18580">
            <v>44132</v>
          </cell>
          <cell r="F18580">
            <v>51520505</v>
          </cell>
          <cell r="H18580" t="str">
            <v>C</v>
          </cell>
          <cell r="I18580">
            <v>14238365</v>
          </cell>
          <cell r="L18580">
            <v>14238365</v>
          </cell>
        </row>
        <row r="18581">
          <cell r="B18581" t="str">
            <v>BIDB559995</v>
          </cell>
          <cell r="D18581">
            <v>44132</v>
          </cell>
          <cell r="F18581">
            <v>1320505</v>
          </cell>
          <cell r="H18581" t="str">
            <v>D</v>
          </cell>
          <cell r="I18581">
            <v>14238365</v>
          </cell>
          <cell r="L18581">
            <v>0</v>
          </cell>
        </row>
        <row r="18582">
          <cell r="B18582" t="str">
            <v>BIDB559995</v>
          </cell>
          <cell r="D18582">
            <v>44132</v>
          </cell>
          <cell r="F18582">
            <v>337</v>
          </cell>
          <cell r="H18582" t="str">
            <v>C</v>
          </cell>
          <cell r="I18582">
            <v>271743797</v>
          </cell>
          <cell r="L18582">
            <v>0</v>
          </cell>
        </row>
        <row r="18583">
          <cell r="B18583" t="str">
            <v>BIDB559995</v>
          </cell>
          <cell r="D18583">
            <v>44132</v>
          </cell>
          <cell r="F18583">
            <v>4112</v>
          </cell>
          <cell r="H18583" t="str">
            <v>D</v>
          </cell>
          <cell r="I18583">
            <v>226289800</v>
          </cell>
          <cell r="L18583">
            <v>0</v>
          </cell>
        </row>
        <row r="18584">
          <cell r="B18584" t="str">
            <v>BIDB559995</v>
          </cell>
          <cell r="D18584">
            <v>44132</v>
          </cell>
          <cell r="F18584">
            <v>41222</v>
          </cell>
          <cell r="H18584" t="str">
            <v>D</v>
          </cell>
          <cell r="I18584">
            <v>46135059</v>
          </cell>
          <cell r="L18584">
            <v>0</v>
          </cell>
        </row>
        <row r="18585">
          <cell r="B18585" t="str">
            <v>BIDB559995</v>
          </cell>
          <cell r="D18585">
            <v>44132</v>
          </cell>
          <cell r="F18585">
            <v>3335</v>
          </cell>
          <cell r="H18585" t="str">
            <v>C</v>
          </cell>
          <cell r="I18585">
            <v>272425</v>
          </cell>
          <cell r="L18585">
            <v>0</v>
          </cell>
        </row>
        <row r="18586">
          <cell r="B18586" t="str">
            <v>BIDB559995</v>
          </cell>
          <cell r="D18586">
            <v>44132</v>
          </cell>
          <cell r="F18586">
            <v>332102</v>
          </cell>
          <cell r="H18586" t="str">
            <v>C</v>
          </cell>
          <cell r="I18586">
            <v>408637</v>
          </cell>
          <cell r="L18586">
            <v>0</v>
          </cell>
        </row>
        <row r="18587">
          <cell r="B18587" t="str">
            <v>BIDB559995</v>
          </cell>
          <cell r="D18587">
            <v>44132</v>
          </cell>
          <cell r="F18587">
            <v>114111</v>
          </cell>
          <cell r="H18587" t="str">
            <v>D</v>
          </cell>
          <cell r="I18587">
            <v>600000000</v>
          </cell>
          <cell r="L18587">
            <v>0</v>
          </cell>
        </row>
        <row r="18588">
          <cell r="B18588" t="str">
            <v>BIDB559995</v>
          </cell>
          <cell r="D18588">
            <v>44132</v>
          </cell>
          <cell r="F18588">
            <v>114112</v>
          </cell>
          <cell r="H18588" t="str">
            <v>D</v>
          </cell>
          <cell r="I18588">
            <v>6165104</v>
          </cell>
          <cell r="L18588">
            <v>0</v>
          </cell>
        </row>
        <row r="18589">
          <cell r="B18589" t="str">
            <v>BIDB559995</v>
          </cell>
          <cell r="D18589">
            <v>44132</v>
          </cell>
          <cell r="F18589">
            <v>336</v>
          </cell>
          <cell r="H18589" t="str">
            <v>C</v>
          </cell>
          <cell r="I18589">
            <v>606165104</v>
          </cell>
          <cell r="L18589">
            <v>0</v>
          </cell>
        </row>
        <row r="18590">
          <cell r="B18590" t="str">
            <v>BIDB559995</v>
          </cell>
          <cell r="D18590">
            <v>44132</v>
          </cell>
          <cell r="F18590">
            <v>336</v>
          </cell>
          <cell r="H18590" t="str">
            <v>D</v>
          </cell>
          <cell r="I18590">
            <v>500000000</v>
          </cell>
          <cell r="L18590">
            <v>0</v>
          </cell>
        </row>
        <row r="18591">
          <cell r="B18591" t="str">
            <v>BIDB559995</v>
          </cell>
          <cell r="D18591">
            <v>44132</v>
          </cell>
          <cell r="F18591">
            <v>41112</v>
          </cell>
          <cell r="H18591" t="str">
            <v>C</v>
          </cell>
          <cell r="I18591">
            <v>415325100</v>
          </cell>
          <cell r="L18591">
            <v>0</v>
          </cell>
        </row>
        <row r="18592">
          <cell r="B18592" t="str">
            <v>BIDB559995</v>
          </cell>
          <cell r="D18592">
            <v>44132</v>
          </cell>
          <cell r="F18592">
            <v>41211</v>
          </cell>
          <cell r="H18592" t="str">
            <v>C</v>
          </cell>
          <cell r="I18592">
            <v>84674900</v>
          </cell>
          <cell r="L18592">
            <v>0</v>
          </cell>
        </row>
        <row r="18593">
          <cell r="B18593" t="str">
            <v>BIDB559995</v>
          </cell>
          <cell r="D18593">
            <v>44132</v>
          </cell>
          <cell r="F18593">
            <v>335301</v>
          </cell>
          <cell r="H18593" t="str">
            <v>C</v>
          </cell>
          <cell r="I18593">
            <v>5166957</v>
          </cell>
          <cell r="L18593">
            <v>0</v>
          </cell>
        </row>
        <row r="18594">
          <cell r="B18594" t="str">
            <v>BIDB559995</v>
          </cell>
          <cell r="D18594">
            <v>44132</v>
          </cell>
          <cell r="F18594">
            <v>642011</v>
          </cell>
          <cell r="H18594" t="str">
            <v>D</v>
          </cell>
          <cell r="I18594">
            <v>5166957</v>
          </cell>
          <cell r="L18594">
            <v>-5166957</v>
          </cell>
        </row>
        <row r="18595">
          <cell r="B18595" t="str">
            <v>BIDB559995</v>
          </cell>
          <cell r="L18595">
            <v>0</v>
          </cell>
        </row>
        <row r="18596">
          <cell r="B18596" t="str">
            <v>BIDB559995</v>
          </cell>
          <cell r="D18596">
            <v>44133</v>
          </cell>
          <cell r="F18596">
            <v>3353021</v>
          </cell>
          <cell r="H18596" t="str">
            <v>C</v>
          </cell>
          <cell r="I18596">
            <v>483871</v>
          </cell>
          <cell r="L18596">
            <v>0</v>
          </cell>
        </row>
        <row r="18597">
          <cell r="B18597" t="str">
            <v>BIDB559995</v>
          </cell>
          <cell r="D18597">
            <v>44133</v>
          </cell>
          <cell r="F18597">
            <v>335303</v>
          </cell>
          <cell r="H18597" t="str">
            <v>C</v>
          </cell>
          <cell r="I18597">
            <v>354839</v>
          </cell>
          <cell r="L18597">
            <v>0</v>
          </cell>
        </row>
        <row r="18598">
          <cell r="B18598" t="str">
            <v>BIDB559995</v>
          </cell>
          <cell r="D18598">
            <v>44133</v>
          </cell>
          <cell r="F18598">
            <v>335304</v>
          </cell>
          <cell r="H18598" t="str">
            <v>C</v>
          </cell>
          <cell r="I18598">
            <v>532258</v>
          </cell>
          <cell r="L18598">
            <v>0</v>
          </cell>
        </row>
        <row r="18599">
          <cell r="B18599" t="str">
            <v>BIDB559995</v>
          </cell>
          <cell r="D18599">
            <v>44133</v>
          </cell>
          <cell r="F18599">
            <v>6420201</v>
          </cell>
          <cell r="H18599" t="str">
            <v>D</v>
          </cell>
          <cell r="I18599">
            <v>483871</v>
          </cell>
          <cell r="L18599">
            <v>-483871</v>
          </cell>
        </row>
        <row r="18600">
          <cell r="B18600" t="str">
            <v>BIDB559995</v>
          </cell>
          <cell r="D18600">
            <v>44133</v>
          </cell>
          <cell r="F18600">
            <v>64203</v>
          </cell>
          <cell r="H18600" t="str">
            <v>D</v>
          </cell>
          <cell r="I18600">
            <v>354839</v>
          </cell>
          <cell r="L18600">
            <v>-354839</v>
          </cell>
        </row>
        <row r="18601">
          <cell r="B18601" t="str">
            <v>BIDB559995</v>
          </cell>
          <cell r="D18601">
            <v>44133</v>
          </cell>
          <cell r="F18601">
            <v>64204</v>
          </cell>
          <cell r="H18601" t="str">
            <v>D</v>
          </cell>
          <cell r="I18601">
            <v>532258</v>
          </cell>
          <cell r="L18601">
            <v>-532258</v>
          </cell>
        </row>
        <row r="18602">
          <cell r="B18602" t="str">
            <v>BIDB559995</v>
          </cell>
          <cell r="D18602">
            <v>44133</v>
          </cell>
          <cell r="F18602">
            <v>335308</v>
          </cell>
          <cell r="H18602" t="str">
            <v>C</v>
          </cell>
          <cell r="I18602">
            <v>163934</v>
          </cell>
          <cell r="L18602">
            <v>0</v>
          </cell>
        </row>
        <row r="18603">
          <cell r="B18603" t="str">
            <v>BIDB559995</v>
          </cell>
          <cell r="D18603">
            <v>44133</v>
          </cell>
          <cell r="F18603">
            <v>33881</v>
          </cell>
          <cell r="H18603" t="str">
            <v>C</v>
          </cell>
          <cell r="I18603">
            <v>435484</v>
          </cell>
          <cell r="L18603">
            <v>0</v>
          </cell>
        </row>
        <row r="18604">
          <cell r="B18604" t="str">
            <v>BIDB559995</v>
          </cell>
          <cell r="D18604">
            <v>44133</v>
          </cell>
          <cell r="F18604">
            <v>33881</v>
          </cell>
          <cell r="H18604" t="str">
            <v>C</v>
          </cell>
          <cell r="I18604">
            <v>48387</v>
          </cell>
          <cell r="L18604">
            <v>0</v>
          </cell>
        </row>
        <row r="18605">
          <cell r="B18605" t="str">
            <v>BIDB559995</v>
          </cell>
          <cell r="D18605">
            <v>44133</v>
          </cell>
          <cell r="F18605">
            <v>335307</v>
          </cell>
          <cell r="H18605" t="str">
            <v>C</v>
          </cell>
          <cell r="I18605">
            <v>81967</v>
          </cell>
          <cell r="L18605">
            <v>0</v>
          </cell>
        </row>
        <row r="18606">
          <cell r="B18606" t="str">
            <v>BIDB559995</v>
          </cell>
          <cell r="D18606">
            <v>44133</v>
          </cell>
          <cell r="F18606">
            <v>335305</v>
          </cell>
          <cell r="H18606" t="str">
            <v>C</v>
          </cell>
          <cell r="I18606">
            <v>354839</v>
          </cell>
          <cell r="L18606">
            <v>0</v>
          </cell>
        </row>
        <row r="18607">
          <cell r="B18607" t="str">
            <v>BIDB559995</v>
          </cell>
          <cell r="D18607">
            <v>44133</v>
          </cell>
          <cell r="F18607">
            <v>33539901</v>
          </cell>
          <cell r="H18607" t="str">
            <v>C</v>
          </cell>
          <cell r="I18607">
            <v>13661</v>
          </cell>
          <cell r="L18607">
            <v>0</v>
          </cell>
        </row>
        <row r="18608">
          <cell r="B18608" t="str">
            <v>BIDB559995</v>
          </cell>
          <cell r="D18608">
            <v>44133</v>
          </cell>
          <cell r="F18608">
            <v>64208</v>
          </cell>
          <cell r="H18608" t="str">
            <v>D</v>
          </cell>
          <cell r="I18608">
            <v>163934</v>
          </cell>
          <cell r="L18608">
            <v>-163934</v>
          </cell>
        </row>
        <row r="18609">
          <cell r="B18609" t="str">
            <v>BIDB559995</v>
          </cell>
          <cell r="D18609">
            <v>44133</v>
          </cell>
          <cell r="F18609">
            <v>642991</v>
          </cell>
          <cell r="H18609" t="str">
            <v>D</v>
          </cell>
          <cell r="I18609">
            <v>435484</v>
          </cell>
          <cell r="L18609">
            <v>-435484</v>
          </cell>
        </row>
        <row r="18610">
          <cell r="B18610" t="str">
            <v>BIDB559995</v>
          </cell>
          <cell r="D18610">
            <v>44133</v>
          </cell>
          <cell r="F18610">
            <v>642991</v>
          </cell>
          <cell r="H18610" t="str">
            <v>D</v>
          </cell>
          <cell r="I18610">
            <v>48387</v>
          </cell>
          <cell r="L18610">
            <v>-48387</v>
          </cell>
        </row>
        <row r="18611">
          <cell r="B18611" t="str">
            <v>BIDB559995</v>
          </cell>
          <cell r="D18611">
            <v>44133</v>
          </cell>
          <cell r="F18611">
            <v>64207</v>
          </cell>
          <cell r="H18611" t="str">
            <v>D</v>
          </cell>
          <cell r="I18611">
            <v>81967</v>
          </cell>
          <cell r="L18611">
            <v>-81967</v>
          </cell>
        </row>
        <row r="18612">
          <cell r="B18612" t="str">
            <v>BIDB559995</v>
          </cell>
          <cell r="D18612">
            <v>44133</v>
          </cell>
          <cell r="F18612">
            <v>64205</v>
          </cell>
          <cell r="H18612" t="str">
            <v>D</v>
          </cell>
          <cell r="I18612">
            <v>354839</v>
          </cell>
          <cell r="L18612">
            <v>-354839</v>
          </cell>
        </row>
        <row r="18613">
          <cell r="B18613" t="str">
            <v>BIDB559995</v>
          </cell>
          <cell r="D18613">
            <v>44133</v>
          </cell>
          <cell r="F18613">
            <v>642992</v>
          </cell>
          <cell r="H18613" t="str">
            <v>D</v>
          </cell>
          <cell r="I18613">
            <v>13661</v>
          </cell>
          <cell r="L18613">
            <v>-13661</v>
          </cell>
        </row>
        <row r="18614">
          <cell r="B18614" t="str">
            <v>BIDB559995</v>
          </cell>
          <cell r="D18614">
            <v>44133</v>
          </cell>
          <cell r="F18614">
            <v>12110306</v>
          </cell>
          <cell r="H18614" t="str">
            <v>C</v>
          </cell>
          <cell r="I18614">
            <v>28670000</v>
          </cell>
          <cell r="L18614">
            <v>0</v>
          </cell>
        </row>
        <row r="18615">
          <cell r="B18615" t="str">
            <v>BIDB559995</v>
          </cell>
          <cell r="D18615">
            <v>44133</v>
          </cell>
          <cell r="F18615">
            <v>63230306</v>
          </cell>
          <cell r="H18615" t="str">
            <v>D</v>
          </cell>
          <cell r="I18615">
            <v>28670000</v>
          </cell>
          <cell r="L18615">
            <v>-28670000</v>
          </cell>
        </row>
        <row r="18616">
          <cell r="B18616" t="str">
            <v>BIDB559995</v>
          </cell>
          <cell r="D18616">
            <v>44133</v>
          </cell>
          <cell r="F18616">
            <v>1320306</v>
          </cell>
          <cell r="H18616" t="str">
            <v>D</v>
          </cell>
          <cell r="I18616">
            <v>5140411</v>
          </cell>
          <cell r="L18616">
            <v>0</v>
          </cell>
        </row>
        <row r="18617">
          <cell r="B18617" t="str">
            <v>BIDB559995</v>
          </cell>
          <cell r="D18617">
            <v>44133</v>
          </cell>
          <cell r="F18617">
            <v>51530306</v>
          </cell>
          <cell r="H18617" t="str">
            <v>C</v>
          </cell>
          <cell r="I18617">
            <v>5140411</v>
          </cell>
          <cell r="L18617">
            <v>5140411</v>
          </cell>
        </row>
        <row r="18618">
          <cell r="B18618" t="str">
            <v>BIDB559995</v>
          </cell>
          <cell r="D18618">
            <v>44133</v>
          </cell>
          <cell r="F18618">
            <v>1320406</v>
          </cell>
          <cell r="H18618" t="str">
            <v>D</v>
          </cell>
          <cell r="I18618">
            <v>4890411</v>
          </cell>
          <cell r="L18618">
            <v>0</v>
          </cell>
        </row>
        <row r="18619">
          <cell r="B18619" t="str">
            <v>BIDB559995</v>
          </cell>
          <cell r="D18619">
            <v>44133</v>
          </cell>
          <cell r="F18619">
            <v>51530406</v>
          </cell>
          <cell r="H18619" t="str">
            <v>C</v>
          </cell>
          <cell r="I18619">
            <v>4890411</v>
          </cell>
          <cell r="L18619">
            <v>4890411</v>
          </cell>
        </row>
        <row r="18620">
          <cell r="B18620" t="str">
            <v>BIDB559995</v>
          </cell>
          <cell r="D18620">
            <v>44133</v>
          </cell>
          <cell r="F18620">
            <v>1320504</v>
          </cell>
          <cell r="H18620" t="str">
            <v>D</v>
          </cell>
          <cell r="I18620">
            <v>19273970</v>
          </cell>
          <cell r="L18620">
            <v>0</v>
          </cell>
        </row>
        <row r="18621">
          <cell r="B18621" t="str">
            <v>BIDB559995</v>
          </cell>
          <cell r="D18621">
            <v>44133</v>
          </cell>
          <cell r="F18621">
            <v>51520504</v>
          </cell>
          <cell r="H18621" t="str">
            <v>C</v>
          </cell>
          <cell r="I18621">
            <v>19273970</v>
          </cell>
          <cell r="L18621">
            <v>19273970</v>
          </cell>
        </row>
        <row r="18622">
          <cell r="B18622" t="str">
            <v>BIDB559995</v>
          </cell>
          <cell r="D18622">
            <v>44133</v>
          </cell>
          <cell r="F18622">
            <v>51520505</v>
          </cell>
          <cell r="H18622" t="str">
            <v>C</v>
          </cell>
          <cell r="I18622">
            <v>14238349</v>
          </cell>
          <cell r="L18622">
            <v>14238349</v>
          </cell>
        </row>
        <row r="18623">
          <cell r="B18623" t="str">
            <v>BIDB559995</v>
          </cell>
          <cell r="D18623">
            <v>44133</v>
          </cell>
          <cell r="F18623">
            <v>1320505</v>
          </cell>
          <cell r="H18623" t="str">
            <v>D</v>
          </cell>
          <cell r="I18623">
            <v>14238349</v>
          </cell>
          <cell r="L18623">
            <v>0</v>
          </cell>
        </row>
        <row r="18624">
          <cell r="B18624" t="str">
            <v>BIDB559995</v>
          </cell>
          <cell r="D18624">
            <v>44133</v>
          </cell>
          <cell r="F18624">
            <v>337</v>
          </cell>
          <cell r="H18624" t="str">
            <v>C</v>
          </cell>
          <cell r="I18624">
            <v>700266226</v>
          </cell>
          <cell r="L18624">
            <v>0</v>
          </cell>
        </row>
        <row r="18625">
          <cell r="B18625" t="str">
            <v>BIDB559995</v>
          </cell>
          <cell r="D18625">
            <v>44133</v>
          </cell>
          <cell r="F18625">
            <v>4112</v>
          </cell>
          <cell r="H18625" t="str">
            <v>D</v>
          </cell>
          <cell r="I18625">
            <v>582610100</v>
          </cell>
          <cell r="L18625">
            <v>0</v>
          </cell>
        </row>
        <row r="18626">
          <cell r="B18626" t="str">
            <v>BIDB559995</v>
          </cell>
          <cell r="D18626">
            <v>44133</v>
          </cell>
          <cell r="F18626">
            <v>41222</v>
          </cell>
          <cell r="H18626" t="str">
            <v>D</v>
          </cell>
          <cell r="I18626">
            <v>118918878</v>
          </cell>
          <cell r="L18626">
            <v>0</v>
          </cell>
        </row>
        <row r="18627">
          <cell r="B18627" t="str">
            <v>BIDB559995</v>
          </cell>
          <cell r="D18627">
            <v>44133</v>
          </cell>
          <cell r="F18627">
            <v>3335</v>
          </cell>
          <cell r="H18627" t="str">
            <v>C</v>
          </cell>
          <cell r="I18627">
            <v>701529</v>
          </cell>
          <cell r="L18627">
            <v>0</v>
          </cell>
        </row>
        <row r="18628">
          <cell r="B18628" t="str">
            <v>BIDB559995</v>
          </cell>
          <cell r="D18628">
            <v>44133</v>
          </cell>
          <cell r="F18628">
            <v>332102</v>
          </cell>
          <cell r="H18628" t="str">
            <v>C</v>
          </cell>
          <cell r="I18628">
            <v>561223</v>
          </cell>
          <cell r="L18628">
            <v>0</v>
          </cell>
        </row>
        <row r="18629">
          <cell r="B18629" t="str">
            <v>BIDB559995</v>
          </cell>
          <cell r="D18629">
            <v>44133</v>
          </cell>
          <cell r="F18629">
            <v>337</v>
          </cell>
          <cell r="H18629" t="str">
            <v>D</v>
          </cell>
          <cell r="I18629">
            <v>271743797</v>
          </cell>
          <cell r="L18629">
            <v>0</v>
          </cell>
        </row>
        <row r="18630">
          <cell r="B18630" t="str">
            <v>BIDB559995</v>
          </cell>
          <cell r="D18630">
            <v>44133</v>
          </cell>
          <cell r="F18630">
            <v>112111</v>
          </cell>
          <cell r="H18630" t="str">
            <v>C</v>
          </cell>
          <cell r="I18630">
            <v>271743797</v>
          </cell>
          <cell r="L18630">
            <v>0</v>
          </cell>
        </row>
        <row r="18631">
          <cell r="B18631" t="str">
            <v>BIDB559995</v>
          </cell>
          <cell r="D18631">
            <v>44133</v>
          </cell>
          <cell r="F18631">
            <v>336</v>
          </cell>
          <cell r="H18631" t="str">
            <v>D</v>
          </cell>
          <cell r="I18631">
            <v>606165104</v>
          </cell>
          <cell r="L18631">
            <v>0</v>
          </cell>
        </row>
        <row r="18632">
          <cell r="B18632" t="str">
            <v>BIDB559995</v>
          </cell>
          <cell r="D18632">
            <v>44133</v>
          </cell>
          <cell r="F18632">
            <v>41112</v>
          </cell>
          <cell r="H18632" t="str">
            <v>C</v>
          </cell>
          <cell r="I18632">
            <v>503411600.00000006</v>
          </cell>
          <cell r="L18632">
            <v>0</v>
          </cell>
        </row>
        <row r="18633">
          <cell r="B18633" t="str">
            <v>BIDB559995</v>
          </cell>
          <cell r="D18633">
            <v>44133</v>
          </cell>
          <cell r="F18633">
            <v>41211</v>
          </cell>
          <cell r="H18633" t="str">
            <v>C</v>
          </cell>
          <cell r="I18633">
            <v>102753503.99999994</v>
          </cell>
          <cell r="L18633">
            <v>0</v>
          </cell>
        </row>
        <row r="18634">
          <cell r="B18634" t="str">
            <v>BIDB559995</v>
          </cell>
          <cell r="D18634">
            <v>44133</v>
          </cell>
          <cell r="F18634">
            <v>114112</v>
          </cell>
          <cell r="H18634" t="str">
            <v>C</v>
          </cell>
          <cell r="I18634">
            <v>12806493</v>
          </cell>
          <cell r="L18634">
            <v>0</v>
          </cell>
        </row>
        <row r="18635">
          <cell r="B18635" t="str">
            <v>BIDB559995</v>
          </cell>
          <cell r="D18635">
            <v>44133</v>
          </cell>
          <cell r="F18635">
            <v>114111</v>
          </cell>
          <cell r="H18635" t="str">
            <v>C</v>
          </cell>
          <cell r="I18635">
            <v>515000000</v>
          </cell>
          <cell r="L18635">
            <v>0</v>
          </cell>
        </row>
        <row r="18636">
          <cell r="B18636" t="str">
            <v>BIDB559995</v>
          </cell>
          <cell r="D18636">
            <v>44133</v>
          </cell>
          <cell r="F18636">
            <v>112111</v>
          </cell>
          <cell r="H18636" t="str">
            <v>D</v>
          </cell>
          <cell r="I18636">
            <v>527806493</v>
          </cell>
          <cell r="L18636">
            <v>0</v>
          </cell>
        </row>
        <row r="18637">
          <cell r="B18637" t="str">
            <v>BIDB559995</v>
          </cell>
          <cell r="D18637">
            <v>44133</v>
          </cell>
          <cell r="F18637">
            <v>112111</v>
          </cell>
          <cell r="H18637" t="str">
            <v>C</v>
          </cell>
          <cell r="I18637">
            <v>40320</v>
          </cell>
          <cell r="L18637">
            <v>0</v>
          </cell>
        </row>
        <row r="18638">
          <cell r="B18638" t="str">
            <v>BIDB559995</v>
          </cell>
          <cell r="D18638">
            <v>44133</v>
          </cell>
          <cell r="F18638">
            <v>6420203</v>
          </cell>
          <cell r="H18638" t="str">
            <v>D</v>
          </cell>
          <cell r="I18638">
            <v>40320</v>
          </cell>
          <cell r="L18638">
            <v>-40320</v>
          </cell>
        </row>
        <row r="18639">
          <cell r="B18639" t="str">
            <v>BIDB559995</v>
          </cell>
          <cell r="D18639">
            <v>44133</v>
          </cell>
          <cell r="F18639">
            <v>3353021</v>
          </cell>
          <cell r="H18639" t="str">
            <v>D</v>
          </cell>
          <cell r="I18639">
            <v>15000000</v>
          </cell>
          <cell r="L18639">
            <v>0</v>
          </cell>
        </row>
        <row r="18640">
          <cell r="B18640" t="str">
            <v>BIDB559995</v>
          </cell>
          <cell r="D18640">
            <v>44133</v>
          </cell>
          <cell r="F18640">
            <v>112111</v>
          </cell>
          <cell r="H18640" t="str">
            <v>C</v>
          </cell>
          <cell r="I18640">
            <v>15000000</v>
          </cell>
          <cell r="L18640">
            <v>0</v>
          </cell>
        </row>
        <row r="18641">
          <cell r="B18641" t="str">
            <v>BIDB559995</v>
          </cell>
          <cell r="D18641">
            <v>44133</v>
          </cell>
          <cell r="F18641">
            <v>335303</v>
          </cell>
          <cell r="H18641" t="str">
            <v>D</v>
          </cell>
          <cell r="I18641">
            <v>11000000</v>
          </cell>
          <cell r="L18641">
            <v>0</v>
          </cell>
        </row>
        <row r="18642">
          <cell r="B18642" t="str">
            <v>BIDB559995</v>
          </cell>
          <cell r="D18642">
            <v>44133</v>
          </cell>
          <cell r="F18642">
            <v>112111</v>
          </cell>
          <cell r="H18642" t="str">
            <v>C</v>
          </cell>
          <cell r="I18642">
            <v>11000000</v>
          </cell>
          <cell r="L18642">
            <v>0</v>
          </cell>
        </row>
        <row r="18643">
          <cell r="B18643" t="str">
            <v>BIDB559995</v>
          </cell>
          <cell r="D18643">
            <v>44133</v>
          </cell>
          <cell r="F18643">
            <v>335304</v>
          </cell>
          <cell r="H18643" t="str">
            <v>D</v>
          </cell>
          <cell r="I18643">
            <v>16500000</v>
          </cell>
          <cell r="L18643">
            <v>0</v>
          </cell>
        </row>
        <row r="18644">
          <cell r="B18644" t="str">
            <v>BIDB559995</v>
          </cell>
          <cell r="D18644">
            <v>44133</v>
          </cell>
          <cell r="F18644">
            <v>112111</v>
          </cell>
          <cell r="H18644" t="str">
            <v>C</v>
          </cell>
          <cell r="I18644">
            <v>16500000</v>
          </cell>
          <cell r="L18644">
            <v>0</v>
          </cell>
        </row>
        <row r="18645">
          <cell r="B18645" t="str">
            <v>BIDB559995</v>
          </cell>
          <cell r="D18645">
            <v>44133</v>
          </cell>
          <cell r="F18645">
            <v>335301</v>
          </cell>
          <cell r="H18645" t="str">
            <v>C</v>
          </cell>
          <cell r="I18645">
            <v>5164548</v>
          </cell>
          <cell r="L18645">
            <v>0</v>
          </cell>
        </row>
        <row r="18646">
          <cell r="B18646" t="str">
            <v>BIDB559995</v>
          </cell>
          <cell r="D18646">
            <v>44133</v>
          </cell>
          <cell r="F18646">
            <v>642011</v>
          </cell>
          <cell r="H18646" t="str">
            <v>D</v>
          </cell>
          <cell r="I18646">
            <v>5164548</v>
          </cell>
          <cell r="L18646">
            <v>-5164548</v>
          </cell>
        </row>
        <row r="18647">
          <cell r="B18647" t="str">
            <v>BIDB559995</v>
          </cell>
          <cell r="L18647">
            <v>0</v>
          </cell>
        </row>
        <row r="18648">
          <cell r="B18648" t="str">
            <v>BIDB559995</v>
          </cell>
          <cell r="D18648">
            <v>44135</v>
          </cell>
          <cell r="F18648">
            <v>3353021</v>
          </cell>
          <cell r="H18648" t="str">
            <v>C</v>
          </cell>
          <cell r="I18648">
            <v>967741</v>
          </cell>
          <cell r="L18648">
            <v>0</v>
          </cell>
        </row>
        <row r="18649">
          <cell r="B18649" t="str">
            <v>BIDB559995</v>
          </cell>
          <cell r="D18649">
            <v>44135</v>
          </cell>
          <cell r="F18649">
            <v>335303</v>
          </cell>
          <cell r="H18649" t="str">
            <v>C</v>
          </cell>
          <cell r="I18649">
            <v>709669</v>
          </cell>
          <cell r="L18649">
            <v>0</v>
          </cell>
        </row>
        <row r="18650">
          <cell r="B18650" t="str">
            <v>BIDB559995</v>
          </cell>
          <cell r="D18650">
            <v>44135</v>
          </cell>
          <cell r="F18650">
            <v>335304</v>
          </cell>
          <cell r="H18650" t="str">
            <v>C</v>
          </cell>
          <cell r="I18650">
            <v>1064518</v>
          </cell>
          <cell r="L18650">
            <v>0</v>
          </cell>
        </row>
        <row r="18651">
          <cell r="B18651" t="str">
            <v>BIDB559995</v>
          </cell>
          <cell r="D18651">
            <v>44135</v>
          </cell>
          <cell r="F18651">
            <v>6420201</v>
          </cell>
          <cell r="H18651" t="str">
            <v>D</v>
          </cell>
          <cell r="I18651">
            <v>967741</v>
          </cell>
          <cell r="L18651">
            <v>-967741</v>
          </cell>
        </row>
        <row r="18652">
          <cell r="B18652" t="str">
            <v>BIDB559995</v>
          </cell>
          <cell r="D18652">
            <v>44135</v>
          </cell>
          <cell r="F18652">
            <v>64203</v>
          </cell>
          <cell r="H18652" t="str">
            <v>D</v>
          </cell>
          <cell r="I18652">
            <v>709669</v>
          </cell>
          <cell r="L18652">
            <v>-709669</v>
          </cell>
        </row>
        <row r="18653">
          <cell r="B18653" t="str">
            <v>BIDB559995</v>
          </cell>
          <cell r="D18653">
            <v>44135</v>
          </cell>
          <cell r="F18653">
            <v>64204</v>
          </cell>
          <cell r="H18653" t="str">
            <v>D</v>
          </cell>
          <cell r="I18653">
            <v>1064518</v>
          </cell>
          <cell r="L18653">
            <v>-1064518</v>
          </cell>
        </row>
        <row r="18654">
          <cell r="B18654" t="str">
            <v>BIDB559995</v>
          </cell>
          <cell r="D18654">
            <v>44135</v>
          </cell>
          <cell r="F18654">
            <v>335308</v>
          </cell>
          <cell r="H18654" t="str">
            <v>C</v>
          </cell>
          <cell r="I18654">
            <v>327868</v>
          </cell>
          <cell r="L18654">
            <v>0</v>
          </cell>
        </row>
        <row r="18655">
          <cell r="B18655" t="str">
            <v>BIDB559995</v>
          </cell>
          <cell r="D18655">
            <v>44135</v>
          </cell>
          <cell r="F18655">
            <v>33881</v>
          </cell>
          <cell r="H18655" t="str">
            <v>C</v>
          </cell>
          <cell r="I18655">
            <v>870964</v>
          </cell>
          <cell r="L18655">
            <v>0</v>
          </cell>
        </row>
        <row r="18656">
          <cell r="B18656" t="str">
            <v>BIDB559995</v>
          </cell>
          <cell r="D18656">
            <v>44135</v>
          </cell>
          <cell r="F18656">
            <v>33881</v>
          </cell>
          <cell r="H18656" t="str">
            <v>C</v>
          </cell>
          <cell r="I18656">
            <v>96777</v>
          </cell>
          <cell r="L18656">
            <v>0</v>
          </cell>
        </row>
        <row r="18657">
          <cell r="B18657" t="str">
            <v>BIDB559995</v>
          </cell>
          <cell r="D18657">
            <v>44135</v>
          </cell>
          <cell r="F18657">
            <v>335307</v>
          </cell>
          <cell r="H18657" t="str">
            <v>C</v>
          </cell>
          <cell r="I18657">
            <v>163934</v>
          </cell>
          <cell r="L18657">
            <v>0</v>
          </cell>
        </row>
        <row r="18658">
          <cell r="B18658" t="str">
            <v>BIDB559995</v>
          </cell>
          <cell r="D18658">
            <v>44135</v>
          </cell>
          <cell r="F18658">
            <v>335305</v>
          </cell>
          <cell r="H18658" t="str">
            <v>C</v>
          </cell>
          <cell r="I18658">
            <v>709669</v>
          </cell>
          <cell r="L18658">
            <v>0</v>
          </cell>
        </row>
        <row r="18659">
          <cell r="B18659" t="str">
            <v>BIDB559995</v>
          </cell>
          <cell r="D18659">
            <v>44135</v>
          </cell>
          <cell r="F18659">
            <v>33539901</v>
          </cell>
          <cell r="H18659" t="str">
            <v>C</v>
          </cell>
          <cell r="I18659">
            <v>27322</v>
          </cell>
          <cell r="L18659">
            <v>0</v>
          </cell>
        </row>
        <row r="18660">
          <cell r="B18660" t="str">
            <v>BIDB559995</v>
          </cell>
          <cell r="D18660">
            <v>44135</v>
          </cell>
          <cell r="F18660">
            <v>64208</v>
          </cell>
          <cell r="H18660" t="str">
            <v>D</v>
          </cell>
          <cell r="I18660">
            <v>327868</v>
          </cell>
          <cell r="L18660">
            <v>-327868</v>
          </cell>
        </row>
        <row r="18661">
          <cell r="B18661" t="str">
            <v>BIDB559995</v>
          </cell>
          <cell r="D18661">
            <v>44135</v>
          </cell>
          <cell r="F18661">
            <v>642991</v>
          </cell>
          <cell r="H18661" t="str">
            <v>D</v>
          </cell>
          <cell r="I18661">
            <v>870964</v>
          </cell>
          <cell r="L18661">
            <v>-870964</v>
          </cell>
        </row>
        <row r="18662">
          <cell r="B18662" t="str">
            <v>BIDB559995</v>
          </cell>
          <cell r="D18662">
            <v>44135</v>
          </cell>
          <cell r="F18662">
            <v>642991</v>
          </cell>
          <cell r="H18662" t="str">
            <v>D</v>
          </cell>
          <cell r="I18662">
            <v>96777</v>
          </cell>
          <cell r="L18662">
            <v>-96777</v>
          </cell>
        </row>
        <row r="18663">
          <cell r="B18663" t="str">
            <v>BIDB559995</v>
          </cell>
          <cell r="D18663">
            <v>44135</v>
          </cell>
          <cell r="F18663">
            <v>64207</v>
          </cell>
          <cell r="H18663" t="str">
            <v>D</v>
          </cell>
          <cell r="I18663">
            <v>163934</v>
          </cell>
          <cell r="L18663">
            <v>-163934</v>
          </cell>
        </row>
        <row r="18664">
          <cell r="B18664" t="str">
            <v>BIDB559995</v>
          </cell>
          <cell r="D18664">
            <v>44135</v>
          </cell>
          <cell r="F18664">
            <v>64205</v>
          </cell>
          <cell r="H18664" t="str">
            <v>D</v>
          </cell>
          <cell r="I18664">
            <v>709669</v>
          </cell>
          <cell r="L18664">
            <v>-709669</v>
          </cell>
        </row>
        <row r="18665">
          <cell r="B18665" t="str">
            <v>BIDB559995</v>
          </cell>
          <cell r="D18665">
            <v>44135</v>
          </cell>
          <cell r="F18665">
            <v>642992</v>
          </cell>
          <cell r="H18665" t="str">
            <v>D</v>
          </cell>
          <cell r="I18665">
            <v>27322</v>
          </cell>
          <cell r="L18665">
            <v>-27322</v>
          </cell>
        </row>
        <row r="18666">
          <cell r="B18666" t="str">
            <v>BIDB559995</v>
          </cell>
          <cell r="D18666">
            <v>44135</v>
          </cell>
          <cell r="F18666">
            <v>12110306</v>
          </cell>
          <cell r="H18666" t="str">
            <v>D</v>
          </cell>
          <cell r="I18666">
            <v>18050000</v>
          </cell>
          <cell r="L18666">
            <v>0</v>
          </cell>
        </row>
        <row r="18667">
          <cell r="B18667" t="str">
            <v>BIDB559995</v>
          </cell>
          <cell r="D18667">
            <v>44135</v>
          </cell>
          <cell r="F18667">
            <v>51130306</v>
          </cell>
          <cell r="H18667" t="str">
            <v>C</v>
          </cell>
          <cell r="I18667">
            <v>18050000</v>
          </cell>
          <cell r="L18667">
            <v>18050000</v>
          </cell>
        </row>
        <row r="18668">
          <cell r="B18668" t="str">
            <v>BIDB559995</v>
          </cell>
          <cell r="D18668">
            <v>44135</v>
          </cell>
          <cell r="F18668">
            <v>1320306</v>
          </cell>
          <cell r="H18668" t="str">
            <v>D</v>
          </cell>
          <cell r="I18668">
            <v>10280822</v>
          </cell>
          <cell r="L18668">
            <v>0</v>
          </cell>
        </row>
        <row r="18669">
          <cell r="B18669" t="str">
            <v>BIDB559995</v>
          </cell>
          <cell r="D18669">
            <v>44135</v>
          </cell>
          <cell r="F18669">
            <v>51530306</v>
          </cell>
          <cell r="H18669" t="str">
            <v>C</v>
          </cell>
          <cell r="I18669">
            <v>10280822</v>
          </cell>
          <cell r="L18669">
            <v>10280822</v>
          </cell>
        </row>
        <row r="18670">
          <cell r="B18670" t="str">
            <v>BIDB559995</v>
          </cell>
          <cell r="D18670">
            <v>44135</v>
          </cell>
          <cell r="F18670">
            <v>1320406</v>
          </cell>
          <cell r="H18670" t="str">
            <v>D</v>
          </cell>
          <cell r="I18670">
            <v>9780822</v>
          </cell>
          <cell r="L18670">
            <v>0</v>
          </cell>
        </row>
        <row r="18671">
          <cell r="B18671" t="str">
            <v>BIDB559995</v>
          </cell>
          <cell r="D18671">
            <v>44135</v>
          </cell>
          <cell r="F18671">
            <v>51530406</v>
          </cell>
          <cell r="H18671" t="str">
            <v>C</v>
          </cell>
          <cell r="I18671">
            <v>9780822</v>
          </cell>
          <cell r="L18671">
            <v>9780822</v>
          </cell>
        </row>
        <row r="18672">
          <cell r="B18672" t="str">
            <v>BIDB559995</v>
          </cell>
          <cell r="D18672">
            <v>44135</v>
          </cell>
          <cell r="F18672">
            <v>1320504</v>
          </cell>
          <cell r="H18672" t="str">
            <v>D</v>
          </cell>
          <cell r="I18672">
            <v>38547945</v>
          </cell>
          <cell r="L18672">
            <v>0</v>
          </cell>
        </row>
        <row r="18673">
          <cell r="B18673" t="str">
            <v>BIDB559995</v>
          </cell>
          <cell r="D18673">
            <v>44135</v>
          </cell>
          <cell r="F18673">
            <v>51520504</v>
          </cell>
          <cell r="H18673" t="str">
            <v>C</v>
          </cell>
          <cell r="I18673">
            <v>38547945</v>
          </cell>
          <cell r="L18673">
            <v>38547945</v>
          </cell>
        </row>
        <row r="18674">
          <cell r="B18674" t="str">
            <v>BIDB559995</v>
          </cell>
          <cell r="D18674">
            <v>44135</v>
          </cell>
          <cell r="F18674">
            <v>51520505</v>
          </cell>
          <cell r="H18674" t="str">
            <v>C</v>
          </cell>
          <cell r="I18674">
            <v>28476715</v>
          </cell>
          <cell r="L18674">
            <v>28476715</v>
          </cell>
        </row>
        <row r="18675">
          <cell r="B18675" t="str">
            <v>BIDB559995</v>
          </cell>
          <cell r="D18675">
            <v>44135</v>
          </cell>
          <cell r="F18675">
            <v>1320505</v>
          </cell>
          <cell r="H18675" t="str">
            <v>D</v>
          </cell>
          <cell r="I18675">
            <v>28476715</v>
          </cell>
          <cell r="L18675">
            <v>0</v>
          </cell>
        </row>
        <row r="18676">
          <cell r="B18676" t="str">
            <v>BIDB559995</v>
          </cell>
          <cell r="D18676">
            <v>44135</v>
          </cell>
          <cell r="F18676">
            <v>337</v>
          </cell>
          <cell r="H18676" t="str">
            <v>D</v>
          </cell>
          <cell r="I18676">
            <v>700266226</v>
          </cell>
          <cell r="L18676">
            <v>0</v>
          </cell>
        </row>
        <row r="18677">
          <cell r="B18677" t="str">
            <v>BIDB559995</v>
          </cell>
          <cell r="D18677">
            <v>44135</v>
          </cell>
          <cell r="F18677">
            <v>112111</v>
          </cell>
          <cell r="H18677" t="str">
            <v>C</v>
          </cell>
          <cell r="I18677">
            <v>700266226</v>
          </cell>
          <cell r="L18677">
            <v>0</v>
          </cell>
        </row>
        <row r="18678">
          <cell r="B18678" t="str">
            <v>BIDB559995</v>
          </cell>
          <cell r="D18678">
            <v>44135</v>
          </cell>
          <cell r="F18678">
            <v>114111</v>
          </cell>
          <cell r="H18678" t="str">
            <v>D</v>
          </cell>
          <cell r="I18678">
            <v>2700000000</v>
          </cell>
          <cell r="L18678">
            <v>0</v>
          </cell>
        </row>
        <row r="18679">
          <cell r="B18679" t="str">
            <v>BIDB559995</v>
          </cell>
          <cell r="D18679">
            <v>44135</v>
          </cell>
          <cell r="F18679">
            <v>336</v>
          </cell>
          <cell r="H18679" t="str">
            <v>C</v>
          </cell>
          <cell r="I18679">
            <v>2700000000</v>
          </cell>
          <cell r="L18679">
            <v>0</v>
          </cell>
        </row>
        <row r="18680">
          <cell r="B18680" t="str">
            <v>BIDB559995</v>
          </cell>
          <cell r="D18680">
            <v>44135</v>
          </cell>
          <cell r="F18680">
            <v>114112</v>
          </cell>
          <cell r="H18680" t="str">
            <v>C</v>
          </cell>
          <cell r="I18680">
            <v>15367966</v>
          </cell>
          <cell r="L18680">
            <v>0</v>
          </cell>
        </row>
        <row r="18681">
          <cell r="B18681" t="str">
            <v>BIDB559995</v>
          </cell>
          <cell r="D18681">
            <v>44135</v>
          </cell>
          <cell r="F18681">
            <v>114111</v>
          </cell>
          <cell r="H18681" t="str">
            <v>C</v>
          </cell>
          <cell r="I18681">
            <v>600000000</v>
          </cell>
          <cell r="L18681">
            <v>0</v>
          </cell>
        </row>
        <row r="18682">
          <cell r="B18682" t="str">
            <v>BIDB559995</v>
          </cell>
          <cell r="D18682">
            <v>44135</v>
          </cell>
          <cell r="F18682">
            <v>112111</v>
          </cell>
          <cell r="H18682" t="str">
            <v>D</v>
          </cell>
          <cell r="I18682">
            <v>615367966</v>
          </cell>
          <cell r="L18682">
            <v>0</v>
          </cell>
        </row>
        <row r="18683">
          <cell r="B18683" t="str">
            <v>BIDB559995</v>
          </cell>
          <cell r="D18683">
            <v>44135</v>
          </cell>
          <cell r="F18683">
            <v>335306</v>
          </cell>
          <cell r="H18683" t="str">
            <v>C</v>
          </cell>
          <cell r="I18683">
            <v>1650000</v>
          </cell>
          <cell r="L18683">
            <v>0</v>
          </cell>
        </row>
        <row r="18684">
          <cell r="B18684" t="str">
            <v>BIDB559995</v>
          </cell>
          <cell r="D18684">
            <v>44135</v>
          </cell>
          <cell r="F18684">
            <v>64206</v>
          </cell>
          <cell r="H18684" t="str">
            <v>D</v>
          </cell>
          <cell r="I18684">
            <v>1650000</v>
          </cell>
          <cell r="L18684">
            <v>-1650000</v>
          </cell>
        </row>
        <row r="18685">
          <cell r="B18685" t="str">
            <v>BIDB559995</v>
          </cell>
          <cell r="D18685">
            <v>44135</v>
          </cell>
          <cell r="F18685">
            <v>335301</v>
          </cell>
          <cell r="H18685" t="str">
            <v>C</v>
          </cell>
          <cell r="I18685">
            <v>10334274</v>
          </cell>
          <cell r="L18685">
            <v>0</v>
          </cell>
        </row>
        <row r="18686">
          <cell r="B18686" t="str">
            <v>BIDB559995</v>
          </cell>
          <cell r="D18686">
            <v>44135</v>
          </cell>
          <cell r="F18686">
            <v>642011</v>
          </cell>
          <cell r="H18686" t="str">
            <v>D</v>
          </cell>
          <cell r="I18686">
            <v>10334274</v>
          </cell>
          <cell r="L18686">
            <v>-10334274</v>
          </cell>
        </row>
        <row r="18687">
          <cell r="B18687" t="str">
            <v>BIDB559995</v>
          </cell>
          <cell r="L18687">
            <v>0</v>
          </cell>
        </row>
        <row r="18688">
          <cell r="B18688" t="str">
            <v>BIDB559995</v>
          </cell>
          <cell r="D18688">
            <v>44136</v>
          </cell>
          <cell r="F18688">
            <v>3353021</v>
          </cell>
          <cell r="H18688" t="str">
            <v>C</v>
          </cell>
          <cell r="I18688">
            <v>500000</v>
          </cell>
          <cell r="L18688">
            <v>0</v>
          </cell>
        </row>
        <row r="18689">
          <cell r="B18689" t="str">
            <v>BIDB559995</v>
          </cell>
          <cell r="D18689">
            <v>44136</v>
          </cell>
          <cell r="F18689">
            <v>335303</v>
          </cell>
          <cell r="H18689" t="str">
            <v>C</v>
          </cell>
          <cell r="I18689">
            <v>366667</v>
          </cell>
          <cell r="L18689">
            <v>0</v>
          </cell>
        </row>
        <row r="18690">
          <cell r="B18690" t="str">
            <v>BIDB559995</v>
          </cell>
          <cell r="D18690">
            <v>44136</v>
          </cell>
          <cell r="F18690">
            <v>335304</v>
          </cell>
          <cell r="H18690" t="str">
            <v>C</v>
          </cell>
          <cell r="I18690">
            <v>550000</v>
          </cell>
          <cell r="L18690">
            <v>0</v>
          </cell>
        </row>
        <row r="18691">
          <cell r="B18691" t="str">
            <v>BIDB559995</v>
          </cell>
          <cell r="D18691">
            <v>44136</v>
          </cell>
          <cell r="F18691">
            <v>6420201</v>
          </cell>
          <cell r="H18691" t="str">
            <v>D</v>
          </cell>
          <cell r="I18691">
            <v>500000</v>
          </cell>
          <cell r="L18691">
            <v>-500000</v>
          </cell>
        </row>
        <row r="18692">
          <cell r="B18692" t="str">
            <v>BIDB559995</v>
          </cell>
          <cell r="D18692">
            <v>44136</v>
          </cell>
          <cell r="F18692">
            <v>64203</v>
          </cell>
          <cell r="H18692" t="str">
            <v>D</v>
          </cell>
          <cell r="I18692">
            <v>366667</v>
          </cell>
          <cell r="L18692">
            <v>-366667</v>
          </cell>
        </row>
        <row r="18693">
          <cell r="B18693" t="str">
            <v>BIDB559995</v>
          </cell>
          <cell r="D18693">
            <v>44136</v>
          </cell>
          <cell r="F18693">
            <v>64204</v>
          </cell>
          <cell r="H18693" t="str">
            <v>D</v>
          </cell>
          <cell r="I18693">
            <v>550000</v>
          </cell>
          <cell r="L18693">
            <v>-550000</v>
          </cell>
        </row>
        <row r="18694">
          <cell r="B18694" t="str">
            <v>BIDB559995</v>
          </cell>
          <cell r="D18694">
            <v>44136</v>
          </cell>
          <cell r="F18694">
            <v>335308</v>
          </cell>
          <cell r="H18694" t="str">
            <v>C</v>
          </cell>
          <cell r="I18694">
            <v>163934</v>
          </cell>
          <cell r="L18694">
            <v>0</v>
          </cell>
        </row>
        <row r="18695">
          <cell r="B18695" t="str">
            <v>BIDB559995</v>
          </cell>
          <cell r="D18695">
            <v>44136</v>
          </cell>
          <cell r="F18695">
            <v>33881</v>
          </cell>
          <cell r="H18695" t="str">
            <v>C</v>
          </cell>
          <cell r="I18695">
            <v>450000</v>
          </cell>
          <cell r="L18695">
            <v>0</v>
          </cell>
        </row>
        <row r="18696">
          <cell r="B18696" t="str">
            <v>BIDB559995</v>
          </cell>
          <cell r="D18696">
            <v>44136</v>
          </cell>
          <cell r="F18696">
            <v>33881</v>
          </cell>
          <cell r="H18696" t="str">
            <v>C</v>
          </cell>
          <cell r="I18696">
            <v>50000</v>
          </cell>
          <cell r="L18696">
            <v>0</v>
          </cell>
        </row>
        <row r="18697">
          <cell r="B18697" t="str">
            <v>BIDB559995</v>
          </cell>
          <cell r="D18697">
            <v>44136</v>
          </cell>
          <cell r="F18697">
            <v>335307</v>
          </cell>
          <cell r="H18697" t="str">
            <v>C</v>
          </cell>
          <cell r="I18697">
            <v>81967</v>
          </cell>
          <cell r="L18697">
            <v>0</v>
          </cell>
        </row>
        <row r="18698">
          <cell r="B18698" t="str">
            <v>BIDB559995</v>
          </cell>
          <cell r="D18698">
            <v>44136</v>
          </cell>
          <cell r="F18698">
            <v>335305</v>
          </cell>
          <cell r="H18698" t="str">
            <v>C</v>
          </cell>
          <cell r="I18698">
            <v>366667</v>
          </cell>
          <cell r="L18698">
            <v>0</v>
          </cell>
        </row>
        <row r="18699">
          <cell r="B18699" t="str">
            <v>BIDB559995</v>
          </cell>
          <cell r="D18699">
            <v>44136</v>
          </cell>
          <cell r="F18699">
            <v>33539901</v>
          </cell>
          <cell r="H18699" t="str">
            <v>C</v>
          </cell>
          <cell r="I18699">
            <v>13661</v>
          </cell>
          <cell r="L18699">
            <v>0</v>
          </cell>
        </row>
        <row r="18700">
          <cell r="B18700" t="str">
            <v>BIDB559995</v>
          </cell>
          <cell r="D18700">
            <v>44136</v>
          </cell>
          <cell r="F18700">
            <v>64208</v>
          </cell>
          <cell r="H18700" t="str">
            <v>D</v>
          </cell>
          <cell r="I18700">
            <v>163934</v>
          </cell>
          <cell r="L18700">
            <v>-163934</v>
          </cell>
        </row>
        <row r="18701">
          <cell r="B18701" t="str">
            <v>BIDB559995</v>
          </cell>
          <cell r="D18701">
            <v>44136</v>
          </cell>
          <cell r="F18701">
            <v>642991</v>
          </cell>
          <cell r="H18701" t="str">
            <v>D</v>
          </cell>
          <cell r="I18701">
            <v>450000</v>
          </cell>
          <cell r="L18701">
            <v>-450000</v>
          </cell>
        </row>
        <row r="18702">
          <cell r="B18702" t="str">
            <v>BIDB559995</v>
          </cell>
          <cell r="D18702">
            <v>44136</v>
          </cell>
          <cell r="F18702">
            <v>642991</v>
          </cell>
          <cell r="H18702" t="str">
            <v>D</v>
          </cell>
          <cell r="I18702">
            <v>50000</v>
          </cell>
          <cell r="L18702">
            <v>-50000</v>
          </cell>
        </row>
        <row r="18703">
          <cell r="B18703" t="str">
            <v>BIDB559995</v>
          </cell>
          <cell r="D18703">
            <v>44136</v>
          </cell>
          <cell r="F18703">
            <v>64207</v>
          </cell>
          <cell r="H18703" t="str">
            <v>D</v>
          </cell>
          <cell r="I18703">
            <v>81967</v>
          </cell>
          <cell r="L18703">
            <v>-81967</v>
          </cell>
        </row>
        <row r="18704">
          <cell r="B18704" t="str">
            <v>BIDB559995</v>
          </cell>
          <cell r="D18704">
            <v>44136</v>
          </cell>
          <cell r="F18704">
            <v>64205</v>
          </cell>
          <cell r="H18704" t="str">
            <v>D</v>
          </cell>
          <cell r="I18704">
            <v>366667</v>
          </cell>
          <cell r="L18704">
            <v>-366667</v>
          </cell>
        </row>
        <row r="18705">
          <cell r="B18705" t="str">
            <v>BIDB559995</v>
          </cell>
          <cell r="D18705">
            <v>44136</v>
          </cell>
          <cell r="F18705">
            <v>642992</v>
          </cell>
          <cell r="H18705" t="str">
            <v>D</v>
          </cell>
          <cell r="I18705">
            <v>13661</v>
          </cell>
          <cell r="L18705">
            <v>-13661</v>
          </cell>
        </row>
        <row r="18706">
          <cell r="B18706" t="str">
            <v>BIDB559995</v>
          </cell>
          <cell r="D18706">
            <v>44136</v>
          </cell>
          <cell r="F18706">
            <v>12110306</v>
          </cell>
          <cell r="H18706" t="str">
            <v>D</v>
          </cell>
          <cell r="I18706">
            <v>200000</v>
          </cell>
          <cell r="L18706">
            <v>0</v>
          </cell>
        </row>
        <row r="18707">
          <cell r="B18707" t="str">
            <v>BIDB559995</v>
          </cell>
          <cell r="D18707">
            <v>44136</v>
          </cell>
          <cell r="F18707">
            <v>51130306</v>
          </cell>
          <cell r="H18707" t="str">
            <v>C</v>
          </cell>
          <cell r="I18707">
            <v>200000</v>
          </cell>
          <cell r="L18707">
            <v>200000</v>
          </cell>
        </row>
        <row r="18708">
          <cell r="B18708" t="str">
            <v>BIDB559995</v>
          </cell>
          <cell r="D18708">
            <v>44136</v>
          </cell>
          <cell r="F18708">
            <v>1320306</v>
          </cell>
          <cell r="H18708" t="str">
            <v>D</v>
          </cell>
          <cell r="I18708">
            <v>5140412</v>
          </cell>
          <cell r="L18708">
            <v>0</v>
          </cell>
        </row>
        <row r="18709">
          <cell r="B18709" t="str">
            <v>BIDB559995</v>
          </cell>
          <cell r="D18709">
            <v>44136</v>
          </cell>
          <cell r="F18709">
            <v>51530306</v>
          </cell>
          <cell r="H18709" t="str">
            <v>C</v>
          </cell>
          <cell r="I18709">
            <v>5140412</v>
          </cell>
          <cell r="L18709">
            <v>5140412</v>
          </cell>
        </row>
        <row r="18710">
          <cell r="B18710" t="str">
            <v>BIDB559995</v>
          </cell>
          <cell r="D18710">
            <v>44136</v>
          </cell>
          <cell r="F18710">
            <v>1320406</v>
          </cell>
          <cell r="H18710" t="str">
            <v>D</v>
          </cell>
          <cell r="I18710">
            <v>4890411</v>
          </cell>
          <cell r="L18710">
            <v>0</v>
          </cell>
        </row>
        <row r="18711">
          <cell r="B18711" t="str">
            <v>BIDB559995</v>
          </cell>
          <cell r="D18711">
            <v>44136</v>
          </cell>
          <cell r="F18711">
            <v>51530406</v>
          </cell>
          <cell r="H18711" t="str">
            <v>C</v>
          </cell>
          <cell r="I18711">
            <v>4890411</v>
          </cell>
          <cell r="L18711">
            <v>4890411</v>
          </cell>
        </row>
        <row r="18712">
          <cell r="B18712" t="str">
            <v>BIDB559995</v>
          </cell>
          <cell r="D18712">
            <v>44136</v>
          </cell>
          <cell r="F18712">
            <v>1320504</v>
          </cell>
          <cell r="H18712" t="str">
            <v>D</v>
          </cell>
          <cell r="I18712">
            <v>19273973</v>
          </cell>
          <cell r="L18712">
            <v>0</v>
          </cell>
        </row>
        <row r="18713">
          <cell r="B18713" t="str">
            <v>BIDB559995</v>
          </cell>
          <cell r="D18713">
            <v>44136</v>
          </cell>
          <cell r="F18713">
            <v>51520504</v>
          </cell>
          <cell r="H18713" t="str">
            <v>C</v>
          </cell>
          <cell r="I18713">
            <v>19273973</v>
          </cell>
          <cell r="L18713">
            <v>19273973</v>
          </cell>
        </row>
        <row r="18714">
          <cell r="B18714" t="str">
            <v>BIDB559995</v>
          </cell>
          <cell r="D18714">
            <v>44136</v>
          </cell>
          <cell r="F18714">
            <v>51520505</v>
          </cell>
          <cell r="H18714" t="str">
            <v>C</v>
          </cell>
          <cell r="I18714">
            <v>14238359</v>
          </cell>
          <cell r="L18714">
            <v>14238359</v>
          </cell>
        </row>
        <row r="18715">
          <cell r="B18715" t="str">
            <v>BIDB559995</v>
          </cell>
          <cell r="D18715">
            <v>44136</v>
          </cell>
          <cell r="F18715">
            <v>1320505</v>
          </cell>
          <cell r="H18715" t="str">
            <v>D</v>
          </cell>
          <cell r="I18715">
            <v>14238359</v>
          </cell>
          <cell r="L18715">
            <v>0</v>
          </cell>
        </row>
        <row r="18716">
          <cell r="B18716" t="str">
            <v>BIDB559995</v>
          </cell>
          <cell r="D18716">
            <v>44136</v>
          </cell>
          <cell r="F18716">
            <v>335301</v>
          </cell>
          <cell r="H18716" t="str">
            <v>C</v>
          </cell>
          <cell r="I18716">
            <v>5167944</v>
          </cell>
          <cell r="L18716">
            <v>0</v>
          </cell>
        </row>
        <row r="18717">
          <cell r="B18717" t="str">
            <v>BIDB559995</v>
          </cell>
          <cell r="D18717">
            <v>44136</v>
          </cell>
          <cell r="F18717">
            <v>642011</v>
          </cell>
          <cell r="H18717" t="str">
            <v>D</v>
          </cell>
          <cell r="I18717">
            <v>5167944</v>
          </cell>
          <cell r="L18717">
            <v>-5167944</v>
          </cell>
        </row>
        <row r="18718">
          <cell r="B18718" t="str">
            <v>BIDB559995</v>
          </cell>
          <cell r="L18718">
            <v>0</v>
          </cell>
        </row>
        <row r="18719">
          <cell r="B18719" t="str">
            <v>BIDB559995</v>
          </cell>
          <cell r="D18719">
            <v>44137</v>
          </cell>
          <cell r="F18719">
            <v>3353021</v>
          </cell>
          <cell r="H18719" t="str">
            <v>C</v>
          </cell>
          <cell r="I18719">
            <v>500000</v>
          </cell>
          <cell r="L18719">
            <v>0</v>
          </cell>
        </row>
        <row r="18720">
          <cell r="B18720" t="str">
            <v>BIDB559995</v>
          </cell>
          <cell r="D18720">
            <v>44137</v>
          </cell>
          <cell r="F18720">
            <v>335303</v>
          </cell>
          <cell r="H18720" t="str">
            <v>C</v>
          </cell>
          <cell r="I18720">
            <v>366667</v>
          </cell>
          <cell r="L18720">
            <v>0</v>
          </cell>
        </row>
        <row r="18721">
          <cell r="B18721" t="str">
            <v>BIDB559995</v>
          </cell>
          <cell r="D18721">
            <v>44137</v>
          </cell>
          <cell r="F18721">
            <v>335304</v>
          </cell>
          <cell r="H18721" t="str">
            <v>C</v>
          </cell>
          <cell r="I18721">
            <v>550000</v>
          </cell>
          <cell r="L18721">
            <v>0</v>
          </cell>
        </row>
        <row r="18722">
          <cell r="B18722" t="str">
            <v>BIDB559995</v>
          </cell>
          <cell r="D18722">
            <v>44137</v>
          </cell>
          <cell r="F18722">
            <v>6420201</v>
          </cell>
          <cell r="H18722" t="str">
            <v>D</v>
          </cell>
          <cell r="I18722">
            <v>500000</v>
          </cell>
          <cell r="L18722">
            <v>-500000</v>
          </cell>
        </row>
        <row r="18723">
          <cell r="B18723" t="str">
            <v>BIDB559995</v>
          </cell>
          <cell r="D18723">
            <v>44137</v>
          </cell>
          <cell r="F18723">
            <v>64203</v>
          </cell>
          <cell r="H18723" t="str">
            <v>D</v>
          </cell>
          <cell r="I18723">
            <v>366667</v>
          </cell>
          <cell r="L18723">
            <v>-366667</v>
          </cell>
        </row>
        <row r="18724">
          <cell r="B18724" t="str">
            <v>BIDB559995</v>
          </cell>
          <cell r="D18724">
            <v>44137</v>
          </cell>
          <cell r="F18724">
            <v>64204</v>
          </cell>
          <cell r="H18724" t="str">
            <v>D</v>
          </cell>
          <cell r="I18724">
            <v>550000</v>
          </cell>
          <cell r="L18724">
            <v>-550000</v>
          </cell>
        </row>
        <row r="18725">
          <cell r="B18725" t="str">
            <v>BIDB559995</v>
          </cell>
          <cell r="D18725">
            <v>44137</v>
          </cell>
          <cell r="F18725">
            <v>335308</v>
          </cell>
          <cell r="H18725" t="str">
            <v>C</v>
          </cell>
          <cell r="I18725">
            <v>163934</v>
          </cell>
          <cell r="L18725">
            <v>0</v>
          </cell>
        </row>
        <row r="18726">
          <cell r="B18726" t="str">
            <v>BIDB559995</v>
          </cell>
          <cell r="D18726">
            <v>44137</v>
          </cell>
          <cell r="F18726">
            <v>33881</v>
          </cell>
          <cell r="H18726" t="str">
            <v>C</v>
          </cell>
          <cell r="I18726">
            <v>450000</v>
          </cell>
          <cell r="L18726">
            <v>0</v>
          </cell>
        </row>
        <row r="18727">
          <cell r="B18727" t="str">
            <v>BIDB559995</v>
          </cell>
          <cell r="D18727">
            <v>44137</v>
          </cell>
          <cell r="F18727">
            <v>33881</v>
          </cell>
          <cell r="H18727" t="str">
            <v>C</v>
          </cell>
          <cell r="I18727">
            <v>50000</v>
          </cell>
          <cell r="L18727">
            <v>0</v>
          </cell>
        </row>
        <row r="18728">
          <cell r="B18728" t="str">
            <v>BIDB559995</v>
          </cell>
          <cell r="D18728">
            <v>44137</v>
          </cell>
          <cell r="F18728">
            <v>335307</v>
          </cell>
          <cell r="H18728" t="str">
            <v>C</v>
          </cell>
          <cell r="I18728">
            <v>81967</v>
          </cell>
          <cell r="L18728">
            <v>0</v>
          </cell>
        </row>
        <row r="18729">
          <cell r="B18729" t="str">
            <v>BIDB559995</v>
          </cell>
          <cell r="D18729">
            <v>44137</v>
          </cell>
          <cell r="F18729">
            <v>335305</v>
          </cell>
          <cell r="H18729" t="str">
            <v>C</v>
          </cell>
          <cell r="I18729">
            <v>366667</v>
          </cell>
          <cell r="L18729">
            <v>0</v>
          </cell>
        </row>
        <row r="18730">
          <cell r="B18730" t="str">
            <v>BIDB559995</v>
          </cell>
          <cell r="D18730">
            <v>44137</v>
          </cell>
          <cell r="F18730">
            <v>33539901</v>
          </cell>
          <cell r="H18730" t="str">
            <v>C</v>
          </cell>
          <cell r="I18730">
            <v>13661</v>
          </cell>
          <cell r="L18730">
            <v>0</v>
          </cell>
        </row>
        <row r="18731">
          <cell r="B18731" t="str">
            <v>BIDB559995</v>
          </cell>
          <cell r="D18731">
            <v>44137</v>
          </cell>
          <cell r="F18731">
            <v>64208</v>
          </cell>
          <cell r="H18731" t="str">
            <v>D</v>
          </cell>
          <cell r="I18731">
            <v>163934</v>
          </cell>
          <cell r="L18731">
            <v>-163934</v>
          </cell>
        </row>
        <row r="18732">
          <cell r="B18732" t="str">
            <v>BIDB559995</v>
          </cell>
          <cell r="D18732">
            <v>44137</v>
          </cell>
          <cell r="F18732">
            <v>642991</v>
          </cell>
          <cell r="H18732" t="str">
            <v>D</v>
          </cell>
          <cell r="I18732">
            <v>450000</v>
          </cell>
          <cell r="L18732">
            <v>-450000</v>
          </cell>
        </row>
        <row r="18733">
          <cell r="B18733" t="str">
            <v>BIDB559995</v>
          </cell>
          <cell r="D18733">
            <v>44137</v>
          </cell>
          <cell r="F18733">
            <v>642991</v>
          </cell>
          <cell r="H18733" t="str">
            <v>D</v>
          </cell>
          <cell r="I18733">
            <v>50000</v>
          </cell>
          <cell r="L18733">
            <v>-50000</v>
          </cell>
        </row>
        <row r="18734">
          <cell r="B18734" t="str">
            <v>BIDB559995</v>
          </cell>
          <cell r="D18734">
            <v>44137</v>
          </cell>
          <cell r="F18734">
            <v>64207</v>
          </cell>
          <cell r="H18734" t="str">
            <v>D</v>
          </cell>
          <cell r="I18734">
            <v>81967</v>
          </cell>
          <cell r="L18734">
            <v>-81967</v>
          </cell>
        </row>
        <row r="18735">
          <cell r="B18735" t="str">
            <v>BIDB559995</v>
          </cell>
          <cell r="D18735">
            <v>44137</v>
          </cell>
          <cell r="F18735">
            <v>64205</v>
          </cell>
          <cell r="H18735" t="str">
            <v>D</v>
          </cell>
          <cell r="I18735">
            <v>366667</v>
          </cell>
          <cell r="L18735">
            <v>-366667</v>
          </cell>
        </row>
        <row r="18736">
          <cell r="B18736" t="str">
            <v>BIDB559995</v>
          </cell>
          <cell r="D18736">
            <v>44137</v>
          </cell>
          <cell r="F18736">
            <v>642992</v>
          </cell>
          <cell r="H18736" t="str">
            <v>D</v>
          </cell>
          <cell r="I18736">
            <v>13661</v>
          </cell>
          <cell r="L18736">
            <v>-13661</v>
          </cell>
        </row>
        <row r="18737">
          <cell r="B18737" t="str">
            <v>BIDB559995</v>
          </cell>
          <cell r="D18737">
            <v>44137</v>
          </cell>
          <cell r="F18737">
            <v>12110306</v>
          </cell>
          <cell r="H18737" t="str">
            <v>C</v>
          </cell>
          <cell r="I18737">
            <v>15850000</v>
          </cell>
          <cell r="L18737">
            <v>0</v>
          </cell>
        </row>
        <row r="18738">
          <cell r="B18738" t="str">
            <v>BIDB559995</v>
          </cell>
          <cell r="D18738">
            <v>44137</v>
          </cell>
          <cell r="F18738">
            <v>63230306</v>
          </cell>
          <cell r="H18738" t="str">
            <v>D</v>
          </cell>
          <cell r="I18738">
            <v>15850000</v>
          </cell>
          <cell r="L18738">
            <v>-15850000</v>
          </cell>
        </row>
        <row r="18739">
          <cell r="B18739" t="str">
            <v>BIDB559995</v>
          </cell>
          <cell r="D18739">
            <v>44137</v>
          </cell>
          <cell r="F18739">
            <v>1320306</v>
          </cell>
          <cell r="H18739" t="str">
            <v>D</v>
          </cell>
          <cell r="I18739">
            <v>5140410</v>
          </cell>
          <cell r="L18739">
            <v>0</v>
          </cell>
        </row>
        <row r="18740">
          <cell r="B18740" t="str">
            <v>BIDB559995</v>
          </cell>
          <cell r="D18740">
            <v>44137</v>
          </cell>
          <cell r="F18740">
            <v>51530306</v>
          </cell>
          <cell r="H18740" t="str">
            <v>C</v>
          </cell>
          <cell r="I18740">
            <v>5140410</v>
          </cell>
          <cell r="L18740">
            <v>5140410</v>
          </cell>
        </row>
        <row r="18741">
          <cell r="B18741" t="str">
            <v>BIDB559995</v>
          </cell>
          <cell r="D18741">
            <v>44137</v>
          </cell>
          <cell r="F18741">
            <v>1320406</v>
          </cell>
          <cell r="H18741" t="str">
            <v>D</v>
          </cell>
          <cell r="I18741">
            <v>4890411</v>
          </cell>
          <cell r="L18741">
            <v>0</v>
          </cell>
        </row>
        <row r="18742">
          <cell r="B18742" t="str">
            <v>BIDB559995</v>
          </cell>
          <cell r="D18742">
            <v>44137</v>
          </cell>
          <cell r="F18742">
            <v>51530406</v>
          </cell>
          <cell r="H18742" t="str">
            <v>C</v>
          </cell>
          <cell r="I18742">
            <v>4890411</v>
          </cell>
          <cell r="L18742">
            <v>4890411</v>
          </cell>
        </row>
        <row r="18743">
          <cell r="B18743" t="str">
            <v>BIDB559995</v>
          </cell>
          <cell r="D18743">
            <v>44137</v>
          </cell>
          <cell r="F18743">
            <v>1320504</v>
          </cell>
          <cell r="H18743" t="str">
            <v>D</v>
          </cell>
          <cell r="I18743">
            <v>19273972</v>
          </cell>
          <cell r="L18743">
            <v>0</v>
          </cell>
        </row>
        <row r="18744">
          <cell r="B18744" t="str">
            <v>BIDB559995</v>
          </cell>
          <cell r="D18744">
            <v>44137</v>
          </cell>
          <cell r="F18744">
            <v>51520504</v>
          </cell>
          <cell r="H18744" t="str">
            <v>C</v>
          </cell>
          <cell r="I18744">
            <v>19273972</v>
          </cell>
          <cell r="L18744">
            <v>19273972</v>
          </cell>
        </row>
        <row r="18745">
          <cell r="B18745" t="str">
            <v>BIDB559995</v>
          </cell>
          <cell r="D18745">
            <v>44137</v>
          </cell>
          <cell r="F18745">
            <v>51520505</v>
          </cell>
          <cell r="H18745" t="str">
            <v>C</v>
          </cell>
          <cell r="I18745">
            <v>14238352</v>
          </cell>
          <cell r="L18745">
            <v>14238352</v>
          </cell>
        </row>
        <row r="18746">
          <cell r="B18746" t="str">
            <v>BIDB559995</v>
          </cell>
          <cell r="D18746">
            <v>44137</v>
          </cell>
          <cell r="F18746">
            <v>1320505</v>
          </cell>
          <cell r="H18746" t="str">
            <v>D</v>
          </cell>
          <cell r="I18746">
            <v>14238352</v>
          </cell>
          <cell r="L18746">
            <v>0</v>
          </cell>
        </row>
        <row r="18747">
          <cell r="B18747" t="str">
            <v>BIDB559995</v>
          </cell>
          <cell r="D18747">
            <v>44137</v>
          </cell>
          <cell r="F18747">
            <v>114111</v>
          </cell>
          <cell r="H18747" t="str">
            <v>D</v>
          </cell>
          <cell r="I18747">
            <v>7665000000</v>
          </cell>
          <cell r="L18747">
            <v>0</v>
          </cell>
        </row>
        <row r="18748">
          <cell r="B18748" t="str">
            <v>BIDB559995</v>
          </cell>
          <cell r="D18748">
            <v>44137</v>
          </cell>
          <cell r="F18748">
            <v>114112</v>
          </cell>
          <cell r="H18748" t="str">
            <v>D</v>
          </cell>
          <cell r="I18748">
            <v>2000000</v>
          </cell>
          <cell r="L18748">
            <v>0</v>
          </cell>
        </row>
        <row r="18749">
          <cell r="B18749" t="str">
            <v>BIDB559995</v>
          </cell>
          <cell r="D18749">
            <v>44137</v>
          </cell>
          <cell r="F18749">
            <v>336</v>
          </cell>
          <cell r="H18749" t="str">
            <v>C</v>
          </cell>
          <cell r="I18749">
            <v>7667000000</v>
          </cell>
          <cell r="L18749">
            <v>0</v>
          </cell>
        </row>
        <row r="18750">
          <cell r="B18750" t="str">
            <v>BIDB559995</v>
          </cell>
          <cell r="D18750">
            <v>44137</v>
          </cell>
          <cell r="F18750">
            <v>336</v>
          </cell>
          <cell r="H18750" t="str">
            <v>D</v>
          </cell>
          <cell r="I18750">
            <v>1700000000</v>
          </cell>
          <cell r="L18750">
            <v>0</v>
          </cell>
        </row>
        <row r="18751">
          <cell r="B18751" t="str">
            <v>BIDB559995</v>
          </cell>
          <cell r="D18751">
            <v>44137</v>
          </cell>
          <cell r="F18751">
            <v>41112</v>
          </cell>
          <cell r="H18751" t="str">
            <v>C</v>
          </cell>
          <cell r="I18751">
            <v>1410845600</v>
          </cell>
          <cell r="L18751">
            <v>0</v>
          </cell>
        </row>
        <row r="18752">
          <cell r="B18752" t="str">
            <v>BIDB559995</v>
          </cell>
          <cell r="D18752">
            <v>44137</v>
          </cell>
          <cell r="F18752">
            <v>41211</v>
          </cell>
          <cell r="H18752" t="str">
            <v>C</v>
          </cell>
          <cell r="I18752">
            <v>289154400</v>
          </cell>
          <cell r="L18752">
            <v>0</v>
          </cell>
        </row>
        <row r="18753">
          <cell r="B18753" t="str">
            <v>BIDB559995</v>
          </cell>
          <cell r="D18753">
            <v>44137</v>
          </cell>
          <cell r="F18753">
            <v>335301</v>
          </cell>
          <cell r="H18753" t="str">
            <v>C</v>
          </cell>
          <cell r="I18753">
            <v>5214938</v>
          </cell>
          <cell r="L18753">
            <v>0</v>
          </cell>
        </row>
        <row r="18754">
          <cell r="B18754" t="str">
            <v>BIDB559995</v>
          </cell>
          <cell r="D18754">
            <v>44137</v>
          </cell>
          <cell r="F18754">
            <v>642011</v>
          </cell>
          <cell r="H18754" t="str">
            <v>D</v>
          </cell>
          <cell r="I18754">
            <v>5214938</v>
          </cell>
          <cell r="L18754">
            <v>-5214938</v>
          </cell>
        </row>
        <row r="18755">
          <cell r="B18755" t="str">
            <v>BIDB559995</v>
          </cell>
          <cell r="L18755">
            <v>0</v>
          </cell>
        </row>
        <row r="18756">
          <cell r="B18756" t="str">
            <v>BIDB559995</v>
          </cell>
          <cell r="D18756">
            <v>44138</v>
          </cell>
          <cell r="F18756">
            <v>3353021</v>
          </cell>
          <cell r="H18756" t="str">
            <v>C</v>
          </cell>
          <cell r="I18756">
            <v>500000</v>
          </cell>
          <cell r="L18756">
            <v>0</v>
          </cell>
        </row>
        <row r="18757">
          <cell r="B18757" t="str">
            <v>BIDB559995</v>
          </cell>
          <cell r="D18757">
            <v>44138</v>
          </cell>
          <cell r="F18757">
            <v>335303</v>
          </cell>
          <cell r="H18757" t="str">
            <v>C</v>
          </cell>
          <cell r="I18757">
            <v>366667</v>
          </cell>
          <cell r="L18757">
            <v>0</v>
          </cell>
        </row>
        <row r="18758">
          <cell r="B18758" t="str">
            <v>BIDB559995</v>
          </cell>
          <cell r="D18758">
            <v>44138</v>
          </cell>
          <cell r="F18758">
            <v>335304</v>
          </cell>
          <cell r="H18758" t="str">
            <v>C</v>
          </cell>
          <cell r="I18758">
            <v>550000</v>
          </cell>
          <cell r="L18758">
            <v>0</v>
          </cell>
        </row>
        <row r="18759">
          <cell r="B18759" t="str">
            <v>BIDB559995</v>
          </cell>
          <cell r="D18759">
            <v>44138</v>
          </cell>
          <cell r="F18759">
            <v>6420201</v>
          </cell>
          <cell r="H18759" t="str">
            <v>D</v>
          </cell>
          <cell r="I18759">
            <v>500000</v>
          </cell>
          <cell r="L18759">
            <v>-500000</v>
          </cell>
        </row>
        <row r="18760">
          <cell r="B18760" t="str">
            <v>BIDB559995</v>
          </cell>
          <cell r="D18760">
            <v>44138</v>
          </cell>
          <cell r="F18760">
            <v>64203</v>
          </cell>
          <cell r="H18760" t="str">
            <v>D</v>
          </cell>
          <cell r="I18760">
            <v>366667</v>
          </cell>
          <cell r="L18760">
            <v>-366667</v>
          </cell>
        </row>
        <row r="18761">
          <cell r="B18761" t="str">
            <v>BIDB559995</v>
          </cell>
          <cell r="D18761">
            <v>44138</v>
          </cell>
          <cell r="F18761">
            <v>64204</v>
          </cell>
          <cell r="H18761" t="str">
            <v>D</v>
          </cell>
          <cell r="I18761">
            <v>550000</v>
          </cell>
          <cell r="L18761">
            <v>-550000</v>
          </cell>
        </row>
        <row r="18762">
          <cell r="B18762" t="str">
            <v>BIDB559995</v>
          </cell>
          <cell r="D18762">
            <v>44138</v>
          </cell>
          <cell r="F18762">
            <v>335308</v>
          </cell>
          <cell r="H18762" t="str">
            <v>C</v>
          </cell>
          <cell r="I18762">
            <v>163934</v>
          </cell>
          <cell r="L18762">
            <v>0</v>
          </cell>
        </row>
        <row r="18763">
          <cell r="B18763" t="str">
            <v>BIDB559995</v>
          </cell>
          <cell r="D18763">
            <v>44138</v>
          </cell>
          <cell r="F18763">
            <v>33881</v>
          </cell>
          <cell r="H18763" t="str">
            <v>C</v>
          </cell>
          <cell r="I18763">
            <v>450000</v>
          </cell>
          <cell r="L18763">
            <v>0</v>
          </cell>
        </row>
        <row r="18764">
          <cell r="B18764" t="str">
            <v>BIDB559995</v>
          </cell>
          <cell r="D18764">
            <v>44138</v>
          </cell>
          <cell r="F18764">
            <v>33881</v>
          </cell>
          <cell r="H18764" t="str">
            <v>C</v>
          </cell>
          <cell r="I18764">
            <v>50000</v>
          </cell>
          <cell r="L18764">
            <v>0</v>
          </cell>
        </row>
        <row r="18765">
          <cell r="B18765" t="str">
            <v>BIDB559995</v>
          </cell>
          <cell r="D18765">
            <v>44138</v>
          </cell>
          <cell r="F18765">
            <v>335307</v>
          </cell>
          <cell r="H18765" t="str">
            <v>C</v>
          </cell>
          <cell r="I18765">
            <v>81967</v>
          </cell>
          <cell r="L18765">
            <v>0</v>
          </cell>
        </row>
        <row r="18766">
          <cell r="B18766" t="str">
            <v>BIDB559995</v>
          </cell>
          <cell r="D18766">
            <v>44138</v>
          </cell>
          <cell r="F18766">
            <v>335305</v>
          </cell>
          <cell r="H18766" t="str">
            <v>C</v>
          </cell>
          <cell r="I18766">
            <v>366667</v>
          </cell>
          <cell r="L18766">
            <v>0</v>
          </cell>
        </row>
        <row r="18767">
          <cell r="B18767" t="str">
            <v>BIDB559995</v>
          </cell>
          <cell r="D18767">
            <v>44138</v>
          </cell>
          <cell r="F18767">
            <v>33539901</v>
          </cell>
          <cell r="H18767" t="str">
            <v>C</v>
          </cell>
          <cell r="I18767">
            <v>13661</v>
          </cell>
          <cell r="L18767">
            <v>0</v>
          </cell>
        </row>
        <row r="18768">
          <cell r="B18768" t="str">
            <v>BIDB559995</v>
          </cell>
          <cell r="D18768">
            <v>44138</v>
          </cell>
          <cell r="F18768">
            <v>64208</v>
          </cell>
          <cell r="H18768" t="str">
            <v>D</v>
          </cell>
          <cell r="I18768">
            <v>163934</v>
          </cell>
          <cell r="L18768">
            <v>-163934</v>
          </cell>
        </row>
        <row r="18769">
          <cell r="B18769" t="str">
            <v>BIDB559995</v>
          </cell>
          <cell r="D18769">
            <v>44138</v>
          </cell>
          <cell r="F18769">
            <v>642991</v>
          </cell>
          <cell r="H18769" t="str">
            <v>D</v>
          </cell>
          <cell r="I18769">
            <v>450000</v>
          </cell>
          <cell r="L18769">
            <v>-450000</v>
          </cell>
        </row>
        <row r="18770">
          <cell r="B18770" t="str">
            <v>BIDB559995</v>
          </cell>
          <cell r="D18770">
            <v>44138</v>
          </cell>
          <cell r="F18770">
            <v>642991</v>
          </cell>
          <cell r="H18770" t="str">
            <v>D</v>
          </cell>
          <cell r="I18770">
            <v>50000</v>
          </cell>
          <cell r="L18770">
            <v>-50000</v>
          </cell>
        </row>
        <row r="18771">
          <cell r="B18771" t="str">
            <v>BIDB559995</v>
          </cell>
          <cell r="D18771">
            <v>44138</v>
          </cell>
          <cell r="F18771">
            <v>64207</v>
          </cell>
          <cell r="H18771" t="str">
            <v>D</v>
          </cell>
          <cell r="I18771">
            <v>81967</v>
          </cell>
          <cell r="L18771">
            <v>-81967</v>
          </cell>
        </row>
        <row r="18772">
          <cell r="B18772" t="str">
            <v>BIDB559995</v>
          </cell>
          <cell r="D18772">
            <v>44138</v>
          </cell>
          <cell r="F18772">
            <v>64205</v>
          </cell>
          <cell r="H18772" t="str">
            <v>D</v>
          </cell>
          <cell r="I18772">
            <v>366667</v>
          </cell>
          <cell r="L18772">
            <v>-366667</v>
          </cell>
        </row>
        <row r="18773">
          <cell r="B18773" t="str">
            <v>BIDB559995</v>
          </cell>
          <cell r="D18773">
            <v>44138</v>
          </cell>
          <cell r="F18773">
            <v>642992</v>
          </cell>
          <cell r="H18773" t="str">
            <v>D</v>
          </cell>
          <cell r="I18773">
            <v>13661</v>
          </cell>
          <cell r="L18773">
            <v>-13661</v>
          </cell>
        </row>
        <row r="18774">
          <cell r="B18774" t="str">
            <v>BIDB559995</v>
          </cell>
          <cell r="D18774">
            <v>44138</v>
          </cell>
          <cell r="F18774">
            <v>12110306</v>
          </cell>
          <cell r="H18774" t="str">
            <v>D</v>
          </cell>
          <cell r="I18774">
            <v>32650000</v>
          </cell>
          <cell r="L18774">
            <v>0</v>
          </cell>
        </row>
        <row r="18775">
          <cell r="B18775" t="str">
            <v>BIDB559995</v>
          </cell>
          <cell r="D18775">
            <v>44138</v>
          </cell>
          <cell r="F18775">
            <v>51130306</v>
          </cell>
          <cell r="H18775" t="str">
            <v>C</v>
          </cell>
          <cell r="I18775">
            <v>32650000</v>
          </cell>
          <cell r="L18775">
            <v>32650000</v>
          </cell>
        </row>
        <row r="18776">
          <cell r="B18776" t="str">
            <v>BIDB559995</v>
          </cell>
          <cell r="D18776">
            <v>44138</v>
          </cell>
          <cell r="F18776">
            <v>1320306</v>
          </cell>
          <cell r="H18776" t="str">
            <v>D</v>
          </cell>
          <cell r="I18776">
            <v>5140411</v>
          </cell>
          <cell r="L18776">
            <v>0</v>
          </cell>
        </row>
        <row r="18777">
          <cell r="B18777" t="str">
            <v>BIDB559995</v>
          </cell>
          <cell r="D18777">
            <v>44138</v>
          </cell>
          <cell r="F18777">
            <v>51530306</v>
          </cell>
          <cell r="H18777" t="str">
            <v>C</v>
          </cell>
          <cell r="I18777">
            <v>5140411</v>
          </cell>
          <cell r="L18777">
            <v>5140411</v>
          </cell>
        </row>
        <row r="18778">
          <cell r="B18778" t="str">
            <v>BIDB559995</v>
          </cell>
          <cell r="D18778">
            <v>44138</v>
          </cell>
          <cell r="F18778">
            <v>1320406</v>
          </cell>
          <cell r="H18778" t="str">
            <v>D</v>
          </cell>
          <cell r="I18778">
            <v>4890411</v>
          </cell>
          <cell r="L18778">
            <v>0</v>
          </cell>
        </row>
        <row r="18779">
          <cell r="B18779" t="str">
            <v>BIDB559995</v>
          </cell>
          <cell r="D18779">
            <v>44138</v>
          </cell>
          <cell r="F18779">
            <v>51530406</v>
          </cell>
          <cell r="H18779" t="str">
            <v>C</v>
          </cell>
          <cell r="I18779">
            <v>4890411</v>
          </cell>
          <cell r="L18779">
            <v>4890411</v>
          </cell>
        </row>
        <row r="18780">
          <cell r="B18780" t="str">
            <v>BIDB559995</v>
          </cell>
          <cell r="D18780">
            <v>44138</v>
          </cell>
          <cell r="F18780">
            <v>1320504</v>
          </cell>
          <cell r="H18780" t="str">
            <v>D</v>
          </cell>
          <cell r="I18780">
            <v>19273974</v>
          </cell>
          <cell r="L18780">
            <v>0</v>
          </cell>
        </row>
        <row r="18781">
          <cell r="B18781" t="str">
            <v>BIDB559995</v>
          </cell>
          <cell r="D18781">
            <v>44138</v>
          </cell>
          <cell r="F18781">
            <v>51520504</v>
          </cell>
          <cell r="H18781" t="str">
            <v>C</v>
          </cell>
          <cell r="I18781">
            <v>19273974</v>
          </cell>
          <cell r="L18781">
            <v>19273974</v>
          </cell>
        </row>
        <row r="18782">
          <cell r="B18782" t="str">
            <v>BIDB559995</v>
          </cell>
          <cell r="D18782">
            <v>44138</v>
          </cell>
          <cell r="F18782">
            <v>112111</v>
          </cell>
          <cell r="H18782" t="str">
            <v>C</v>
          </cell>
          <cell r="I18782">
            <v>1000000000</v>
          </cell>
          <cell r="L18782">
            <v>0</v>
          </cell>
        </row>
        <row r="18783">
          <cell r="B18783" t="str">
            <v>BIDB559995</v>
          </cell>
          <cell r="D18783">
            <v>44138</v>
          </cell>
          <cell r="F18783">
            <v>12100505</v>
          </cell>
          <cell r="H18783" t="str">
            <v>D</v>
          </cell>
          <cell r="I18783">
            <v>1000000000</v>
          </cell>
          <cell r="L18783">
            <v>0</v>
          </cell>
        </row>
        <row r="18784">
          <cell r="B18784" t="str">
            <v>BIDB559995</v>
          </cell>
          <cell r="D18784">
            <v>44138</v>
          </cell>
          <cell r="F18784">
            <v>51520505</v>
          </cell>
          <cell r="H18784" t="str">
            <v>C</v>
          </cell>
          <cell r="I18784">
            <v>14454795</v>
          </cell>
          <cell r="L18784">
            <v>14454795</v>
          </cell>
        </row>
        <row r="18785">
          <cell r="B18785" t="str">
            <v>BIDB559995</v>
          </cell>
          <cell r="D18785">
            <v>44138</v>
          </cell>
          <cell r="F18785">
            <v>1320505</v>
          </cell>
          <cell r="H18785" t="str">
            <v>D</v>
          </cell>
          <cell r="I18785">
            <v>14454795</v>
          </cell>
          <cell r="L18785">
            <v>0</v>
          </cell>
        </row>
        <row r="18786">
          <cell r="B18786" t="str">
            <v>BIDB559995</v>
          </cell>
          <cell r="D18786">
            <v>44138</v>
          </cell>
          <cell r="F18786">
            <v>114111</v>
          </cell>
          <cell r="H18786" t="str">
            <v>D</v>
          </cell>
          <cell r="I18786">
            <v>3744196000</v>
          </cell>
          <cell r="L18786">
            <v>0</v>
          </cell>
        </row>
        <row r="18787">
          <cell r="B18787" t="str">
            <v>BIDB559995</v>
          </cell>
          <cell r="D18787">
            <v>44138</v>
          </cell>
          <cell r="F18787">
            <v>336</v>
          </cell>
          <cell r="H18787" t="str">
            <v>C</v>
          </cell>
          <cell r="I18787">
            <v>3744196000</v>
          </cell>
          <cell r="L18787">
            <v>0</v>
          </cell>
        </row>
        <row r="18788">
          <cell r="B18788" t="str">
            <v>BIDB559995</v>
          </cell>
          <cell r="D18788">
            <v>44138</v>
          </cell>
          <cell r="F18788">
            <v>336</v>
          </cell>
          <cell r="H18788" t="str">
            <v>D</v>
          </cell>
          <cell r="I18788">
            <v>8215000000</v>
          </cell>
          <cell r="L18788">
            <v>0</v>
          </cell>
        </row>
        <row r="18789">
          <cell r="B18789" t="str">
            <v>BIDB559995</v>
          </cell>
          <cell r="D18789">
            <v>44138</v>
          </cell>
          <cell r="F18789">
            <v>41112</v>
          </cell>
          <cell r="H18789" t="str">
            <v>C</v>
          </cell>
          <cell r="I18789">
            <v>6816990900</v>
          </cell>
          <cell r="L18789">
            <v>0</v>
          </cell>
        </row>
        <row r="18790">
          <cell r="B18790" t="str">
            <v>BIDB559995</v>
          </cell>
          <cell r="D18790">
            <v>44138</v>
          </cell>
          <cell r="F18790">
            <v>41211</v>
          </cell>
          <cell r="H18790" t="str">
            <v>C</v>
          </cell>
          <cell r="I18790">
            <v>1398009100</v>
          </cell>
          <cell r="L18790">
            <v>0</v>
          </cell>
        </row>
        <row r="18791">
          <cell r="B18791" t="str">
            <v>BIDB559995</v>
          </cell>
          <cell r="D18791">
            <v>44138</v>
          </cell>
          <cell r="F18791">
            <v>64299901</v>
          </cell>
          <cell r="H18791" t="str">
            <v>D</v>
          </cell>
          <cell r="I18791">
            <v>220000</v>
          </cell>
          <cell r="L18791">
            <v>-220000</v>
          </cell>
        </row>
        <row r="18792">
          <cell r="B18792" t="str">
            <v>BIDB559995</v>
          </cell>
          <cell r="D18792">
            <v>44138</v>
          </cell>
          <cell r="F18792">
            <v>112111</v>
          </cell>
          <cell r="H18792" t="str">
            <v>C</v>
          </cell>
          <cell r="I18792">
            <v>220000</v>
          </cell>
          <cell r="L18792">
            <v>0</v>
          </cell>
        </row>
        <row r="18793">
          <cell r="B18793" t="str">
            <v>BIDB559995</v>
          </cell>
          <cell r="D18793">
            <v>44138</v>
          </cell>
          <cell r="F18793">
            <v>335301</v>
          </cell>
          <cell r="H18793" t="str">
            <v>C</v>
          </cell>
          <cell r="I18793">
            <v>5441261</v>
          </cell>
          <cell r="L18793">
            <v>0</v>
          </cell>
        </row>
        <row r="18794">
          <cell r="B18794" t="str">
            <v>BIDB559995</v>
          </cell>
          <cell r="D18794">
            <v>44138</v>
          </cell>
          <cell r="F18794">
            <v>642011</v>
          </cell>
          <cell r="H18794" t="str">
            <v>D</v>
          </cell>
          <cell r="I18794">
            <v>5441261</v>
          </cell>
          <cell r="L18794">
            <v>-5441261</v>
          </cell>
        </row>
        <row r="18795">
          <cell r="B18795" t="str">
            <v>BIDB559995</v>
          </cell>
          <cell r="L18795">
            <v>0</v>
          </cell>
        </row>
        <row r="18796">
          <cell r="B18796" t="str">
            <v>BIDB559995</v>
          </cell>
          <cell r="D18796">
            <v>44139</v>
          </cell>
          <cell r="F18796">
            <v>3353021</v>
          </cell>
          <cell r="H18796" t="str">
            <v>C</v>
          </cell>
          <cell r="I18796">
            <v>500000</v>
          </cell>
          <cell r="L18796">
            <v>0</v>
          </cell>
        </row>
        <row r="18797">
          <cell r="B18797" t="str">
            <v>BIDB559995</v>
          </cell>
          <cell r="D18797">
            <v>44139</v>
          </cell>
          <cell r="F18797">
            <v>335303</v>
          </cell>
          <cell r="H18797" t="str">
            <v>C</v>
          </cell>
          <cell r="I18797">
            <v>366667</v>
          </cell>
          <cell r="L18797">
            <v>0</v>
          </cell>
        </row>
        <row r="18798">
          <cell r="B18798" t="str">
            <v>BIDB559995</v>
          </cell>
          <cell r="D18798">
            <v>44139</v>
          </cell>
          <cell r="F18798">
            <v>335304</v>
          </cell>
          <cell r="H18798" t="str">
            <v>C</v>
          </cell>
          <cell r="I18798">
            <v>550000</v>
          </cell>
          <cell r="L18798">
            <v>0</v>
          </cell>
        </row>
        <row r="18799">
          <cell r="B18799" t="str">
            <v>BIDB559995</v>
          </cell>
          <cell r="D18799">
            <v>44139</v>
          </cell>
          <cell r="F18799">
            <v>6420201</v>
          </cell>
          <cell r="H18799" t="str">
            <v>D</v>
          </cell>
          <cell r="I18799">
            <v>500000</v>
          </cell>
          <cell r="L18799">
            <v>-500000</v>
          </cell>
        </row>
        <row r="18800">
          <cell r="B18800" t="str">
            <v>BIDB559995</v>
          </cell>
          <cell r="D18800">
            <v>44139</v>
          </cell>
          <cell r="F18800">
            <v>64203</v>
          </cell>
          <cell r="H18800" t="str">
            <v>D</v>
          </cell>
          <cell r="I18800">
            <v>366667</v>
          </cell>
          <cell r="L18800">
            <v>-366667</v>
          </cell>
        </row>
        <row r="18801">
          <cell r="B18801" t="str">
            <v>BIDB559995</v>
          </cell>
          <cell r="D18801">
            <v>44139</v>
          </cell>
          <cell r="F18801">
            <v>64204</v>
          </cell>
          <cell r="H18801" t="str">
            <v>D</v>
          </cell>
          <cell r="I18801">
            <v>550000</v>
          </cell>
          <cell r="L18801">
            <v>-550000</v>
          </cell>
        </row>
        <row r="18802">
          <cell r="B18802" t="str">
            <v>BIDB559995</v>
          </cell>
          <cell r="D18802">
            <v>44139</v>
          </cell>
          <cell r="F18802">
            <v>335308</v>
          </cell>
          <cell r="H18802" t="str">
            <v>C</v>
          </cell>
          <cell r="I18802">
            <v>163934</v>
          </cell>
          <cell r="L18802">
            <v>0</v>
          </cell>
        </row>
        <row r="18803">
          <cell r="B18803" t="str">
            <v>BIDB559995</v>
          </cell>
          <cell r="D18803">
            <v>44139</v>
          </cell>
          <cell r="F18803">
            <v>33881</v>
          </cell>
          <cell r="H18803" t="str">
            <v>C</v>
          </cell>
          <cell r="I18803">
            <v>450000</v>
          </cell>
          <cell r="L18803">
            <v>0</v>
          </cell>
        </row>
        <row r="18804">
          <cell r="B18804" t="str">
            <v>BIDB559995</v>
          </cell>
          <cell r="D18804">
            <v>44139</v>
          </cell>
          <cell r="F18804">
            <v>33881</v>
          </cell>
          <cell r="H18804" t="str">
            <v>C</v>
          </cell>
          <cell r="I18804">
            <v>50000</v>
          </cell>
          <cell r="L18804">
            <v>0</v>
          </cell>
        </row>
        <row r="18805">
          <cell r="B18805" t="str">
            <v>BIDB559995</v>
          </cell>
          <cell r="D18805">
            <v>44139</v>
          </cell>
          <cell r="F18805">
            <v>335307</v>
          </cell>
          <cell r="H18805" t="str">
            <v>C</v>
          </cell>
          <cell r="I18805">
            <v>81967</v>
          </cell>
          <cell r="L18805">
            <v>0</v>
          </cell>
        </row>
        <row r="18806">
          <cell r="B18806" t="str">
            <v>BIDB559995</v>
          </cell>
          <cell r="D18806">
            <v>44139</v>
          </cell>
          <cell r="F18806">
            <v>335305</v>
          </cell>
          <cell r="H18806" t="str">
            <v>C</v>
          </cell>
          <cell r="I18806">
            <v>366667</v>
          </cell>
          <cell r="L18806">
            <v>0</v>
          </cell>
        </row>
        <row r="18807">
          <cell r="B18807" t="str">
            <v>BIDB559995</v>
          </cell>
          <cell r="D18807">
            <v>44139</v>
          </cell>
          <cell r="F18807">
            <v>33539901</v>
          </cell>
          <cell r="H18807" t="str">
            <v>C</v>
          </cell>
          <cell r="I18807">
            <v>13661</v>
          </cell>
          <cell r="L18807">
            <v>0</v>
          </cell>
        </row>
        <row r="18808">
          <cell r="B18808" t="str">
            <v>BIDB559995</v>
          </cell>
          <cell r="D18808">
            <v>44139</v>
          </cell>
          <cell r="F18808">
            <v>64208</v>
          </cell>
          <cell r="H18808" t="str">
            <v>D</v>
          </cell>
          <cell r="I18808">
            <v>163934</v>
          </cell>
          <cell r="L18808">
            <v>-163934</v>
          </cell>
        </row>
        <row r="18809">
          <cell r="B18809" t="str">
            <v>BIDB559995</v>
          </cell>
          <cell r="D18809">
            <v>44139</v>
          </cell>
          <cell r="F18809">
            <v>642991</v>
          </cell>
          <cell r="H18809" t="str">
            <v>D</v>
          </cell>
          <cell r="I18809">
            <v>450000</v>
          </cell>
          <cell r="L18809">
            <v>-450000</v>
          </cell>
        </row>
        <row r="18810">
          <cell r="B18810" t="str">
            <v>BIDB559995</v>
          </cell>
          <cell r="D18810">
            <v>44139</v>
          </cell>
          <cell r="F18810">
            <v>642991</v>
          </cell>
          <cell r="H18810" t="str">
            <v>D</v>
          </cell>
          <cell r="I18810">
            <v>50000</v>
          </cell>
          <cell r="L18810">
            <v>-50000</v>
          </cell>
        </row>
        <row r="18811">
          <cell r="B18811" t="str">
            <v>BIDB559995</v>
          </cell>
          <cell r="D18811">
            <v>44139</v>
          </cell>
          <cell r="F18811">
            <v>64207</v>
          </cell>
          <cell r="H18811" t="str">
            <v>D</v>
          </cell>
          <cell r="I18811">
            <v>81967</v>
          </cell>
          <cell r="L18811">
            <v>-81967</v>
          </cell>
        </row>
        <row r="18812">
          <cell r="B18812" t="str">
            <v>BIDB559995</v>
          </cell>
          <cell r="D18812">
            <v>44139</v>
          </cell>
          <cell r="F18812">
            <v>64205</v>
          </cell>
          <cell r="H18812" t="str">
            <v>D</v>
          </cell>
          <cell r="I18812">
            <v>366667</v>
          </cell>
          <cell r="L18812">
            <v>-366667</v>
          </cell>
        </row>
        <row r="18813">
          <cell r="B18813" t="str">
            <v>BIDB559995</v>
          </cell>
          <cell r="D18813">
            <v>44139</v>
          </cell>
          <cell r="F18813">
            <v>642992</v>
          </cell>
          <cell r="H18813" t="str">
            <v>D</v>
          </cell>
          <cell r="I18813">
            <v>13661</v>
          </cell>
          <cell r="L18813">
            <v>-13661</v>
          </cell>
        </row>
        <row r="18814">
          <cell r="B18814" t="str">
            <v>BIDB559995</v>
          </cell>
          <cell r="D18814">
            <v>44139</v>
          </cell>
          <cell r="F18814">
            <v>12110306</v>
          </cell>
          <cell r="H18814" t="str">
            <v>C</v>
          </cell>
          <cell r="I18814">
            <v>47190000</v>
          </cell>
          <cell r="L18814">
            <v>0</v>
          </cell>
        </row>
        <row r="18815">
          <cell r="B18815" t="str">
            <v>BIDB559995</v>
          </cell>
          <cell r="D18815">
            <v>44139</v>
          </cell>
          <cell r="F18815">
            <v>63230306</v>
          </cell>
          <cell r="H18815" t="str">
            <v>D</v>
          </cell>
          <cell r="I18815">
            <v>47190000</v>
          </cell>
          <cell r="L18815">
            <v>-47190000</v>
          </cell>
        </row>
        <row r="18816">
          <cell r="B18816" t="str">
            <v>BIDB559995</v>
          </cell>
          <cell r="D18816">
            <v>44139</v>
          </cell>
          <cell r="F18816">
            <v>1320306</v>
          </cell>
          <cell r="H18816" t="str">
            <v>D</v>
          </cell>
          <cell r="I18816">
            <v>5140410</v>
          </cell>
          <cell r="L18816">
            <v>0</v>
          </cell>
        </row>
        <row r="18817">
          <cell r="B18817" t="str">
            <v>BIDB559995</v>
          </cell>
          <cell r="D18817">
            <v>44139</v>
          </cell>
          <cell r="F18817">
            <v>51530306</v>
          </cell>
          <cell r="H18817" t="str">
            <v>C</v>
          </cell>
          <cell r="I18817">
            <v>5140410</v>
          </cell>
          <cell r="L18817">
            <v>5140410</v>
          </cell>
        </row>
        <row r="18818">
          <cell r="B18818" t="str">
            <v>BIDB559995</v>
          </cell>
          <cell r="D18818">
            <v>44139</v>
          </cell>
          <cell r="F18818">
            <v>1320406</v>
          </cell>
          <cell r="H18818" t="str">
            <v>D</v>
          </cell>
          <cell r="I18818">
            <v>4890411</v>
          </cell>
          <cell r="L18818">
            <v>0</v>
          </cell>
        </row>
        <row r="18819">
          <cell r="B18819" t="str">
            <v>BIDB559995</v>
          </cell>
          <cell r="D18819">
            <v>44139</v>
          </cell>
          <cell r="F18819">
            <v>51530406</v>
          </cell>
          <cell r="H18819" t="str">
            <v>C</v>
          </cell>
          <cell r="I18819">
            <v>4890411</v>
          </cell>
          <cell r="L18819">
            <v>4890411</v>
          </cell>
        </row>
        <row r="18820">
          <cell r="B18820" t="str">
            <v>BIDB559995</v>
          </cell>
          <cell r="D18820">
            <v>44139</v>
          </cell>
          <cell r="F18820">
            <v>1320504</v>
          </cell>
          <cell r="H18820" t="str">
            <v>D</v>
          </cell>
          <cell r="I18820">
            <v>19273973</v>
          </cell>
          <cell r="L18820">
            <v>0</v>
          </cell>
        </row>
        <row r="18821">
          <cell r="B18821" t="str">
            <v>BIDB559995</v>
          </cell>
          <cell r="D18821">
            <v>44139</v>
          </cell>
          <cell r="F18821">
            <v>51520504</v>
          </cell>
          <cell r="H18821" t="str">
            <v>C</v>
          </cell>
          <cell r="I18821">
            <v>19273973</v>
          </cell>
          <cell r="L18821">
            <v>19273973</v>
          </cell>
        </row>
        <row r="18822">
          <cell r="B18822" t="str">
            <v>BIDB559995</v>
          </cell>
          <cell r="D18822">
            <v>44139</v>
          </cell>
          <cell r="F18822">
            <v>51520505</v>
          </cell>
          <cell r="H18822" t="str">
            <v>C</v>
          </cell>
          <cell r="I18822">
            <v>14454791</v>
          </cell>
          <cell r="L18822">
            <v>14454791</v>
          </cell>
        </row>
        <row r="18823">
          <cell r="B18823" t="str">
            <v>BIDB559995</v>
          </cell>
          <cell r="D18823">
            <v>44139</v>
          </cell>
          <cell r="F18823">
            <v>1320505</v>
          </cell>
          <cell r="H18823" t="str">
            <v>D</v>
          </cell>
          <cell r="I18823">
            <v>14454791</v>
          </cell>
          <cell r="L18823">
            <v>0</v>
          </cell>
        </row>
        <row r="18824">
          <cell r="B18824" t="str">
            <v>BIDB559995</v>
          </cell>
          <cell r="D18824">
            <v>44139</v>
          </cell>
          <cell r="F18824">
            <v>114111</v>
          </cell>
          <cell r="H18824" t="str">
            <v>D</v>
          </cell>
          <cell r="I18824">
            <v>27774000000</v>
          </cell>
          <cell r="L18824">
            <v>0</v>
          </cell>
        </row>
        <row r="18825">
          <cell r="B18825" t="str">
            <v>BIDB559995</v>
          </cell>
          <cell r="D18825">
            <v>44139</v>
          </cell>
          <cell r="F18825">
            <v>114112</v>
          </cell>
          <cell r="H18825" t="str">
            <v>D</v>
          </cell>
          <cell r="I18825">
            <v>20418698</v>
          </cell>
          <cell r="L18825">
            <v>0</v>
          </cell>
        </row>
        <row r="18826">
          <cell r="B18826" t="str">
            <v>BIDB559995</v>
          </cell>
          <cell r="D18826">
            <v>44139</v>
          </cell>
          <cell r="F18826">
            <v>336</v>
          </cell>
          <cell r="H18826" t="str">
            <v>C</v>
          </cell>
          <cell r="I18826">
            <v>27794418698</v>
          </cell>
          <cell r="L18826">
            <v>0</v>
          </cell>
        </row>
        <row r="18827">
          <cell r="B18827" t="str">
            <v>BIDB559995</v>
          </cell>
          <cell r="D18827">
            <v>44139</v>
          </cell>
          <cell r="F18827">
            <v>336</v>
          </cell>
          <cell r="H18827" t="str">
            <v>D</v>
          </cell>
          <cell r="I18827">
            <v>4194196000</v>
          </cell>
          <cell r="L18827">
            <v>0</v>
          </cell>
        </row>
        <row r="18828">
          <cell r="B18828" t="str">
            <v>BIDB559995</v>
          </cell>
          <cell r="D18828">
            <v>44139</v>
          </cell>
          <cell r="F18828">
            <v>41112</v>
          </cell>
          <cell r="H18828" t="str">
            <v>C</v>
          </cell>
          <cell r="I18828">
            <v>3479245000</v>
          </cell>
          <cell r="L18828">
            <v>0</v>
          </cell>
        </row>
        <row r="18829">
          <cell r="B18829" t="str">
            <v>BIDB559995</v>
          </cell>
          <cell r="D18829">
            <v>44139</v>
          </cell>
          <cell r="F18829">
            <v>41211</v>
          </cell>
          <cell r="H18829" t="str">
            <v>C</v>
          </cell>
          <cell r="I18829">
            <v>714951000</v>
          </cell>
          <cell r="L18829">
            <v>0</v>
          </cell>
        </row>
        <row r="18830">
          <cell r="B18830" t="str">
            <v>BIDB559995</v>
          </cell>
          <cell r="D18830">
            <v>44139</v>
          </cell>
          <cell r="F18830">
            <v>335301</v>
          </cell>
          <cell r="H18830" t="str">
            <v>C</v>
          </cell>
          <cell r="I18830">
            <v>5555545</v>
          </cell>
          <cell r="L18830">
            <v>0</v>
          </cell>
        </row>
        <row r="18831">
          <cell r="B18831" t="str">
            <v>BIDB559995</v>
          </cell>
          <cell r="D18831">
            <v>44139</v>
          </cell>
          <cell r="F18831">
            <v>642011</v>
          </cell>
          <cell r="H18831" t="str">
            <v>D</v>
          </cell>
          <cell r="I18831">
            <v>5555545</v>
          </cell>
          <cell r="L18831">
            <v>-5555545</v>
          </cell>
        </row>
        <row r="18832">
          <cell r="B18832" t="str">
            <v>BIDB559995</v>
          </cell>
          <cell r="L18832">
            <v>0</v>
          </cell>
        </row>
        <row r="18833">
          <cell r="B18833" t="str">
            <v>BIDB559995</v>
          </cell>
          <cell r="D18833">
            <v>44140</v>
          </cell>
          <cell r="F18833">
            <v>3353021</v>
          </cell>
          <cell r="H18833" t="str">
            <v>C</v>
          </cell>
          <cell r="I18833">
            <v>500000</v>
          </cell>
          <cell r="L18833">
            <v>0</v>
          </cell>
        </row>
        <row r="18834">
          <cell r="B18834" t="str">
            <v>BIDB559995</v>
          </cell>
          <cell r="D18834">
            <v>44140</v>
          </cell>
          <cell r="F18834">
            <v>335303</v>
          </cell>
          <cell r="H18834" t="str">
            <v>C</v>
          </cell>
          <cell r="I18834">
            <v>366667</v>
          </cell>
          <cell r="L18834">
            <v>0</v>
          </cell>
        </row>
        <row r="18835">
          <cell r="B18835" t="str">
            <v>BIDB559995</v>
          </cell>
          <cell r="D18835">
            <v>44140</v>
          </cell>
          <cell r="F18835">
            <v>335304</v>
          </cell>
          <cell r="H18835" t="str">
            <v>C</v>
          </cell>
          <cell r="I18835">
            <v>550000</v>
          </cell>
          <cell r="L18835">
            <v>0</v>
          </cell>
        </row>
        <row r="18836">
          <cell r="B18836" t="str">
            <v>BIDB559995</v>
          </cell>
          <cell r="D18836">
            <v>44140</v>
          </cell>
          <cell r="F18836">
            <v>6420201</v>
          </cell>
          <cell r="H18836" t="str">
            <v>D</v>
          </cell>
          <cell r="I18836">
            <v>500000</v>
          </cell>
          <cell r="L18836">
            <v>-500000</v>
          </cell>
        </row>
        <row r="18837">
          <cell r="B18837" t="str">
            <v>BIDB559995</v>
          </cell>
          <cell r="D18837">
            <v>44140</v>
          </cell>
          <cell r="F18837">
            <v>64203</v>
          </cell>
          <cell r="H18837" t="str">
            <v>D</v>
          </cell>
          <cell r="I18837">
            <v>366667</v>
          </cell>
          <cell r="L18837">
            <v>-366667</v>
          </cell>
        </row>
        <row r="18838">
          <cell r="B18838" t="str">
            <v>BIDB559995</v>
          </cell>
          <cell r="D18838">
            <v>44140</v>
          </cell>
          <cell r="F18838">
            <v>64204</v>
          </cell>
          <cell r="H18838" t="str">
            <v>D</v>
          </cell>
          <cell r="I18838">
            <v>550000</v>
          </cell>
          <cell r="L18838">
            <v>-550000</v>
          </cell>
        </row>
        <row r="18839">
          <cell r="B18839" t="str">
            <v>BIDB559995</v>
          </cell>
          <cell r="D18839">
            <v>44140</v>
          </cell>
          <cell r="F18839">
            <v>335308</v>
          </cell>
          <cell r="H18839" t="str">
            <v>C</v>
          </cell>
          <cell r="I18839">
            <v>163934</v>
          </cell>
          <cell r="L18839">
            <v>0</v>
          </cell>
        </row>
        <row r="18840">
          <cell r="B18840" t="str">
            <v>BIDB559995</v>
          </cell>
          <cell r="D18840">
            <v>44140</v>
          </cell>
          <cell r="F18840">
            <v>33881</v>
          </cell>
          <cell r="H18840" t="str">
            <v>C</v>
          </cell>
          <cell r="I18840">
            <v>450000</v>
          </cell>
          <cell r="L18840">
            <v>0</v>
          </cell>
        </row>
        <row r="18841">
          <cell r="B18841" t="str">
            <v>BIDB559995</v>
          </cell>
          <cell r="D18841">
            <v>44140</v>
          </cell>
          <cell r="F18841">
            <v>33881</v>
          </cell>
          <cell r="H18841" t="str">
            <v>C</v>
          </cell>
          <cell r="I18841">
            <v>50000</v>
          </cell>
          <cell r="L18841">
            <v>0</v>
          </cell>
        </row>
        <row r="18842">
          <cell r="B18842" t="str">
            <v>BIDB559995</v>
          </cell>
          <cell r="D18842">
            <v>44140</v>
          </cell>
          <cell r="F18842">
            <v>335307</v>
          </cell>
          <cell r="H18842" t="str">
            <v>C</v>
          </cell>
          <cell r="I18842">
            <v>81967</v>
          </cell>
          <cell r="L18842">
            <v>0</v>
          </cell>
        </row>
        <row r="18843">
          <cell r="B18843" t="str">
            <v>BIDB559995</v>
          </cell>
          <cell r="D18843">
            <v>44140</v>
          </cell>
          <cell r="F18843">
            <v>335305</v>
          </cell>
          <cell r="H18843" t="str">
            <v>C</v>
          </cell>
          <cell r="I18843">
            <v>366667</v>
          </cell>
          <cell r="L18843">
            <v>0</v>
          </cell>
        </row>
        <row r="18844">
          <cell r="B18844" t="str">
            <v>BIDB559995</v>
          </cell>
          <cell r="D18844">
            <v>44140</v>
          </cell>
          <cell r="F18844">
            <v>33539901</v>
          </cell>
          <cell r="H18844" t="str">
            <v>C</v>
          </cell>
          <cell r="I18844">
            <v>13661</v>
          </cell>
          <cell r="L18844">
            <v>0</v>
          </cell>
        </row>
        <row r="18845">
          <cell r="B18845" t="str">
            <v>BIDB559995</v>
          </cell>
          <cell r="D18845">
            <v>44140</v>
          </cell>
          <cell r="F18845">
            <v>64208</v>
          </cell>
          <cell r="H18845" t="str">
            <v>D</v>
          </cell>
          <cell r="I18845">
            <v>163934</v>
          </cell>
          <cell r="L18845">
            <v>-163934</v>
          </cell>
        </row>
        <row r="18846">
          <cell r="B18846" t="str">
            <v>BIDB559995</v>
          </cell>
          <cell r="D18846">
            <v>44140</v>
          </cell>
          <cell r="F18846">
            <v>642991</v>
          </cell>
          <cell r="H18846" t="str">
            <v>D</v>
          </cell>
          <cell r="I18846">
            <v>450000</v>
          </cell>
          <cell r="L18846">
            <v>-450000</v>
          </cell>
        </row>
        <row r="18847">
          <cell r="B18847" t="str">
            <v>BIDB559995</v>
          </cell>
          <cell r="D18847">
            <v>44140</v>
          </cell>
          <cell r="F18847">
            <v>642991</v>
          </cell>
          <cell r="H18847" t="str">
            <v>D</v>
          </cell>
          <cell r="I18847">
            <v>50000</v>
          </cell>
          <cell r="L18847">
            <v>-50000</v>
          </cell>
        </row>
        <row r="18848">
          <cell r="B18848" t="str">
            <v>BIDB559995</v>
          </cell>
          <cell r="D18848">
            <v>44140</v>
          </cell>
          <cell r="F18848">
            <v>64207</v>
          </cell>
          <cell r="H18848" t="str">
            <v>D</v>
          </cell>
          <cell r="I18848">
            <v>81967</v>
          </cell>
          <cell r="L18848">
            <v>-81967</v>
          </cell>
        </row>
        <row r="18849">
          <cell r="B18849" t="str">
            <v>BIDB559995</v>
          </cell>
          <cell r="D18849">
            <v>44140</v>
          </cell>
          <cell r="F18849">
            <v>64205</v>
          </cell>
          <cell r="H18849" t="str">
            <v>D</v>
          </cell>
          <cell r="I18849">
            <v>366667</v>
          </cell>
          <cell r="L18849">
            <v>-366667</v>
          </cell>
        </row>
        <row r="18850">
          <cell r="B18850" t="str">
            <v>BIDB559995</v>
          </cell>
          <cell r="D18850">
            <v>44140</v>
          </cell>
          <cell r="F18850">
            <v>642992</v>
          </cell>
          <cell r="H18850" t="str">
            <v>D</v>
          </cell>
          <cell r="I18850">
            <v>13661</v>
          </cell>
          <cell r="L18850">
            <v>-13661</v>
          </cell>
        </row>
        <row r="18851">
          <cell r="B18851" t="str">
            <v>BIDB559995</v>
          </cell>
          <cell r="D18851">
            <v>44140</v>
          </cell>
          <cell r="F18851">
            <v>12110306</v>
          </cell>
          <cell r="H18851" t="str">
            <v>D</v>
          </cell>
          <cell r="I18851">
            <v>43570000</v>
          </cell>
          <cell r="L18851">
            <v>0</v>
          </cell>
        </row>
        <row r="18852">
          <cell r="B18852" t="str">
            <v>BIDB559995</v>
          </cell>
          <cell r="D18852">
            <v>44140</v>
          </cell>
          <cell r="F18852">
            <v>51130306</v>
          </cell>
          <cell r="H18852" t="str">
            <v>C</v>
          </cell>
          <cell r="I18852">
            <v>43570000</v>
          </cell>
          <cell r="L18852">
            <v>43570000</v>
          </cell>
        </row>
        <row r="18853">
          <cell r="B18853" t="str">
            <v>BIDB559995</v>
          </cell>
          <cell r="D18853">
            <v>44140</v>
          </cell>
          <cell r="F18853">
            <v>1320306</v>
          </cell>
          <cell r="H18853" t="str">
            <v>D</v>
          </cell>
          <cell r="I18853">
            <v>5140412</v>
          </cell>
          <cell r="L18853">
            <v>0</v>
          </cell>
        </row>
        <row r="18854">
          <cell r="B18854" t="str">
            <v>BIDB559995</v>
          </cell>
          <cell r="D18854">
            <v>44140</v>
          </cell>
          <cell r="F18854">
            <v>51530306</v>
          </cell>
          <cell r="H18854" t="str">
            <v>C</v>
          </cell>
          <cell r="I18854">
            <v>5140412</v>
          </cell>
          <cell r="L18854">
            <v>5140412</v>
          </cell>
        </row>
        <row r="18855">
          <cell r="B18855" t="str">
            <v>BIDB559995</v>
          </cell>
          <cell r="D18855">
            <v>44140</v>
          </cell>
          <cell r="F18855">
            <v>1320406</v>
          </cell>
          <cell r="H18855" t="str">
            <v>D</v>
          </cell>
          <cell r="I18855">
            <v>4890411</v>
          </cell>
          <cell r="L18855">
            <v>0</v>
          </cell>
        </row>
        <row r="18856">
          <cell r="B18856" t="str">
            <v>BIDB559995</v>
          </cell>
          <cell r="D18856">
            <v>44140</v>
          </cell>
          <cell r="F18856">
            <v>51530406</v>
          </cell>
          <cell r="H18856" t="str">
            <v>C</v>
          </cell>
          <cell r="I18856">
            <v>4890411</v>
          </cell>
          <cell r="L18856">
            <v>4890411</v>
          </cell>
        </row>
        <row r="18857">
          <cell r="B18857" t="str">
            <v>BIDB559995</v>
          </cell>
          <cell r="D18857">
            <v>44140</v>
          </cell>
          <cell r="F18857">
            <v>1320504</v>
          </cell>
          <cell r="H18857" t="str">
            <v>D</v>
          </cell>
          <cell r="I18857">
            <v>19273973</v>
          </cell>
          <cell r="L18857">
            <v>0</v>
          </cell>
        </row>
        <row r="18858">
          <cell r="B18858" t="str">
            <v>BIDB559995</v>
          </cell>
          <cell r="D18858">
            <v>44140</v>
          </cell>
          <cell r="F18858">
            <v>51520504</v>
          </cell>
          <cell r="H18858" t="str">
            <v>C</v>
          </cell>
          <cell r="I18858">
            <v>19273973</v>
          </cell>
          <cell r="L18858">
            <v>19273973</v>
          </cell>
        </row>
        <row r="18859">
          <cell r="B18859" t="str">
            <v>BIDB559995</v>
          </cell>
          <cell r="D18859">
            <v>44140</v>
          </cell>
          <cell r="F18859">
            <v>112111</v>
          </cell>
          <cell r="H18859" t="str">
            <v>C</v>
          </cell>
          <cell r="I18859">
            <v>10000000000</v>
          </cell>
          <cell r="L18859">
            <v>0</v>
          </cell>
        </row>
        <row r="18860">
          <cell r="B18860" t="str">
            <v>BIDB559995</v>
          </cell>
          <cell r="D18860">
            <v>44140</v>
          </cell>
          <cell r="F18860">
            <v>12100505</v>
          </cell>
          <cell r="H18860" t="str">
            <v>D</v>
          </cell>
          <cell r="I18860">
            <v>10000000000</v>
          </cell>
          <cell r="L18860">
            <v>0</v>
          </cell>
        </row>
        <row r="18861">
          <cell r="B18861" t="str">
            <v>BIDB559995</v>
          </cell>
          <cell r="D18861">
            <v>44140</v>
          </cell>
          <cell r="F18861">
            <v>51520505</v>
          </cell>
          <cell r="H18861" t="str">
            <v>C</v>
          </cell>
          <cell r="I18861">
            <v>16619182</v>
          </cell>
          <cell r="L18861">
            <v>16619182</v>
          </cell>
        </row>
        <row r="18862">
          <cell r="B18862" t="str">
            <v>BIDB559995</v>
          </cell>
          <cell r="D18862">
            <v>44140</v>
          </cell>
          <cell r="F18862">
            <v>1320505</v>
          </cell>
          <cell r="H18862" t="str">
            <v>D</v>
          </cell>
          <cell r="I18862">
            <v>16619182</v>
          </cell>
          <cell r="L18862">
            <v>0</v>
          </cell>
        </row>
        <row r="18863">
          <cell r="B18863" t="str">
            <v>BIDB559995</v>
          </cell>
          <cell r="D18863">
            <v>44140</v>
          </cell>
          <cell r="F18863">
            <v>337</v>
          </cell>
          <cell r="H18863" t="str">
            <v>C</v>
          </cell>
          <cell r="I18863">
            <v>5731389712</v>
          </cell>
          <cell r="L18863">
            <v>0</v>
          </cell>
        </row>
        <row r="18864">
          <cell r="B18864" t="str">
            <v>BIDB559995</v>
          </cell>
          <cell r="D18864">
            <v>44140</v>
          </cell>
          <cell r="F18864">
            <v>4112</v>
          </cell>
          <cell r="H18864" t="str">
            <v>D</v>
          </cell>
          <cell r="I18864">
            <v>4763748300</v>
          </cell>
          <cell r="L18864">
            <v>0</v>
          </cell>
        </row>
        <row r="18865">
          <cell r="B18865" t="str">
            <v>BIDB559995</v>
          </cell>
          <cell r="D18865">
            <v>44140</v>
          </cell>
          <cell r="F18865">
            <v>41222</v>
          </cell>
          <cell r="H18865" t="str">
            <v>D</v>
          </cell>
          <cell r="I18865">
            <v>978578703</v>
          </cell>
          <cell r="L18865">
            <v>0</v>
          </cell>
        </row>
        <row r="18866">
          <cell r="B18866" t="str">
            <v>BIDB559995</v>
          </cell>
          <cell r="D18866">
            <v>44140</v>
          </cell>
          <cell r="F18866">
            <v>3335</v>
          </cell>
          <cell r="H18866" t="str">
            <v>C</v>
          </cell>
          <cell r="I18866">
            <v>5542225</v>
          </cell>
          <cell r="L18866">
            <v>0</v>
          </cell>
        </row>
        <row r="18867">
          <cell r="B18867" t="str">
            <v>BIDB559995</v>
          </cell>
          <cell r="D18867">
            <v>44140</v>
          </cell>
          <cell r="F18867">
            <v>332102</v>
          </cell>
          <cell r="H18867" t="str">
            <v>C</v>
          </cell>
          <cell r="I18867">
            <v>5395066</v>
          </cell>
          <cell r="L18867">
            <v>0</v>
          </cell>
        </row>
        <row r="18868">
          <cell r="B18868" t="str">
            <v>BIDB559995</v>
          </cell>
          <cell r="D18868">
            <v>44140</v>
          </cell>
          <cell r="F18868">
            <v>114111</v>
          </cell>
          <cell r="H18868" t="str">
            <v>D</v>
          </cell>
          <cell r="I18868">
            <v>17556698000</v>
          </cell>
          <cell r="L18868">
            <v>0</v>
          </cell>
        </row>
        <row r="18869">
          <cell r="B18869" t="str">
            <v>BIDB559995</v>
          </cell>
          <cell r="D18869">
            <v>44140</v>
          </cell>
          <cell r="F18869">
            <v>114112</v>
          </cell>
          <cell r="H18869" t="str">
            <v>D</v>
          </cell>
          <cell r="I18869">
            <v>5000000</v>
          </cell>
          <cell r="L18869">
            <v>0</v>
          </cell>
        </row>
        <row r="18870">
          <cell r="B18870" t="str">
            <v>BIDB559995</v>
          </cell>
          <cell r="D18870">
            <v>44140</v>
          </cell>
          <cell r="F18870">
            <v>336</v>
          </cell>
          <cell r="H18870" t="str">
            <v>C</v>
          </cell>
          <cell r="I18870">
            <v>17561698000</v>
          </cell>
          <cell r="L18870">
            <v>0</v>
          </cell>
        </row>
        <row r="18871">
          <cell r="B18871" t="str">
            <v>BIDB559995</v>
          </cell>
          <cell r="D18871">
            <v>44140</v>
          </cell>
          <cell r="F18871">
            <v>336</v>
          </cell>
          <cell r="H18871" t="str">
            <v>D</v>
          </cell>
          <cell r="I18871">
            <v>27338418697.999996</v>
          </cell>
          <cell r="L18871">
            <v>0</v>
          </cell>
        </row>
        <row r="18872">
          <cell r="B18872" t="str">
            <v>BIDB559995</v>
          </cell>
          <cell r="D18872">
            <v>44140</v>
          </cell>
          <cell r="F18872">
            <v>41112</v>
          </cell>
          <cell r="H18872" t="str">
            <v>C</v>
          </cell>
          <cell r="I18872">
            <v>22679539899.999996</v>
          </cell>
          <cell r="L18872">
            <v>0</v>
          </cell>
        </row>
        <row r="18873">
          <cell r="B18873" t="str">
            <v>BIDB559995</v>
          </cell>
          <cell r="D18873">
            <v>44140</v>
          </cell>
          <cell r="F18873">
            <v>41211</v>
          </cell>
          <cell r="H18873" t="str">
            <v>C</v>
          </cell>
          <cell r="I18873">
            <v>4658878798</v>
          </cell>
          <cell r="L18873">
            <v>0</v>
          </cell>
        </row>
        <row r="18874">
          <cell r="B18874" t="str">
            <v>BIDB559995</v>
          </cell>
          <cell r="D18874">
            <v>44140</v>
          </cell>
          <cell r="F18874">
            <v>114111</v>
          </cell>
          <cell r="H18874" t="str">
            <v>C</v>
          </cell>
          <cell r="I18874">
            <v>14109196000</v>
          </cell>
          <cell r="L18874">
            <v>0</v>
          </cell>
        </row>
        <row r="18875">
          <cell r="B18875" t="str">
            <v>BIDB559995</v>
          </cell>
          <cell r="D18875">
            <v>44140</v>
          </cell>
          <cell r="F18875">
            <v>112111</v>
          </cell>
          <cell r="H18875" t="str">
            <v>D</v>
          </cell>
          <cell r="I18875">
            <v>14109196000</v>
          </cell>
          <cell r="L18875">
            <v>0</v>
          </cell>
        </row>
        <row r="18876">
          <cell r="B18876" t="str">
            <v>BIDB559995</v>
          </cell>
          <cell r="D18876">
            <v>44140</v>
          </cell>
          <cell r="F18876">
            <v>335305</v>
          </cell>
          <cell r="H18876" t="str">
            <v>D</v>
          </cell>
          <cell r="I18876">
            <v>11000000</v>
          </cell>
          <cell r="L18876">
            <v>0</v>
          </cell>
        </row>
        <row r="18877">
          <cell r="B18877" t="str">
            <v>BIDB559995</v>
          </cell>
          <cell r="D18877">
            <v>44140</v>
          </cell>
          <cell r="F18877">
            <v>112111</v>
          </cell>
          <cell r="H18877" t="str">
            <v>C</v>
          </cell>
          <cell r="I18877">
            <v>11000000</v>
          </cell>
          <cell r="L18877">
            <v>0</v>
          </cell>
        </row>
        <row r="18878">
          <cell r="B18878" t="str">
            <v>BIDB559995</v>
          </cell>
          <cell r="D18878">
            <v>44140</v>
          </cell>
          <cell r="F18878">
            <v>64299901</v>
          </cell>
          <cell r="H18878" t="str">
            <v>D</v>
          </cell>
          <cell r="I18878">
            <v>330000</v>
          </cell>
          <cell r="L18878">
            <v>-330000</v>
          </cell>
        </row>
        <row r="18879">
          <cell r="B18879" t="str">
            <v>BIDB559995</v>
          </cell>
          <cell r="D18879">
            <v>44140</v>
          </cell>
          <cell r="F18879">
            <v>112111</v>
          </cell>
          <cell r="H18879" t="str">
            <v>C</v>
          </cell>
          <cell r="I18879">
            <v>330000</v>
          </cell>
          <cell r="L18879">
            <v>0</v>
          </cell>
        </row>
        <row r="18880">
          <cell r="B18880" t="str">
            <v>BIDB559995</v>
          </cell>
          <cell r="D18880">
            <v>44140</v>
          </cell>
          <cell r="F18880">
            <v>335301</v>
          </cell>
          <cell r="H18880" t="str">
            <v>C</v>
          </cell>
          <cell r="I18880">
            <v>6147817</v>
          </cell>
          <cell r="L18880">
            <v>0</v>
          </cell>
        </row>
        <row r="18881">
          <cell r="B18881" t="str">
            <v>BIDB559995</v>
          </cell>
          <cell r="D18881">
            <v>44140</v>
          </cell>
          <cell r="F18881">
            <v>642011</v>
          </cell>
          <cell r="H18881" t="str">
            <v>D</v>
          </cell>
          <cell r="I18881">
            <v>6147817</v>
          </cell>
          <cell r="L18881">
            <v>-6147817</v>
          </cell>
        </row>
        <row r="18882">
          <cell r="B18882" t="str">
            <v>BIDB559995</v>
          </cell>
          <cell r="L18882">
            <v>0</v>
          </cell>
        </row>
        <row r="18883">
          <cell r="B18883" t="str">
            <v>BIDB559995</v>
          </cell>
          <cell r="D18883">
            <v>44143</v>
          </cell>
          <cell r="F18883">
            <v>3353021</v>
          </cell>
          <cell r="H18883" t="str">
            <v>C</v>
          </cell>
          <cell r="I18883">
            <v>1522543</v>
          </cell>
          <cell r="L18883">
            <v>0</v>
          </cell>
        </row>
        <row r="18884">
          <cell r="B18884" t="str">
            <v>BIDB559995</v>
          </cell>
          <cell r="D18884">
            <v>44143</v>
          </cell>
          <cell r="F18884">
            <v>335303</v>
          </cell>
          <cell r="H18884" t="str">
            <v>C</v>
          </cell>
          <cell r="I18884">
            <v>1116532</v>
          </cell>
          <cell r="L18884">
            <v>0</v>
          </cell>
        </row>
        <row r="18885">
          <cell r="B18885" t="str">
            <v>BIDB559995</v>
          </cell>
          <cell r="D18885">
            <v>44143</v>
          </cell>
          <cell r="F18885">
            <v>335304</v>
          </cell>
          <cell r="H18885" t="str">
            <v>C</v>
          </cell>
          <cell r="I18885">
            <v>1650000</v>
          </cell>
          <cell r="L18885">
            <v>0</v>
          </cell>
        </row>
        <row r="18886">
          <cell r="B18886" t="str">
            <v>BIDB559995</v>
          </cell>
          <cell r="D18886">
            <v>44143</v>
          </cell>
          <cell r="F18886">
            <v>6420201</v>
          </cell>
          <cell r="H18886" t="str">
            <v>D</v>
          </cell>
          <cell r="I18886">
            <v>1522543</v>
          </cell>
          <cell r="L18886">
            <v>-1522543</v>
          </cell>
        </row>
        <row r="18887">
          <cell r="B18887" t="str">
            <v>BIDB559995</v>
          </cell>
          <cell r="D18887">
            <v>44143</v>
          </cell>
          <cell r="F18887">
            <v>64203</v>
          </cell>
          <cell r="H18887" t="str">
            <v>D</v>
          </cell>
          <cell r="I18887">
            <v>1116532</v>
          </cell>
          <cell r="L18887">
            <v>-1116532</v>
          </cell>
        </row>
        <row r="18888">
          <cell r="B18888" t="str">
            <v>BIDB559995</v>
          </cell>
          <cell r="D18888">
            <v>44143</v>
          </cell>
          <cell r="F18888">
            <v>64204</v>
          </cell>
          <cell r="H18888" t="str">
            <v>D</v>
          </cell>
          <cell r="I18888">
            <v>1650000</v>
          </cell>
          <cell r="L18888">
            <v>-1650000</v>
          </cell>
        </row>
        <row r="18889">
          <cell r="B18889" t="str">
            <v>BIDB559995</v>
          </cell>
          <cell r="D18889">
            <v>44143</v>
          </cell>
          <cell r="F18889">
            <v>335308</v>
          </cell>
          <cell r="H18889" t="str">
            <v>C</v>
          </cell>
          <cell r="I18889">
            <v>491802</v>
          </cell>
          <cell r="L18889">
            <v>0</v>
          </cell>
        </row>
        <row r="18890">
          <cell r="B18890" t="str">
            <v>BIDB559995</v>
          </cell>
          <cell r="D18890">
            <v>44143</v>
          </cell>
          <cell r="F18890">
            <v>33881</v>
          </cell>
          <cell r="H18890" t="str">
            <v>C</v>
          </cell>
          <cell r="I18890">
            <v>1350000</v>
          </cell>
          <cell r="L18890">
            <v>0</v>
          </cell>
        </row>
        <row r="18891">
          <cell r="B18891" t="str">
            <v>BIDB559995</v>
          </cell>
          <cell r="D18891">
            <v>44143</v>
          </cell>
          <cell r="F18891">
            <v>33881</v>
          </cell>
          <cell r="H18891" t="str">
            <v>C</v>
          </cell>
          <cell r="I18891">
            <v>150000</v>
          </cell>
          <cell r="L18891">
            <v>0</v>
          </cell>
        </row>
        <row r="18892">
          <cell r="B18892" t="str">
            <v>BIDB559995</v>
          </cell>
          <cell r="D18892">
            <v>44143</v>
          </cell>
          <cell r="F18892">
            <v>335307</v>
          </cell>
          <cell r="H18892" t="str">
            <v>C</v>
          </cell>
          <cell r="I18892">
            <v>245901</v>
          </cell>
          <cell r="L18892">
            <v>0</v>
          </cell>
        </row>
        <row r="18893">
          <cell r="B18893" t="str">
            <v>BIDB559995</v>
          </cell>
          <cell r="D18893">
            <v>44143</v>
          </cell>
          <cell r="F18893">
            <v>335305</v>
          </cell>
          <cell r="H18893" t="str">
            <v>C</v>
          </cell>
          <cell r="I18893">
            <v>1100001</v>
          </cell>
          <cell r="L18893">
            <v>0</v>
          </cell>
        </row>
        <row r="18894">
          <cell r="B18894" t="str">
            <v>BIDB559995</v>
          </cell>
          <cell r="D18894">
            <v>44143</v>
          </cell>
          <cell r="F18894">
            <v>33539901</v>
          </cell>
          <cell r="H18894" t="str">
            <v>C</v>
          </cell>
          <cell r="I18894">
            <v>40983</v>
          </cell>
          <cell r="L18894">
            <v>0</v>
          </cell>
        </row>
        <row r="18895">
          <cell r="B18895" t="str">
            <v>BIDB559995</v>
          </cell>
          <cell r="D18895">
            <v>44143</v>
          </cell>
          <cell r="F18895">
            <v>64208</v>
          </cell>
          <cell r="H18895" t="str">
            <v>D</v>
          </cell>
          <cell r="I18895">
            <v>491802</v>
          </cell>
          <cell r="L18895">
            <v>-491802</v>
          </cell>
        </row>
        <row r="18896">
          <cell r="B18896" t="str">
            <v>BIDB559995</v>
          </cell>
          <cell r="D18896">
            <v>44143</v>
          </cell>
          <cell r="F18896">
            <v>642991</v>
          </cell>
          <cell r="H18896" t="str">
            <v>D</v>
          </cell>
          <cell r="I18896">
            <v>1350000</v>
          </cell>
          <cell r="L18896">
            <v>-1350000</v>
          </cell>
        </row>
        <row r="18897">
          <cell r="B18897" t="str">
            <v>BIDB559995</v>
          </cell>
          <cell r="D18897">
            <v>44143</v>
          </cell>
          <cell r="F18897">
            <v>642991</v>
          </cell>
          <cell r="H18897" t="str">
            <v>D</v>
          </cell>
          <cell r="I18897">
            <v>150000</v>
          </cell>
          <cell r="L18897">
            <v>-150000</v>
          </cell>
        </row>
        <row r="18898">
          <cell r="B18898" t="str">
            <v>BIDB559995</v>
          </cell>
          <cell r="D18898">
            <v>44143</v>
          </cell>
          <cell r="F18898">
            <v>64207</v>
          </cell>
          <cell r="H18898" t="str">
            <v>D</v>
          </cell>
          <cell r="I18898">
            <v>245901</v>
          </cell>
          <cell r="L18898">
            <v>-245901</v>
          </cell>
        </row>
        <row r="18899">
          <cell r="B18899" t="str">
            <v>BIDB559995</v>
          </cell>
          <cell r="D18899">
            <v>44143</v>
          </cell>
          <cell r="F18899">
            <v>64205</v>
          </cell>
          <cell r="H18899" t="str">
            <v>D</v>
          </cell>
          <cell r="I18899">
            <v>1100001</v>
          </cell>
          <cell r="L18899">
            <v>-1100001</v>
          </cell>
        </row>
        <row r="18900">
          <cell r="B18900" t="str">
            <v>BIDB559995</v>
          </cell>
          <cell r="D18900">
            <v>44143</v>
          </cell>
          <cell r="F18900">
            <v>642992</v>
          </cell>
          <cell r="H18900" t="str">
            <v>D</v>
          </cell>
          <cell r="I18900">
            <v>40983</v>
          </cell>
          <cell r="L18900">
            <v>-40983</v>
          </cell>
        </row>
        <row r="18901">
          <cell r="B18901" t="str">
            <v>BIDB559995</v>
          </cell>
          <cell r="D18901">
            <v>44143</v>
          </cell>
          <cell r="F18901">
            <v>12110306</v>
          </cell>
          <cell r="H18901" t="str">
            <v>C</v>
          </cell>
          <cell r="I18901">
            <v>29380000</v>
          </cell>
          <cell r="L18901">
            <v>0</v>
          </cell>
        </row>
        <row r="18902">
          <cell r="B18902" t="str">
            <v>BIDB559995</v>
          </cell>
          <cell r="D18902">
            <v>44143</v>
          </cell>
          <cell r="F18902">
            <v>63230306</v>
          </cell>
          <cell r="H18902" t="str">
            <v>D</v>
          </cell>
          <cell r="I18902">
            <v>29380000</v>
          </cell>
          <cell r="L18902">
            <v>-29380000</v>
          </cell>
        </row>
        <row r="18903">
          <cell r="B18903" t="str">
            <v>BIDB559995</v>
          </cell>
          <cell r="D18903">
            <v>44143</v>
          </cell>
          <cell r="F18903">
            <v>1320306</v>
          </cell>
          <cell r="H18903" t="str">
            <v>D</v>
          </cell>
          <cell r="I18903">
            <v>15421233</v>
          </cell>
          <cell r="L18903">
            <v>0</v>
          </cell>
        </row>
        <row r="18904">
          <cell r="B18904" t="str">
            <v>BIDB559995</v>
          </cell>
          <cell r="D18904">
            <v>44143</v>
          </cell>
          <cell r="F18904">
            <v>51530306</v>
          </cell>
          <cell r="H18904" t="str">
            <v>C</v>
          </cell>
          <cell r="I18904">
            <v>15421233</v>
          </cell>
          <cell r="L18904">
            <v>15421233</v>
          </cell>
        </row>
        <row r="18905">
          <cell r="B18905" t="str">
            <v>BIDB559995</v>
          </cell>
          <cell r="D18905">
            <v>44143</v>
          </cell>
          <cell r="F18905">
            <v>1320406</v>
          </cell>
          <cell r="H18905" t="str">
            <v>D</v>
          </cell>
          <cell r="I18905">
            <v>14671233</v>
          </cell>
          <cell r="L18905">
            <v>0</v>
          </cell>
        </row>
        <row r="18906">
          <cell r="B18906" t="str">
            <v>BIDB559995</v>
          </cell>
          <cell r="D18906">
            <v>44143</v>
          </cell>
          <cell r="F18906">
            <v>51530406</v>
          </cell>
          <cell r="H18906" t="str">
            <v>C</v>
          </cell>
          <cell r="I18906">
            <v>14671233</v>
          </cell>
          <cell r="L18906">
            <v>14671233</v>
          </cell>
        </row>
        <row r="18907">
          <cell r="B18907" t="str">
            <v>BIDB559995</v>
          </cell>
          <cell r="D18907">
            <v>44143</v>
          </cell>
          <cell r="F18907">
            <v>1320504</v>
          </cell>
          <cell r="H18907" t="str">
            <v>D</v>
          </cell>
          <cell r="I18907">
            <v>72205477</v>
          </cell>
          <cell r="L18907">
            <v>0</v>
          </cell>
        </row>
        <row r="18908">
          <cell r="B18908" t="str">
            <v>BIDB559995</v>
          </cell>
          <cell r="D18908">
            <v>44143</v>
          </cell>
          <cell r="F18908">
            <v>51520504</v>
          </cell>
          <cell r="H18908" t="str">
            <v>C</v>
          </cell>
          <cell r="I18908">
            <v>72205477</v>
          </cell>
          <cell r="L18908">
            <v>72205477</v>
          </cell>
        </row>
        <row r="18909">
          <cell r="B18909" t="str">
            <v>BIDB559995</v>
          </cell>
          <cell r="D18909">
            <v>44143</v>
          </cell>
          <cell r="F18909">
            <v>12100504</v>
          </cell>
          <cell r="H18909" t="str">
            <v>D</v>
          </cell>
          <cell r="I18909">
            <v>20000000000</v>
          </cell>
          <cell r="L18909">
            <v>0</v>
          </cell>
        </row>
        <row r="18910">
          <cell r="B18910" t="str">
            <v>BIDB559995</v>
          </cell>
          <cell r="D18910">
            <v>44143</v>
          </cell>
          <cell r="F18910">
            <v>112111</v>
          </cell>
          <cell r="H18910" t="str">
            <v>C</v>
          </cell>
          <cell r="I18910">
            <v>20000000000</v>
          </cell>
          <cell r="L18910">
            <v>0</v>
          </cell>
        </row>
        <row r="18911">
          <cell r="B18911" t="str">
            <v>BIDB559995</v>
          </cell>
          <cell r="D18911">
            <v>44143</v>
          </cell>
          <cell r="F18911">
            <v>51520505</v>
          </cell>
          <cell r="H18911" t="str">
            <v>C</v>
          </cell>
          <cell r="I18911">
            <v>49857530</v>
          </cell>
          <cell r="L18911">
            <v>49857530</v>
          </cell>
        </row>
        <row r="18912">
          <cell r="B18912" t="str">
            <v>BIDB559995</v>
          </cell>
          <cell r="D18912">
            <v>44143</v>
          </cell>
          <cell r="F18912">
            <v>1320505</v>
          </cell>
          <cell r="H18912" t="str">
            <v>D</v>
          </cell>
          <cell r="I18912">
            <v>49857530</v>
          </cell>
          <cell r="L18912">
            <v>0</v>
          </cell>
        </row>
        <row r="18913">
          <cell r="B18913" t="str">
            <v>BIDB559995</v>
          </cell>
          <cell r="D18913">
            <v>44143</v>
          </cell>
          <cell r="F18913">
            <v>337</v>
          </cell>
          <cell r="H18913" t="str">
            <v>C</v>
          </cell>
          <cell r="I18913">
            <v>1528679297</v>
          </cell>
          <cell r="L18913">
            <v>0</v>
          </cell>
        </row>
        <row r="18914">
          <cell r="B18914" t="str">
            <v>BIDB559995</v>
          </cell>
          <cell r="D18914">
            <v>44143</v>
          </cell>
          <cell r="F18914">
            <v>4112</v>
          </cell>
          <cell r="H18914" t="str">
            <v>D</v>
          </cell>
          <cell r="I18914">
            <v>1269872400</v>
          </cell>
          <cell r="L18914">
            <v>0</v>
          </cell>
        </row>
        <row r="18915">
          <cell r="B18915" t="str">
            <v>BIDB559995</v>
          </cell>
          <cell r="D18915">
            <v>44143</v>
          </cell>
          <cell r="F18915">
            <v>41222</v>
          </cell>
          <cell r="H18915" t="str">
            <v>D</v>
          </cell>
          <cell r="I18915">
            <v>261407044</v>
          </cell>
          <cell r="L18915">
            <v>0</v>
          </cell>
        </row>
        <row r="18916">
          <cell r="B18916" t="str">
            <v>BIDB559995</v>
          </cell>
          <cell r="D18916">
            <v>44143</v>
          </cell>
          <cell r="F18916">
            <v>3335</v>
          </cell>
          <cell r="H18916" t="str">
            <v>C</v>
          </cell>
          <cell r="I18916">
            <v>1531279</v>
          </cell>
          <cell r="L18916">
            <v>0</v>
          </cell>
        </row>
        <row r="18917">
          <cell r="B18917" t="str">
            <v>BIDB559995</v>
          </cell>
          <cell r="D18917">
            <v>44143</v>
          </cell>
          <cell r="F18917">
            <v>332102</v>
          </cell>
          <cell r="H18917" t="str">
            <v>C</v>
          </cell>
          <cell r="I18917">
            <v>1068868</v>
          </cell>
          <cell r="L18917">
            <v>0</v>
          </cell>
        </row>
        <row r="18918">
          <cell r="B18918" t="str">
            <v>BIDB559995</v>
          </cell>
          <cell r="D18918">
            <v>44143</v>
          </cell>
          <cell r="F18918">
            <v>337</v>
          </cell>
          <cell r="H18918" t="str">
            <v>D</v>
          </cell>
          <cell r="I18918">
            <v>5731389712</v>
          </cell>
          <cell r="L18918">
            <v>0</v>
          </cell>
        </row>
        <row r="18919">
          <cell r="B18919" t="str">
            <v>BIDB559995</v>
          </cell>
          <cell r="D18919">
            <v>44143</v>
          </cell>
          <cell r="F18919">
            <v>112111</v>
          </cell>
          <cell r="H18919" t="str">
            <v>C</v>
          </cell>
          <cell r="I18919">
            <v>5731389712</v>
          </cell>
          <cell r="L18919">
            <v>0</v>
          </cell>
        </row>
        <row r="18920">
          <cell r="B18920" t="str">
            <v>BIDB559995</v>
          </cell>
          <cell r="D18920">
            <v>44143</v>
          </cell>
          <cell r="F18920">
            <v>114111</v>
          </cell>
          <cell r="H18920" t="str">
            <v>D</v>
          </cell>
          <cell r="I18920">
            <v>20579000000</v>
          </cell>
          <cell r="L18920">
            <v>0</v>
          </cell>
        </row>
        <row r="18921">
          <cell r="B18921" t="str">
            <v>BIDB559995</v>
          </cell>
          <cell r="D18921">
            <v>44143</v>
          </cell>
          <cell r="F18921">
            <v>114112</v>
          </cell>
          <cell r="H18921" t="str">
            <v>D</v>
          </cell>
          <cell r="I18921">
            <v>13000000</v>
          </cell>
          <cell r="L18921">
            <v>0</v>
          </cell>
        </row>
        <row r="18922">
          <cell r="B18922" t="str">
            <v>BIDB559995</v>
          </cell>
          <cell r="D18922">
            <v>44143</v>
          </cell>
          <cell r="F18922">
            <v>336</v>
          </cell>
          <cell r="H18922" t="str">
            <v>C</v>
          </cell>
          <cell r="I18922">
            <v>20592000000</v>
          </cell>
          <cell r="L18922">
            <v>0</v>
          </cell>
        </row>
        <row r="18923">
          <cell r="B18923" t="str">
            <v>BIDB559995</v>
          </cell>
          <cell r="D18923">
            <v>44143</v>
          </cell>
          <cell r="F18923">
            <v>336</v>
          </cell>
          <cell r="H18923" t="str">
            <v>D</v>
          </cell>
          <cell r="I18923">
            <v>17558698000</v>
          </cell>
          <cell r="L18923">
            <v>0</v>
          </cell>
        </row>
        <row r="18924">
          <cell r="B18924" t="str">
            <v>BIDB559995</v>
          </cell>
          <cell r="D18924">
            <v>44143</v>
          </cell>
          <cell r="F18924">
            <v>41112</v>
          </cell>
          <cell r="H18924" t="str">
            <v>C</v>
          </cell>
          <cell r="I18924">
            <v>14561224900.000002</v>
          </cell>
          <cell r="L18924">
            <v>0</v>
          </cell>
        </row>
        <row r="18925">
          <cell r="B18925" t="str">
            <v>BIDB559995</v>
          </cell>
          <cell r="D18925">
            <v>44143</v>
          </cell>
          <cell r="F18925">
            <v>41211</v>
          </cell>
          <cell r="H18925" t="str">
            <v>C</v>
          </cell>
          <cell r="I18925">
            <v>2997473099.9999995</v>
          </cell>
          <cell r="L18925">
            <v>0</v>
          </cell>
        </row>
        <row r="18926">
          <cell r="B18926" t="str">
            <v>BIDB559995</v>
          </cell>
          <cell r="D18926">
            <v>44143</v>
          </cell>
          <cell r="F18926">
            <v>114112</v>
          </cell>
          <cell r="H18926" t="str">
            <v>C</v>
          </cell>
          <cell r="I18926">
            <v>16418698</v>
          </cell>
          <cell r="L18926">
            <v>0</v>
          </cell>
        </row>
        <row r="18927">
          <cell r="B18927" t="str">
            <v>BIDB559995</v>
          </cell>
          <cell r="D18927">
            <v>44143</v>
          </cell>
          <cell r="F18927">
            <v>114111</v>
          </cell>
          <cell r="H18927" t="str">
            <v>C</v>
          </cell>
          <cell r="I18927">
            <v>27322000000</v>
          </cell>
          <cell r="L18927">
            <v>0</v>
          </cell>
        </row>
        <row r="18928">
          <cell r="B18928" t="str">
            <v>BIDB559995</v>
          </cell>
          <cell r="D18928">
            <v>44143</v>
          </cell>
          <cell r="F18928">
            <v>112111</v>
          </cell>
          <cell r="H18928" t="str">
            <v>D</v>
          </cell>
          <cell r="I18928">
            <v>27338418698</v>
          </cell>
          <cell r="L18928">
            <v>0</v>
          </cell>
        </row>
        <row r="18929">
          <cell r="B18929" t="str">
            <v>BIDB559995</v>
          </cell>
          <cell r="D18929">
            <v>44143</v>
          </cell>
          <cell r="F18929">
            <v>114111</v>
          </cell>
          <cell r="H18929" t="str">
            <v>C</v>
          </cell>
          <cell r="I18929">
            <v>150000000</v>
          </cell>
          <cell r="L18929">
            <v>0</v>
          </cell>
        </row>
        <row r="18930">
          <cell r="B18930" t="str">
            <v>BIDB559995</v>
          </cell>
          <cell r="D18930">
            <v>44143</v>
          </cell>
          <cell r="F18930">
            <v>336</v>
          </cell>
          <cell r="H18930" t="str">
            <v>D</v>
          </cell>
          <cell r="I18930">
            <v>150000000</v>
          </cell>
          <cell r="L18930">
            <v>0</v>
          </cell>
        </row>
        <row r="18931">
          <cell r="B18931" t="str">
            <v>BIDB559995</v>
          </cell>
          <cell r="D18931">
            <v>44143</v>
          </cell>
          <cell r="F18931">
            <v>64299901</v>
          </cell>
          <cell r="H18931" t="str">
            <v>D</v>
          </cell>
          <cell r="I18931">
            <v>660000</v>
          </cell>
          <cell r="L18931">
            <v>-660000</v>
          </cell>
        </row>
        <row r="18932">
          <cell r="B18932" t="str">
            <v>BIDB559995</v>
          </cell>
          <cell r="D18932">
            <v>44143</v>
          </cell>
          <cell r="F18932">
            <v>112111</v>
          </cell>
          <cell r="H18932" t="str">
            <v>C</v>
          </cell>
          <cell r="I18932">
            <v>660000</v>
          </cell>
          <cell r="L18932">
            <v>0</v>
          </cell>
        </row>
        <row r="18933">
          <cell r="B18933" t="str">
            <v>BIDB559995</v>
          </cell>
          <cell r="D18933">
            <v>44143</v>
          </cell>
          <cell r="F18933">
            <v>335301</v>
          </cell>
          <cell r="H18933" t="str">
            <v>C</v>
          </cell>
          <cell r="I18933">
            <v>19766286</v>
          </cell>
          <cell r="L18933">
            <v>0</v>
          </cell>
        </row>
        <row r="18934">
          <cell r="B18934" t="str">
            <v>BIDB559995</v>
          </cell>
          <cell r="D18934">
            <v>44143</v>
          </cell>
          <cell r="F18934">
            <v>642011</v>
          </cell>
          <cell r="H18934" t="str">
            <v>D</v>
          </cell>
          <cell r="I18934">
            <v>19766286</v>
          </cell>
          <cell r="L18934">
            <v>-19766286</v>
          </cell>
        </row>
        <row r="18935">
          <cell r="B18935" t="str">
            <v>BIDB559995</v>
          </cell>
          <cell r="L18935">
            <v>0</v>
          </cell>
        </row>
        <row r="18936">
          <cell r="B18936" t="str">
            <v>BIDB559995</v>
          </cell>
          <cell r="D18936">
            <v>44144</v>
          </cell>
          <cell r="F18936">
            <v>3353021</v>
          </cell>
          <cell r="H18936" t="str">
            <v>C</v>
          </cell>
          <cell r="I18936">
            <v>500000</v>
          </cell>
          <cell r="L18936">
            <v>0</v>
          </cell>
        </row>
        <row r="18937">
          <cell r="B18937" t="str">
            <v>BIDB559995</v>
          </cell>
          <cell r="D18937">
            <v>44144</v>
          </cell>
          <cell r="F18937">
            <v>335303</v>
          </cell>
          <cell r="H18937" t="str">
            <v>C</v>
          </cell>
          <cell r="I18937">
            <v>366667</v>
          </cell>
          <cell r="L18937">
            <v>0</v>
          </cell>
        </row>
        <row r="18938">
          <cell r="B18938" t="str">
            <v>BIDB559995</v>
          </cell>
          <cell r="D18938">
            <v>44144</v>
          </cell>
          <cell r="F18938">
            <v>335304</v>
          </cell>
          <cell r="H18938" t="str">
            <v>C</v>
          </cell>
          <cell r="I18938">
            <v>550000</v>
          </cell>
          <cell r="L18938">
            <v>0</v>
          </cell>
        </row>
        <row r="18939">
          <cell r="B18939" t="str">
            <v>BIDB559995</v>
          </cell>
          <cell r="D18939">
            <v>44144</v>
          </cell>
          <cell r="F18939">
            <v>6420201</v>
          </cell>
          <cell r="H18939" t="str">
            <v>D</v>
          </cell>
          <cell r="I18939">
            <v>500000</v>
          </cell>
          <cell r="L18939">
            <v>-500000</v>
          </cell>
        </row>
        <row r="18940">
          <cell r="B18940" t="str">
            <v>BIDB559995</v>
          </cell>
          <cell r="D18940">
            <v>44144</v>
          </cell>
          <cell r="F18940">
            <v>64203</v>
          </cell>
          <cell r="H18940" t="str">
            <v>D</v>
          </cell>
          <cell r="I18940">
            <v>366667</v>
          </cell>
          <cell r="L18940">
            <v>-366667</v>
          </cell>
        </row>
        <row r="18941">
          <cell r="B18941" t="str">
            <v>BIDB559995</v>
          </cell>
          <cell r="D18941">
            <v>44144</v>
          </cell>
          <cell r="F18941">
            <v>64204</v>
          </cell>
          <cell r="H18941" t="str">
            <v>D</v>
          </cell>
          <cell r="I18941">
            <v>550000</v>
          </cell>
          <cell r="L18941">
            <v>-550000</v>
          </cell>
        </row>
        <row r="18942">
          <cell r="B18942" t="str">
            <v>BIDB559995</v>
          </cell>
          <cell r="D18942">
            <v>44144</v>
          </cell>
          <cell r="F18942">
            <v>335308</v>
          </cell>
          <cell r="H18942" t="str">
            <v>C</v>
          </cell>
          <cell r="I18942">
            <v>163934</v>
          </cell>
          <cell r="L18942">
            <v>0</v>
          </cell>
        </row>
        <row r="18943">
          <cell r="B18943" t="str">
            <v>BIDB559995</v>
          </cell>
          <cell r="D18943">
            <v>44144</v>
          </cell>
          <cell r="F18943">
            <v>33881</v>
          </cell>
          <cell r="H18943" t="str">
            <v>C</v>
          </cell>
          <cell r="I18943">
            <v>450000</v>
          </cell>
          <cell r="L18943">
            <v>0</v>
          </cell>
        </row>
        <row r="18944">
          <cell r="B18944" t="str">
            <v>BIDB559995</v>
          </cell>
          <cell r="D18944">
            <v>44144</v>
          </cell>
          <cell r="F18944">
            <v>33881</v>
          </cell>
          <cell r="H18944" t="str">
            <v>C</v>
          </cell>
          <cell r="I18944">
            <v>50000</v>
          </cell>
          <cell r="L18944">
            <v>0</v>
          </cell>
        </row>
        <row r="18945">
          <cell r="B18945" t="str">
            <v>BIDB559995</v>
          </cell>
          <cell r="D18945">
            <v>44144</v>
          </cell>
          <cell r="F18945">
            <v>335307</v>
          </cell>
          <cell r="H18945" t="str">
            <v>C</v>
          </cell>
          <cell r="I18945">
            <v>81967</v>
          </cell>
          <cell r="L18945">
            <v>0</v>
          </cell>
        </row>
        <row r="18946">
          <cell r="B18946" t="str">
            <v>BIDB559995</v>
          </cell>
          <cell r="D18946">
            <v>44144</v>
          </cell>
          <cell r="F18946">
            <v>335305</v>
          </cell>
          <cell r="H18946" t="str">
            <v>C</v>
          </cell>
          <cell r="I18946">
            <v>366667</v>
          </cell>
          <cell r="L18946">
            <v>0</v>
          </cell>
        </row>
        <row r="18947">
          <cell r="B18947" t="str">
            <v>BIDB559995</v>
          </cell>
          <cell r="D18947">
            <v>44144</v>
          </cell>
          <cell r="F18947">
            <v>33539901</v>
          </cell>
          <cell r="H18947" t="str">
            <v>C</v>
          </cell>
          <cell r="I18947">
            <v>13661</v>
          </cell>
          <cell r="L18947">
            <v>0</v>
          </cell>
        </row>
        <row r="18948">
          <cell r="B18948" t="str">
            <v>BIDB559995</v>
          </cell>
          <cell r="D18948">
            <v>44144</v>
          </cell>
          <cell r="F18948">
            <v>64208</v>
          </cell>
          <cell r="H18948" t="str">
            <v>D</v>
          </cell>
          <cell r="I18948">
            <v>163934</v>
          </cell>
          <cell r="L18948">
            <v>-163934</v>
          </cell>
        </row>
        <row r="18949">
          <cell r="B18949" t="str">
            <v>BIDB559995</v>
          </cell>
          <cell r="D18949">
            <v>44144</v>
          </cell>
          <cell r="F18949">
            <v>642991</v>
          </cell>
          <cell r="H18949" t="str">
            <v>D</v>
          </cell>
          <cell r="I18949">
            <v>450000</v>
          </cell>
          <cell r="L18949">
            <v>-450000</v>
          </cell>
        </row>
        <row r="18950">
          <cell r="B18950" t="str">
            <v>BIDB559995</v>
          </cell>
          <cell r="D18950">
            <v>44144</v>
          </cell>
          <cell r="F18950">
            <v>642991</v>
          </cell>
          <cell r="H18950" t="str">
            <v>D</v>
          </cell>
          <cell r="I18950">
            <v>50000</v>
          </cell>
          <cell r="L18950">
            <v>-50000</v>
          </cell>
        </row>
        <row r="18951">
          <cell r="B18951" t="str">
            <v>BIDB559995</v>
          </cell>
          <cell r="D18951">
            <v>44144</v>
          </cell>
          <cell r="F18951">
            <v>64207</v>
          </cell>
          <cell r="H18951" t="str">
            <v>D</v>
          </cell>
          <cell r="I18951">
            <v>81967</v>
          </cell>
          <cell r="L18951">
            <v>-81967</v>
          </cell>
        </row>
        <row r="18952">
          <cell r="B18952" t="str">
            <v>BIDB559995</v>
          </cell>
          <cell r="D18952">
            <v>44144</v>
          </cell>
          <cell r="F18952">
            <v>64205</v>
          </cell>
          <cell r="H18952" t="str">
            <v>D</v>
          </cell>
          <cell r="I18952">
            <v>366667</v>
          </cell>
          <cell r="L18952">
            <v>-366667</v>
          </cell>
        </row>
        <row r="18953">
          <cell r="B18953" t="str">
            <v>BIDB559995</v>
          </cell>
          <cell r="D18953">
            <v>44144</v>
          </cell>
          <cell r="F18953">
            <v>642992</v>
          </cell>
          <cell r="H18953" t="str">
            <v>D</v>
          </cell>
          <cell r="I18953">
            <v>13661</v>
          </cell>
          <cell r="L18953">
            <v>-13661</v>
          </cell>
        </row>
        <row r="18954">
          <cell r="B18954" t="str">
            <v>BIDB559995</v>
          </cell>
          <cell r="D18954">
            <v>44144</v>
          </cell>
          <cell r="F18954">
            <v>12110306</v>
          </cell>
          <cell r="H18954" t="str">
            <v>D</v>
          </cell>
          <cell r="I18954">
            <v>10920000</v>
          </cell>
          <cell r="L18954">
            <v>0</v>
          </cell>
        </row>
        <row r="18955">
          <cell r="B18955" t="str">
            <v>BIDB559995</v>
          </cell>
          <cell r="D18955">
            <v>44144</v>
          </cell>
          <cell r="F18955">
            <v>12110306</v>
          </cell>
          <cell r="H18955" t="str">
            <v>C</v>
          </cell>
          <cell r="I18955">
            <v>19250000</v>
          </cell>
          <cell r="L18955">
            <v>0</v>
          </cell>
        </row>
        <row r="18956">
          <cell r="B18956" t="str">
            <v>BIDB559995</v>
          </cell>
          <cell r="D18956">
            <v>44144</v>
          </cell>
          <cell r="F18956">
            <v>51130306</v>
          </cell>
          <cell r="H18956" t="str">
            <v>C</v>
          </cell>
          <cell r="I18956">
            <v>10920000</v>
          </cell>
          <cell r="L18956">
            <v>10920000</v>
          </cell>
        </row>
        <row r="18957">
          <cell r="B18957" t="str">
            <v>BIDB559995</v>
          </cell>
          <cell r="D18957">
            <v>44144</v>
          </cell>
          <cell r="F18957">
            <v>63230306</v>
          </cell>
          <cell r="H18957" t="str">
            <v>D</v>
          </cell>
          <cell r="I18957">
            <v>19250000</v>
          </cell>
          <cell r="L18957">
            <v>-19250000</v>
          </cell>
        </row>
        <row r="18958">
          <cell r="B18958" t="str">
            <v>BIDB559995</v>
          </cell>
          <cell r="D18958">
            <v>44144</v>
          </cell>
          <cell r="F18958">
            <v>1320306</v>
          </cell>
          <cell r="H18958" t="str">
            <v>D</v>
          </cell>
          <cell r="I18958">
            <v>5140411</v>
          </cell>
          <cell r="L18958">
            <v>0</v>
          </cell>
        </row>
        <row r="18959">
          <cell r="B18959" t="str">
            <v>BIDB559995</v>
          </cell>
          <cell r="D18959">
            <v>44144</v>
          </cell>
          <cell r="F18959">
            <v>51530306</v>
          </cell>
          <cell r="H18959" t="str">
            <v>C</v>
          </cell>
          <cell r="I18959">
            <v>5140411</v>
          </cell>
          <cell r="L18959">
            <v>5140411</v>
          </cell>
        </row>
        <row r="18960">
          <cell r="B18960" t="str">
            <v>BIDB559995</v>
          </cell>
          <cell r="D18960">
            <v>44144</v>
          </cell>
          <cell r="F18960">
            <v>1320406</v>
          </cell>
          <cell r="H18960" t="str">
            <v>D</v>
          </cell>
          <cell r="I18960">
            <v>4890411</v>
          </cell>
          <cell r="L18960">
            <v>0</v>
          </cell>
        </row>
        <row r="18961">
          <cell r="B18961" t="str">
            <v>BIDB559995</v>
          </cell>
          <cell r="D18961">
            <v>44144</v>
          </cell>
          <cell r="F18961">
            <v>51530406</v>
          </cell>
          <cell r="H18961" t="str">
            <v>C</v>
          </cell>
          <cell r="I18961">
            <v>4890411</v>
          </cell>
          <cell r="L18961">
            <v>4890411</v>
          </cell>
        </row>
        <row r="18962">
          <cell r="B18962" t="str">
            <v>BIDB559995</v>
          </cell>
          <cell r="D18962">
            <v>44144</v>
          </cell>
          <cell r="F18962">
            <v>1320504</v>
          </cell>
          <cell r="H18962" t="str">
            <v>D</v>
          </cell>
          <cell r="I18962">
            <v>24068496</v>
          </cell>
          <cell r="L18962">
            <v>0</v>
          </cell>
        </row>
        <row r="18963">
          <cell r="B18963" t="str">
            <v>BIDB559995</v>
          </cell>
          <cell r="D18963">
            <v>44144</v>
          </cell>
          <cell r="F18963">
            <v>51520504</v>
          </cell>
          <cell r="H18963" t="str">
            <v>C</v>
          </cell>
          <cell r="I18963">
            <v>24068496</v>
          </cell>
          <cell r="L18963">
            <v>24068496</v>
          </cell>
        </row>
        <row r="18964">
          <cell r="B18964" t="str">
            <v>BIDB559995</v>
          </cell>
          <cell r="D18964">
            <v>44144</v>
          </cell>
          <cell r="F18964">
            <v>112111</v>
          </cell>
          <cell r="H18964" t="str">
            <v>C</v>
          </cell>
          <cell r="I18964">
            <v>10000000000</v>
          </cell>
          <cell r="L18964">
            <v>0</v>
          </cell>
        </row>
        <row r="18965">
          <cell r="B18965" t="str">
            <v>BIDB559995</v>
          </cell>
          <cell r="D18965">
            <v>44144</v>
          </cell>
          <cell r="F18965">
            <v>12100505</v>
          </cell>
          <cell r="H18965" t="str">
            <v>D</v>
          </cell>
          <cell r="I18965">
            <v>10000000000</v>
          </cell>
          <cell r="L18965">
            <v>0</v>
          </cell>
        </row>
        <row r="18966">
          <cell r="B18966" t="str">
            <v>BIDB559995</v>
          </cell>
          <cell r="D18966">
            <v>44144</v>
          </cell>
          <cell r="F18966">
            <v>51520505</v>
          </cell>
          <cell r="H18966" t="str">
            <v>C</v>
          </cell>
          <cell r="I18966">
            <v>18756175</v>
          </cell>
          <cell r="L18966">
            <v>18756175</v>
          </cell>
        </row>
        <row r="18967">
          <cell r="B18967" t="str">
            <v>BIDB559995</v>
          </cell>
          <cell r="D18967">
            <v>44144</v>
          </cell>
          <cell r="F18967">
            <v>1320505</v>
          </cell>
          <cell r="H18967" t="str">
            <v>D</v>
          </cell>
          <cell r="I18967">
            <v>18756175</v>
          </cell>
          <cell r="L18967">
            <v>0</v>
          </cell>
        </row>
        <row r="18968">
          <cell r="B18968" t="str">
            <v>BIDB559995</v>
          </cell>
          <cell r="D18968">
            <v>44144</v>
          </cell>
          <cell r="F18968">
            <v>337</v>
          </cell>
          <cell r="H18968" t="str">
            <v>C</v>
          </cell>
          <cell r="I18968">
            <v>17840773647</v>
          </cell>
          <cell r="L18968">
            <v>0</v>
          </cell>
        </row>
        <row r="18969">
          <cell r="B18969" t="str">
            <v>BIDB559995</v>
          </cell>
          <cell r="D18969">
            <v>44144</v>
          </cell>
          <cell r="F18969">
            <v>4112</v>
          </cell>
          <cell r="H18969" t="str">
            <v>D</v>
          </cell>
          <cell r="I18969">
            <v>14824591900</v>
          </cell>
          <cell r="L18969">
            <v>0</v>
          </cell>
        </row>
        <row r="18970">
          <cell r="B18970" t="str">
            <v>BIDB559995</v>
          </cell>
          <cell r="D18970">
            <v>44144</v>
          </cell>
          <cell r="F18970">
            <v>41222</v>
          </cell>
          <cell r="H18970" t="str">
            <v>D</v>
          </cell>
          <cell r="I18970">
            <v>3058713573</v>
          </cell>
          <cell r="L18970">
            <v>0</v>
          </cell>
        </row>
        <row r="18971">
          <cell r="B18971" t="str">
            <v>BIDB559995</v>
          </cell>
          <cell r="D18971">
            <v>44144</v>
          </cell>
          <cell r="F18971">
            <v>3335</v>
          </cell>
          <cell r="H18971" t="str">
            <v>C</v>
          </cell>
          <cell r="I18971">
            <v>17883306</v>
          </cell>
          <cell r="L18971">
            <v>0</v>
          </cell>
        </row>
        <row r="18972">
          <cell r="B18972" t="str">
            <v>BIDB559995</v>
          </cell>
          <cell r="D18972">
            <v>44144</v>
          </cell>
          <cell r="F18972">
            <v>332102</v>
          </cell>
          <cell r="H18972" t="str">
            <v>C</v>
          </cell>
          <cell r="I18972">
            <v>24648520</v>
          </cell>
          <cell r="L18972">
            <v>0</v>
          </cell>
        </row>
        <row r="18973">
          <cell r="B18973" t="str">
            <v>BIDB559995</v>
          </cell>
          <cell r="D18973">
            <v>44144</v>
          </cell>
          <cell r="F18973">
            <v>337</v>
          </cell>
          <cell r="H18973" t="str">
            <v>D</v>
          </cell>
          <cell r="I18973">
            <v>1528679297</v>
          </cell>
          <cell r="L18973">
            <v>0</v>
          </cell>
        </row>
        <row r="18974">
          <cell r="B18974" t="str">
            <v>BIDB559995</v>
          </cell>
          <cell r="D18974">
            <v>44144</v>
          </cell>
          <cell r="F18974">
            <v>112111</v>
          </cell>
          <cell r="H18974" t="str">
            <v>C</v>
          </cell>
          <cell r="I18974">
            <v>1528679297</v>
          </cell>
          <cell r="L18974">
            <v>0</v>
          </cell>
        </row>
        <row r="18975">
          <cell r="B18975" t="str">
            <v>BIDB559995</v>
          </cell>
          <cell r="D18975">
            <v>44144</v>
          </cell>
          <cell r="F18975">
            <v>114111</v>
          </cell>
          <cell r="H18975" t="str">
            <v>D</v>
          </cell>
          <cell r="I18975">
            <v>28097000000</v>
          </cell>
          <cell r="L18975">
            <v>0</v>
          </cell>
        </row>
        <row r="18976">
          <cell r="B18976" t="str">
            <v>BIDB559995</v>
          </cell>
          <cell r="D18976">
            <v>44144</v>
          </cell>
          <cell r="F18976">
            <v>336</v>
          </cell>
          <cell r="H18976" t="str">
            <v>C</v>
          </cell>
          <cell r="I18976">
            <v>28097000000</v>
          </cell>
          <cell r="L18976">
            <v>0</v>
          </cell>
        </row>
        <row r="18977">
          <cell r="B18977" t="str">
            <v>BIDB559995</v>
          </cell>
          <cell r="D18977">
            <v>44144</v>
          </cell>
          <cell r="F18977">
            <v>336</v>
          </cell>
          <cell r="H18977" t="str">
            <v>D</v>
          </cell>
          <cell r="I18977">
            <v>19679000000</v>
          </cell>
          <cell r="L18977">
            <v>0</v>
          </cell>
        </row>
        <row r="18978">
          <cell r="B18978" t="str">
            <v>BIDB559995</v>
          </cell>
          <cell r="D18978">
            <v>44144</v>
          </cell>
          <cell r="F18978">
            <v>41112</v>
          </cell>
          <cell r="H18978" t="str">
            <v>C</v>
          </cell>
          <cell r="I18978">
            <v>16313154500.000002</v>
          </cell>
          <cell r="L18978">
            <v>0</v>
          </cell>
        </row>
        <row r="18979">
          <cell r="B18979" t="str">
            <v>BIDB559995</v>
          </cell>
          <cell r="D18979">
            <v>44144</v>
          </cell>
          <cell r="F18979">
            <v>41211</v>
          </cell>
          <cell r="H18979" t="str">
            <v>C</v>
          </cell>
          <cell r="I18979">
            <v>3365845500</v>
          </cell>
          <cell r="L18979">
            <v>0</v>
          </cell>
        </row>
        <row r="18980">
          <cell r="B18980" t="str">
            <v>BIDB559995</v>
          </cell>
          <cell r="D18980">
            <v>44144</v>
          </cell>
          <cell r="F18980">
            <v>114111</v>
          </cell>
          <cell r="H18980" t="str">
            <v>C</v>
          </cell>
          <cell r="I18980">
            <v>17558698000</v>
          </cell>
          <cell r="L18980">
            <v>0</v>
          </cell>
        </row>
        <row r="18981">
          <cell r="B18981" t="str">
            <v>BIDB559995</v>
          </cell>
          <cell r="D18981">
            <v>44144</v>
          </cell>
          <cell r="F18981">
            <v>112111</v>
          </cell>
          <cell r="H18981" t="str">
            <v>D</v>
          </cell>
          <cell r="I18981">
            <v>17558698000</v>
          </cell>
          <cell r="L18981">
            <v>0</v>
          </cell>
        </row>
        <row r="18982">
          <cell r="B18982" t="str">
            <v>BIDB559995</v>
          </cell>
          <cell r="D18982">
            <v>44144</v>
          </cell>
          <cell r="F18982">
            <v>114112</v>
          </cell>
          <cell r="H18982" t="str">
            <v>C</v>
          </cell>
          <cell r="I18982">
            <v>2000000</v>
          </cell>
          <cell r="L18982">
            <v>0</v>
          </cell>
        </row>
        <row r="18983">
          <cell r="B18983" t="str">
            <v>BIDB559995</v>
          </cell>
          <cell r="D18983">
            <v>44144</v>
          </cell>
          <cell r="F18983">
            <v>336</v>
          </cell>
          <cell r="H18983" t="str">
            <v>D</v>
          </cell>
          <cell r="I18983">
            <v>2000000</v>
          </cell>
          <cell r="L18983">
            <v>0</v>
          </cell>
        </row>
        <row r="18984">
          <cell r="B18984" t="str">
            <v>BIDB559995</v>
          </cell>
          <cell r="D18984">
            <v>44144</v>
          </cell>
          <cell r="F18984">
            <v>64299901</v>
          </cell>
          <cell r="H18984" t="str">
            <v>D</v>
          </cell>
          <cell r="I18984">
            <v>330000</v>
          </cell>
          <cell r="L18984">
            <v>-330000</v>
          </cell>
        </row>
        <row r="18985">
          <cell r="B18985" t="str">
            <v>BIDB559995</v>
          </cell>
          <cell r="D18985">
            <v>44144</v>
          </cell>
          <cell r="F18985">
            <v>112111</v>
          </cell>
          <cell r="H18985" t="str">
            <v>C</v>
          </cell>
          <cell r="I18985">
            <v>330000</v>
          </cell>
          <cell r="L18985">
            <v>0</v>
          </cell>
        </row>
        <row r="18986">
          <cell r="B18986" t="str">
            <v>BIDB559995</v>
          </cell>
          <cell r="D18986">
            <v>44144</v>
          </cell>
          <cell r="F18986">
            <v>335301</v>
          </cell>
          <cell r="H18986" t="str">
            <v>C</v>
          </cell>
          <cell r="I18986">
            <v>6638345</v>
          </cell>
          <cell r="L18986">
            <v>0</v>
          </cell>
        </row>
        <row r="18987">
          <cell r="B18987" t="str">
            <v>BIDB559995</v>
          </cell>
          <cell r="D18987">
            <v>44144</v>
          </cell>
          <cell r="F18987">
            <v>642011</v>
          </cell>
          <cell r="H18987" t="str">
            <v>D</v>
          </cell>
          <cell r="I18987">
            <v>6638345</v>
          </cell>
          <cell r="L18987">
            <v>-6638345</v>
          </cell>
        </row>
        <row r="18988">
          <cell r="B18988" t="str">
            <v>BIDB559995</v>
          </cell>
          <cell r="L18988">
            <v>0</v>
          </cell>
        </row>
        <row r="18989">
          <cell r="B18989" t="str">
            <v>BIDB559995</v>
          </cell>
          <cell r="D18989">
            <v>44145</v>
          </cell>
          <cell r="F18989">
            <v>3353021</v>
          </cell>
          <cell r="H18989" t="str">
            <v>C</v>
          </cell>
          <cell r="I18989">
            <v>500000</v>
          </cell>
          <cell r="L18989">
            <v>0</v>
          </cell>
        </row>
        <row r="18990">
          <cell r="B18990" t="str">
            <v>BIDB559995</v>
          </cell>
          <cell r="D18990">
            <v>44145</v>
          </cell>
          <cell r="F18990">
            <v>335303</v>
          </cell>
          <cell r="H18990" t="str">
            <v>C</v>
          </cell>
          <cell r="I18990">
            <v>366667</v>
          </cell>
          <cell r="L18990">
            <v>0</v>
          </cell>
        </row>
        <row r="18991">
          <cell r="B18991" t="str">
            <v>BIDB559995</v>
          </cell>
          <cell r="D18991">
            <v>44145</v>
          </cell>
          <cell r="F18991">
            <v>335304</v>
          </cell>
          <cell r="H18991" t="str">
            <v>C</v>
          </cell>
          <cell r="I18991">
            <v>550000</v>
          </cell>
          <cell r="L18991">
            <v>0</v>
          </cell>
        </row>
        <row r="18992">
          <cell r="B18992" t="str">
            <v>BIDB559995</v>
          </cell>
          <cell r="D18992">
            <v>44145</v>
          </cell>
          <cell r="F18992">
            <v>6420201</v>
          </cell>
          <cell r="H18992" t="str">
            <v>D</v>
          </cell>
          <cell r="I18992">
            <v>500000</v>
          </cell>
          <cell r="L18992">
            <v>-500000</v>
          </cell>
        </row>
        <row r="18993">
          <cell r="B18993" t="str">
            <v>BIDB559995</v>
          </cell>
          <cell r="D18993">
            <v>44145</v>
          </cell>
          <cell r="F18993">
            <v>64203</v>
          </cell>
          <cell r="H18993" t="str">
            <v>D</v>
          </cell>
          <cell r="I18993">
            <v>366667</v>
          </cell>
          <cell r="L18993">
            <v>-366667</v>
          </cell>
        </row>
        <row r="18994">
          <cell r="B18994" t="str">
            <v>BIDB559995</v>
          </cell>
          <cell r="D18994">
            <v>44145</v>
          </cell>
          <cell r="F18994">
            <v>64204</v>
          </cell>
          <cell r="H18994" t="str">
            <v>D</v>
          </cell>
          <cell r="I18994">
            <v>550000</v>
          </cell>
          <cell r="L18994">
            <v>-550000</v>
          </cell>
        </row>
        <row r="18995">
          <cell r="B18995" t="str">
            <v>BIDB559995</v>
          </cell>
          <cell r="D18995">
            <v>44145</v>
          </cell>
          <cell r="F18995">
            <v>335308</v>
          </cell>
          <cell r="H18995" t="str">
            <v>C</v>
          </cell>
          <cell r="I18995">
            <v>163934</v>
          </cell>
          <cell r="L18995">
            <v>0</v>
          </cell>
        </row>
        <row r="18996">
          <cell r="B18996" t="str">
            <v>BIDB559995</v>
          </cell>
          <cell r="D18996">
            <v>44145</v>
          </cell>
          <cell r="F18996">
            <v>33881</v>
          </cell>
          <cell r="H18996" t="str">
            <v>C</v>
          </cell>
          <cell r="I18996">
            <v>450000</v>
          </cell>
          <cell r="L18996">
            <v>0</v>
          </cell>
        </row>
        <row r="18997">
          <cell r="B18997" t="str">
            <v>BIDB559995</v>
          </cell>
          <cell r="D18997">
            <v>44145</v>
          </cell>
          <cell r="F18997">
            <v>33881</v>
          </cell>
          <cell r="H18997" t="str">
            <v>C</v>
          </cell>
          <cell r="I18997">
            <v>50000</v>
          </cell>
          <cell r="L18997">
            <v>0</v>
          </cell>
        </row>
        <row r="18998">
          <cell r="B18998" t="str">
            <v>BIDB559995</v>
          </cell>
          <cell r="D18998">
            <v>44145</v>
          </cell>
          <cell r="F18998">
            <v>335307</v>
          </cell>
          <cell r="H18998" t="str">
            <v>C</v>
          </cell>
          <cell r="I18998">
            <v>81967</v>
          </cell>
          <cell r="L18998">
            <v>0</v>
          </cell>
        </row>
        <row r="18999">
          <cell r="B18999" t="str">
            <v>BIDB559995</v>
          </cell>
          <cell r="D18999">
            <v>44145</v>
          </cell>
          <cell r="F18999">
            <v>335305</v>
          </cell>
          <cell r="H18999" t="str">
            <v>C</v>
          </cell>
          <cell r="I18999">
            <v>366667</v>
          </cell>
          <cell r="L18999">
            <v>0</v>
          </cell>
        </row>
        <row r="19000">
          <cell r="B19000" t="str">
            <v>BIDB559995</v>
          </cell>
          <cell r="D19000">
            <v>44145</v>
          </cell>
          <cell r="F19000">
            <v>33539901</v>
          </cell>
          <cell r="H19000" t="str">
            <v>C</v>
          </cell>
          <cell r="I19000">
            <v>13661</v>
          </cell>
          <cell r="L19000">
            <v>0</v>
          </cell>
        </row>
        <row r="19001">
          <cell r="B19001" t="str">
            <v>BIDB559995</v>
          </cell>
          <cell r="D19001">
            <v>44145</v>
          </cell>
          <cell r="F19001">
            <v>64208</v>
          </cell>
          <cell r="H19001" t="str">
            <v>D</v>
          </cell>
          <cell r="I19001">
            <v>163934</v>
          </cell>
          <cell r="L19001">
            <v>-163934</v>
          </cell>
        </row>
        <row r="19002">
          <cell r="B19002" t="str">
            <v>BIDB559995</v>
          </cell>
          <cell r="D19002">
            <v>44145</v>
          </cell>
          <cell r="F19002">
            <v>642991</v>
          </cell>
          <cell r="H19002" t="str">
            <v>D</v>
          </cell>
          <cell r="I19002">
            <v>450000</v>
          </cell>
          <cell r="L19002">
            <v>-450000</v>
          </cell>
        </row>
        <row r="19003">
          <cell r="B19003" t="str">
            <v>BIDB559995</v>
          </cell>
          <cell r="D19003">
            <v>44145</v>
          </cell>
          <cell r="F19003">
            <v>642991</v>
          </cell>
          <cell r="H19003" t="str">
            <v>D</v>
          </cell>
          <cell r="I19003">
            <v>50000</v>
          </cell>
          <cell r="L19003">
            <v>-50000</v>
          </cell>
        </row>
        <row r="19004">
          <cell r="B19004" t="str">
            <v>BIDB559995</v>
          </cell>
          <cell r="D19004">
            <v>44145</v>
          </cell>
          <cell r="F19004">
            <v>64207</v>
          </cell>
          <cell r="H19004" t="str">
            <v>D</v>
          </cell>
          <cell r="I19004">
            <v>81967</v>
          </cell>
          <cell r="L19004">
            <v>-81967</v>
          </cell>
        </row>
        <row r="19005">
          <cell r="B19005" t="str">
            <v>BIDB559995</v>
          </cell>
          <cell r="D19005">
            <v>44145</v>
          </cell>
          <cell r="F19005">
            <v>64205</v>
          </cell>
          <cell r="H19005" t="str">
            <v>D</v>
          </cell>
          <cell r="I19005">
            <v>366667</v>
          </cell>
          <cell r="L19005">
            <v>-366667</v>
          </cell>
        </row>
        <row r="19006">
          <cell r="B19006" t="str">
            <v>BIDB559995</v>
          </cell>
          <cell r="D19006">
            <v>44145</v>
          </cell>
          <cell r="F19006">
            <v>642992</v>
          </cell>
          <cell r="H19006" t="str">
            <v>D</v>
          </cell>
          <cell r="I19006">
            <v>13661</v>
          </cell>
          <cell r="L19006">
            <v>-13661</v>
          </cell>
        </row>
        <row r="19007">
          <cell r="B19007" t="str">
            <v>BIDB559995</v>
          </cell>
          <cell r="D19007">
            <v>44145</v>
          </cell>
          <cell r="F19007">
            <v>12110306</v>
          </cell>
          <cell r="H19007" t="str">
            <v>D</v>
          </cell>
          <cell r="I19007">
            <v>40420000</v>
          </cell>
          <cell r="L19007">
            <v>0</v>
          </cell>
        </row>
        <row r="19008">
          <cell r="B19008" t="str">
            <v>BIDB559995</v>
          </cell>
          <cell r="D19008">
            <v>44145</v>
          </cell>
          <cell r="F19008">
            <v>51130306</v>
          </cell>
          <cell r="H19008" t="str">
            <v>C</v>
          </cell>
          <cell r="I19008">
            <v>40420000</v>
          </cell>
          <cell r="L19008">
            <v>40420000</v>
          </cell>
        </row>
        <row r="19009">
          <cell r="B19009" t="str">
            <v>BIDB559995</v>
          </cell>
          <cell r="D19009">
            <v>44145</v>
          </cell>
          <cell r="F19009">
            <v>1320306</v>
          </cell>
          <cell r="H19009" t="str">
            <v>D</v>
          </cell>
          <cell r="I19009">
            <v>5140411</v>
          </cell>
          <cell r="L19009">
            <v>0</v>
          </cell>
        </row>
        <row r="19010">
          <cell r="B19010" t="str">
            <v>BIDB559995</v>
          </cell>
          <cell r="D19010">
            <v>44145</v>
          </cell>
          <cell r="F19010">
            <v>51530306</v>
          </cell>
          <cell r="H19010" t="str">
            <v>C</v>
          </cell>
          <cell r="I19010">
            <v>5140411</v>
          </cell>
          <cell r="L19010">
            <v>5140411</v>
          </cell>
        </row>
        <row r="19011">
          <cell r="B19011" t="str">
            <v>BIDB559995</v>
          </cell>
          <cell r="D19011">
            <v>44145</v>
          </cell>
          <cell r="F19011">
            <v>1320406</v>
          </cell>
          <cell r="H19011" t="str">
            <v>D</v>
          </cell>
          <cell r="I19011">
            <v>4890411</v>
          </cell>
          <cell r="L19011">
            <v>0</v>
          </cell>
        </row>
        <row r="19012">
          <cell r="B19012" t="str">
            <v>BIDB559995</v>
          </cell>
          <cell r="D19012">
            <v>44145</v>
          </cell>
          <cell r="F19012">
            <v>51530406</v>
          </cell>
          <cell r="H19012" t="str">
            <v>C</v>
          </cell>
          <cell r="I19012">
            <v>4890411</v>
          </cell>
          <cell r="L19012">
            <v>4890411</v>
          </cell>
        </row>
        <row r="19013">
          <cell r="B19013" t="str">
            <v>BIDB559995</v>
          </cell>
          <cell r="D19013">
            <v>44145</v>
          </cell>
          <cell r="F19013">
            <v>1320504</v>
          </cell>
          <cell r="H19013" t="str">
            <v>D</v>
          </cell>
          <cell r="I19013">
            <v>24068492</v>
          </cell>
          <cell r="L19013">
            <v>0</v>
          </cell>
        </row>
        <row r="19014">
          <cell r="B19014" t="str">
            <v>BIDB559995</v>
          </cell>
          <cell r="D19014">
            <v>44145</v>
          </cell>
          <cell r="F19014">
            <v>51520504</v>
          </cell>
          <cell r="H19014" t="str">
            <v>C</v>
          </cell>
          <cell r="I19014">
            <v>24068492</v>
          </cell>
          <cell r="L19014">
            <v>24068492</v>
          </cell>
        </row>
        <row r="19015">
          <cell r="B19015" t="str">
            <v>BIDB559995</v>
          </cell>
          <cell r="D19015">
            <v>44145</v>
          </cell>
          <cell r="F19015">
            <v>112111</v>
          </cell>
          <cell r="H19015" t="str">
            <v>C</v>
          </cell>
          <cell r="I19015">
            <v>5000000000</v>
          </cell>
          <cell r="L19015">
            <v>0</v>
          </cell>
        </row>
        <row r="19016">
          <cell r="B19016" t="str">
            <v>BIDB559995</v>
          </cell>
          <cell r="D19016">
            <v>44145</v>
          </cell>
          <cell r="F19016">
            <v>12100505</v>
          </cell>
          <cell r="H19016" t="str">
            <v>D</v>
          </cell>
          <cell r="I19016">
            <v>5000000000</v>
          </cell>
          <cell r="L19016">
            <v>0</v>
          </cell>
        </row>
        <row r="19017">
          <cell r="B19017" t="str">
            <v>BIDB559995</v>
          </cell>
          <cell r="D19017">
            <v>44145</v>
          </cell>
          <cell r="F19017">
            <v>51520505</v>
          </cell>
          <cell r="H19017" t="str">
            <v>C</v>
          </cell>
          <cell r="I19017">
            <v>19797246</v>
          </cell>
          <cell r="L19017">
            <v>19797246</v>
          </cell>
        </row>
        <row r="19018">
          <cell r="B19018" t="str">
            <v>BIDB559995</v>
          </cell>
          <cell r="D19018">
            <v>44145</v>
          </cell>
          <cell r="F19018">
            <v>1320505</v>
          </cell>
          <cell r="H19018" t="str">
            <v>D</v>
          </cell>
          <cell r="I19018">
            <v>19797246</v>
          </cell>
          <cell r="L19018">
            <v>0</v>
          </cell>
        </row>
        <row r="19019">
          <cell r="B19019" t="str">
            <v>BIDB559995</v>
          </cell>
          <cell r="D19019">
            <v>44145</v>
          </cell>
          <cell r="F19019">
            <v>337</v>
          </cell>
          <cell r="H19019" t="str">
            <v>C</v>
          </cell>
          <cell r="I19019">
            <v>10765367495</v>
          </cell>
          <cell r="L19019">
            <v>0</v>
          </cell>
        </row>
        <row r="19020">
          <cell r="B19020" t="str">
            <v>BIDB559995</v>
          </cell>
          <cell r="D19020">
            <v>44145</v>
          </cell>
          <cell r="F19020">
            <v>4112</v>
          </cell>
          <cell r="H19020" t="str">
            <v>D</v>
          </cell>
          <cell r="I19020">
            <v>8937994900</v>
          </cell>
          <cell r="L19020">
            <v>0</v>
          </cell>
        </row>
        <row r="19021">
          <cell r="B19021" t="str">
            <v>BIDB559995</v>
          </cell>
          <cell r="D19021">
            <v>44145</v>
          </cell>
          <cell r="F19021">
            <v>41222</v>
          </cell>
          <cell r="H19021" t="str">
            <v>D</v>
          </cell>
          <cell r="I19021">
            <v>1845704885</v>
          </cell>
          <cell r="L19021">
            <v>0</v>
          </cell>
        </row>
        <row r="19022">
          <cell r="B19022" t="str">
            <v>BIDB559995</v>
          </cell>
          <cell r="D19022">
            <v>44145</v>
          </cell>
          <cell r="F19022">
            <v>3335</v>
          </cell>
          <cell r="H19022" t="str">
            <v>C</v>
          </cell>
          <cell r="I19022">
            <v>10783700</v>
          </cell>
          <cell r="L19022">
            <v>0</v>
          </cell>
        </row>
        <row r="19023">
          <cell r="B19023" t="str">
            <v>BIDB559995</v>
          </cell>
          <cell r="D19023">
            <v>44145</v>
          </cell>
          <cell r="F19023">
            <v>332102</v>
          </cell>
          <cell r="H19023" t="str">
            <v>C</v>
          </cell>
          <cell r="I19023">
            <v>7548590</v>
          </cell>
          <cell r="L19023">
            <v>0</v>
          </cell>
        </row>
        <row r="19024">
          <cell r="B19024" t="str">
            <v>BIDB559995</v>
          </cell>
          <cell r="D19024">
            <v>44145</v>
          </cell>
          <cell r="F19024">
            <v>337</v>
          </cell>
          <cell r="H19024" t="str">
            <v>D</v>
          </cell>
          <cell r="I19024">
            <v>17840773647</v>
          </cell>
          <cell r="L19024">
            <v>0</v>
          </cell>
        </row>
        <row r="19025">
          <cell r="B19025" t="str">
            <v>BIDB559995</v>
          </cell>
          <cell r="D19025">
            <v>44145</v>
          </cell>
          <cell r="F19025">
            <v>112111</v>
          </cell>
          <cell r="H19025" t="str">
            <v>C</v>
          </cell>
          <cell r="I19025">
            <v>17840773647</v>
          </cell>
          <cell r="L19025">
            <v>0</v>
          </cell>
        </row>
        <row r="19026">
          <cell r="B19026" t="str">
            <v>BIDB559995</v>
          </cell>
          <cell r="D19026">
            <v>44145</v>
          </cell>
          <cell r="F19026">
            <v>114111</v>
          </cell>
          <cell r="H19026" t="str">
            <v>D</v>
          </cell>
          <cell r="I19026">
            <v>27998000000</v>
          </cell>
          <cell r="L19026">
            <v>0</v>
          </cell>
        </row>
        <row r="19027">
          <cell r="B19027" t="str">
            <v>BIDB559995</v>
          </cell>
          <cell r="D19027">
            <v>44145</v>
          </cell>
          <cell r="F19027">
            <v>114112</v>
          </cell>
          <cell r="H19027" t="str">
            <v>D</v>
          </cell>
          <cell r="I19027">
            <v>10000000</v>
          </cell>
          <cell r="L19027">
            <v>0</v>
          </cell>
        </row>
        <row r="19028">
          <cell r="B19028" t="str">
            <v>BIDB559995</v>
          </cell>
          <cell r="D19028">
            <v>44145</v>
          </cell>
          <cell r="F19028">
            <v>336</v>
          </cell>
          <cell r="H19028" t="str">
            <v>C</v>
          </cell>
          <cell r="I19028">
            <v>28008000000</v>
          </cell>
          <cell r="L19028">
            <v>0</v>
          </cell>
        </row>
        <row r="19029">
          <cell r="B19029" t="str">
            <v>BIDB559995</v>
          </cell>
          <cell r="D19029">
            <v>44145</v>
          </cell>
          <cell r="F19029">
            <v>336</v>
          </cell>
          <cell r="H19029" t="str">
            <v>D</v>
          </cell>
          <cell r="I19029">
            <v>27652500000.000008</v>
          </cell>
          <cell r="L19029">
            <v>0</v>
          </cell>
        </row>
        <row r="19030">
          <cell r="B19030" t="str">
            <v>BIDB559995</v>
          </cell>
          <cell r="D19030">
            <v>44145</v>
          </cell>
          <cell r="F19030">
            <v>41112</v>
          </cell>
          <cell r="H19030" t="str">
            <v>C</v>
          </cell>
          <cell r="I19030">
            <v>22919581200.000008</v>
          </cell>
          <cell r="L19030">
            <v>0</v>
          </cell>
        </row>
        <row r="19031">
          <cell r="B19031" t="str">
            <v>BIDB559995</v>
          </cell>
          <cell r="D19031">
            <v>44145</v>
          </cell>
          <cell r="F19031">
            <v>41211</v>
          </cell>
          <cell r="H19031" t="str">
            <v>C</v>
          </cell>
          <cell r="I19031">
            <v>4732918800</v>
          </cell>
          <cell r="L19031">
            <v>0</v>
          </cell>
        </row>
        <row r="19032">
          <cell r="B19032" t="str">
            <v>BIDB559995</v>
          </cell>
          <cell r="D19032">
            <v>44145</v>
          </cell>
          <cell r="F19032">
            <v>114111</v>
          </cell>
          <cell r="H19032" t="str">
            <v>C</v>
          </cell>
          <cell r="I19032">
            <v>19679000000</v>
          </cell>
          <cell r="L19032">
            <v>0</v>
          </cell>
        </row>
        <row r="19033">
          <cell r="B19033" t="str">
            <v>BIDB559995</v>
          </cell>
          <cell r="D19033">
            <v>44145</v>
          </cell>
          <cell r="F19033">
            <v>112111</v>
          </cell>
          <cell r="H19033" t="str">
            <v>D</v>
          </cell>
          <cell r="I19033">
            <v>19679000000</v>
          </cell>
          <cell r="L19033">
            <v>0</v>
          </cell>
        </row>
        <row r="19034">
          <cell r="B19034" t="str">
            <v>BIDB559995</v>
          </cell>
          <cell r="D19034">
            <v>44145</v>
          </cell>
          <cell r="F19034">
            <v>114111</v>
          </cell>
          <cell r="H19034" t="str">
            <v>C</v>
          </cell>
          <cell r="I19034">
            <v>1000000000</v>
          </cell>
          <cell r="L19034">
            <v>0</v>
          </cell>
        </row>
        <row r="19035">
          <cell r="B19035" t="str">
            <v>BIDB559995</v>
          </cell>
          <cell r="D19035">
            <v>44145</v>
          </cell>
          <cell r="F19035">
            <v>336</v>
          </cell>
          <cell r="H19035" t="str">
            <v>D</v>
          </cell>
          <cell r="I19035">
            <v>1000000000</v>
          </cell>
          <cell r="L19035">
            <v>0</v>
          </cell>
        </row>
        <row r="19036">
          <cell r="B19036" t="str">
            <v>BIDB559995</v>
          </cell>
          <cell r="D19036">
            <v>44145</v>
          </cell>
          <cell r="F19036">
            <v>64299901</v>
          </cell>
          <cell r="H19036" t="str">
            <v>D</v>
          </cell>
          <cell r="I19036">
            <v>330000</v>
          </cell>
          <cell r="L19036">
            <v>-330000</v>
          </cell>
        </row>
        <row r="19037">
          <cell r="B19037" t="str">
            <v>BIDB559995</v>
          </cell>
          <cell r="D19037">
            <v>44145</v>
          </cell>
          <cell r="F19037">
            <v>112111</v>
          </cell>
          <cell r="H19037" t="str">
            <v>C</v>
          </cell>
          <cell r="I19037">
            <v>330000</v>
          </cell>
          <cell r="L19037">
            <v>0</v>
          </cell>
        </row>
        <row r="19038">
          <cell r="B19038" t="str">
            <v>BIDB559995</v>
          </cell>
          <cell r="D19038">
            <v>44145</v>
          </cell>
          <cell r="F19038">
            <v>112113</v>
          </cell>
          <cell r="H19038" t="str">
            <v>D</v>
          </cell>
          <cell r="I19038">
            <v>1014029345</v>
          </cell>
          <cell r="L19038">
            <v>0</v>
          </cell>
        </row>
        <row r="19039">
          <cell r="B19039" t="str">
            <v>BIDB559995</v>
          </cell>
          <cell r="D19039">
            <v>44145</v>
          </cell>
          <cell r="F19039">
            <v>337</v>
          </cell>
          <cell r="H19039" t="str">
            <v>C</v>
          </cell>
          <cell r="I19039">
            <v>1014029345</v>
          </cell>
          <cell r="L19039">
            <v>0</v>
          </cell>
        </row>
        <row r="19040">
          <cell r="B19040" t="str">
            <v>BIDB559995</v>
          </cell>
          <cell r="D19040">
            <v>44145</v>
          </cell>
          <cell r="F19040">
            <v>335301</v>
          </cell>
          <cell r="H19040" t="str">
            <v>C</v>
          </cell>
          <cell r="I19040">
            <v>7101559</v>
          </cell>
          <cell r="L19040">
            <v>0</v>
          </cell>
        </row>
        <row r="19041">
          <cell r="B19041" t="str">
            <v>BIDB559995</v>
          </cell>
          <cell r="D19041">
            <v>44145</v>
          </cell>
          <cell r="F19041">
            <v>642011</v>
          </cell>
          <cell r="H19041" t="str">
            <v>D</v>
          </cell>
          <cell r="I19041">
            <v>7101559</v>
          </cell>
          <cell r="L19041">
            <v>-7101559</v>
          </cell>
        </row>
        <row r="19042">
          <cell r="B19042" t="str">
            <v>BIDB559995</v>
          </cell>
          <cell r="L19042">
            <v>0</v>
          </cell>
        </row>
        <row r="19043">
          <cell r="B19043" t="str">
            <v>BIDB559995</v>
          </cell>
          <cell r="D19043">
            <v>44146</v>
          </cell>
          <cell r="F19043">
            <v>3353021</v>
          </cell>
          <cell r="H19043" t="str">
            <v>C</v>
          </cell>
          <cell r="I19043">
            <v>500000</v>
          </cell>
          <cell r="L19043">
            <v>0</v>
          </cell>
        </row>
        <row r="19044">
          <cell r="B19044" t="str">
            <v>BIDB559995</v>
          </cell>
          <cell r="D19044">
            <v>44146</v>
          </cell>
          <cell r="F19044">
            <v>335303</v>
          </cell>
          <cell r="H19044" t="str">
            <v>C</v>
          </cell>
          <cell r="I19044">
            <v>366667</v>
          </cell>
          <cell r="L19044">
            <v>0</v>
          </cell>
        </row>
        <row r="19045">
          <cell r="B19045" t="str">
            <v>BIDB559995</v>
          </cell>
          <cell r="D19045">
            <v>44146</v>
          </cell>
          <cell r="F19045">
            <v>335304</v>
          </cell>
          <cell r="H19045" t="str">
            <v>C</v>
          </cell>
          <cell r="I19045">
            <v>550000</v>
          </cell>
          <cell r="L19045">
            <v>0</v>
          </cell>
        </row>
        <row r="19046">
          <cell r="B19046" t="str">
            <v>BIDB559995</v>
          </cell>
          <cell r="D19046">
            <v>44146</v>
          </cell>
          <cell r="F19046">
            <v>6420201</v>
          </cell>
          <cell r="H19046" t="str">
            <v>D</v>
          </cell>
          <cell r="I19046">
            <v>500000</v>
          </cell>
          <cell r="L19046">
            <v>-500000</v>
          </cell>
        </row>
        <row r="19047">
          <cell r="B19047" t="str">
            <v>BIDB559995</v>
          </cell>
          <cell r="D19047">
            <v>44146</v>
          </cell>
          <cell r="F19047">
            <v>64203</v>
          </cell>
          <cell r="H19047" t="str">
            <v>D</v>
          </cell>
          <cell r="I19047">
            <v>366667</v>
          </cell>
          <cell r="L19047">
            <v>-366667</v>
          </cell>
        </row>
        <row r="19048">
          <cell r="B19048" t="str">
            <v>BIDB559995</v>
          </cell>
          <cell r="D19048">
            <v>44146</v>
          </cell>
          <cell r="F19048">
            <v>64204</v>
          </cell>
          <cell r="H19048" t="str">
            <v>D</v>
          </cell>
          <cell r="I19048">
            <v>550000</v>
          </cell>
          <cell r="L19048">
            <v>-550000</v>
          </cell>
        </row>
        <row r="19049">
          <cell r="B19049" t="str">
            <v>BIDB559995</v>
          </cell>
          <cell r="D19049">
            <v>44146</v>
          </cell>
          <cell r="F19049">
            <v>335308</v>
          </cell>
          <cell r="H19049" t="str">
            <v>C</v>
          </cell>
          <cell r="I19049">
            <v>163934</v>
          </cell>
          <cell r="L19049">
            <v>0</v>
          </cell>
        </row>
        <row r="19050">
          <cell r="B19050" t="str">
            <v>BIDB559995</v>
          </cell>
          <cell r="D19050">
            <v>44146</v>
          </cell>
          <cell r="F19050">
            <v>33881</v>
          </cell>
          <cell r="H19050" t="str">
            <v>C</v>
          </cell>
          <cell r="I19050">
            <v>450000</v>
          </cell>
          <cell r="L19050">
            <v>0</v>
          </cell>
        </row>
        <row r="19051">
          <cell r="B19051" t="str">
            <v>BIDB559995</v>
          </cell>
          <cell r="D19051">
            <v>44146</v>
          </cell>
          <cell r="F19051">
            <v>33881</v>
          </cell>
          <cell r="H19051" t="str">
            <v>C</v>
          </cell>
          <cell r="I19051">
            <v>50000</v>
          </cell>
          <cell r="L19051">
            <v>0</v>
          </cell>
        </row>
        <row r="19052">
          <cell r="B19052" t="str">
            <v>BIDB559995</v>
          </cell>
          <cell r="D19052">
            <v>44146</v>
          </cell>
          <cell r="F19052">
            <v>335307</v>
          </cell>
          <cell r="H19052" t="str">
            <v>C</v>
          </cell>
          <cell r="I19052">
            <v>81967</v>
          </cell>
          <cell r="L19052">
            <v>0</v>
          </cell>
        </row>
        <row r="19053">
          <cell r="B19053" t="str">
            <v>BIDB559995</v>
          </cell>
          <cell r="D19053">
            <v>44146</v>
          </cell>
          <cell r="F19053">
            <v>335305</v>
          </cell>
          <cell r="H19053" t="str">
            <v>C</v>
          </cell>
          <cell r="I19053">
            <v>366667</v>
          </cell>
          <cell r="L19053">
            <v>0</v>
          </cell>
        </row>
        <row r="19054">
          <cell r="B19054" t="str">
            <v>BIDB559995</v>
          </cell>
          <cell r="D19054">
            <v>44146</v>
          </cell>
          <cell r="F19054">
            <v>33539901</v>
          </cell>
          <cell r="H19054" t="str">
            <v>C</v>
          </cell>
          <cell r="I19054">
            <v>13661</v>
          </cell>
          <cell r="L19054">
            <v>0</v>
          </cell>
        </row>
        <row r="19055">
          <cell r="B19055" t="str">
            <v>BIDB559995</v>
          </cell>
          <cell r="D19055">
            <v>44146</v>
          </cell>
          <cell r="F19055">
            <v>64208</v>
          </cell>
          <cell r="H19055" t="str">
            <v>D</v>
          </cell>
          <cell r="I19055">
            <v>163934</v>
          </cell>
          <cell r="L19055">
            <v>-163934</v>
          </cell>
        </row>
        <row r="19056">
          <cell r="B19056" t="str">
            <v>BIDB559995</v>
          </cell>
          <cell r="D19056">
            <v>44146</v>
          </cell>
          <cell r="F19056">
            <v>642991</v>
          </cell>
          <cell r="H19056" t="str">
            <v>D</v>
          </cell>
          <cell r="I19056">
            <v>450000</v>
          </cell>
          <cell r="L19056">
            <v>-450000</v>
          </cell>
        </row>
        <row r="19057">
          <cell r="B19057" t="str">
            <v>BIDB559995</v>
          </cell>
          <cell r="D19057">
            <v>44146</v>
          </cell>
          <cell r="F19057">
            <v>642991</v>
          </cell>
          <cell r="H19057" t="str">
            <v>D</v>
          </cell>
          <cell r="I19057">
            <v>50000</v>
          </cell>
          <cell r="L19057">
            <v>-50000</v>
          </cell>
        </row>
        <row r="19058">
          <cell r="B19058" t="str">
            <v>BIDB559995</v>
          </cell>
          <cell r="D19058">
            <v>44146</v>
          </cell>
          <cell r="F19058">
            <v>64207</v>
          </cell>
          <cell r="H19058" t="str">
            <v>D</v>
          </cell>
          <cell r="I19058">
            <v>81967</v>
          </cell>
          <cell r="L19058">
            <v>-81967</v>
          </cell>
        </row>
        <row r="19059">
          <cell r="B19059" t="str">
            <v>BIDB559995</v>
          </cell>
          <cell r="D19059">
            <v>44146</v>
          </cell>
          <cell r="F19059">
            <v>64205</v>
          </cell>
          <cell r="H19059" t="str">
            <v>D</v>
          </cell>
          <cell r="I19059">
            <v>366667</v>
          </cell>
          <cell r="L19059">
            <v>-366667</v>
          </cell>
        </row>
        <row r="19060">
          <cell r="B19060" t="str">
            <v>BIDB559995</v>
          </cell>
          <cell r="D19060">
            <v>44146</v>
          </cell>
          <cell r="F19060">
            <v>642992</v>
          </cell>
          <cell r="H19060" t="str">
            <v>D</v>
          </cell>
          <cell r="I19060">
            <v>13661</v>
          </cell>
          <cell r="L19060">
            <v>-13661</v>
          </cell>
        </row>
        <row r="19061">
          <cell r="B19061" t="str">
            <v>BIDB559995</v>
          </cell>
          <cell r="D19061">
            <v>44146</v>
          </cell>
          <cell r="F19061">
            <v>12110306</v>
          </cell>
          <cell r="H19061" t="str">
            <v>D</v>
          </cell>
          <cell r="I19061">
            <v>12300000</v>
          </cell>
          <cell r="L19061">
            <v>0</v>
          </cell>
        </row>
        <row r="19062">
          <cell r="B19062" t="str">
            <v>BIDB559995</v>
          </cell>
          <cell r="D19062">
            <v>44146</v>
          </cell>
          <cell r="F19062">
            <v>12110306</v>
          </cell>
          <cell r="H19062" t="str">
            <v>C</v>
          </cell>
          <cell r="I19062">
            <v>2950000</v>
          </cell>
          <cell r="L19062">
            <v>0</v>
          </cell>
        </row>
        <row r="19063">
          <cell r="B19063" t="str">
            <v>BIDB559995</v>
          </cell>
          <cell r="D19063">
            <v>44146</v>
          </cell>
          <cell r="F19063">
            <v>51130306</v>
          </cell>
          <cell r="H19063" t="str">
            <v>C</v>
          </cell>
          <cell r="I19063">
            <v>12300000</v>
          </cell>
          <cell r="L19063">
            <v>12300000</v>
          </cell>
        </row>
        <row r="19064">
          <cell r="B19064" t="str">
            <v>BIDB559995</v>
          </cell>
          <cell r="D19064">
            <v>44146</v>
          </cell>
          <cell r="F19064">
            <v>63230306</v>
          </cell>
          <cell r="H19064" t="str">
            <v>D</v>
          </cell>
          <cell r="I19064">
            <v>2950000</v>
          </cell>
          <cell r="L19064">
            <v>-2950000</v>
          </cell>
        </row>
        <row r="19065">
          <cell r="B19065" t="str">
            <v>BIDB559995</v>
          </cell>
          <cell r="D19065">
            <v>44146</v>
          </cell>
          <cell r="F19065">
            <v>1320306</v>
          </cell>
          <cell r="H19065" t="str">
            <v>D</v>
          </cell>
          <cell r="I19065">
            <v>5140411</v>
          </cell>
          <cell r="L19065">
            <v>0</v>
          </cell>
        </row>
        <row r="19066">
          <cell r="B19066" t="str">
            <v>BIDB559995</v>
          </cell>
          <cell r="D19066">
            <v>44146</v>
          </cell>
          <cell r="F19066">
            <v>51530306</v>
          </cell>
          <cell r="H19066" t="str">
            <v>C</v>
          </cell>
          <cell r="I19066">
            <v>5140411</v>
          </cell>
          <cell r="L19066">
            <v>5140411</v>
          </cell>
        </row>
        <row r="19067">
          <cell r="B19067" t="str">
            <v>BIDB559995</v>
          </cell>
          <cell r="D19067">
            <v>44146</v>
          </cell>
          <cell r="F19067">
            <v>1320406</v>
          </cell>
          <cell r="H19067" t="str">
            <v>D</v>
          </cell>
          <cell r="I19067">
            <v>4890411</v>
          </cell>
          <cell r="L19067">
            <v>0</v>
          </cell>
        </row>
        <row r="19068">
          <cell r="B19068" t="str">
            <v>BIDB559995</v>
          </cell>
          <cell r="D19068">
            <v>44146</v>
          </cell>
          <cell r="F19068">
            <v>51530406</v>
          </cell>
          <cell r="H19068" t="str">
            <v>C</v>
          </cell>
          <cell r="I19068">
            <v>4890411</v>
          </cell>
          <cell r="L19068">
            <v>4890411</v>
          </cell>
        </row>
        <row r="19069">
          <cell r="B19069" t="str">
            <v>BIDB559995</v>
          </cell>
          <cell r="D19069">
            <v>44146</v>
          </cell>
          <cell r="F19069">
            <v>1320504</v>
          </cell>
          <cell r="H19069" t="str">
            <v>D</v>
          </cell>
          <cell r="I19069">
            <v>28863014</v>
          </cell>
          <cell r="L19069">
            <v>0</v>
          </cell>
        </row>
        <row r="19070">
          <cell r="B19070" t="str">
            <v>BIDB559995</v>
          </cell>
          <cell r="D19070">
            <v>44146</v>
          </cell>
          <cell r="F19070">
            <v>51520504</v>
          </cell>
          <cell r="H19070" t="str">
            <v>C</v>
          </cell>
          <cell r="I19070">
            <v>28863014</v>
          </cell>
          <cell r="L19070">
            <v>28863014</v>
          </cell>
        </row>
        <row r="19071">
          <cell r="B19071" t="str">
            <v>BIDB559995</v>
          </cell>
          <cell r="D19071">
            <v>44146</v>
          </cell>
          <cell r="F19071">
            <v>12100504</v>
          </cell>
          <cell r="H19071" t="str">
            <v>D</v>
          </cell>
          <cell r="I19071">
            <v>20000000000</v>
          </cell>
          <cell r="L19071">
            <v>0</v>
          </cell>
        </row>
        <row r="19072">
          <cell r="B19072" t="str">
            <v>BIDB559995</v>
          </cell>
          <cell r="D19072">
            <v>44146</v>
          </cell>
          <cell r="F19072">
            <v>112111</v>
          </cell>
          <cell r="H19072" t="str">
            <v>C</v>
          </cell>
          <cell r="I19072">
            <v>20000000000</v>
          </cell>
          <cell r="L19072">
            <v>0</v>
          </cell>
        </row>
        <row r="19073">
          <cell r="B19073" t="str">
            <v>BIDB559995</v>
          </cell>
          <cell r="D19073">
            <v>44146</v>
          </cell>
          <cell r="F19073">
            <v>51520505</v>
          </cell>
          <cell r="H19073" t="str">
            <v>C</v>
          </cell>
          <cell r="I19073">
            <v>19797266</v>
          </cell>
          <cell r="L19073">
            <v>19797266</v>
          </cell>
        </row>
        <row r="19074">
          <cell r="B19074" t="str">
            <v>BIDB559995</v>
          </cell>
          <cell r="D19074">
            <v>44146</v>
          </cell>
          <cell r="F19074">
            <v>1320505</v>
          </cell>
          <cell r="H19074" t="str">
            <v>D</v>
          </cell>
          <cell r="I19074">
            <v>19797266</v>
          </cell>
          <cell r="L19074">
            <v>0</v>
          </cell>
        </row>
        <row r="19075">
          <cell r="B19075" t="str">
            <v>BIDB559995</v>
          </cell>
          <cell r="D19075">
            <v>44146</v>
          </cell>
          <cell r="F19075">
            <v>337</v>
          </cell>
          <cell r="H19075" t="str">
            <v>C</v>
          </cell>
          <cell r="I19075">
            <v>24648656271</v>
          </cell>
          <cell r="L19075">
            <v>0</v>
          </cell>
        </row>
        <row r="19076">
          <cell r="B19076" t="str">
            <v>BIDB559995</v>
          </cell>
          <cell r="D19076">
            <v>44146</v>
          </cell>
          <cell r="F19076">
            <v>4112</v>
          </cell>
          <cell r="H19076" t="str">
            <v>D</v>
          </cell>
          <cell r="I19076">
            <v>20458021000</v>
          </cell>
          <cell r="L19076">
            <v>0</v>
          </cell>
        </row>
        <row r="19077">
          <cell r="B19077" t="str">
            <v>BIDB559995</v>
          </cell>
          <cell r="D19077">
            <v>44146</v>
          </cell>
          <cell r="F19077">
            <v>41222</v>
          </cell>
          <cell r="H19077" t="str">
            <v>D</v>
          </cell>
          <cell r="I19077">
            <v>4232600880</v>
          </cell>
          <cell r="L19077">
            <v>0</v>
          </cell>
        </row>
        <row r="19078">
          <cell r="B19078" t="str">
            <v>BIDB559995</v>
          </cell>
          <cell r="D19078">
            <v>44146</v>
          </cell>
          <cell r="F19078">
            <v>3335</v>
          </cell>
          <cell r="H19078" t="str">
            <v>C</v>
          </cell>
          <cell r="I19078">
            <v>24690622</v>
          </cell>
          <cell r="L19078">
            <v>0</v>
          </cell>
        </row>
        <row r="19079">
          <cell r="B19079" t="str">
            <v>BIDB559995</v>
          </cell>
          <cell r="D19079">
            <v>44146</v>
          </cell>
          <cell r="F19079">
            <v>332102</v>
          </cell>
          <cell r="H19079" t="str">
            <v>C</v>
          </cell>
          <cell r="I19079">
            <v>17274987</v>
          </cell>
          <cell r="L19079">
            <v>0</v>
          </cell>
        </row>
        <row r="19080">
          <cell r="B19080" t="str">
            <v>BIDB559995</v>
          </cell>
          <cell r="D19080">
            <v>44146</v>
          </cell>
          <cell r="F19080">
            <v>337</v>
          </cell>
          <cell r="H19080" t="str">
            <v>D</v>
          </cell>
          <cell r="I19080">
            <v>10765367495</v>
          </cell>
          <cell r="L19080">
            <v>0</v>
          </cell>
        </row>
        <row r="19081">
          <cell r="B19081" t="str">
            <v>BIDB559995</v>
          </cell>
          <cell r="D19081">
            <v>44146</v>
          </cell>
          <cell r="F19081">
            <v>112111</v>
          </cell>
          <cell r="H19081" t="str">
            <v>C</v>
          </cell>
          <cell r="I19081">
            <v>10765367495</v>
          </cell>
          <cell r="L19081">
            <v>0</v>
          </cell>
        </row>
        <row r="19082">
          <cell r="B19082" t="str">
            <v>BIDB559995</v>
          </cell>
          <cell r="D19082">
            <v>44146</v>
          </cell>
          <cell r="F19082">
            <v>114111</v>
          </cell>
          <cell r="H19082" t="str">
            <v>D</v>
          </cell>
          <cell r="I19082">
            <v>13993239000</v>
          </cell>
          <cell r="L19082">
            <v>0</v>
          </cell>
        </row>
        <row r="19083">
          <cell r="B19083" t="str">
            <v>BIDB559995</v>
          </cell>
          <cell r="D19083">
            <v>44146</v>
          </cell>
          <cell r="F19083">
            <v>114112</v>
          </cell>
          <cell r="H19083" t="str">
            <v>D</v>
          </cell>
          <cell r="I19083">
            <v>1000000</v>
          </cell>
          <cell r="L19083">
            <v>0</v>
          </cell>
        </row>
        <row r="19084">
          <cell r="B19084" t="str">
            <v>BIDB559995</v>
          </cell>
          <cell r="D19084">
            <v>44146</v>
          </cell>
          <cell r="F19084">
            <v>336</v>
          </cell>
          <cell r="H19084" t="str">
            <v>C</v>
          </cell>
          <cell r="I19084">
            <v>13994239000</v>
          </cell>
          <cell r="L19084">
            <v>0</v>
          </cell>
        </row>
        <row r="19085">
          <cell r="B19085" t="str">
            <v>BIDB559995</v>
          </cell>
          <cell r="D19085">
            <v>44146</v>
          </cell>
          <cell r="F19085">
            <v>336</v>
          </cell>
          <cell r="H19085" t="str">
            <v>D</v>
          </cell>
          <cell r="I19085">
            <v>27624500000</v>
          </cell>
          <cell r="L19085">
            <v>0</v>
          </cell>
        </row>
        <row r="19086">
          <cell r="B19086" t="str">
            <v>BIDB559995</v>
          </cell>
          <cell r="D19086">
            <v>44146</v>
          </cell>
          <cell r="F19086">
            <v>41112</v>
          </cell>
          <cell r="H19086" t="str">
            <v>C</v>
          </cell>
          <cell r="I19086">
            <v>22888955200</v>
          </cell>
          <cell r="L19086">
            <v>0</v>
          </cell>
        </row>
        <row r="19087">
          <cell r="B19087" t="str">
            <v>BIDB559995</v>
          </cell>
          <cell r="D19087">
            <v>44146</v>
          </cell>
          <cell r="F19087">
            <v>41211</v>
          </cell>
          <cell r="H19087" t="str">
            <v>C</v>
          </cell>
          <cell r="I19087">
            <v>4735544800</v>
          </cell>
          <cell r="L19087">
            <v>0</v>
          </cell>
        </row>
        <row r="19088">
          <cell r="B19088" t="str">
            <v>BIDB559995</v>
          </cell>
          <cell r="D19088">
            <v>44146</v>
          </cell>
          <cell r="F19088">
            <v>114112</v>
          </cell>
          <cell r="H19088" t="str">
            <v>C</v>
          </cell>
          <cell r="I19088">
            <v>5500000</v>
          </cell>
          <cell r="L19088">
            <v>0</v>
          </cell>
        </row>
        <row r="19089">
          <cell r="B19089" t="str">
            <v>BIDB559995</v>
          </cell>
          <cell r="D19089">
            <v>44146</v>
          </cell>
          <cell r="F19089">
            <v>114111</v>
          </cell>
          <cell r="H19089" t="str">
            <v>C</v>
          </cell>
          <cell r="I19089">
            <v>27647000000</v>
          </cell>
          <cell r="L19089">
            <v>0</v>
          </cell>
        </row>
        <row r="19090">
          <cell r="B19090" t="str">
            <v>BIDB559995</v>
          </cell>
          <cell r="D19090">
            <v>44146</v>
          </cell>
          <cell r="F19090">
            <v>112111</v>
          </cell>
          <cell r="H19090" t="str">
            <v>D</v>
          </cell>
          <cell r="I19090">
            <v>27652500000</v>
          </cell>
          <cell r="L19090">
            <v>0</v>
          </cell>
        </row>
        <row r="19091">
          <cell r="B19091" t="str">
            <v>BIDB559995</v>
          </cell>
          <cell r="D19091">
            <v>44146</v>
          </cell>
          <cell r="F19091">
            <v>64299901</v>
          </cell>
          <cell r="H19091" t="str">
            <v>D</v>
          </cell>
          <cell r="I19091">
            <v>660000</v>
          </cell>
          <cell r="L19091">
            <v>-660000</v>
          </cell>
        </row>
        <row r="19092">
          <cell r="B19092" t="str">
            <v>BIDB559995</v>
          </cell>
          <cell r="D19092">
            <v>44146</v>
          </cell>
          <cell r="F19092">
            <v>112111</v>
          </cell>
          <cell r="H19092" t="str">
            <v>C</v>
          </cell>
          <cell r="I19092">
            <v>660000</v>
          </cell>
          <cell r="L19092">
            <v>0</v>
          </cell>
        </row>
        <row r="19093">
          <cell r="B19093" t="str">
            <v>BIDB559995</v>
          </cell>
          <cell r="D19093">
            <v>44146</v>
          </cell>
          <cell r="F19093">
            <v>335301</v>
          </cell>
          <cell r="H19093" t="str">
            <v>C</v>
          </cell>
          <cell r="I19093">
            <v>7183297</v>
          </cell>
          <cell r="L19093">
            <v>0</v>
          </cell>
        </row>
        <row r="19094">
          <cell r="B19094" t="str">
            <v>BIDB559995</v>
          </cell>
          <cell r="D19094">
            <v>44146</v>
          </cell>
          <cell r="F19094">
            <v>642011</v>
          </cell>
          <cell r="H19094" t="str">
            <v>D</v>
          </cell>
          <cell r="I19094">
            <v>7183297</v>
          </cell>
          <cell r="L19094">
            <v>-7183297</v>
          </cell>
        </row>
        <row r="19095">
          <cell r="B19095" t="str">
            <v>BIDB559995</v>
          </cell>
          <cell r="L19095">
            <v>0</v>
          </cell>
        </row>
        <row r="19096">
          <cell r="B19096" t="str">
            <v>BIDB559995</v>
          </cell>
          <cell r="D19096">
            <v>44147</v>
          </cell>
          <cell r="F19096">
            <v>3353021</v>
          </cell>
          <cell r="H19096" t="str">
            <v>C</v>
          </cell>
          <cell r="I19096">
            <v>500000</v>
          </cell>
          <cell r="L19096">
            <v>0</v>
          </cell>
        </row>
        <row r="19097">
          <cell r="B19097" t="str">
            <v>BIDB559995</v>
          </cell>
          <cell r="D19097">
            <v>44147</v>
          </cell>
          <cell r="F19097">
            <v>335303</v>
          </cell>
          <cell r="H19097" t="str">
            <v>C</v>
          </cell>
          <cell r="I19097">
            <v>366667</v>
          </cell>
          <cell r="L19097">
            <v>0</v>
          </cell>
        </row>
        <row r="19098">
          <cell r="B19098" t="str">
            <v>BIDB559995</v>
          </cell>
          <cell r="D19098">
            <v>44147</v>
          </cell>
          <cell r="F19098">
            <v>335304</v>
          </cell>
          <cell r="H19098" t="str">
            <v>C</v>
          </cell>
          <cell r="I19098">
            <v>550000</v>
          </cell>
          <cell r="L19098">
            <v>0</v>
          </cell>
        </row>
        <row r="19099">
          <cell r="B19099" t="str">
            <v>BIDB559995</v>
          </cell>
          <cell r="D19099">
            <v>44147</v>
          </cell>
          <cell r="F19099">
            <v>6420201</v>
          </cell>
          <cell r="H19099" t="str">
            <v>D</v>
          </cell>
          <cell r="I19099">
            <v>500000</v>
          </cell>
          <cell r="L19099">
            <v>-500000</v>
          </cell>
        </row>
        <row r="19100">
          <cell r="B19100" t="str">
            <v>BIDB559995</v>
          </cell>
          <cell r="D19100">
            <v>44147</v>
          </cell>
          <cell r="F19100">
            <v>64203</v>
          </cell>
          <cell r="H19100" t="str">
            <v>D</v>
          </cell>
          <cell r="I19100">
            <v>366667</v>
          </cell>
          <cell r="L19100">
            <v>-366667</v>
          </cell>
        </row>
        <row r="19101">
          <cell r="B19101" t="str">
            <v>BIDB559995</v>
          </cell>
          <cell r="D19101">
            <v>44147</v>
          </cell>
          <cell r="F19101">
            <v>64204</v>
          </cell>
          <cell r="H19101" t="str">
            <v>D</v>
          </cell>
          <cell r="I19101">
            <v>550000</v>
          </cell>
          <cell r="L19101">
            <v>-550000</v>
          </cell>
        </row>
        <row r="19102">
          <cell r="B19102" t="str">
            <v>BIDB559995</v>
          </cell>
          <cell r="D19102">
            <v>44147</v>
          </cell>
          <cell r="F19102">
            <v>335308</v>
          </cell>
          <cell r="H19102" t="str">
            <v>C</v>
          </cell>
          <cell r="I19102">
            <v>163934</v>
          </cell>
          <cell r="L19102">
            <v>0</v>
          </cell>
        </row>
        <row r="19103">
          <cell r="B19103" t="str">
            <v>BIDB559995</v>
          </cell>
          <cell r="D19103">
            <v>44147</v>
          </cell>
          <cell r="F19103">
            <v>33881</v>
          </cell>
          <cell r="H19103" t="str">
            <v>C</v>
          </cell>
          <cell r="I19103">
            <v>450000</v>
          </cell>
          <cell r="L19103">
            <v>0</v>
          </cell>
        </row>
        <row r="19104">
          <cell r="B19104" t="str">
            <v>BIDB559995</v>
          </cell>
          <cell r="D19104">
            <v>44147</v>
          </cell>
          <cell r="F19104">
            <v>33881</v>
          </cell>
          <cell r="H19104" t="str">
            <v>C</v>
          </cell>
          <cell r="I19104">
            <v>50000</v>
          </cell>
          <cell r="L19104">
            <v>0</v>
          </cell>
        </row>
        <row r="19105">
          <cell r="B19105" t="str">
            <v>BIDB559995</v>
          </cell>
          <cell r="D19105">
            <v>44147</v>
          </cell>
          <cell r="F19105">
            <v>335307</v>
          </cell>
          <cell r="H19105" t="str">
            <v>C</v>
          </cell>
          <cell r="I19105">
            <v>81967</v>
          </cell>
          <cell r="L19105">
            <v>0</v>
          </cell>
        </row>
        <row r="19106">
          <cell r="B19106" t="str">
            <v>BIDB559995</v>
          </cell>
          <cell r="D19106">
            <v>44147</v>
          </cell>
          <cell r="F19106">
            <v>335305</v>
          </cell>
          <cell r="H19106" t="str">
            <v>C</v>
          </cell>
          <cell r="I19106">
            <v>366667</v>
          </cell>
          <cell r="L19106">
            <v>0</v>
          </cell>
        </row>
        <row r="19107">
          <cell r="B19107" t="str">
            <v>BIDB559995</v>
          </cell>
          <cell r="D19107">
            <v>44147</v>
          </cell>
          <cell r="F19107">
            <v>33539901</v>
          </cell>
          <cell r="H19107" t="str">
            <v>C</v>
          </cell>
          <cell r="I19107">
            <v>13661</v>
          </cell>
          <cell r="L19107">
            <v>0</v>
          </cell>
        </row>
        <row r="19108">
          <cell r="B19108" t="str">
            <v>BIDB559995</v>
          </cell>
          <cell r="D19108">
            <v>44147</v>
          </cell>
          <cell r="F19108">
            <v>64208</v>
          </cell>
          <cell r="H19108" t="str">
            <v>D</v>
          </cell>
          <cell r="I19108">
            <v>163934</v>
          </cell>
          <cell r="L19108">
            <v>-163934</v>
          </cell>
        </row>
        <row r="19109">
          <cell r="B19109" t="str">
            <v>BIDB559995</v>
          </cell>
          <cell r="D19109">
            <v>44147</v>
          </cell>
          <cell r="F19109">
            <v>642991</v>
          </cell>
          <cell r="H19109" t="str">
            <v>D</v>
          </cell>
          <cell r="I19109">
            <v>450000</v>
          </cell>
          <cell r="L19109">
            <v>-450000</v>
          </cell>
        </row>
        <row r="19110">
          <cell r="B19110" t="str">
            <v>BIDB559995</v>
          </cell>
          <cell r="D19110">
            <v>44147</v>
          </cell>
          <cell r="F19110">
            <v>642991</v>
          </cell>
          <cell r="H19110" t="str">
            <v>D</v>
          </cell>
          <cell r="I19110">
            <v>50000</v>
          </cell>
          <cell r="L19110">
            <v>-50000</v>
          </cell>
        </row>
        <row r="19111">
          <cell r="B19111" t="str">
            <v>BIDB559995</v>
          </cell>
          <cell r="D19111">
            <v>44147</v>
          </cell>
          <cell r="F19111">
            <v>64207</v>
          </cell>
          <cell r="H19111" t="str">
            <v>D</v>
          </cell>
          <cell r="I19111">
            <v>81967</v>
          </cell>
          <cell r="L19111">
            <v>-81967</v>
          </cell>
        </row>
        <row r="19112">
          <cell r="B19112" t="str">
            <v>BIDB559995</v>
          </cell>
          <cell r="D19112">
            <v>44147</v>
          </cell>
          <cell r="F19112">
            <v>64205</v>
          </cell>
          <cell r="H19112" t="str">
            <v>D</v>
          </cell>
          <cell r="I19112">
            <v>366667</v>
          </cell>
          <cell r="L19112">
            <v>-366667</v>
          </cell>
        </row>
        <row r="19113">
          <cell r="B19113" t="str">
            <v>BIDB559995</v>
          </cell>
          <cell r="D19113">
            <v>44147</v>
          </cell>
          <cell r="F19113">
            <v>642992</v>
          </cell>
          <cell r="H19113" t="str">
            <v>D</v>
          </cell>
          <cell r="I19113">
            <v>13661</v>
          </cell>
          <cell r="L19113">
            <v>-13661</v>
          </cell>
        </row>
        <row r="19114">
          <cell r="B19114" t="str">
            <v>BIDB559995</v>
          </cell>
          <cell r="D19114">
            <v>44147</v>
          </cell>
          <cell r="F19114">
            <v>12110306</v>
          </cell>
          <cell r="H19114" t="str">
            <v>D</v>
          </cell>
          <cell r="I19114">
            <v>1900000</v>
          </cell>
          <cell r="L19114">
            <v>0</v>
          </cell>
        </row>
        <row r="19115">
          <cell r="B19115" t="str">
            <v>BIDB559995</v>
          </cell>
          <cell r="D19115">
            <v>44147</v>
          </cell>
          <cell r="F19115">
            <v>12110306</v>
          </cell>
          <cell r="H19115" t="str">
            <v>C</v>
          </cell>
          <cell r="I19115">
            <v>22500000</v>
          </cell>
          <cell r="L19115">
            <v>0</v>
          </cell>
        </row>
        <row r="19116">
          <cell r="B19116" t="str">
            <v>BIDB559995</v>
          </cell>
          <cell r="D19116">
            <v>44147</v>
          </cell>
          <cell r="F19116">
            <v>51130306</v>
          </cell>
          <cell r="H19116" t="str">
            <v>C</v>
          </cell>
          <cell r="I19116">
            <v>1900000</v>
          </cell>
          <cell r="L19116">
            <v>1900000</v>
          </cell>
        </row>
        <row r="19117">
          <cell r="B19117" t="str">
            <v>BIDB559995</v>
          </cell>
          <cell r="D19117">
            <v>44147</v>
          </cell>
          <cell r="F19117">
            <v>63230306</v>
          </cell>
          <cell r="H19117" t="str">
            <v>D</v>
          </cell>
          <cell r="I19117">
            <v>22500000</v>
          </cell>
          <cell r="L19117">
            <v>-22500000</v>
          </cell>
        </row>
        <row r="19118">
          <cell r="B19118" t="str">
            <v>BIDB559995</v>
          </cell>
          <cell r="D19118">
            <v>44147</v>
          </cell>
          <cell r="F19118">
            <v>1320306</v>
          </cell>
          <cell r="H19118" t="str">
            <v>D</v>
          </cell>
          <cell r="I19118">
            <v>5140410</v>
          </cell>
          <cell r="L19118">
            <v>0</v>
          </cell>
        </row>
        <row r="19119">
          <cell r="B19119" t="str">
            <v>BIDB559995</v>
          </cell>
          <cell r="D19119">
            <v>44147</v>
          </cell>
          <cell r="F19119">
            <v>51530306</v>
          </cell>
          <cell r="H19119" t="str">
            <v>C</v>
          </cell>
          <cell r="I19119">
            <v>5140410</v>
          </cell>
          <cell r="L19119">
            <v>5140410</v>
          </cell>
        </row>
        <row r="19120">
          <cell r="B19120" t="str">
            <v>BIDB559995</v>
          </cell>
          <cell r="D19120">
            <v>44147</v>
          </cell>
          <cell r="F19120">
            <v>1320406</v>
          </cell>
          <cell r="H19120" t="str">
            <v>D</v>
          </cell>
          <cell r="I19120">
            <v>4890411</v>
          </cell>
          <cell r="L19120">
            <v>0</v>
          </cell>
        </row>
        <row r="19121">
          <cell r="B19121" t="str">
            <v>BIDB559995</v>
          </cell>
          <cell r="D19121">
            <v>44147</v>
          </cell>
          <cell r="F19121">
            <v>51530406</v>
          </cell>
          <cell r="H19121" t="str">
            <v>C</v>
          </cell>
          <cell r="I19121">
            <v>4890411</v>
          </cell>
          <cell r="L19121">
            <v>4890411</v>
          </cell>
        </row>
        <row r="19122">
          <cell r="B19122" t="str">
            <v>BIDB559995</v>
          </cell>
          <cell r="D19122">
            <v>44147</v>
          </cell>
          <cell r="F19122">
            <v>1320504</v>
          </cell>
          <cell r="H19122" t="str">
            <v>D</v>
          </cell>
          <cell r="I19122">
            <v>28863014</v>
          </cell>
          <cell r="L19122">
            <v>0</v>
          </cell>
        </row>
        <row r="19123">
          <cell r="B19123" t="str">
            <v>BIDB559995</v>
          </cell>
          <cell r="D19123">
            <v>44147</v>
          </cell>
          <cell r="F19123">
            <v>51520504</v>
          </cell>
          <cell r="H19123" t="str">
            <v>C</v>
          </cell>
          <cell r="I19123">
            <v>28863014</v>
          </cell>
          <cell r="L19123">
            <v>28863014</v>
          </cell>
        </row>
        <row r="19124">
          <cell r="B19124" t="str">
            <v>BIDB559995</v>
          </cell>
          <cell r="D19124">
            <v>44147</v>
          </cell>
          <cell r="F19124">
            <v>51520505</v>
          </cell>
          <cell r="H19124" t="str">
            <v>C</v>
          </cell>
          <cell r="I19124">
            <v>19797266</v>
          </cell>
          <cell r="L19124">
            <v>19797266</v>
          </cell>
        </row>
        <row r="19125">
          <cell r="B19125" t="str">
            <v>BIDB559995</v>
          </cell>
          <cell r="D19125">
            <v>44147</v>
          </cell>
          <cell r="F19125">
            <v>1320505</v>
          </cell>
          <cell r="H19125" t="str">
            <v>D</v>
          </cell>
          <cell r="I19125">
            <v>19797266</v>
          </cell>
          <cell r="L19125">
            <v>0</v>
          </cell>
        </row>
        <row r="19126">
          <cell r="B19126" t="str">
            <v>BIDB559995</v>
          </cell>
          <cell r="D19126">
            <v>44147</v>
          </cell>
          <cell r="F19126">
            <v>337</v>
          </cell>
          <cell r="H19126" t="str">
            <v>C</v>
          </cell>
          <cell r="I19126">
            <v>9918696</v>
          </cell>
          <cell r="L19126">
            <v>0</v>
          </cell>
        </row>
        <row r="19127">
          <cell r="B19127" t="str">
            <v>BIDB559995</v>
          </cell>
          <cell r="D19127">
            <v>44147</v>
          </cell>
          <cell r="F19127">
            <v>4112</v>
          </cell>
          <cell r="H19127" t="str">
            <v>D</v>
          </cell>
          <cell r="I19127">
            <v>8230000</v>
          </cell>
          <cell r="L19127">
            <v>0</v>
          </cell>
        </row>
        <row r="19128">
          <cell r="B19128" t="str">
            <v>BIDB559995</v>
          </cell>
          <cell r="D19128">
            <v>44147</v>
          </cell>
          <cell r="F19128">
            <v>41222</v>
          </cell>
          <cell r="H19128" t="str">
            <v>D</v>
          </cell>
          <cell r="I19128">
            <v>1704902</v>
          </cell>
          <cell r="L19128">
            <v>0</v>
          </cell>
        </row>
        <row r="19129">
          <cell r="B19129" t="str">
            <v>BIDB559995</v>
          </cell>
          <cell r="D19129">
            <v>44147</v>
          </cell>
          <cell r="F19129">
            <v>332102</v>
          </cell>
          <cell r="H19129" t="str">
            <v>C</v>
          </cell>
          <cell r="I19129">
            <v>16206</v>
          </cell>
          <cell r="L19129">
            <v>0</v>
          </cell>
        </row>
        <row r="19130">
          <cell r="B19130" t="str">
            <v>BIDB559995</v>
          </cell>
          <cell r="D19130">
            <v>44147</v>
          </cell>
          <cell r="F19130">
            <v>337</v>
          </cell>
          <cell r="H19130" t="str">
            <v>D</v>
          </cell>
          <cell r="I19130">
            <v>25662685616</v>
          </cell>
          <cell r="L19130">
            <v>0</v>
          </cell>
        </row>
        <row r="19131">
          <cell r="B19131" t="str">
            <v>BIDB559995</v>
          </cell>
          <cell r="D19131">
            <v>44147</v>
          </cell>
          <cell r="F19131">
            <v>112113</v>
          </cell>
          <cell r="H19131" t="str">
            <v>C</v>
          </cell>
          <cell r="I19131">
            <v>1014029345</v>
          </cell>
          <cell r="L19131">
            <v>0</v>
          </cell>
        </row>
        <row r="19132">
          <cell r="B19132" t="str">
            <v>BIDB559995</v>
          </cell>
          <cell r="D19132">
            <v>44147</v>
          </cell>
          <cell r="F19132">
            <v>112111</v>
          </cell>
          <cell r="H19132" t="str">
            <v>C</v>
          </cell>
          <cell r="I19132">
            <v>24648656271</v>
          </cell>
          <cell r="L19132">
            <v>0</v>
          </cell>
        </row>
        <row r="19133">
          <cell r="B19133" t="str">
            <v>BIDB559995</v>
          </cell>
          <cell r="D19133">
            <v>44147</v>
          </cell>
          <cell r="F19133">
            <v>114111</v>
          </cell>
          <cell r="H19133" t="str">
            <v>D</v>
          </cell>
          <cell r="I19133">
            <v>32621000000</v>
          </cell>
          <cell r="L19133">
            <v>0</v>
          </cell>
        </row>
        <row r="19134">
          <cell r="B19134" t="str">
            <v>BIDB559995</v>
          </cell>
          <cell r="D19134">
            <v>44147</v>
          </cell>
          <cell r="F19134">
            <v>336</v>
          </cell>
          <cell r="H19134" t="str">
            <v>C</v>
          </cell>
          <cell r="I19134">
            <v>32621000000</v>
          </cell>
          <cell r="L19134">
            <v>0</v>
          </cell>
        </row>
        <row r="19135">
          <cell r="B19135" t="str">
            <v>BIDB559995</v>
          </cell>
          <cell r="D19135">
            <v>44147</v>
          </cell>
          <cell r="F19135">
            <v>336</v>
          </cell>
          <cell r="H19135" t="str">
            <v>D</v>
          </cell>
          <cell r="I19135">
            <v>10792239000.000002</v>
          </cell>
          <cell r="L19135">
            <v>0</v>
          </cell>
        </row>
        <row r="19136">
          <cell r="B19136" t="str">
            <v>BIDB559995</v>
          </cell>
          <cell r="D19136">
            <v>44147</v>
          </cell>
          <cell r="F19136">
            <v>41112</v>
          </cell>
          <cell r="H19136" t="str">
            <v>C</v>
          </cell>
          <cell r="I19136">
            <v>8940210400.0000019</v>
          </cell>
          <cell r="L19136">
            <v>0</v>
          </cell>
        </row>
        <row r="19137">
          <cell r="B19137" t="str">
            <v>BIDB559995</v>
          </cell>
          <cell r="D19137">
            <v>44147</v>
          </cell>
          <cell r="F19137">
            <v>41211</v>
          </cell>
          <cell r="H19137" t="str">
            <v>C</v>
          </cell>
          <cell r="I19137">
            <v>1852028600</v>
          </cell>
          <cell r="L19137">
            <v>0</v>
          </cell>
        </row>
        <row r="19138">
          <cell r="B19138" t="str">
            <v>BIDB559995</v>
          </cell>
          <cell r="D19138">
            <v>44147</v>
          </cell>
          <cell r="F19138">
            <v>114112</v>
          </cell>
          <cell r="H19138" t="str">
            <v>C</v>
          </cell>
          <cell r="I19138">
            <v>26500000</v>
          </cell>
          <cell r="L19138">
            <v>0</v>
          </cell>
        </row>
        <row r="19139">
          <cell r="B19139" t="str">
            <v>BIDB559995</v>
          </cell>
          <cell r="D19139">
            <v>44147</v>
          </cell>
          <cell r="F19139">
            <v>114111</v>
          </cell>
          <cell r="H19139" t="str">
            <v>C</v>
          </cell>
          <cell r="I19139">
            <v>27598000000</v>
          </cell>
          <cell r="L19139">
            <v>0</v>
          </cell>
        </row>
        <row r="19140">
          <cell r="B19140" t="str">
            <v>BIDB559995</v>
          </cell>
          <cell r="D19140">
            <v>44147</v>
          </cell>
          <cell r="F19140">
            <v>112111</v>
          </cell>
          <cell r="H19140" t="str">
            <v>D</v>
          </cell>
          <cell r="I19140">
            <v>27624500000</v>
          </cell>
          <cell r="L19140">
            <v>0</v>
          </cell>
        </row>
        <row r="19141">
          <cell r="B19141" t="str">
            <v>BIDB559995</v>
          </cell>
          <cell r="D19141">
            <v>44147</v>
          </cell>
          <cell r="F19141">
            <v>114111</v>
          </cell>
          <cell r="H19141" t="str">
            <v>C</v>
          </cell>
          <cell r="I19141">
            <v>1050000000</v>
          </cell>
          <cell r="L19141">
            <v>0</v>
          </cell>
        </row>
        <row r="19142">
          <cell r="B19142" t="str">
            <v>BIDB559995</v>
          </cell>
          <cell r="D19142">
            <v>44147</v>
          </cell>
          <cell r="F19142">
            <v>336</v>
          </cell>
          <cell r="H19142" t="str">
            <v>D</v>
          </cell>
          <cell r="I19142">
            <v>1050000000</v>
          </cell>
          <cell r="L19142">
            <v>0</v>
          </cell>
        </row>
        <row r="19143">
          <cell r="B19143" t="str">
            <v>BIDB559995</v>
          </cell>
          <cell r="D19143">
            <v>44147</v>
          </cell>
          <cell r="F19143">
            <v>335301</v>
          </cell>
          <cell r="H19143" t="str">
            <v>C</v>
          </cell>
          <cell r="I19143">
            <v>7478670</v>
          </cell>
          <cell r="L19143">
            <v>0</v>
          </cell>
        </row>
        <row r="19144">
          <cell r="B19144" t="str">
            <v>BIDB559995</v>
          </cell>
          <cell r="D19144">
            <v>44147</v>
          </cell>
          <cell r="F19144">
            <v>642011</v>
          </cell>
          <cell r="H19144" t="str">
            <v>D</v>
          </cell>
          <cell r="I19144">
            <v>7478670</v>
          </cell>
          <cell r="L19144">
            <v>-7478670</v>
          </cell>
        </row>
        <row r="19145">
          <cell r="B19145" t="str">
            <v>BIDB559995</v>
          </cell>
          <cell r="L19145">
            <v>0</v>
          </cell>
        </row>
        <row r="19146">
          <cell r="B19146" t="str">
            <v>BIDB559995</v>
          </cell>
          <cell r="D19146">
            <v>44150</v>
          </cell>
          <cell r="F19146">
            <v>3353021</v>
          </cell>
          <cell r="H19146" t="str">
            <v>C</v>
          </cell>
          <cell r="I19146">
            <v>1500000</v>
          </cell>
          <cell r="L19146">
            <v>0</v>
          </cell>
        </row>
        <row r="19147">
          <cell r="B19147" t="str">
            <v>BIDB559995</v>
          </cell>
          <cell r="D19147">
            <v>44150</v>
          </cell>
          <cell r="F19147">
            <v>335303</v>
          </cell>
          <cell r="H19147" t="str">
            <v>C</v>
          </cell>
          <cell r="I19147">
            <v>1100001</v>
          </cell>
          <cell r="L19147">
            <v>0</v>
          </cell>
        </row>
        <row r="19148">
          <cell r="B19148" t="str">
            <v>BIDB559995</v>
          </cell>
          <cell r="D19148">
            <v>44150</v>
          </cell>
          <cell r="F19148">
            <v>335304</v>
          </cell>
          <cell r="H19148" t="str">
            <v>C</v>
          </cell>
          <cell r="I19148">
            <v>1650000</v>
          </cell>
          <cell r="L19148">
            <v>0</v>
          </cell>
        </row>
        <row r="19149">
          <cell r="B19149" t="str">
            <v>BIDB559995</v>
          </cell>
          <cell r="D19149">
            <v>44150</v>
          </cell>
          <cell r="F19149">
            <v>6420201</v>
          </cell>
          <cell r="H19149" t="str">
            <v>D</v>
          </cell>
          <cell r="I19149">
            <v>1500000</v>
          </cell>
          <cell r="L19149">
            <v>-1500000</v>
          </cell>
        </row>
        <row r="19150">
          <cell r="B19150" t="str">
            <v>BIDB559995</v>
          </cell>
          <cell r="D19150">
            <v>44150</v>
          </cell>
          <cell r="F19150">
            <v>64203</v>
          </cell>
          <cell r="H19150" t="str">
            <v>D</v>
          </cell>
          <cell r="I19150">
            <v>1100001</v>
          </cell>
          <cell r="L19150">
            <v>-1100001</v>
          </cell>
        </row>
        <row r="19151">
          <cell r="B19151" t="str">
            <v>BIDB559995</v>
          </cell>
          <cell r="D19151">
            <v>44150</v>
          </cell>
          <cell r="F19151">
            <v>64204</v>
          </cell>
          <cell r="H19151" t="str">
            <v>D</v>
          </cell>
          <cell r="I19151">
            <v>1650000</v>
          </cell>
          <cell r="L19151">
            <v>-1650000</v>
          </cell>
        </row>
        <row r="19152">
          <cell r="B19152" t="str">
            <v>BIDB559995</v>
          </cell>
          <cell r="D19152">
            <v>44150</v>
          </cell>
          <cell r="F19152">
            <v>335308</v>
          </cell>
          <cell r="H19152" t="str">
            <v>C</v>
          </cell>
          <cell r="I19152">
            <v>491802</v>
          </cell>
          <cell r="L19152">
            <v>0</v>
          </cell>
        </row>
        <row r="19153">
          <cell r="B19153" t="str">
            <v>BIDB559995</v>
          </cell>
          <cell r="D19153">
            <v>44150</v>
          </cell>
          <cell r="F19153">
            <v>33881</v>
          </cell>
          <cell r="H19153" t="str">
            <v>C</v>
          </cell>
          <cell r="I19153">
            <v>1350000</v>
          </cell>
          <cell r="L19153">
            <v>0</v>
          </cell>
        </row>
        <row r="19154">
          <cell r="B19154" t="str">
            <v>BIDB559995</v>
          </cell>
          <cell r="D19154">
            <v>44150</v>
          </cell>
          <cell r="F19154">
            <v>33881</v>
          </cell>
          <cell r="H19154" t="str">
            <v>C</v>
          </cell>
          <cell r="I19154">
            <v>150000</v>
          </cell>
          <cell r="L19154">
            <v>0</v>
          </cell>
        </row>
        <row r="19155">
          <cell r="B19155" t="str">
            <v>BIDB559995</v>
          </cell>
          <cell r="D19155">
            <v>44150</v>
          </cell>
          <cell r="F19155">
            <v>335307</v>
          </cell>
          <cell r="H19155" t="str">
            <v>C</v>
          </cell>
          <cell r="I19155">
            <v>245901</v>
          </cell>
          <cell r="L19155">
            <v>0</v>
          </cell>
        </row>
        <row r="19156">
          <cell r="B19156" t="str">
            <v>BIDB559995</v>
          </cell>
          <cell r="D19156">
            <v>44150</v>
          </cell>
          <cell r="F19156">
            <v>335305</v>
          </cell>
          <cell r="H19156" t="str">
            <v>C</v>
          </cell>
          <cell r="I19156">
            <v>1100001</v>
          </cell>
          <cell r="L19156">
            <v>0</v>
          </cell>
        </row>
        <row r="19157">
          <cell r="B19157" t="str">
            <v>BIDB559995</v>
          </cell>
          <cell r="D19157">
            <v>44150</v>
          </cell>
          <cell r="F19157">
            <v>33539901</v>
          </cell>
          <cell r="H19157" t="str">
            <v>C</v>
          </cell>
          <cell r="I19157">
            <v>40983</v>
          </cell>
          <cell r="L19157">
            <v>0</v>
          </cell>
        </row>
        <row r="19158">
          <cell r="B19158" t="str">
            <v>BIDB559995</v>
          </cell>
          <cell r="D19158">
            <v>44150</v>
          </cell>
          <cell r="F19158">
            <v>64208</v>
          </cell>
          <cell r="H19158" t="str">
            <v>D</v>
          </cell>
          <cell r="I19158">
            <v>491802</v>
          </cell>
          <cell r="L19158">
            <v>-491802</v>
          </cell>
        </row>
        <row r="19159">
          <cell r="B19159" t="str">
            <v>BIDB559995</v>
          </cell>
          <cell r="D19159">
            <v>44150</v>
          </cell>
          <cell r="F19159">
            <v>642991</v>
          </cell>
          <cell r="H19159" t="str">
            <v>D</v>
          </cell>
          <cell r="I19159">
            <v>1350000</v>
          </cell>
          <cell r="L19159">
            <v>-1350000</v>
          </cell>
        </row>
        <row r="19160">
          <cell r="B19160" t="str">
            <v>BIDB559995</v>
          </cell>
          <cell r="D19160">
            <v>44150</v>
          </cell>
          <cell r="F19160">
            <v>642991</v>
          </cell>
          <cell r="H19160" t="str">
            <v>D</v>
          </cell>
          <cell r="I19160">
            <v>150000</v>
          </cell>
          <cell r="L19160">
            <v>-150000</v>
          </cell>
        </row>
        <row r="19161">
          <cell r="B19161" t="str">
            <v>BIDB559995</v>
          </cell>
          <cell r="D19161">
            <v>44150</v>
          </cell>
          <cell r="F19161">
            <v>64207</v>
          </cell>
          <cell r="H19161" t="str">
            <v>D</v>
          </cell>
          <cell r="I19161">
            <v>245901</v>
          </cell>
          <cell r="L19161">
            <v>-245901</v>
          </cell>
        </row>
        <row r="19162">
          <cell r="B19162" t="str">
            <v>BIDB559995</v>
          </cell>
          <cell r="D19162">
            <v>44150</v>
          </cell>
          <cell r="F19162">
            <v>64205</v>
          </cell>
          <cell r="H19162" t="str">
            <v>D</v>
          </cell>
          <cell r="I19162">
            <v>1100001</v>
          </cell>
          <cell r="L19162">
            <v>-1100001</v>
          </cell>
        </row>
        <row r="19163">
          <cell r="B19163" t="str">
            <v>BIDB559995</v>
          </cell>
          <cell r="D19163">
            <v>44150</v>
          </cell>
          <cell r="F19163">
            <v>642992</v>
          </cell>
          <cell r="H19163" t="str">
            <v>D</v>
          </cell>
          <cell r="I19163">
            <v>40983</v>
          </cell>
          <cell r="L19163">
            <v>-40983</v>
          </cell>
        </row>
        <row r="19164">
          <cell r="B19164" t="str">
            <v>BIDB559995</v>
          </cell>
          <cell r="D19164">
            <v>44150</v>
          </cell>
          <cell r="F19164">
            <v>12100406</v>
          </cell>
          <cell r="H19164" t="str">
            <v>D</v>
          </cell>
          <cell r="I19164">
            <v>10000000000</v>
          </cell>
          <cell r="L19164">
            <v>0</v>
          </cell>
        </row>
        <row r="19165">
          <cell r="B19165" t="str">
            <v>BIDB559995</v>
          </cell>
          <cell r="D19165">
            <v>44150</v>
          </cell>
          <cell r="F19165">
            <v>112111</v>
          </cell>
          <cell r="H19165" t="str">
            <v>C</v>
          </cell>
          <cell r="I19165">
            <v>10241643836</v>
          </cell>
          <cell r="L19165">
            <v>0</v>
          </cell>
        </row>
        <row r="19166">
          <cell r="B19166" t="str">
            <v>BIDB559995</v>
          </cell>
          <cell r="D19166">
            <v>44150</v>
          </cell>
          <cell r="F19166">
            <v>1320406</v>
          </cell>
          <cell r="H19166" t="str">
            <v>D</v>
          </cell>
          <cell r="I19166">
            <v>241643836</v>
          </cell>
          <cell r="L19166">
            <v>0</v>
          </cell>
        </row>
        <row r="19167">
          <cell r="B19167" t="str">
            <v>BIDB559995</v>
          </cell>
          <cell r="D19167">
            <v>44150</v>
          </cell>
          <cell r="F19167">
            <v>12110306</v>
          </cell>
          <cell r="H19167" t="str">
            <v>C</v>
          </cell>
          <cell r="I19167">
            <v>27600000</v>
          </cell>
          <cell r="L19167">
            <v>0</v>
          </cell>
        </row>
        <row r="19168">
          <cell r="B19168" t="str">
            <v>BIDB559995</v>
          </cell>
          <cell r="D19168">
            <v>44150</v>
          </cell>
          <cell r="F19168">
            <v>63230306</v>
          </cell>
          <cell r="H19168" t="str">
            <v>D</v>
          </cell>
          <cell r="I19168">
            <v>27600000</v>
          </cell>
          <cell r="L19168">
            <v>-27600000</v>
          </cell>
        </row>
        <row r="19169">
          <cell r="B19169" t="str">
            <v>BIDB559995</v>
          </cell>
          <cell r="D19169">
            <v>44150</v>
          </cell>
          <cell r="F19169">
            <v>1320306</v>
          </cell>
          <cell r="H19169" t="str">
            <v>D</v>
          </cell>
          <cell r="I19169">
            <v>15421234</v>
          </cell>
          <cell r="L19169">
            <v>0</v>
          </cell>
        </row>
        <row r="19170">
          <cell r="B19170" t="str">
            <v>BIDB559995</v>
          </cell>
          <cell r="D19170">
            <v>44150</v>
          </cell>
          <cell r="F19170">
            <v>51530306</v>
          </cell>
          <cell r="H19170" t="str">
            <v>C</v>
          </cell>
          <cell r="I19170">
            <v>15421234</v>
          </cell>
          <cell r="L19170">
            <v>15421234</v>
          </cell>
        </row>
        <row r="19171">
          <cell r="B19171" t="str">
            <v>BIDB559995</v>
          </cell>
          <cell r="D19171">
            <v>44150</v>
          </cell>
          <cell r="F19171">
            <v>1320406</v>
          </cell>
          <cell r="H19171" t="str">
            <v>D</v>
          </cell>
          <cell r="I19171">
            <v>23301370</v>
          </cell>
          <cell r="L19171">
            <v>0</v>
          </cell>
        </row>
        <row r="19172">
          <cell r="B19172" t="str">
            <v>BIDB559995</v>
          </cell>
          <cell r="D19172">
            <v>44150</v>
          </cell>
          <cell r="F19172">
            <v>51530406</v>
          </cell>
          <cell r="H19172" t="str">
            <v>C</v>
          </cell>
          <cell r="I19172">
            <v>23301370</v>
          </cell>
          <cell r="L19172">
            <v>23301370</v>
          </cell>
        </row>
        <row r="19173">
          <cell r="B19173" t="str">
            <v>BIDB559995</v>
          </cell>
          <cell r="D19173">
            <v>44150</v>
          </cell>
          <cell r="F19173">
            <v>1320504</v>
          </cell>
          <cell r="H19173" t="str">
            <v>D</v>
          </cell>
          <cell r="I19173">
            <v>86589040</v>
          </cell>
          <cell r="L19173">
            <v>0</v>
          </cell>
        </row>
        <row r="19174">
          <cell r="B19174" t="str">
            <v>BIDB559995</v>
          </cell>
          <cell r="D19174">
            <v>44150</v>
          </cell>
          <cell r="F19174">
            <v>51520504</v>
          </cell>
          <cell r="H19174" t="str">
            <v>C</v>
          </cell>
          <cell r="I19174">
            <v>86589040</v>
          </cell>
          <cell r="L19174">
            <v>86589040</v>
          </cell>
        </row>
        <row r="19175">
          <cell r="B19175" t="str">
            <v>BIDB559995</v>
          </cell>
          <cell r="D19175">
            <v>44150</v>
          </cell>
          <cell r="F19175">
            <v>1320504</v>
          </cell>
          <cell r="H19175" t="str">
            <v>C</v>
          </cell>
          <cell r="I19175">
            <v>956613699</v>
          </cell>
          <cell r="L19175">
            <v>0</v>
          </cell>
        </row>
        <row r="19176">
          <cell r="B19176" t="str">
            <v>BIDB559995</v>
          </cell>
          <cell r="D19176">
            <v>44150</v>
          </cell>
          <cell r="F19176">
            <v>51520504</v>
          </cell>
          <cell r="H19176" t="str">
            <v>C</v>
          </cell>
          <cell r="L19176">
            <v>0</v>
          </cell>
        </row>
        <row r="19177">
          <cell r="B19177" t="str">
            <v>BIDB559995</v>
          </cell>
          <cell r="D19177">
            <v>44150</v>
          </cell>
          <cell r="F19177">
            <v>112111</v>
          </cell>
          <cell r="H19177" t="str">
            <v>D</v>
          </cell>
          <cell r="I19177">
            <v>956613699</v>
          </cell>
          <cell r="L19177">
            <v>0</v>
          </cell>
        </row>
        <row r="19178">
          <cell r="B19178" t="str">
            <v>BIDB559995</v>
          </cell>
          <cell r="D19178">
            <v>44150</v>
          </cell>
          <cell r="F19178">
            <v>51520505</v>
          </cell>
          <cell r="H19178" t="str">
            <v>C</v>
          </cell>
          <cell r="I19178">
            <v>59391767</v>
          </cell>
          <cell r="L19178">
            <v>59391767</v>
          </cell>
        </row>
        <row r="19179">
          <cell r="B19179" t="str">
            <v>BIDB559995</v>
          </cell>
          <cell r="D19179">
            <v>44150</v>
          </cell>
          <cell r="F19179">
            <v>1320505</v>
          </cell>
          <cell r="H19179" t="str">
            <v>D</v>
          </cell>
          <cell r="I19179">
            <v>59391767</v>
          </cell>
          <cell r="L19179">
            <v>0</v>
          </cell>
        </row>
        <row r="19180">
          <cell r="B19180" t="str">
            <v>BIDB559995</v>
          </cell>
          <cell r="D19180">
            <v>44150</v>
          </cell>
          <cell r="F19180">
            <v>337</v>
          </cell>
          <cell r="H19180" t="str">
            <v>D</v>
          </cell>
          <cell r="I19180">
            <v>9918696</v>
          </cell>
          <cell r="L19180">
            <v>0</v>
          </cell>
        </row>
        <row r="19181">
          <cell r="B19181" t="str">
            <v>BIDB559995</v>
          </cell>
          <cell r="D19181">
            <v>44150</v>
          </cell>
          <cell r="F19181">
            <v>112111</v>
          </cell>
          <cell r="H19181" t="str">
            <v>C</v>
          </cell>
          <cell r="I19181">
            <v>9918696</v>
          </cell>
          <cell r="L19181">
            <v>0</v>
          </cell>
        </row>
        <row r="19182">
          <cell r="B19182" t="str">
            <v>BIDB559995</v>
          </cell>
          <cell r="D19182">
            <v>44150</v>
          </cell>
          <cell r="F19182">
            <v>114111</v>
          </cell>
          <cell r="H19182" t="str">
            <v>D</v>
          </cell>
          <cell r="I19182">
            <v>11846000000</v>
          </cell>
          <cell r="L19182">
            <v>0</v>
          </cell>
        </row>
        <row r="19183">
          <cell r="B19183" t="str">
            <v>BIDB559995</v>
          </cell>
          <cell r="D19183">
            <v>44150</v>
          </cell>
          <cell r="F19183">
            <v>336</v>
          </cell>
          <cell r="H19183" t="str">
            <v>C</v>
          </cell>
          <cell r="I19183">
            <v>11846000000</v>
          </cell>
          <cell r="L19183">
            <v>0</v>
          </cell>
        </row>
        <row r="19184">
          <cell r="B19184" t="str">
            <v>BIDB559995</v>
          </cell>
          <cell r="D19184">
            <v>44150</v>
          </cell>
          <cell r="F19184">
            <v>336</v>
          </cell>
          <cell r="H19184" t="str">
            <v>D</v>
          </cell>
          <cell r="I19184">
            <v>35723000000</v>
          </cell>
          <cell r="L19184">
            <v>0</v>
          </cell>
        </row>
        <row r="19185">
          <cell r="B19185" t="str">
            <v>BIDB559995</v>
          </cell>
          <cell r="D19185">
            <v>44150</v>
          </cell>
          <cell r="F19185">
            <v>41112</v>
          </cell>
          <cell r="H19185" t="str">
            <v>C</v>
          </cell>
          <cell r="I19185">
            <v>29589630400.000004</v>
          </cell>
          <cell r="L19185">
            <v>0</v>
          </cell>
        </row>
        <row r="19186">
          <cell r="B19186" t="str">
            <v>BIDB559995</v>
          </cell>
          <cell r="D19186">
            <v>44150</v>
          </cell>
          <cell r="F19186">
            <v>41211</v>
          </cell>
          <cell r="H19186" t="str">
            <v>C</v>
          </cell>
          <cell r="I19186">
            <v>6133369600</v>
          </cell>
          <cell r="L19186">
            <v>0</v>
          </cell>
        </row>
        <row r="19187">
          <cell r="B19187" t="str">
            <v>BIDB559995</v>
          </cell>
          <cell r="D19187">
            <v>44150</v>
          </cell>
          <cell r="F19187">
            <v>114112</v>
          </cell>
          <cell r="H19187" t="str">
            <v>C</v>
          </cell>
          <cell r="I19187">
            <v>1000000</v>
          </cell>
          <cell r="L19187">
            <v>0</v>
          </cell>
        </row>
        <row r="19188">
          <cell r="B19188" t="str">
            <v>BIDB559995</v>
          </cell>
          <cell r="D19188">
            <v>44150</v>
          </cell>
          <cell r="F19188">
            <v>114111</v>
          </cell>
          <cell r="H19188" t="str">
            <v>C</v>
          </cell>
          <cell r="I19188">
            <v>10791239000</v>
          </cell>
          <cell r="L19188">
            <v>0</v>
          </cell>
        </row>
        <row r="19189">
          <cell r="B19189" t="str">
            <v>BIDB559995</v>
          </cell>
          <cell r="D19189">
            <v>44150</v>
          </cell>
          <cell r="F19189">
            <v>112111</v>
          </cell>
          <cell r="H19189" t="str">
            <v>D</v>
          </cell>
          <cell r="I19189">
            <v>10792239000</v>
          </cell>
          <cell r="L19189">
            <v>0</v>
          </cell>
        </row>
        <row r="19190">
          <cell r="B19190" t="str">
            <v>BIDB559995</v>
          </cell>
          <cell r="D19190">
            <v>44150</v>
          </cell>
          <cell r="F19190">
            <v>64299901</v>
          </cell>
          <cell r="H19190" t="str">
            <v>D</v>
          </cell>
          <cell r="I19190">
            <v>330000</v>
          </cell>
          <cell r="L19190">
            <v>-330000</v>
          </cell>
        </row>
        <row r="19191">
          <cell r="B19191" t="str">
            <v>BIDB559995</v>
          </cell>
          <cell r="D19191">
            <v>44150</v>
          </cell>
          <cell r="F19191">
            <v>112111</v>
          </cell>
          <cell r="H19191" t="str">
            <v>C</v>
          </cell>
          <cell r="I19191">
            <v>330000</v>
          </cell>
          <cell r="L19191">
            <v>0</v>
          </cell>
        </row>
        <row r="19192">
          <cell r="B19192" t="str">
            <v>BIDB559995</v>
          </cell>
          <cell r="D19192">
            <v>44150</v>
          </cell>
          <cell r="F19192">
            <v>632299</v>
          </cell>
          <cell r="H19192" t="str">
            <v>D</v>
          </cell>
          <cell r="I19192">
            <v>3000000</v>
          </cell>
          <cell r="L19192">
            <v>-3000000</v>
          </cell>
        </row>
        <row r="19193">
          <cell r="B19193" t="str">
            <v>BIDB559995</v>
          </cell>
          <cell r="D19193">
            <v>44150</v>
          </cell>
          <cell r="F19193">
            <v>112111</v>
          </cell>
          <cell r="H19193" t="str">
            <v>C</v>
          </cell>
          <cell r="I19193">
            <v>3000000</v>
          </cell>
          <cell r="L19193">
            <v>0</v>
          </cell>
        </row>
        <row r="19194">
          <cell r="B19194" t="str">
            <v>BIDB559995</v>
          </cell>
          <cell r="D19194">
            <v>44150</v>
          </cell>
          <cell r="F19194">
            <v>335301</v>
          </cell>
          <cell r="H19194" t="str">
            <v>C</v>
          </cell>
          <cell r="I19194">
            <v>25375724</v>
          </cell>
          <cell r="L19194">
            <v>0</v>
          </cell>
        </row>
        <row r="19195">
          <cell r="B19195" t="str">
            <v>BIDB559995</v>
          </cell>
          <cell r="D19195">
            <v>44150</v>
          </cell>
          <cell r="F19195">
            <v>642011</v>
          </cell>
          <cell r="H19195" t="str">
            <v>D</v>
          </cell>
          <cell r="I19195">
            <v>25375724</v>
          </cell>
          <cell r="L19195">
            <v>-25375724</v>
          </cell>
        </row>
        <row r="19196">
          <cell r="B19196" t="str">
            <v>BIDB559995</v>
          </cell>
          <cell r="L19196">
            <v>0</v>
          </cell>
        </row>
        <row r="19197">
          <cell r="B19197" t="str">
            <v>BIDB559995</v>
          </cell>
          <cell r="D19197">
            <v>44151</v>
          </cell>
          <cell r="F19197">
            <v>3353021</v>
          </cell>
          <cell r="H19197" t="str">
            <v>C</v>
          </cell>
          <cell r="I19197">
            <v>500000</v>
          </cell>
          <cell r="L19197">
            <v>0</v>
          </cell>
        </row>
        <row r="19198">
          <cell r="B19198" t="str">
            <v>BIDB559995</v>
          </cell>
          <cell r="D19198">
            <v>44151</v>
          </cell>
          <cell r="F19198">
            <v>335303</v>
          </cell>
          <cell r="H19198" t="str">
            <v>C</v>
          </cell>
          <cell r="I19198">
            <v>366667</v>
          </cell>
          <cell r="L19198">
            <v>0</v>
          </cell>
        </row>
        <row r="19199">
          <cell r="B19199" t="str">
            <v>BIDB559995</v>
          </cell>
          <cell r="D19199">
            <v>44151</v>
          </cell>
          <cell r="F19199">
            <v>335304</v>
          </cell>
          <cell r="H19199" t="str">
            <v>C</v>
          </cell>
          <cell r="I19199">
            <v>550000</v>
          </cell>
          <cell r="L19199">
            <v>0</v>
          </cell>
        </row>
        <row r="19200">
          <cell r="B19200" t="str">
            <v>BIDB559995</v>
          </cell>
          <cell r="D19200">
            <v>44151</v>
          </cell>
          <cell r="F19200">
            <v>6420201</v>
          </cell>
          <cell r="H19200" t="str">
            <v>D</v>
          </cell>
          <cell r="I19200">
            <v>500000</v>
          </cell>
          <cell r="L19200">
            <v>-500000</v>
          </cell>
        </row>
        <row r="19201">
          <cell r="B19201" t="str">
            <v>BIDB559995</v>
          </cell>
          <cell r="D19201">
            <v>44151</v>
          </cell>
          <cell r="F19201">
            <v>64203</v>
          </cell>
          <cell r="H19201" t="str">
            <v>D</v>
          </cell>
          <cell r="I19201">
            <v>366667</v>
          </cell>
          <cell r="L19201">
            <v>-366667</v>
          </cell>
        </row>
        <row r="19202">
          <cell r="B19202" t="str">
            <v>BIDB559995</v>
          </cell>
          <cell r="D19202">
            <v>44151</v>
          </cell>
          <cell r="F19202">
            <v>64204</v>
          </cell>
          <cell r="H19202" t="str">
            <v>D</v>
          </cell>
          <cell r="I19202">
            <v>550000</v>
          </cell>
          <cell r="L19202">
            <v>-550000</v>
          </cell>
        </row>
        <row r="19203">
          <cell r="B19203" t="str">
            <v>BIDB559995</v>
          </cell>
          <cell r="D19203">
            <v>44151</v>
          </cell>
          <cell r="F19203">
            <v>335308</v>
          </cell>
          <cell r="H19203" t="str">
            <v>C</v>
          </cell>
          <cell r="I19203">
            <v>163934</v>
          </cell>
          <cell r="L19203">
            <v>0</v>
          </cell>
        </row>
        <row r="19204">
          <cell r="B19204" t="str">
            <v>BIDB559995</v>
          </cell>
          <cell r="D19204">
            <v>44151</v>
          </cell>
          <cell r="F19204">
            <v>33881</v>
          </cell>
          <cell r="H19204" t="str">
            <v>C</v>
          </cell>
          <cell r="I19204">
            <v>450000</v>
          </cell>
          <cell r="L19204">
            <v>0</v>
          </cell>
        </row>
        <row r="19205">
          <cell r="B19205" t="str">
            <v>BIDB559995</v>
          </cell>
          <cell r="D19205">
            <v>44151</v>
          </cell>
          <cell r="F19205">
            <v>33881</v>
          </cell>
          <cell r="H19205" t="str">
            <v>C</v>
          </cell>
          <cell r="I19205">
            <v>50000</v>
          </cell>
          <cell r="L19205">
            <v>0</v>
          </cell>
        </row>
        <row r="19206">
          <cell r="B19206" t="str">
            <v>BIDB559995</v>
          </cell>
          <cell r="D19206">
            <v>44151</v>
          </cell>
          <cell r="F19206">
            <v>335307</v>
          </cell>
          <cell r="H19206" t="str">
            <v>C</v>
          </cell>
          <cell r="I19206">
            <v>81967</v>
          </cell>
          <cell r="L19206">
            <v>0</v>
          </cell>
        </row>
        <row r="19207">
          <cell r="B19207" t="str">
            <v>BIDB559995</v>
          </cell>
          <cell r="D19207">
            <v>44151</v>
          </cell>
          <cell r="F19207">
            <v>335305</v>
          </cell>
          <cell r="H19207" t="str">
            <v>C</v>
          </cell>
          <cell r="I19207">
            <v>366667</v>
          </cell>
          <cell r="L19207">
            <v>0</v>
          </cell>
        </row>
        <row r="19208">
          <cell r="B19208" t="str">
            <v>BIDB559995</v>
          </cell>
          <cell r="D19208">
            <v>44151</v>
          </cell>
          <cell r="F19208">
            <v>33539901</v>
          </cell>
          <cell r="H19208" t="str">
            <v>C</v>
          </cell>
          <cell r="I19208">
            <v>13661</v>
          </cell>
          <cell r="L19208">
            <v>0</v>
          </cell>
        </row>
        <row r="19209">
          <cell r="B19209" t="str">
            <v>BIDB559995</v>
          </cell>
          <cell r="D19209">
            <v>44151</v>
          </cell>
          <cell r="F19209">
            <v>64208</v>
          </cell>
          <cell r="H19209" t="str">
            <v>D</v>
          </cell>
          <cell r="I19209">
            <v>163934</v>
          </cell>
          <cell r="L19209">
            <v>-163934</v>
          </cell>
        </row>
        <row r="19210">
          <cell r="B19210" t="str">
            <v>BIDB559995</v>
          </cell>
          <cell r="D19210">
            <v>44151</v>
          </cell>
          <cell r="F19210">
            <v>642991</v>
          </cell>
          <cell r="H19210" t="str">
            <v>D</v>
          </cell>
          <cell r="I19210">
            <v>450000</v>
          </cell>
          <cell r="L19210">
            <v>-450000</v>
          </cell>
        </row>
        <row r="19211">
          <cell r="B19211" t="str">
            <v>BIDB559995</v>
          </cell>
          <cell r="D19211">
            <v>44151</v>
          </cell>
          <cell r="F19211">
            <v>642991</v>
          </cell>
          <cell r="H19211" t="str">
            <v>D</v>
          </cell>
          <cell r="I19211">
            <v>50000</v>
          </cell>
          <cell r="L19211">
            <v>-50000</v>
          </cell>
        </row>
        <row r="19212">
          <cell r="B19212" t="str">
            <v>BIDB559995</v>
          </cell>
          <cell r="D19212">
            <v>44151</v>
          </cell>
          <cell r="F19212">
            <v>64207</v>
          </cell>
          <cell r="H19212" t="str">
            <v>D</v>
          </cell>
          <cell r="I19212">
            <v>81967</v>
          </cell>
          <cell r="L19212">
            <v>-81967</v>
          </cell>
        </row>
        <row r="19213">
          <cell r="B19213" t="str">
            <v>BIDB559995</v>
          </cell>
          <cell r="D19213">
            <v>44151</v>
          </cell>
          <cell r="F19213">
            <v>64205</v>
          </cell>
          <cell r="H19213" t="str">
            <v>D</v>
          </cell>
          <cell r="I19213">
            <v>366667</v>
          </cell>
          <cell r="L19213">
            <v>-366667</v>
          </cell>
        </row>
        <row r="19214">
          <cell r="B19214" t="str">
            <v>BIDB559995</v>
          </cell>
          <cell r="D19214">
            <v>44151</v>
          </cell>
          <cell r="F19214">
            <v>642992</v>
          </cell>
          <cell r="H19214" t="str">
            <v>D</v>
          </cell>
          <cell r="I19214">
            <v>13661</v>
          </cell>
          <cell r="L19214">
            <v>-13661</v>
          </cell>
        </row>
        <row r="19215">
          <cell r="B19215" t="str">
            <v>BIDB559995</v>
          </cell>
          <cell r="D19215">
            <v>44151</v>
          </cell>
          <cell r="F19215">
            <v>12110306</v>
          </cell>
          <cell r="H19215" t="str">
            <v>C</v>
          </cell>
          <cell r="I19215">
            <v>43610000</v>
          </cell>
          <cell r="L19215">
            <v>0</v>
          </cell>
        </row>
        <row r="19216">
          <cell r="B19216" t="str">
            <v>BIDB559995</v>
          </cell>
          <cell r="D19216">
            <v>44151</v>
          </cell>
          <cell r="F19216">
            <v>63230306</v>
          </cell>
          <cell r="H19216" t="str">
            <v>D</v>
          </cell>
          <cell r="I19216">
            <v>43610000</v>
          </cell>
          <cell r="L19216">
            <v>-43610000</v>
          </cell>
        </row>
        <row r="19217">
          <cell r="B19217" t="str">
            <v>BIDB559995</v>
          </cell>
          <cell r="D19217">
            <v>44151</v>
          </cell>
          <cell r="F19217">
            <v>1320306</v>
          </cell>
          <cell r="H19217" t="str">
            <v>D</v>
          </cell>
          <cell r="I19217">
            <v>5140411</v>
          </cell>
          <cell r="L19217">
            <v>0</v>
          </cell>
        </row>
        <row r="19218">
          <cell r="B19218" t="str">
            <v>BIDB559995</v>
          </cell>
          <cell r="D19218">
            <v>44151</v>
          </cell>
          <cell r="F19218">
            <v>51530306</v>
          </cell>
          <cell r="H19218" t="str">
            <v>C</v>
          </cell>
          <cell r="I19218">
            <v>5140411</v>
          </cell>
          <cell r="L19218">
            <v>5140411</v>
          </cell>
        </row>
        <row r="19219">
          <cell r="B19219" t="str">
            <v>BIDB559995</v>
          </cell>
          <cell r="D19219">
            <v>44151</v>
          </cell>
          <cell r="F19219">
            <v>1320406</v>
          </cell>
          <cell r="H19219" t="str">
            <v>D</v>
          </cell>
          <cell r="I19219">
            <v>7767122</v>
          </cell>
          <cell r="L19219">
            <v>0</v>
          </cell>
        </row>
        <row r="19220">
          <cell r="B19220" t="str">
            <v>BIDB559995</v>
          </cell>
          <cell r="D19220">
            <v>44151</v>
          </cell>
          <cell r="F19220">
            <v>51530406</v>
          </cell>
          <cell r="H19220" t="str">
            <v>C</v>
          </cell>
          <cell r="I19220">
            <v>7767122</v>
          </cell>
          <cell r="L19220">
            <v>7767122</v>
          </cell>
        </row>
        <row r="19221">
          <cell r="B19221" t="str">
            <v>BIDB559995</v>
          </cell>
          <cell r="D19221">
            <v>44151</v>
          </cell>
          <cell r="F19221">
            <v>1320504</v>
          </cell>
          <cell r="H19221" t="str">
            <v>D</v>
          </cell>
          <cell r="I19221">
            <v>28863015</v>
          </cell>
          <cell r="L19221">
            <v>0</v>
          </cell>
        </row>
        <row r="19222">
          <cell r="B19222" t="str">
            <v>BIDB559995</v>
          </cell>
          <cell r="D19222">
            <v>44151</v>
          </cell>
          <cell r="F19222">
            <v>51520504</v>
          </cell>
          <cell r="H19222" t="str">
            <v>C</v>
          </cell>
          <cell r="I19222">
            <v>28863015</v>
          </cell>
          <cell r="L19222">
            <v>28863015</v>
          </cell>
        </row>
        <row r="19223">
          <cell r="B19223" t="str">
            <v>BIDB559995</v>
          </cell>
          <cell r="D19223">
            <v>44151</v>
          </cell>
          <cell r="F19223">
            <v>51520505</v>
          </cell>
          <cell r="H19223" t="str">
            <v>C</v>
          </cell>
          <cell r="I19223">
            <v>19797271</v>
          </cell>
          <cell r="L19223">
            <v>19797271</v>
          </cell>
        </row>
        <row r="19224">
          <cell r="B19224" t="str">
            <v>BIDB559995</v>
          </cell>
          <cell r="D19224">
            <v>44151</v>
          </cell>
          <cell r="F19224">
            <v>1320505</v>
          </cell>
          <cell r="H19224" t="str">
            <v>D</v>
          </cell>
          <cell r="I19224">
            <v>19797271</v>
          </cell>
          <cell r="L19224">
            <v>0</v>
          </cell>
        </row>
        <row r="19225">
          <cell r="B19225" t="str">
            <v>BIDB559995</v>
          </cell>
          <cell r="D19225">
            <v>44151</v>
          </cell>
          <cell r="F19225">
            <v>337</v>
          </cell>
          <cell r="H19225" t="str">
            <v>C</v>
          </cell>
          <cell r="I19225">
            <v>25318412391.000004</v>
          </cell>
          <cell r="L19225">
            <v>0</v>
          </cell>
        </row>
        <row r="19226">
          <cell r="B19226" t="str">
            <v>BIDB559995</v>
          </cell>
          <cell r="D19226">
            <v>44151</v>
          </cell>
          <cell r="F19226">
            <v>4112</v>
          </cell>
          <cell r="H19226" t="str">
            <v>D</v>
          </cell>
          <cell r="I19226">
            <v>20999024900.000004</v>
          </cell>
          <cell r="L19226">
            <v>0</v>
          </cell>
        </row>
        <row r="19227">
          <cell r="B19227" t="str">
            <v>BIDB559995</v>
          </cell>
          <cell r="D19227">
            <v>44151</v>
          </cell>
          <cell r="F19227">
            <v>41222</v>
          </cell>
          <cell r="H19227" t="str">
            <v>D</v>
          </cell>
          <cell r="I19227">
            <v>4362589421</v>
          </cell>
          <cell r="L19227">
            <v>0</v>
          </cell>
        </row>
        <row r="19228">
          <cell r="B19228" t="str">
            <v>BIDB559995</v>
          </cell>
          <cell r="D19228">
            <v>44151</v>
          </cell>
          <cell r="F19228">
            <v>3335</v>
          </cell>
          <cell r="H19228" t="str">
            <v>C</v>
          </cell>
          <cell r="I19228">
            <v>25361615</v>
          </cell>
          <cell r="L19228">
            <v>0</v>
          </cell>
        </row>
        <row r="19229">
          <cell r="B19229" t="str">
            <v>BIDB559995</v>
          </cell>
          <cell r="D19229">
            <v>44151</v>
          </cell>
          <cell r="F19229">
            <v>332102</v>
          </cell>
          <cell r="H19229" t="str">
            <v>C</v>
          </cell>
          <cell r="I19229">
            <v>17840315</v>
          </cell>
          <cell r="L19229">
            <v>0</v>
          </cell>
        </row>
        <row r="19230">
          <cell r="B19230" t="str">
            <v>BIDB559995</v>
          </cell>
          <cell r="D19230">
            <v>44151</v>
          </cell>
          <cell r="F19230">
            <v>337</v>
          </cell>
          <cell r="H19230" t="str">
            <v>D</v>
          </cell>
          <cell r="I19230">
            <v>20333406378</v>
          </cell>
          <cell r="L19230">
            <v>0</v>
          </cell>
        </row>
        <row r="19231">
          <cell r="B19231" t="str">
            <v>BIDB559995</v>
          </cell>
          <cell r="D19231">
            <v>44151</v>
          </cell>
          <cell r="F19231">
            <v>112111</v>
          </cell>
          <cell r="H19231" t="str">
            <v>C</v>
          </cell>
          <cell r="I19231">
            <v>20333406378</v>
          </cell>
          <cell r="L19231">
            <v>0</v>
          </cell>
        </row>
        <row r="19232">
          <cell r="B19232" t="str">
            <v>BIDB559995</v>
          </cell>
          <cell r="D19232">
            <v>44151</v>
          </cell>
          <cell r="F19232">
            <v>114111</v>
          </cell>
          <cell r="H19232" t="str">
            <v>D</v>
          </cell>
          <cell r="I19232">
            <v>3232000000</v>
          </cell>
          <cell r="L19232">
            <v>0</v>
          </cell>
        </row>
        <row r="19233">
          <cell r="B19233" t="str">
            <v>BIDB559995</v>
          </cell>
          <cell r="D19233">
            <v>44151</v>
          </cell>
          <cell r="F19233">
            <v>336</v>
          </cell>
          <cell r="H19233" t="str">
            <v>C</v>
          </cell>
          <cell r="I19233">
            <v>3232000000</v>
          </cell>
          <cell r="L19233">
            <v>0</v>
          </cell>
        </row>
        <row r="19234">
          <cell r="B19234" t="str">
            <v>BIDB559995</v>
          </cell>
          <cell r="D19234">
            <v>44151</v>
          </cell>
          <cell r="F19234">
            <v>336</v>
          </cell>
          <cell r="H19234" t="str">
            <v>D</v>
          </cell>
          <cell r="I19234">
            <v>11295999999.999996</v>
          </cell>
          <cell r="L19234">
            <v>0</v>
          </cell>
        </row>
        <row r="19235">
          <cell r="B19235" t="str">
            <v>BIDB559995</v>
          </cell>
          <cell r="D19235">
            <v>44151</v>
          </cell>
          <cell r="F19235">
            <v>41112</v>
          </cell>
          <cell r="H19235" t="str">
            <v>C</v>
          </cell>
          <cell r="I19235">
            <v>9352912899.9999962</v>
          </cell>
          <cell r="L19235">
            <v>0</v>
          </cell>
        </row>
        <row r="19236">
          <cell r="B19236" t="str">
            <v>BIDB559995</v>
          </cell>
          <cell r="D19236">
            <v>44151</v>
          </cell>
          <cell r="F19236">
            <v>41211</v>
          </cell>
          <cell r="H19236" t="str">
            <v>C</v>
          </cell>
          <cell r="I19236">
            <v>1943087100</v>
          </cell>
          <cell r="L19236">
            <v>0</v>
          </cell>
        </row>
        <row r="19237">
          <cell r="B19237" t="str">
            <v>BIDB559995</v>
          </cell>
          <cell r="D19237">
            <v>44151</v>
          </cell>
          <cell r="F19237">
            <v>114111</v>
          </cell>
          <cell r="H19237" t="str">
            <v>C</v>
          </cell>
          <cell r="I19237">
            <v>35723000000</v>
          </cell>
          <cell r="L19237">
            <v>0</v>
          </cell>
        </row>
        <row r="19238">
          <cell r="B19238" t="str">
            <v>BIDB559995</v>
          </cell>
          <cell r="D19238">
            <v>44151</v>
          </cell>
          <cell r="F19238">
            <v>112111</v>
          </cell>
          <cell r="H19238" t="str">
            <v>D</v>
          </cell>
          <cell r="I19238">
            <v>35723000000</v>
          </cell>
          <cell r="L19238">
            <v>0</v>
          </cell>
        </row>
        <row r="19239">
          <cell r="B19239" t="str">
            <v>BIDB559995</v>
          </cell>
          <cell r="D19239">
            <v>44151</v>
          </cell>
          <cell r="F19239">
            <v>114111</v>
          </cell>
          <cell r="H19239" t="str">
            <v>C</v>
          </cell>
          <cell r="I19239">
            <v>100000000</v>
          </cell>
          <cell r="L19239">
            <v>0</v>
          </cell>
        </row>
        <row r="19240">
          <cell r="B19240" t="str">
            <v>BIDB559995</v>
          </cell>
          <cell r="D19240">
            <v>44151</v>
          </cell>
          <cell r="F19240">
            <v>336</v>
          </cell>
          <cell r="H19240" t="str">
            <v>D</v>
          </cell>
          <cell r="I19240">
            <v>100000000</v>
          </cell>
          <cell r="L19240">
            <v>0</v>
          </cell>
        </row>
        <row r="19241">
          <cell r="B19241" t="str">
            <v>BIDB559995</v>
          </cell>
          <cell r="D19241">
            <v>44151</v>
          </cell>
          <cell r="F19241">
            <v>64299901</v>
          </cell>
          <cell r="H19241" t="str">
            <v>D</v>
          </cell>
          <cell r="I19241">
            <v>22000</v>
          </cell>
          <cell r="L19241">
            <v>-22000</v>
          </cell>
        </row>
        <row r="19242">
          <cell r="B19242" t="str">
            <v>BIDB559995</v>
          </cell>
          <cell r="D19242">
            <v>44151</v>
          </cell>
          <cell r="F19242">
            <v>114111</v>
          </cell>
          <cell r="H19242" t="str">
            <v>C</v>
          </cell>
          <cell r="I19242">
            <v>22000</v>
          </cell>
          <cell r="L19242">
            <v>0</v>
          </cell>
        </row>
        <row r="19243">
          <cell r="B19243" t="str">
            <v>BIDB559995</v>
          </cell>
          <cell r="D19243">
            <v>44151</v>
          </cell>
          <cell r="F19243">
            <v>335301</v>
          </cell>
          <cell r="H19243" t="str">
            <v>C</v>
          </cell>
          <cell r="I19243">
            <v>8073917</v>
          </cell>
          <cell r="L19243">
            <v>0</v>
          </cell>
        </row>
        <row r="19244">
          <cell r="B19244" t="str">
            <v>BIDB559995</v>
          </cell>
          <cell r="D19244">
            <v>44151</v>
          </cell>
          <cell r="F19244">
            <v>642011</v>
          </cell>
          <cell r="H19244" t="str">
            <v>D</v>
          </cell>
          <cell r="I19244">
            <v>8073917</v>
          </cell>
          <cell r="L19244">
            <v>-8073917</v>
          </cell>
        </row>
        <row r="19245">
          <cell r="B19245" t="str">
            <v>BIDB559995</v>
          </cell>
          <cell r="L19245">
            <v>0</v>
          </cell>
        </row>
        <row r="19246">
          <cell r="B19246" t="str">
            <v>BIDB559995</v>
          </cell>
          <cell r="D19246">
            <v>44152</v>
          </cell>
          <cell r="F19246">
            <v>3353021</v>
          </cell>
          <cell r="H19246" t="str">
            <v>C</v>
          </cell>
          <cell r="I19246">
            <v>500000</v>
          </cell>
          <cell r="L19246">
            <v>0</v>
          </cell>
        </row>
        <row r="19247">
          <cell r="B19247" t="str">
            <v>BIDB559995</v>
          </cell>
          <cell r="D19247">
            <v>44152</v>
          </cell>
          <cell r="F19247">
            <v>335303</v>
          </cell>
          <cell r="H19247" t="str">
            <v>C</v>
          </cell>
          <cell r="I19247">
            <v>366667</v>
          </cell>
          <cell r="L19247">
            <v>0</v>
          </cell>
        </row>
        <row r="19248">
          <cell r="B19248" t="str">
            <v>BIDB559995</v>
          </cell>
          <cell r="D19248">
            <v>44152</v>
          </cell>
          <cell r="F19248">
            <v>335304</v>
          </cell>
          <cell r="H19248" t="str">
            <v>C</v>
          </cell>
          <cell r="I19248">
            <v>550000</v>
          </cell>
          <cell r="L19248">
            <v>0</v>
          </cell>
        </row>
        <row r="19249">
          <cell r="B19249" t="str">
            <v>BIDB559995</v>
          </cell>
          <cell r="D19249">
            <v>44152</v>
          </cell>
          <cell r="F19249">
            <v>6420201</v>
          </cell>
          <cell r="H19249" t="str">
            <v>D</v>
          </cell>
          <cell r="I19249">
            <v>500000</v>
          </cell>
          <cell r="L19249">
            <v>-500000</v>
          </cell>
        </row>
        <row r="19250">
          <cell r="B19250" t="str">
            <v>BIDB559995</v>
          </cell>
          <cell r="D19250">
            <v>44152</v>
          </cell>
          <cell r="F19250">
            <v>64203</v>
          </cell>
          <cell r="H19250" t="str">
            <v>D</v>
          </cell>
          <cell r="I19250">
            <v>366667</v>
          </cell>
          <cell r="L19250">
            <v>-366667</v>
          </cell>
        </row>
        <row r="19251">
          <cell r="B19251" t="str">
            <v>BIDB559995</v>
          </cell>
          <cell r="D19251">
            <v>44152</v>
          </cell>
          <cell r="F19251">
            <v>64204</v>
          </cell>
          <cell r="H19251" t="str">
            <v>D</v>
          </cell>
          <cell r="I19251">
            <v>550000</v>
          </cell>
          <cell r="L19251">
            <v>-550000</v>
          </cell>
        </row>
        <row r="19252">
          <cell r="B19252" t="str">
            <v>BIDB559995</v>
          </cell>
          <cell r="D19252">
            <v>44152</v>
          </cell>
          <cell r="F19252">
            <v>335308</v>
          </cell>
          <cell r="H19252" t="str">
            <v>C</v>
          </cell>
          <cell r="I19252">
            <v>163934</v>
          </cell>
          <cell r="L19252">
            <v>0</v>
          </cell>
        </row>
        <row r="19253">
          <cell r="B19253" t="str">
            <v>BIDB559995</v>
          </cell>
          <cell r="D19253">
            <v>44152</v>
          </cell>
          <cell r="F19253">
            <v>33881</v>
          </cell>
          <cell r="H19253" t="str">
            <v>C</v>
          </cell>
          <cell r="I19253">
            <v>450000</v>
          </cell>
          <cell r="L19253">
            <v>0</v>
          </cell>
        </row>
        <row r="19254">
          <cell r="B19254" t="str">
            <v>BIDB559995</v>
          </cell>
          <cell r="D19254">
            <v>44152</v>
          </cell>
          <cell r="F19254">
            <v>33881</v>
          </cell>
          <cell r="H19254" t="str">
            <v>C</v>
          </cell>
          <cell r="I19254">
            <v>50000</v>
          </cell>
          <cell r="L19254">
            <v>0</v>
          </cell>
        </row>
        <row r="19255">
          <cell r="B19255" t="str">
            <v>BIDB559995</v>
          </cell>
          <cell r="D19255">
            <v>44152</v>
          </cell>
          <cell r="F19255">
            <v>335307</v>
          </cell>
          <cell r="H19255" t="str">
            <v>C</v>
          </cell>
          <cell r="I19255">
            <v>81967</v>
          </cell>
          <cell r="L19255">
            <v>0</v>
          </cell>
        </row>
        <row r="19256">
          <cell r="B19256" t="str">
            <v>BIDB559995</v>
          </cell>
          <cell r="D19256">
            <v>44152</v>
          </cell>
          <cell r="F19256">
            <v>335305</v>
          </cell>
          <cell r="H19256" t="str">
            <v>C</v>
          </cell>
          <cell r="I19256">
            <v>366667</v>
          </cell>
          <cell r="L19256">
            <v>0</v>
          </cell>
        </row>
        <row r="19257">
          <cell r="B19257" t="str">
            <v>BIDB559995</v>
          </cell>
          <cell r="D19257">
            <v>44152</v>
          </cell>
          <cell r="F19257">
            <v>33539901</v>
          </cell>
          <cell r="H19257" t="str">
            <v>C</v>
          </cell>
          <cell r="I19257">
            <v>13661</v>
          </cell>
          <cell r="L19257">
            <v>0</v>
          </cell>
        </row>
        <row r="19258">
          <cell r="B19258" t="str">
            <v>BIDB559995</v>
          </cell>
          <cell r="D19258">
            <v>44152</v>
          </cell>
          <cell r="F19258">
            <v>64208</v>
          </cell>
          <cell r="H19258" t="str">
            <v>D</v>
          </cell>
          <cell r="I19258">
            <v>163934</v>
          </cell>
          <cell r="L19258">
            <v>-163934</v>
          </cell>
        </row>
        <row r="19259">
          <cell r="B19259" t="str">
            <v>BIDB559995</v>
          </cell>
          <cell r="D19259">
            <v>44152</v>
          </cell>
          <cell r="F19259">
            <v>642991</v>
          </cell>
          <cell r="H19259" t="str">
            <v>D</v>
          </cell>
          <cell r="I19259">
            <v>450000</v>
          </cell>
          <cell r="L19259">
            <v>-450000</v>
          </cell>
        </row>
        <row r="19260">
          <cell r="B19260" t="str">
            <v>BIDB559995</v>
          </cell>
          <cell r="D19260">
            <v>44152</v>
          </cell>
          <cell r="F19260">
            <v>642991</v>
          </cell>
          <cell r="H19260" t="str">
            <v>D</v>
          </cell>
          <cell r="I19260">
            <v>50000</v>
          </cell>
          <cell r="L19260">
            <v>-50000</v>
          </cell>
        </row>
        <row r="19261">
          <cell r="B19261" t="str">
            <v>BIDB559995</v>
          </cell>
          <cell r="D19261">
            <v>44152</v>
          </cell>
          <cell r="F19261">
            <v>64207</v>
          </cell>
          <cell r="H19261" t="str">
            <v>D</v>
          </cell>
          <cell r="I19261">
            <v>81967</v>
          </cell>
          <cell r="L19261">
            <v>-81967</v>
          </cell>
        </row>
        <row r="19262">
          <cell r="B19262" t="str">
            <v>BIDB559995</v>
          </cell>
          <cell r="D19262">
            <v>44152</v>
          </cell>
          <cell r="F19262">
            <v>64205</v>
          </cell>
          <cell r="H19262" t="str">
            <v>D</v>
          </cell>
          <cell r="I19262">
            <v>366667</v>
          </cell>
          <cell r="L19262">
            <v>-366667</v>
          </cell>
        </row>
        <row r="19263">
          <cell r="B19263" t="str">
            <v>BIDB559995</v>
          </cell>
          <cell r="D19263">
            <v>44152</v>
          </cell>
          <cell r="F19263">
            <v>642992</v>
          </cell>
          <cell r="H19263" t="str">
            <v>D</v>
          </cell>
          <cell r="I19263">
            <v>13661</v>
          </cell>
          <cell r="L19263">
            <v>-13661</v>
          </cell>
        </row>
        <row r="19264">
          <cell r="B19264" t="str">
            <v>BIDB559995</v>
          </cell>
          <cell r="D19264">
            <v>44152</v>
          </cell>
          <cell r="F19264">
            <v>12110306</v>
          </cell>
          <cell r="H19264" t="str">
            <v>D</v>
          </cell>
          <cell r="I19264">
            <v>35100000</v>
          </cell>
          <cell r="L19264">
            <v>0</v>
          </cell>
        </row>
        <row r="19265">
          <cell r="B19265" t="str">
            <v>BIDB559995</v>
          </cell>
          <cell r="D19265">
            <v>44152</v>
          </cell>
          <cell r="F19265">
            <v>12110306</v>
          </cell>
          <cell r="H19265" t="str">
            <v>C</v>
          </cell>
          <cell r="I19265">
            <v>10200000</v>
          </cell>
          <cell r="L19265">
            <v>0</v>
          </cell>
        </row>
        <row r="19266">
          <cell r="B19266" t="str">
            <v>BIDB559995</v>
          </cell>
          <cell r="D19266">
            <v>44152</v>
          </cell>
          <cell r="F19266">
            <v>51130306</v>
          </cell>
          <cell r="H19266" t="str">
            <v>C</v>
          </cell>
          <cell r="I19266">
            <v>35100000</v>
          </cell>
          <cell r="L19266">
            <v>35100000</v>
          </cell>
        </row>
        <row r="19267">
          <cell r="B19267" t="str">
            <v>BIDB559995</v>
          </cell>
          <cell r="D19267">
            <v>44152</v>
          </cell>
          <cell r="F19267">
            <v>63230306</v>
          </cell>
          <cell r="H19267" t="str">
            <v>D</v>
          </cell>
          <cell r="I19267">
            <v>10200000</v>
          </cell>
          <cell r="L19267">
            <v>-10200000</v>
          </cell>
        </row>
        <row r="19268">
          <cell r="B19268" t="str">
            <v>BIDB559995</v>
          </cell>
          <cell r="D19268">
            <v>44152</v>
          </cell>
          <cell r="F19268">
            <v>1320306</v>
          </cell>
          <cell r="H19268" t="str">
            <v>D</v>
          </cell>
          <cell r="I19268">
            <v>5140411</v>
          </cell>
          <cell r="L19268">
            <v>0</v>
          </cell>
        </row>
        <row r="19269">
          <cell r="B19269" t="str">
            <v>BIDB559995</v>
          </cell>
          <cell r="D19269">
            <v>44152</v>
          </cell>
          <cell r="F19269">
            <v>51530306</v>
          </cell>
          <cell r="H19269" t="str">
            <v>C</v>
          </cell>
          <cell r="I19269">
            <v>5140411</v>
          </cell>
          <cell r="L19269">
            <v>5140411</v>
          </cell>
        </row>
        <row r="19270">
          <cell r="B19270" t="str">
            <v>BIDB559995</v>
          </cell>
          <cell r="D19270">
            <v>44152</v>
          </cell>
          <cell r="F19270">
            <v>1320406</v>
          </cell>
          <cell r="H19270" t="str">
            <v>D</v>
          </cell>
          <cell r="I19270">
            <v>7767124</v>
          </cell>
          <cell r="L19270">
            <v>0</v>
          </cell>
        </row>
        <row r="19271">
          <cell r="B19271" t="str">
            <v>BIDB559995</v>
          </cell>
          <cell r="D19271">
            <v>44152</v>
          </cell>
          <cell r="F19271">
            <v>51530406</v>
          </cell>
          <cell r="H19271" t="str">
            <v>C</v>
          </cell>
          <cell r="I19271">
            <v>7767124</v>
          </cell>
          <cell r="L19271">
            <v>7767124</v>
          </cell>
        </row>
        <row r="19272">
          <cell r="B19272" t="str">
            <v>BIDB559995</v>
          </cell>
          <cell r="D19272">
            <v>44152</v>
          </cell>
          <cell r="F19272">
            <v>1320504</v>
          </cell>
          <cell r="H19272" t="str">
            <v>D</v>
          </cell>
          <cell r="I19272">
            <v>28863012</v>
          </cell>
          <cell r="L19272">
            <v>0</v>
          </cell>
        </row>
        <row r="19273">
          <cell r="B19273" t="str">
            <v>BIDB559995</v>
          </cell>
          <cell r="D19273">
            <v>44152</v>
          </cell>
          <cell r="F19273">
            <v>51520504</v>
          </cell>
          <cell r="H19273" t="str">
            <v>C</v>
          </cell>
          <cell r="I19273">
            <v>28863012</v>
          </cell>
          <cell r="L19273">
            <v>28863012</v>
          </cell>
        </row>
        <row r="19274">
          <cell r="B19274" t="str">
            <v>BIDB559995</v>
          </cell>
          <cell r="D19274">
            <v>44152</v>
          </cell>
          <cell r="F19274">
            <v>112111</v>
          </cell>
          <cell r="H19274" t="str">
            <v>C</v>
          </cell>
          <cell r="I19274">
            <v>3000000000</v>
          </cell>
          <cell r="L19274">
            <v>0</v>
          </cell>
        </row>
        <row r="19275">
          <cell r="B19275" t="str">
            <v>BIDB559995</v>
          </cell>
          <cell r="D19275">
            <v>44152</v>
          </cell>
          <cell r="F19275">
            <v>12100505</v>
          </cell>
          <cell r="H19275" t="str">
            <v>D</v>
          </cell>
          <cell r="I19275">
            <v>3000000000</v>
          </cell>
          <cell r="L19275">
            <v>0</v>
          </cell>
        </row>
        <row r="19276">
          <cell r="B19276" t="str">
            <v>BIDB559995</v>
          </cell>
          <cell r="D19276">
            <v>44152</v>
          </cell>
          <cell r="F19276">
            <v>51520505</v>
          </cell>
          <cell r="H19276" t="str">
            <v>C</v>
          </cell>
          <cell r="I19276">
            <v>20421916</v>
          </cell>
          <cell r="L19276">
            <v>20421916</v>
          </cell>
        </row>
        <row r="19277">
          <cell r="B19277" t="str">
            <v>BIDB559995</v>
          </cell>
          <cell r="D19277">
            <v>44152</v>
          </cell>
          <cell r="F19277">
            <v>1320505</v>
          </cell>
          <cell r="H19277" t="str">
            <v>D</v>
          </cell>
          <cell r="I19277">
            <v>20421916</v>
          </cell>
          <cell r="L19277">
            <v>0</v>
          </cell>
        </row>
        <row r="19278">
          <cell r="B19278" t="str">
            <v>BIDB559995</v>
          </cell>
          <cell r="D19278">
            <v>44152</v>
          </cell>
          <cell r="F19278">
            <v>337</v>
          </cell>
          <cell r="H19278" t="str">
            <v>C</v>
          </cell>
          <cell r="I19278">
            <v>240952510</v>
          </cell>
          <cell r="L19278">
            <v>0</v>
          </cell>
        </row>
        <row r="19279">
          <cell r="B19279" t="str">
            <v>BIDB559995</v>
          </cell>
          <cell r="D19279">
            <v>44152</v>
          </cell>
          <cell r="F19279">
            <v>4112</v>
          </cell>
          <cell r="H19279" t="str">
            <v>D</v>
          </cell>
          <cell r="I19279">
            <v>200000000</v>
          </cell>
          <cell r="L19279">
            <v>0</v>
          </cell>
        </row>
        <row r="19280">
          <cell r="B19280" t="str">
            <v>BIDB559995</v>
          </cell>
          <cell r="D19280">
            <v>44152</v>
          </cell>
          <cell r="F19280">
            <v>41222</v>
          </cell>
          <cell r="H19280" t="str">
            <v>D</v>
          </cell>
          <cell r="I19280">
            <v>41556400</v>
          </cell>
          <cell r="L19280">
            <v>0</v>
          </cell>
        </row>
        <row r="19281">
          <cell r="B19281" t="str">
            <v>BIDB559995</v>
          </cell>
          <cell r="D19281">
            <v>44152</v>
          </cell>
          <cell r="F19281">
            <v>3335</v>
          </cell>
          <cell r="H19281" t="str">
            <v>C</v>
          </cell>
          <cell r="I19281">
            <v>241556</v>
          </cell>
          <cell r="L19281">
            <v>0</v>
          </cell>
        </row>
        <row r="19282">
          <cell r="B19282" t="str">
            <v>BIDB559995</v>
          </cell>
          <cell r="D19282">
            <v>44152</v>
          </cell>
          <cell r="F19282">
            <v>332102</v>
          </cell>
          <cell r="H19282" t="str">
            <v>C</v>
          </cell>
          <cell r="I19282">
            <v>362334</v>
          </cell>
          <cell r="L19282">
            <v>0</v>
          </cell>
        </row>
        <row r="19283">
          <cell r="B19283" t="str">
            <v>BIDB559995</v>
          </cell>
          <cell r="D19283">
            <v>44152</v>
          </cell>
          <cell r="F19283">
            <v>337</v>
          </cell>
          <cell r="H19283" t="str">
            <v>D</v>
          </cell>
          <cell r="I19283">
            <v>4884114832</v>
          </cell>
          <cell r="L19283">
            <v>0</v>
          </cell>
        </row>
        <row r="19284">
          <cell r="B19284" t="str">
            <v>BIDB559995</v>
          </cell>
          <cell r="D19284">
            <v>44152</v>
          </cell>
          <cell r="F19284">
            <v>112111</v>
          </cell>
          <cell r="H19284" t="str">
            <v>C</v>
          </cell>
          <cell r="I19284">
            <v>4985006013</v>
          </cell>
          <cell r="L19284">
            <v>0</v>
          </cell>
        </row>
        <row r="19285">
          <cell r="B19285" t="str">
            <v>BIDB559995</v>
          </cell>
          <cell r="D19285">
            <v>44152</v>
          </cell>
          <cell r="F19285">
            <v>114111</v>
          </cell>
          <cell r="H19285" t="str">
            <v>D</v>
          </cell>
          <cell r="I19285">
            <v>7862000000</v>
          </cell>
          <cell r="L19285">
            <v>0</v>
          </cell>
        </row>
        <row r="19286">
          <cell r="B19286" t="str">
            <v>BIDB559995</v>
          </cell>
          <cell r="D19286">
            <v>44152</v>
          </cell>
          <cell r="F19286">
            <v>336</v>
          </cell>
          <cell r="H19286" t="str">
            <v>C</v>
          </cell>
          <cell r="I19286">
            <v>7862000000</v>
          </cell>
          <cell r="L19286">
            <v>0</v>
          </cell>
        </row>
        <row r="19287">
          <cell r="B19287" t="str">
            <v>BIDB559995</v>
          </cell>
          <cell r="D19287">
            <v>44152</v>
          </cell>
          <cell r="F19287">
            <v>336</v>
          </cell>
          <cell r="H19287" t="str">
            <v>D</v>
          </cell>
          <cell r="I19287">
            <v>3732000000</v>
          </cell>
          <cell r="L19287">
            <v>0</v>
          </cell>
        </row>
        <row r="19288">
          <cell r="B19288" t="str">
            <v>BIDB559995</v>
          </cell>
          <cell r="D19288">
            <v>44152</v>
          </cell>
          <cell r="F19288">
            <v>41112</v>
          </cell>
          <cell r="H19288" t="str">
            <v>C</v>
          </cell>
          <cell r="I19288">
            <v>3089961200</v>
          </cell>
          <cell r="L19288">
            <v>0</v>
          </cell>
        </row>
        <row r="19289">
          <cell r="B19289" t="str">
            <v>BIDB559995</v>
          </cell>
          <cell r="D19289">
            <v>44152</v>
          </cell>
          <cell r="F19289">
            <v>41211</v>
          </cell>
          <cell r="H19289" t="str">
            <v>C</v>
          </cell>
          <cell r="I19289">
            <v>642038800</v>
          </cell>
          <cell r="L19289">
            <v>0</v>
          </cell>
        </row>
        <row r="19290">
          <cell r="B19290" t="str">
            <v>BIDB559995</v>
          </cell>
          <cell r="D19290">
            <v>44152</v>
          </cell>
          <cell r="F19290">
            <v>114111</v>
          </cell>
          <cell r="H19290" t="str">
            <v>C</v>
          </cell>
          <cell r="I19290">
            <v>11296000000</v>
          </cell>
          <cell r="L19290">
            <v>0</v>
          </cell>
        </row>
        <row r="19291">
          <cell r="B19291" t="str">
            <v>BIDB559995</v>
          </cell>
          <cell r="D19291">
            <v>44152</v>
          </cell>
          <cell r="F19291">
            <v>112111</v>
          </cell>
          <cell r="H19291" t="str">
            <v>D</v>
          </cell>
          <cell r="I19291">
            <v>11296000000</v>
          </cell>
          <cell r="L19291">
            <v>0</v>
          </cell>
        </row>
        <row r="19292">
          <cell r="B19292" t="str">
            <v>BIDB559995</v>
          </cell>
          <cell r="D19292">
            <v>44152</v>
          </cell>
          <cell r="F19292">
            <v>114111</v>
          </cell>
          <cell r="H19292" t="str">
            <v>C</v>
          </cell>
          <cell r="I19292">
            <v>50000000</v>
          </cell>
          <cell r="L19292">
            <v>0</v>
          </cell>
        </row>
        <row r="19293">
          <cell r="B19293" t="str">
            <v>BIDB559995</v>
          </cell>
          <cell r="D19293">
            <v>44152</v>
          </cell>
          <cell r="F19293">
            <v>336</v>
          </cell>
          <cell r="H19293" t="str">
            <v>D</v>
          </cell>
          <cell r="I19293">
            <v>50000000</v>
          </cell>
          <cell r="L19293">
            <v>0</v>
          </cell>
        </row>
        <row r="19294">
          <cell r="B19294" t="str">
            <v>BIDB559995</v>
          </cell>
          <cell r="D19294">
            <v>44152</v>
          </cell>
          <cell r="F19294">
            <v>64299901</v>
          </cell>
          <cell r="H19294" t="str">
            <v>D</v>
          </cell>
          <cell r="I19294">
            <v>330000</v>
          </cell>
          <cell r="L19294">
            <v>-330000</v>
          </cell>
        </row>
        <row r="19295">
          <cell r="B19295" t="str">
            <v>BIDB559995</v>
          </cell>
          <cell r="D19295">
            <v>44152</v>
          </cell>
          <cell r="F19295">
            <v>112111</v>
          </cell>
          <cell r="H19295" t="str">
            <v>C</v>
          </cell>
          <cell r="I19295">
            <v>330000</v>
          </cell>
          <cell r="L19295">
            <v>0</v>
          </cell>
        </row>
        <row r="19296">
          <cell r="B19296" t="str">
            <v>BIDB559995</v>
          </cell>
          <cell r="D19296">
            <v>44152</v>
          </cell>
          <cell r="F19296">
            <v>112113</v>
          </cell>
          <cell r="H19296" t="str">
            <v>D</v>
          </cell>
          <cell r="I19296">
            <v>100891181</v>
          </cell>
          <cell r="L19296">
            <v>0</v>
          </cell>
        </row>
        <row r="19297">
          <cell r="B19297" t="str">
            <v>BIDB559995</v>
          </cell>
          <cell r="D19297">
            <v>44152</v>
          </cell>
          <cell r="F19297">
            <v>114111</v>
          </cell>
          <cell r="H19297" t="str">
            <v>D</v>
          </cell>
          <cell r="I19297">
            <v>22000</v>
          </cell>
          <cell r="L19297">
            <v>0</v>
          </cell>
        </row>
        <row r="19298">
          <cell r="B19298" t="str">
            <v>BIDB559995</v>
          </cell>
          <cell r="D19298">
            <v>44152</v>
          </cell>
          <cell r="F19298">
            <v>112111</v>
          </cell>
          <cell r="H19298" t="str">
            <v>C</v>
          </cell>
          <cell r="I19298">
            <v>22000</v>
          </cell>
          <cell r="L19298">
            <v>0</v>
          </cell>
        </row>
        <row r="19299">
          <cell r="B19299" t="str">
            <v>BIDB559995</v>
          </cell>
          <cell r="D19299">
            <v>44152</v>
          </cell>
          <cell r="F19299">
            <v>335301</v>
          </cell>
          <cell r="H19299" t="str">
            <v>C</v>
          </cell>
          <cell r="I19299">
            <v>8171365</v>
          </cell>
          <cell r="L19299">
            <v>0</v>
          </cell>
        </row>
        <row r="19300">
          <cell r="B19300" t="str">
            <v>BIDB559995</v>
          </cell>
          <cell r="D19300">
            <v>44152</v>
          </cell>
          <cell r="F19300">
            <v>642011</v>
          </cell>
          <cell r="H19300" t="str">
            <v>D</v>
          </cell>
          <cell r="I19300">
            <v>8171365</v>
          </cell>
          <cell r="L19300">
            <v>-8171365</v>
          </cell>
        </row>
        <row r="19301">
          <cell r="B19301" t="str">
            <v>BIDB559995</v>
          </cell>
          <cell r="L19301">
            <v>0</v>
          </cell>
        </row>
        <row r="19302">
          <cell r="B19302" t="str">
            <v>BIDB559995</v>
          </cell>
          <cell r="D19302">
            <v>44153</v>
          </cell>
          <cell r="F19302">
            <v>3353021</v>
          </cell>
          <cell r="H19302" t="str">
            <v>C</v>
          </cell>
          <cell r="I19302">
            <v>500952</v>
          </cell>
          <cell r="L19302">
            <v>0</v>
          </cell>
        </row>
        <row r="19303">
          <cell r="B19303" t="str">
            <v>BIDB559995</v>
          </cell>
          <cell r="D19303">
            <v>44153</v>
          </cell>
          <cell r="F19303">
            <v>335303</v>
          </cell>
          <cell r="H19303" t="str">
            <v>C</v>
          </cell>
          <cell r="I19303">
            <v>367365</v>
          </cell>
          <cell r="L19303">
            <v>0</v>
          </cell>
        </row>
        <row r="19304">
          <cell r="B19304" t="str">
            <v>BIDB559995</v>
          </cell>
          <cell r="D19304">
            <v>44153</v>
          </cell>
          <cell r="F19304">
            <v>335304</v>
          </cell>
          <cell r="H19304" t="str">
            <v>C</v>
          </cell>
          <cell r="I19304">
            <v>550000</v>
          </cell>
          <cell r="L19304">
            <v>0</v>
          </cell>
        </row>
        <row r="19305">
          <cell r="B19305" t="str">
            <v>BIDB559995</v>
          </cell>
          <cell r="D19305">
            <v>44153</v>
          </cell>
          <cell r="F19305">
            <v>6420201</v>
          </cell>
          <cell r="H19305" t="str">
            <v>D</v>
          </cell>
          <cell r="I19305">
            <v>500952</v>
          </cell>
          <cell r="L19305">
            <v>-500952</v>
          </cell>
        </row>
        <row r="19306">
          <cell r="B19306" t="str">
            <v>BIDB559995</v>
          </cell>
          <cell r="D19306">
            <v>44153</v>
          </cell>
          <cell r="F19306">
            <v>64203</v>
          </cell>
          <cell r="H19306" t="str">
            <v>D</v>
          </cell>
          <cell r="I19306">
            <v>367365</v>
          </cell>
          <cell r="L19306">
            <v>-367365</v>
          </cell>
        </row>
        <row r="19307">
          <cell r="B19307" t="str">
            <v>BIDB559995</v>
          </cell>
          <cell r="D19307">
            <v>44153</v>
          </cell>
          <cell r="F19307">
            <v>64204</v>
          </cell>
          <cell r="H19307" t="str">
            <v>D</v>
          </cell>
          <cell r="I19307">
            <v>550000</v>
          </cell>
          <cell r="L19307">
            <v>-550000</v>
          </cell>
        </row>
        <row r="19308">
          <cell r="B19308" t="str">
            <v>BIDB559995</v>
          </cell>
          <cell r="D19308">
            <v>44153</v>
          </cell>
          <cell r="F19308">
            <v>335308</v>
          </cell>
          <cell r="H19308" t="str">
            <v>C</v>
          </cell>
          <cell r="I19308">
            <v>163934</v>
          </cell>
          <cell r="L19308">
            <v>0</v>
          </cell>
        </row>
        <row r="19309">
          <cell r="B19309" t="str">
            <v>BIDB559995</v>
          </cell>
          <cell r="D19309">
            <v>44153</v>
          </cell>
          <cell r="F19309">
            <v>33881</v>
          </cell>
          <cell r="H19309" t="str">
            <v>C</v>
          </cell>
          <cell r="I19309">
            <v>450000</v>
          </cell>
          <cell r="L19309">
            <v>0</v>
          </cell>
        </row>
        <row r="19310">
          <cell r="B19310" t="str">
            <v>BIDB559995</v>
          </cell>
          <cell r="D19310">
            <v>44153</v>
          </cell>
          <cell r="F19310">
            <v>33881</v>
          </cell>
          <cell r="H19310" t="str">
            <v>C</v>
          </cell>
          <cell r="I19310">
            <v>50000</v>
          </cell>
          <cell r="L19310">
            <v>0</v>
          </cell>
        </row>
        <row r="19311">
          <cell r="B19311" t="str">
            <v>BIDB559995</v>
          </cell>
          <cell r="D19311">
            <v>44153</v>
          </cell>
          <cell r="F19311">
            <v>335307</v>
          </cell>
          <cell r="H19311" t="str">
            <v>C</v>
          </cell>
          <cell r="I19311">
            <v>81967</v>
          </cell>
          <cell r="L19311">
            <v>0</v>
          </cell>
        </row>
        <row r="19312">
          <cell r="B19312" t="str">
            <v>BIDB559995</v>
          </cell>
          <cell r="D19312">
            <v>44153</v>
          </cell>
          <cell r="F19312">
            <v>335305</v>
          </cell>
          <cell r="H19312" t="str">
            <v>C</v>
          </cell>
          <cell r="I19312">
            <v>366667</v>
          </cell>
          <cell r="L19312">
            <v>0</v>
          </cell>
        </row>
        <row r="19313">
          <cell r="B19313" t="str">
            <v>BIDB559995</v>
          </cell>
          <cell r="D19313">
            <v>44153</v>
          </cell>
          <cell r="F19313">
            <v>33539901</v>
          </cell>
          <cell r="H19313" t="str">
            <v>C</v>
          </cell>
          <cell r="I19313">
            <v>13661</v>
          </cell>
          <cell r="L19313">
            <v>0</v>
          </cell>
        </row>
        <row r="19314">
          <cell r="B19314" t="str">
            <v>BIDB559995</v>
          </cell>
          <cell r="D19314">
            <v>44153</v>
          </cell>
          <cell r="F19314">
            <v>64208</v>
          </cell>
          <cell r="H19314" t="str">
            <v>D</v>
          </cell>
          <cell r="I19314">
            <v>163934</v>
          </cell>
          <cell r="L19314">
            <v>-163934</v>
          </cell>
        </row>
        <row r="19315">
          <cell r="B19315" t="str">
            <v>BIDB559995</v>
          </cell>
          <cell r="D19315">
            <v>44153</v>
          </cell>
          <cell r="F19315">
            <v>642991</v>
          </cell>
          <cell r="H19315" t="str">
            <v>D</v>
          </cell>
          <cell r="I19315">
            <v>450000</v>
          </cell>
          <cell r="L19315">
            <v>-450000</v>
          </cell>
        </row>
        <row r="19316">
          <cell r="B19316" t="str">
            <v>BIDB559995</v>
          </cell>
          <cell r="D19316">
            <v>44153</v>
          </cell>
          <cell r="F19316">
            <v>642991</v>
          </cell>
          <cell r="H19316" t="str">
            <v>D</v>
          </cell>
          <cell r="I19316">
            <v>50000</v>
          </cell>
          <cell r="L19316">
            <v>-50000</v>
          </cell>
        </row>
        <row r="19317">
          <cell r="B19317" t="str">
            <v>BIDB559995</v>
          </cell>
          <cell r="D19317">
            <v>44153</v>
          </cell>
          <cell r="F19317">
            <v>64207</v>
          </cell>
          <cell r="H19317" t="str">
            <v>D</v>
          </cell>
          <cell r="I19317">
            <v>81967</v>
          </cell>
          <cell r="L19317">
            <v>-81967</v>
          </cell>
        </row>
        <row r="19318">
          <cell r="B19318" t="str">
            <v>BIDB559995</v>
          </cell>
          <cell r="D19318">
            <v>44153</v>
          </cell>
          <cell r="F19318">
            <v>64205</v>
          </cell>
          <cell r="H19318" t="str">
            <v>D</v>
          </cell>
          <cell r="I19318">
            <v>366667</v>
          </cell>
          <cell r="L19318">
            <v>-366667</v>
          </cell>
        </row>
        <row r="19319">
          <cell r="B19319" t="str">
            <v>BIDB559995</v>
          </cell>
          <cell r="D19319">
            <v>44153</v>
          </cell>
          <cell r="F19319">
            <v>642992</v>
          </cell>
          <cell r="H19319" t="str">
            <v>D</v>
          </cell>
          <cell r="I19319">
            <v>13661</v>
          </cell>
          <cell r="L19319">
            <v>-13661</v>
          </cell>
        </row>
        <row r="19320">
          <cell r="B19320" t="str">
            <v>BIDB559995</v>
          </cell>
          <cell r="D19320">
            <v>44153</v>
          </cell>
          <cell r="F19320">
            <v>12110306</v>
          </cell>
          <cell r="H19320" t="str">
            <v>D</v>
          </cell>
          <cell r="I19320">
            <v>10920000</v>
          </cell>
          <cell r="L19320">
            <v>0</v>
          </cell>
        </row>
        <row r="19321">
          <cell r="B19321" t="str">
            <v>BIDB559995</v>
          </cell>
          <cell r="D19321">
            <v>44153</v>
          </cell>
          <cell r="F19321">
            <v>12110306</v>
          </cell>
          <cell r="H19321" t="str">
            <v>C</v>
          </cell>
          <cell r="I19321">
            <v>13500000</v>
          </cell>
          <cell r="L19321">
            <v>0</v>
          </cell>
        </row>
        <row r="19322">
          <cell r="B19322" t="str">
            <v>BIDB559995</v>
          </cell>
          <cell r="D19322">
            <v>44153</v>
          </cell>
          <cell r="F19322">
            <v>51130306</v>
          </cell>
          <cell r="H19322" t="str">
            <v>C</v>
          </cell>
          <cell r="I19322">
            <v>10920000</v>
          </cell>
          <cell r="L19322">
            <v>10920000</v>
          </cell>
        </row>
        <row r="19323">
          <cell r="B19323" t="str">
            <v>BIDB559995</v>
          </cell>
          <cell r="D19323">
            <v>44153</v>
          </cell>
          <cell r="F19323">
            <v>63230306</v>
          </cell>
          <cell r="H19323" t="str">
            <v>D</v>
          </cell>
          <cell r="I19323">
            <v>13500000</v>
          </cell>
          <cell r="L19323">
            <v>-13500000</v>
          </cell>
        </row>
        <row r="19324">
          <cell r="B19324" t="str">
            <v>BIDB559995</v>
          </cell>
          <cell r="D19324">
            <v>44153</v>
          </cell>
          <cell r="F19324">
            <v>1320306</v>
          </cell>
          <cell r="H19324" t="str">
            <v>D</v>
          </cell>
          <cell r="I19324">
            <v>5140410</v>
          </cell>
          <cell r="L19324">
            <v>0</v>
          </cell>
        </row>
        <row r="19325">
          <cell r="B19325" t="str">
            <v>BIDB559995</v>
          </cell>
          <cell r="D19325">
            <v>44153</v>
          </cell>
          <cell r="F19325">
            <v>51530306</v>
          </cell>
          <cell r="H19325" t="str">
            <v>C</v>
          </cell>
          <cell r="I19325">
            <v>5140410</v>
          </cell>
          <cell r="L19325">
            <v>5140410</v>
          </cell>
        </row>
        <row r="19326">
          <cell r="B19326" t="str">
            <v>BIDB559995</v>
          </cell>
          <cell r="D19326">
            <v>44153</v>
          </cell>
          <cell r="F19326">
            <v>1320406</v>
          </cell>
          <cell r="H19326" t="str">
            <v>D</v>
          </cell>
          <cell r="I19326">
            <v>7767123</v>
          </cell>
          <cell r="L19326">
            <v>0</v>
          </cell>
        </row>
        <row r="19327">
          <cell r="B19327" t="str">
            <v>BIDB559995</v>
          </cell>
          <cell r="D19327">
            <v>44153</v>
          </cell>
          <cell r="F19327">
            <v>51530406</v>
          </cell>
          <cell r="H19327" t="str">
            <v>C</v>
          </cell>
          <cell r="I19327">
            <v>7767123</v>
          </cell>
          <cell r="L19327">
            <v>7767123</v>
          </cell>
        </row>
        <row r="19328">
          <cell r="B19328" t="str">
            <v>BIDB559995</v>
          </cell>
          <cell r="D19328">
            <v>44153</v>
          </cell>
          <cell r="F19328">
            <v>1320504</v>
          </cell>
          <cell r="H19328" t="str">
            <v>D</v>
          </cell>
          <cell r="I19328">
            <v>28863015</v>
          </cell>
          <cell r="L19328">
            <v>0</v>
          </cell>
        </row>
        <row r="19329">
          <cell r="B19329" t="str">
            <v>BIDB559995</v>
          </cell>
          <cell r="D19329">
            <v>44153</v>
          </cell>
          <cell r="F19329">
            <v>51520504</v>
          </cell>
          <cell r="H19329" t="str">
            <v>C</v>
          </cell>
          <cell r="I19329">
            <v>28863015</v>
          </cell>
          <cell r="L19329">
            <v>28863015</v>
          </cell>
        </row>
        <row r="19330">
          <cell r="B19330" t="str">
            <v>BIDB559995</v>
          </cell>
          <cell r="D19330">
            <v>44153</v>
          </cell>
          <cell r="F19330">
            <v>51520505</v>
          </cell>
          <cell r="H19330" t="str">
            <v>C</v>
          </cell>
          <cell r="I19330">
            <v>20421918</v>
          </cell>
          <cell r="L19330">
            <v>20421918</v>
          </cell>
        </row>
        <row r="19331">
          <cell r="B19331" t="str">
            <v>BIDB559995</v>
          </cell>
          <cell r="D19331">
            <v>44153</v>
          </cell>
          <cell r="F19331">
            <v>1320505</v>
          </cell>
          <cell r="H19331" t="str">
            <v>D</v>
          </cell>
          <cell r="I19331">
            <v>20421918</v>
          </cell>
          <cell r="L19331">
            <v>0</v>
          </cell>
        </row>
        <row r="19332">
          <cell r="B19332" t="str">
            <v>BIDB559995</v>
          </cell>
          <cell r="D19332">
            <v>44153</v>
          </cell>
          <cell r="F19332">
            <v>337</v>
          </cell>
          <cell r="H19332" t="str">
            <v>C</v>
          </cell>
          <cell r="I19332">
            <v>900908752</v>
          </cell>
          <cell r="L19332">
            <v>0</v>
          </cell>
        </row>
        <row r="19333">
          <cell r="B19333" t="str">
            <v>BIDB559995</v>
          </cell>
          <cell r="D19333">
            <v>44153</v>
          </cell>
          <cell r="F19333">
            <v>4112</v>
          </cell>
          <cell r="H19333" t="str">
            <v>D</v>
          </cell>
          <cell r="I19333">
            <v>746626400</v>
          </cell>
          <cell r="L19333">
            <v>0</v>
          </cell>
        </row>
        <row r="19334">
          <cell r="B19334" t="str">
            <v>BIDB559995</v>
          </cell>
          <cell r="D19334">
            <v>44153</v>
          </cell>
          <cell r="F19334">
            <v>41222</v>
          </cell>
          <cell r="H19334" t="str">
            <v>D</v>
          </cell>
          <cell r="I19334">
            <v>155364741</v>
          </cell>
          <cell r="L19334">
            <v>0</v>
          </cell>
        </row>
        <row r="19335">
          <cell r="B19335" t="str">
            <v>BIDB559995</v>
          </cell>
          <cell r="D19335">
            <v>44153</v>
          </cell>
          <cell r="F19335">
            <v>3335</v>
          </cell>
          <cell r="H19335" t="str">
            <v>C</v>
          </cell>
          <cell r="I19335">
            <v>901991</v>
          </cell>
          <cell r="L19335">
            <v>0</v>
          </cell>
        </row>
        <row r="19336">
          <cell r="B19336" t="str">
            <v>BIDB559995</v>
          </cell>
          <cell r="D19336">
            <v>44153</v>
          </cell>
          <cell r="F19336">
            <v>332102</v>
          </cell>
          <cell r="H19336" t="str">
            <v>C</v>
          </cell>
          <cell r="I19336">
            <v>180398</v>
          </cell>
          <cell r="L19336">
            <v>0</v>
          </cell>
        </row>
        <row r="19337">
          <cell r="B19337" t="str">
            <v>BIDB559995</v>
          </cell>
          <cell r="D19337">
            <v>44153</v>
          </cell>
          <cell r="F19337">
            <v>114111</v>
          </cell>
          <cell r="H19337" t="str">
            <v>D</v>
          </cell>
          <cell r="I19337">
            <v>1750000000</v>
          </cell>
          <cell r="L19337">
            <v>0</v>
          </cell>
        </row>
        <row r="19338">
          <cell r="B19338" t="str">
            <v>BIDB559995</v>
          </cell>
          <cell r="D19338">
            <v>44153</v>
          </cell>
          <cell r="F19338">
            <v>114112</v>
          </cell>
          <cell r="H19338" t="str">
            <v>D</v>
          </cell>
          <cell r="I19338">
            <v>113737343</v>
          </cell>
          <cell r="L19338">
            <v>0</v>
          </cell>
        </row>
        <row r="19339">
          <cell r="B19339" t="str">
            <v>BIDB559995</v>
          </cell>
          <cell r="D19339">
            <v>44153</v>
          </cell>
          <cell r="F19339">
            <v>336</v>
          </cell>
          <cell r="H19339" t="str">
            <v>C</v>
          </cell>
          <cell r="I19339">
            <v>1863737343</v>
          </cell>
          <cell r="L19339">
            <v>0</v>
          </cell>
        </row>
        <row r="19340">
          <cell r="B19340" t="str">
            <v>BIDB559995</v>
          </cell>
          <cell r="D19340">
            <v>44153</v>
          </cell>
          <cell r="F19340">
            <v>336</v>
          </cell>
          <cell r="H19340" t="str">
            <v>D</v>
          </cell>
          <cell r="I19340">
            <v>7361999999.999999</v>
          </cell>
          <cell r="L19340">
            <v>0</v>
          </cell>
        </row>
        <row r="19341">
          <cell r="B19341" t="str">
            <v>BIDB559995</v>
          </cell>
          <cell r="D19341">
            <v>44153</v>
          </cell>
          <cell r="F19341">
            <v>41112</v>
          </cell>
          <cell r="H19341" t="str">
            <v>C</v>
          </cell>
          <cell r="I19341">
            <v>6093921399.999999</v>
          </cell>
          <cell r="L19341">
            <v>0</v>
          </cell>
        </row>
        <row r="19342">
          <cell r="B19342" t="str">
            <v>BIDB559995</v>
          </cell>
          <cell r="D19342">
            <v>44153</v>
          </cell>
          <cell r="F19342">
            <v>41211</v>
          </cell>
          <cell r="H19342" t="str">
            <v>C</v>
          </cell>
          <cell r="I19342">
            <v>1268078600</v>
          </cell>
          <cell r="L19342">
            <v>0</v>
          </cell>
        </row>
        <row r="19343">
          <cell r="B19343" t="str">
            <v>BIDB559995</v>
          </cell>
          <cell r="D19343">
            <v>44153</v>
          </cell>
          <cell r="F19343">
            <v>335301</v>
          </cell>
          <cell r="H19343" t="str">
            <v>C</v>
          </cell>
          <cell r="I19343">
            <v>8349204</v>
          </cell>
          <cell r="L19343">
            <v>0</v>
          </cell>
        </row>
        <row r="19344">
          <cell r="B19344" t="str">
            <v>BIDB559995</v>
          </cell>
          <cell r="D19344">
            <v>44153</v>
          </cell>
          <cell r="F19344">
            <v>642011</v>
          </cell>
          <cell r="H19344" t="str">
            <v>D</v>
          </cell>
          <cell r="I19344">
            <v>8349204</v>
          </cell>
          <cell r="L19344">
            <v>-8349204</v>
          </cell>
        </row>
        <row r="19345">
          <cell r="B19345" t="str">
            <v>BIDB559995</v>
          </cell>
          <cell r="L19345">
            <v>0</v>
          </cell>
        </row>
        <row r="19346">
          <cell r="B19346" t="str">
            <v>BIDB559995</v>
          </cell>
          <cell r="D19346">
            <v>44154</v>
          </cell>
          <cell r="F19346">
            <v>3353021</v>
          </cell>
          <cell r="H19346" t="str">
            <v>C</v>
          </cell>
          <cell r="I19346">
            <v>504168</v>
          </cell>
          <cell r="L19346">
            <v>0</v>
          </cell>
        </row>
        <row r="19347">
          <cell r="B19347" t="str">
            <v>BIDB559995</v>
          </cell>
          <cell r="D19347">
            <v>44154</v>
          </cell>
          <cell r="F19347">
            <v>335303</v>
          </cell>
          <cell r="H19347" t="str">
            <v>C</v>
          </cell>
          <cell r="I19347">
            <v>369723</v>
          </cell>
          <cell r="L19347">
            <v>0</v>
          </cell>
        </row>
        <row r="19348">
          <cell r="B19348" t="str">
            <v>BIDB559995</v>
          </cell>
          <cell r="D19348">
            <v>44154</v>
          </cell>
          <cell r="F19348">
            <v>335304</v>
          </cell>
          <cell r="H19348" t="str">
            <v>C</v>
          </cell>
          <cell r="I19348">
            <v>550000</v>
          </cell>
          <cell r="L19348">
            <v>0</v>
          </cell>
        </row>
        <row r="19349">
          <cell r="B19349" t="str">
            <v>BIDB559995</v>
          </cell>
          <cell r="D19349">
            <v>44154</v>
          </cell>
          <cell r="F19349">
            <v>6420201</v>
          </cell>
          <cell r="H19349" t="str">
            <v>D</v>
          </cell>
          <cell r="I19349">
            <v>504168</v>
          </cell>
          <cell r="L19349">
            <v>-504168</v>
          </cell>
        </row>
        <row r="19350">
          <cell r="B19350" t="str">
            <v>BIDB559995</v>
          </cell>
          <cell r="D19350">
            <v>44154</v>
          </cell>
          <cell r="F19350">
            <v>64203</v>
          </cell>
          <cell r="H19350" t="str">
            <v>D</v>
          </cell>
          <cell r="I19350">
            <v>369723</v>
          </cell>
          <cell r="L19350">
            <v>-369723</v>
          </cell>
        </row>
        <row r="19351">
          <cell r="B19351" t="str">
            <v>BIDB559995</v>
          </cell>
          <cell r="D19351">
            <v>44154</v>
          </cell>
          <cell r="F19351">
            <v>64204</v>
          </cell>
          <cell r="H19351" t="str">
            <v>D</v>
          </cell>
          <cell r="I19351">
            <v>550000</v>
          </cell>
          <cell r="L19351">
            <v>-550000</v>
          </cell>
        </row>
        <row r="19352">
          <cell r="B19352" t="str">
            <v>BIDB559995</v>
          </cell>
          <cell r="D19352">
            <v>44154</v>
          </cell>
          <cell r="F19352">
            <v>335308</v>
          </cell>
          <cell r="H19352" t="str">
            <v>C</v>
          </cell>
          <cell r="I19352">
            <v>163934</v>
          </cell>
          <cell r="L19352">
            <v>0</v>
          </cell>
        </row>
        <row r="19353">
          <cell r="B19353" t="str">
            <v>BIDB559995</v>
          </cell>
          <cell r="D19353">
            <v>44154</v>
          </cell>
          <cell r="F19353">
            <v>33881</v>
          </cell>
          <cell r="H19353" t="str">
            <v>C</v>
          </cell>
          <cell r="I19353">
            <v>450000</v>
          </cell>
          <cell r="L19353">
            <v>0</v>
          </cell>
        </row>
        <row r="19354">
          <cell r="B19354" t="str">
            <v>BIDB559995</v>
          </cell>
          <cell r="D19354">
            <v>44154</v>
          </cell>
          <cell r="F19354">
            <v>33881</v>
          </cell>
          <cell r="H19354" t="str">
            <v>C</v>
          </cell>
          <cell r="I19354">
            <v>50000</v>
          </cell>
          <cell r="L19354">
            <v>0</v>
          </cell>
        </row>
        <row r="19355">
          <cell r="B19355" t="str">
            <v>BIDB559995</v>
          </cell>
          <cell r="D19355">
            <v>44154</v>
          </cell>
          <cell r="F19355">
            <v>335307</v>
          </cell>
          <cell r="H19355" t="str">
            <v>C</v>
          </cell>
          <cell r="I19355">
            <v>81967</v>
          </cell>
          <cell r="L19355">
            <v>0</v>
          </cell>
        </row>
        <row r="19356">
          <cell r="B19356" t="str">
            <v>BIDB559995</v>
          </cell>
          <cell r="D19356">
            <v>44154</v>
          </cell>
          <cell r="F19356">
            <v>335305</v>
          </cell>
          <cell r="H19356" t="str">
            <v>C</v>
          </cell>
          <cell r="I19356">
            <v>366667</v>
          </cell>
          <cell r="L19356">
            <v>0</v>
          </cell>
        </row>
        <row r="19357">
          <cell r="B19357" t="str">
            <v>BIDB559995</v>
          </cell>
          <cell r="D19357">
            <v>44154</v>
          </cell>
          <cell r="F19357">
            <v>33539901</v>
          </cell>
          <cell r="H19357" t="str">
            <v>C</v>
          </cell>
          <cell r="I19357">
            <v>13661</v>
          </cell>
          <cell r="L19357">
            <v>0</v>
          </cell>
        </row>
        <row r="19358">
          <cell r="B19358" t="str">
            <v>BIDB559995</v>
          </cell>
          <cell r="D19358">
            <v>44154</v>
          </cell>
          <cell r="F19358">
            <v>64208</v>
          </cell>
          <cell r="H19358" t="str">
            <v>D</v>
          </cell>
          <cell r="I19358">
            <v>163934</v>
          </cell>
          <cell r="L19358">
            <v>-163934</v>
          </cell>
        </row>
        <row r="19359">
          <cell r="B19359" t="str">
            <v>BIDB559995</v>
          </cell>
          <cell r="D19359">
            <v>44154</v>
          </cell>
          <cell r="F19359">
            <v>642991</v>
          </cell>
          <cell r="H19359" t="str">
            <v>D</v>
          </cell>
          <cell r="I19359">
            <v>450000</v>
          </cell>
          <cell r="L19359">
            <v>-450000</v>
          </cell>
        </row>
        <row r="19360">
          <cell r="B19360" t="str">
            <v>BIDB559995</v>
          </cell>
          <cell r="D19360">
            <v>44154</v>
          </cell>
          <cell r="F19360">
            <v>642991</v>
          </cell>
          <cell r="H19360" t="str">
            <v>D</v>
          </cell>
          <cell r="I19360">
            <v>50000</v>
          </cell>
          <cell r="L19360">
            <v>-50000</v>
          </cell>
        </row>
        <row r="19361">
          <cell r="B19361" t="str">
            <v>BIDB559995</v>
          </cell>
          <cell r="D19361">
            <v>44154</v>
          </cell>
          <cell r="F19361">
            <v>64207</v>
          </cell>
          <cell r="H19361" t="str">
            <v>D</v>
          </cell>
          <cell r="I19361">
            <v>81967</v>
          </cell>
          <cell r="L19361">
            <v>-81967</v>
          </cell>
        </row>
        <row r="19362">
          <cell r="B19362" t="str">
            <v>BIDB559995</v>
          </cell>
          <cell r="D19362">
            <v>44154</v>
          </cell>
          <cell r="F19362">
            <v>64205</v>
          </cell>
          <cell r="H19362" t="str">
            <v>D</v>
          </cell>
          <cell r="I19362">
            <v>366667</v>
          </cell>
          <cell r="L19362">
            <v>-366667</v>
          </cell>
        </row>
        <row r="19363">
          <cell r="B19363" t="str">
            <v>BIDB559995</v>
          </cell>
          <cell r="D19363">
            <v>44154</v>
          </cell>
          <cell r="F19363">
            <v>642992</v>
          </cell>
          <cell r="H19363" t="str">
            <v>D</v>
          </cell>
          <cell r="I19363">
            <v>13661</v>
          </cell>
          <cell r="L19363">
            <v>-13661</v>
          </cell>
        </row>
        <row r="19364">
          <cell r="B19364" t="str">
            <v>BIDB559995</v>
          </cell>
          <cell r="D19364">
            <v>44154</v>
          </cell>
          <cell r="F19364">
            <v>12110306</v>
          </cell>
          <cell r="H19364" t="str">
            <v>D</v>
          </cell>
          <cell r="I19364">
            <v>22520000</v>
          </cell>
          <cell r="L19364">
            <v>0</v>
          </cell>
        </row>
        <row r="19365">
          <cell r="B19365" t="str">
            <v>BIDB559995</v>
          </cell>
          <cell r="D19365">
            <v>44154</v>
          </cell>
          <cell r="F19365">
            <v>51130306</v>
          </cell>
          <cell r="H19365" t="str">
            <v>C</v>
          </cell>
          <cell r="I19365">
            <v>22520000</v>
          </cell>
          <cell r="L19365">
            <v>22520000</v>
          </cell>
        </row>
        <row r="19366">
          <cell r="B19366" t="str">
            <v>BIDB559995</v>
          </cell>
          <cell r="D19366">
            <v>44154</v>
          </cell>
          <cell r="F19366">
            <v>1320306</v>
          </cell>
          <cell r="H19366" t="str">
            <v>D</v>
          </cell>
          <cell r="I19366">
            <v>5140411</v>
          </cell>
          <cell r="L19366">
            <v>0</v>
          </cell>
        </row>
        <row r="19367">
          <cell r="B19367" t="str">
            <v>BIDB559995</v>
          </cell>
          <cell r="D19367">
            <v>44154</v>
          </cell>
          <cell r="F19367">
            <v>51530306</v>
          </cell>
          <cell r="H19367" t="str">
            <v>C</v>
          </cell>
          <cell r="I19367">
            <v>5140411</v>
          </cell>
          <cell r="L19367">
            <v>5140411</v>
          </cell>
        </row>
        <row r="19368">
          <cell r="B19368" t="str">
            <v>BIDB559995</v>
          </cell>
          <cell r="D19368">
            <v>44154</v>
          </cell>
          <cell r="F19368">
            <v>1320406</v>
          </cell>
          <cell r="H19368" t="str">
            <v>D</v>
          </cell>
          <cell r="I19368">
            <v>7767123</v>
          </cell>
          <cell r="L19368">
            <v>0</v>
          </cell>
        </row>
        <row r="19369">
          <cell r="B19369" t="str">
            <v>BIDB559995</v>
          </cell>
          <cell r="D19369">
            <v>44154</v>
          </cell>
          <cell r="F19369">
            <v>51530406</v>
          </cell>
          <cell r="H19369" t="str">
            <v>C</v>
          </cell>
          <cell r="I19369">
            <v>7767123</v>
          </cell>
          <cell r="L19369">
            <v>7767123</v>
          </cell>
        </row>
        <row r="19370">
          <cell r="B19370" t="str">
            <v>BIDB559995</v>
          </cell>
          <cell r="D19370">
            <v>44154</v>
          </cell>
          <cell r="F19370">
            <v>1320504</v>
          </cell>
          <cell r="H19370" t="str">
            <v>D</v>
          </cell>
          <cell r="I19370">
            <v>28863015</v>
          </cell>
          <cell r="L19370">
            <v>0</v>
          </cell>
        </row>
        <row r="19371">
          <cell r="B19371" t="str">
            <v>BIDB559995</v>
          </cell>
          <cell r="D19371">
            <v>44154</v>
          </cell>
          <cell r="F19371">
            <v>51520504</v>
          </cell>
          <cell r="H19371" t="str">
            <v>C</v>
          </cell>
          <cell r="I19371">
            <v>28863015</v>
          </cell>
          <cell r="L19371">
            <v>28863015</v>
          </cell>
        </row>
        <row r="19372">
          <cell r="B19372" t="str">
            <v>BIDB559995</v>
          </cell>
          <cell r="D19372">
            <v>44154</v>
          </cell>
          <cell r="F19372">
            <v>51520505</v>
          </cell>
          <cell r="H19372" t="str">
            <v>C</v>
          </cell>
          <cell r="I19372">
            <v>21298635</v>
          </cell>
          <cell r="L19372">
            <v>21298635</v>
          </cell>
        </row>
        <row r="19373">
          <cell r="B19373" t="str">
            <v>BIDB559995</v>
          </cell>
          <cell r="D19373">
            <v>44154</v>
          </cell>
          <cell r="F19373">
            <v>1320505</v>
          </cell>
          <cell r="H19373" t="str">
            <v>D</v>
          </cell>
          <cell r="I19373">
            <v>21298635</v>
          </cell>
          <cell r="L19373">
            <v>0</v>
          </cell>
        </row>
        <row r="19374">
          <cell r="B19374" t="str">
            <v>BIDB559995</v>
          </cell>
          <cell r="D19374">
            <v>44154</v>
          </cell>
          <cell r="F19374">
            <v>337</v>
          </cell>
          <cell r="H19374" t="str">
            <v>C</v>
          </cell>
          <cell r="I19374">
            <v>176221537</v>
          </cell>
          <cell r="L19374">
            <v>0</v>
          </cell>
        </row>
        <row r="19375">
          <cell r="B19375" t="str">
            <v>BIDB559995</v>
          </cell>
          <cell r="D19375">
            <v>44154</v>
          </cell>
          <cell r="F19375">
            <v>4112</v>
          </cell>
          <cell r="H19375" t="str">
            <v>D</v>
          </cell>
          <cell r="I19375">
            <v>145990700</v>
          </cell>
          <cell r="L19375">
            <v>0</v>
          </cell>
        </row>
        <row r="19376">
          <cell r="B19376" t="str">
            <v>BIDB559995</v>
          </cell>
          <cell r="D19376">
            <v>44154</v>
          </cell>
          <cell r="F19376">
            <v>41222</v>
          </cell>
          <cell r="H19376" t="str">
            <v>D</v>
          </cell>
          <cell r="I19376">
            <v>30407235</v>
          </cell>
          <cell r="L19376">
            <v>0</v>
          </cell>
        </row>
        <row r="19377">
          <cell r="B19377" t="str">
            <v>BIDB559995</v>
          </cell>
          <cell r="D19377">
            <v>44154</v>
          </cell>
          <cell r="F19377">
            <v>3335</v>
          </cell>
          <cell r="H19377" t="str">
            <v>C</v>
          </cell>
          <cell r="I19377">
            <v>176398</v>
          </cell>
          <cell r="L19377">
            <v>0</v>
          </cell>
        </row>
        <row r="19378">
          <cell r="B19378" t="str">
            <v>BIDB559995</v>
          </cell>
          <cell r="D19378">
            <v>44154</v>
          </cell>
          <cell r="F19378">
            <v>337</v>
          </cell>
          <cell r="H19378" t="str">
            <v>D</v>
          </cell>
          <cell r="I19378">
            <v>1141861262</v>
          </cell>
          <cell r="L19378">
            <v>0</v>
          </cell>
        </row>
        <row r="19379">
          <cell r="B19379" t="str">
            <v>BIDB559995</v>
          </cell>
          <cell r="D19379">
            <v>44154</v>
          </cell>
          <cell r="F19379">
            <v>112111</v>
          </cell>
          <cell r="H19379" t="str">
            <v>C</v>
          </cell>
          <cell r="I19379">
            <v>1141861262</v>
          </cell>
          <cell r="L19379">
            <v>0</v>
          </cell>
        </row>
        <row r="19380">
          <cell r="B19380" t="str">
            <v>BIDB559995</v>
          </cell>
          <cell r="D19380">
            <v>44154</v>
          </cell>
          <cell r="F19380">
            <v>114111</v>
          </cell>
          <cell r="H19380" t="str">
            <v>D</v>
          </cell>
          <cell r="I19380">
            <v>13000000000</v>
          </cell>
          <cell r="L19380">
            <v>0</v>
          </cell>
        </row>
        <row r="19381">
          <cell r="B19381" t="str">
            <v>BIDB559995</v>
          </cell>
          <cell r="D19381">
            <v>44154</v>
          </cell>
          <cell r="F19381">
            <v>114112</v>
          </cell>
          <cell r="H19381" t="str">
            <v>D</v>
          </cell>
          <cell r="I19381">
            <v>430000000</v>
          </cell>
          <cell r="L19381">
            <v>0</v>
          </cell>
        </row>
        <row r="19382">
          <cell r="B19382" t="str">
            <v>BIDB559995</v>
          </cell>
          <cell r="D19382">
            <v>44154</v>
          </cell>
          <cell r="F19382">
            <v>336</v>
          </cell>
          <cell r="H19382" t="str">
            <v>C</v>
          </cell>
          <cell r="I19382">
            <v>13430000000</v>
          </cell>
          <cell r="L19382">
            <v>0</v>
          </cell>
        </row>
        <row r="19383">
          <cell r="B19383" t="str">
            <v>BIDB559995</v>
          </cell>
          <cell r="D19383">
            <v>44154</v>
          </cell>
          <cell r="F19383">
            <v>336</v>
          </cell>
          <cell r="H19383" t="str">
            <v>D</v>
          </cell>
          <cell r="I19383">
            <v>2063737343.0000002</v>
          </cell>
          <cell r="L19383">
            <v>0</v>
          </cell>
        </row>
        <row r="19384">
          <cell r="B19384" t="str">
            <v>BIDB559995</v>
          </cell>
          <cell r="D19384">
            <v>44154</v>
          </cell>
          <cell r="F19384">
            <v>41112</v>
          </cell>
          <cell r="H19384" t="str">
            <v>C</v>
          </cell>
          <cell r="I19384">
            <v>1707992700.0000002</v>
          </cell>
          <cell r="L19384">
            <v>0</v>
          </cell>
        </row>
        <row r="19385">
          <cell r="B19385" t="str">
            <v>BIDB559995</v>
          </cell>
          <cell r="D19385">
            <v>44154</v>
          </cell>
          <cell r="F19385">
            <v>41211</v>
          </cell>
          <cell r="H19385" t="str">
            <v>C</v>
          </cell>
          <cell r="I19385">
            <v>355744643</v>
          </cell>
          <cell r="L19385">
            <v>0</v>
          </cell>
        </row>
        <row r="19386">
          <cell r="B19386" t="str">
            <v>BIDB559995</v>
          </cell>
          <cell r="D19386">
            <v>44154</v>
          </cell>
          <cell r="F19386">
            <v>114111</v>
          </cell>
          <cell r="H19386" t="str">
            <v>C</v>
          </cell>
          <cell r="I19386">
            <v>11094000000</v>
          </cell>
          <cell r="L19386">
            <v>0</v>
          </cell>
        </row>
        <row r="19387">
          <cell r="B19387" t="str">
            <v>BIDB559995</v>
          </cell>
          <cell r="D19387">
            <v>44154</v>
          </cell>
          <cell r="F19387">
            <v>112111</v>
          </cell>
          <cell r="H19387" t="str">
            <v>D</v>
          </cell>
          <cell r="I19387">
            <v>11094000000</v>
          </cell>
          <cell r="L19387">
            <v>0</v>
          </cell>
        </row>
        <row r="19388">
          <cell r="B19388" t="str">
            <v>BIDB559995</v>
          </cell>
          <cell r="D19388">
            <v>44154</v>
          </cell>
          <cell r="F19388">
            <v>64299901</v>
          </cell>
          <cell r="H19388" t="str">
            <v>D</v>
          </cell>
          <cell r="I19388">
            <v>330000</v>
          </cell>
          <cell r="L19388">
            <v>-330000</v>
          </cell>
        </row>
        <row r="19389">
          <cell r="B19389" t="str">
            <v>BIDB559995</v>
          </cell>
          <cell r="D19389">
            <v>44154</v>
          </cell>
          <cell r="F19389">
            <v>112111</v>
          </cell>
          <cell r="H19389" t="str">
            <v>C</v>
          </cell>
          <cell r="I19389">
            <v>330000</v>
          </cell>
          <cell r="L19389">
            <v>0</v>
          </cell>
        </row>
        <row r="19390">
          <cell r="B19390" t="str">
            <v>BIDB559995</v>
          </cell>
          <cell r="D19390">
            <v>44154</v>
          </cell>
          <cell r="F19390">
            <v>112111</v>
          </cell>
          <cell r="H19390" t="str">
            <v>C</v>
          </cell>
          <cell r="I19390">
            <v>5000000000</v>
          </cell>
          <cell r="L19390">
            <v>0</v>
          </cell>
        </row>
        <row r="19391">
          <cell r="B19391" t="str">
            <v>BIDB559995</v>
          </cell>
          <cell r="D19391">
            <v>44154</v>
          </cell>
          <cell r="F19391">
            <v>12100505</v>
          </cell>
          <cell r="H19391" t="str">
            <v>D</v>
          </cell>
          <cell r="I19391">
            <v>5000000000</v>
          </cell>
          <cell r="L19391">
            <v>0</v>
          </cell>
        </row>
        <row r="19392">
          <cell r="B19392" t="str">
            <v>BIDB559995</v>
          </cell>
          <cell r="D19392">
            <v>44154</v>
          </cell>
          <cell r="F19392">
            <v>335301</v>
          </cell>
          <cell r="H19392" t="str">
            <v>C</v>
          </cell>
          <cell r="I19392">
            <v>8402802</v>
          </cell>
          <cell r="L19392">
            <v>0</v>
          </cell>
        </row>
        <row r="19393">
          <cell r="B19393" t="str">
            <v>BIDB559995</v>
          </cell>
          <cell r="D19393">
            <v>44154</v>
          </cell>
          <cell r="F19393">
            <v>642011</v>
          </cell>
          <cell r="H19393" t="str">
            <v>D</v>
          </cell>
          <cell r="I19393">
            <v>8402802</v>
          </cell>
          <cell r="L19393">
            <v>-8402802</v>
          </cell>
        </row>
        <row r="19394">
          <cell r="B19394" t="str">
            <v>BIDB559995</v>
          </cell>
          <cell r="L19394">
            <v>0</v>
          </cell>
        </row>
        <row r="19395">
          <cell r="B19395" t="str">
            <v>BIDB559995</v>
          </cell>
          <cell r="D19395">
            <v>44157</v>
          </cell>
          <cell r="F19395">
            <v>3353021</v>
          </cell>
          <cell r="H19395" t="str">
            <v>C</v>
          </cell>
          <cell r="I19395">
            <v>1579407</v>
          </cell>
          <cell r="L19395">
            <v>0</v>
          </cell>
        </row>
        <row r="19396">
          <cell r="B19396" t="str">
            <v>BIDB559995</v>
          </cell>
          <cell r="D19396">
            <v>44157</v>
          </cell>
          <cell r="F19396">
            <v>335303</v>
          </cell>
          <cell r="H19396" t="str">
            <v>C</v>
          </cell>
          <cell r="I19396">
            <v>1158232</v>
          </cell>
          <cell r="L19396">
            <v>0</v>
          </cell>
        </row>
        <row r="19397">
          <cell r="B19397" t="str">
            <v>BIDB559995</v>
          </cell>
          <cell r="D19397">
            <v>44157</v>
          </cell>
          <cell r="F19397">
            <v>335304</v>
          </cell>
          <cell r="H19397" t="str">
            <v>C</v>
          </cell>
          <cell r="I19397">
            <v>1650000</v>
          </cell>
          <cell r="L19397">
            <v>0</v>
          </cell>
        </row>
        <row r="19398">
          <cell r="B19398" t="str">
            <v>BIDB559995</v>
          </cell>
          <cell r="D19398">
            <v>44157</v>
          </cell>
          <cell r="F19398">
            <v>6420201</v>
          </cell>
          <cell r="H19398" t="str">
            <v>D</v>
          </cell>
          <cell r="I19398">
            <v>1579407</v>
          </cell>
          <cell r="L19398">
            <v>-1579407</v>
          </cell>
        </row>
        <row r="19399">
          <cell r="B19399" t="str">
            <v>BIDB559995</v>
          </cell>
          <cell r="D19399">
            <v>44157</v>
          </cell>
          <cell r="F19399">
            <v>64203</v>
          </cell>
          <cell r="H19399" t="str">
            <v>D</v>
          </cell>
          <cell r="I19399">
            <v>1158232</v>
          </cell>
          <cell r="L19399">
            <v>-1158232</v>
          </cell>
        </row>
        <row r="19400">
          <cell r="B19400" t="str">
            <v>BIDB559995</v>
          </cell>
          <cell r="D19400">
            <v>44157</v>
          </cell>
          <cell r="F19400">
            <v>64204</v>
          </cell>
          <cell r="H19400" t="str">
            <v>D</v>
          </cell>
          <cell r="I19400">
            <v>1650000</v>
          </cell>
          <cell r="L19400">
            <v>-1650000</v>
          </cell>
        </row>
        <row r="19401">
          <cell r="B19401" t="str">
            <v>BIDB559995</v>
          </cell>
          <cell r="D19401">
            <v>44157</v>
          </cell>
          <cell r="F19401">
            <v>335308</v>
          </cell>
          <cell r="H19401" t="str">
            <v>C</v>
          </cell>
          <cell r="I19401">
            <v>491802</v>
          </cell>
          <cell r="L19401">
            <v>0</v>
          </cell>
        </row>
        <row r="19402">
          <cell r="B19402" t="str">
            <v>BIDB559995</v>
          </cell>
          <cell r="D19402">
            <v>44157</v>
          </cell>
          <cell r="F19402">
            <v>33881</v>
          </cell>
          <cell r="H19402" t="str">
            <v>C</v>
          </cell>
          <cell r="I19402">
            <v>1350000</v>
          </cell>
          <cell r="L19402">
            <v>0</v>
          </cell>
        </row>
        <row r="19403">
          <cell r="B19403" t="str">
            <v>BIDB559995</v>
          </cell>
          <cell r="D19403">
            <v>44157</v>
          </cell>
          <cell r="F19403">
            <v>33881</v>
          </cell>
          <cell r="H19403" t="str">
            <v>C</v>
          </cell>
          <cell r="I19403">
            <v>150000</v>
          </cell>
          <cell r="L19403">
            <v>0</v>
          </cell>
        </row>
        <row r="19404">
          <cell r="B19404" t="str">
            <v>BIDB559995</v>
          </cell>
          <cell r="D19404">
            <v>44157</v>
          </cell>
          <cell r="F19404">
            <v>335307</v>
          </cell>
          <cell r="H19404" t="str">
            <v>C</v>
          </cell>
          <cell r="I19404">
            <v>245901</v>
          </cell>
          <cell r="L19404">
            <v>0</v>
          </cell>
        </row>
        <row r="19405">
          <cell r="B19405" t="str">
            <v>BIDB559995</v>
          </cell>
          <cell r="D19405">
            <v>44157</v>
          </cell>
          <cell r="F19405">
            <v>335305</v>
          </cell>
          <cell r="H19405" t="str">
            <v>C</v>
          </cell>
          <cell r="I19405">
            <v>1100001</v>
          </cell>
          <cell r="L19405">
            <v>0</v>
          </cell>
        </row>
        <row r="19406">
          <cell r="B19406" t="str">
            <v>BIDB559995</v>
          </cell>
          <cell r="D19406">
            <v>44157</v>
          </cell>
          <cell r="F19406">
            <v>33539901</v>
          </cell>
          <cell r="H19406" t="str">
            <v>C</v>
          </cell>
          <cell r="I19406">
            <v>40983</v>
          </cell>
          <cell r="L19406">
            <v>0</v>
          </cell>
        </row>
        <row r="19407">
          <cell r="B19407" t="str">
            <v>BIDB559995</v>
          </cell>
          <cell r="D19407">
            <v>44157</v>
          </cell>
          <cell r="F19407">
            <v>64208</v>
          </cell>
          <cell r="H19407" t="str">
            <v>D</v>
          </cell>
          <cell r="I19407">
            <v>491802</v>
          </cell>
          <cell r="L19407">
            <v>-491802</v>
          </cell>
        </row>
        <row r="19408">
          <cell r="B19408" t="str">
            <v>BIDB559995</v>
          </cell>
          <cell r="D19408">
            <v>44157</v>
          </cell>
          <cell r="F19408">
            <v>642991</v>
          </cell>
          <cell r="H19408" t="str">
            <v>D</v>
          </cell>
          <cell r="I19408">
            <v>1350000</v>
          </cell>
          <cell r="L19408">
            <v>-1350000</v>
          </cell>
        </row>
        <row r="19409">
          <cell r="B19409" t="str">
            <v>BIDB559995</v>
          </cell>
          <cell r="D19409">
            <v>44157</v>
          </cell>
          <cell r="F19409">
            <v>642991</v>
          </cell>
          <cell r="H19409" t="str">
            <v>D</v>
          </cell>
          <cell r="I19409">
            <v>150000</v>
          </cell>
          <cell r="L19409">
            <v>-150000</v>
          </cell>
        </row>
        <row r="19410">
          <cell r="B19410" t="str">
            <v>BIDB559995</v>
          </cell>
          <cell r="D19410">
            <v>44157</v>
          </cell>
          <cell r="F19410">
            <v>64207</v>
          </cell>
          <cell r="H19410" t="str">
            <v>D</v>
          </cell>
          <cell r="I19410">
            <v>245901</v>
          </cell>
          <cell r="L19410">
            <v>-245901</v>
          </cell>
        </row>
        <row r="19411">
          <cell r="B19411" t="str">
            <v>BIDB559995</v>
          </cell>
          <cell r="D19411">
            <v>44157</v>
          </cell>
          <cell r="F19411">
            <v>64205</v>
          </cell>
          <cell r="H19411" t="str">
            <v>D</v>
          </cell>
          <cell r="I19411">
            <v>1100001</v>
          </cell>
          <cell r="L19411">
            <v>-1100001</v>
          </cell>
        </row>
        <row r="19412">
          <cell r="B19412" t="str">
            <v>BIDB559995</v>
          </cell>
          <cell r="D19412">
            <v>44157</v>
          </cell>
          <cell r="F19412">
            <v>642992</v>
          </cell>
          <cell r="H19412" t="str">
            <v>D</v>
          </cell>
          <cell r="I19412">
            <v>40983</v>
          </cell>
          <cell r="L19412">
            <v>-40983</v>
          </cell>
        </row>
        <row r="19413">
          <cell r="B19413" t="str">
            <v>BIDB559995</v>
          </cell>
          <cell r="D19413">
            <v>44157</v>
          </cell>
          <cell r="F19413">
            <v>12110306</v>
          </cell>
          <cell r="H19413" t="str">
            <v>C</v>
          </cell>
          <cell r="I19413">
            <v>25880000</v>
          </cell>
          <cell r="L19413">
            <v>0</v>
          </cell>
        </row>
        <row r="19414">
          <cell r="B19414" t="str">
            <v>BIDB559995</v>
          </cell>
          <cell r="D19414">
            <v>44157</v>
          </cell>
          <cell r="F19414">
            <v>63230306</v>
          </cell>
          <cell r="H19414" t="str">
            <v>D</v>
          </cell>
          <cell r="I19414">
            <v>25880000</v>
          </cell>
          <cell r="L19414">
            <v>-25880000</v>
          </cell>
        </row>
        <row r="19415">
          <cell r="B19415" t="str">
            <v>BIDB559995</v>
          </cell>
          <cell r="D19415">
            <v>44157</v>
          </cell>
          <cell r="F19415">
            <v>121104</v>
          </cell>
          <cell r="H19415" t="str">
            <v>C</v>
          </cell>
          <cell r="I19415">
            <v>0</v>
          </cell>
          <cell r="L19415">
            <v>0</v>
          </cell>
        </row>
        <row r="19416">
          <cell r="B19416" t="str">
            <v>BIDB559995</v>
          </cell>
          <cell r="D19416">
            <v>44157</v>
          </cell>
          <cell r="F19416">
            <v>63230406</v>
          </cell>
          <cell r="H19416" t="str">
            <v>D</v>
          </cell>
          <cell r="I19416">
            <v>0</v>
          </cell>
          <cell r="L19416">
            <v>0</v>
          </cell>
        </row>
        <row r="19417">
          <cell r="B19417" t="str">
            <v>BIDB559995</v>
          </cell>
          <cell r="D19417">
            <v>44157</v>
          </cell>
          <cell r="F19417">
            <v>1320306</v>
          </cell>
          <cell r="H19417" t="str">
            <v>D</v>
          </cell>
          <cell r="I19417">
            <v>15421233</v>
          </cell>
          <cell r="L19417">
            <v>0</v>
          </cell>
        </row>
        <row r="19418">
          <cell r="B19418" t="str">
            <v>BIDB559995</v>
          </cell>
          <cell r="D19418">
            <v>44157</v>
          </cell>
          <cell r="F19418">
            <v>51530306</v>
          </cell>
          <cell r="H19418" t="str">
            <v>C</v>
          </cell>
          <cell r="I19418">
            <v>15421233</v>
          </cell>
          <cell r="L19418">
            <v>15421233</v>
          </cell>
        </row>
        <row r="19419">
          <cell r="B19419" t="str">
            <v>BIDB559995</v>
          </cell>
          <cell r="D19419">
            <v>44157</v>
          </cell>
          <cell r="F19419">
            <v>1320406</v>
          </cell>
          <cell r="H19419" t="str">
            <v>D</v>
          </cell>
          <cell r="I19419">
            <v>23301370</v>
          </cell>
          <cell r="L19419">
            <v>0</v>
          </cell>
        </row>
        <row r="19420">
          <cell r="B19420" t="str">
            <v>BIDB559995</v>
          </cell>
          <cell r="D19420">
            <v>44157</v>
          </cell>
          <cell r="F19420">
            <v>51530406</v>
          </cell>
          <cell r="H19420" t="str">
            <v>C</v>
          </cell>
          <cell r="I19420">
            <v>23301370</v>
          </cell>
          <cell r="L19420">
            <v>23301370</v>
          </cell>
        </row>
        <row r="19421">
          <cell r="B19421" t="str">
            <v>BIDB559995</v>
          </cell>
          <cell r="D19421">
            <v>44157</v>
          </cell>
          <cell r="F19421">
            <v>1320504</v>
          </cell>
          <cell r="H19421" t="str">
            <v>D</v>
          </cell>
          <cell r="I19421">
            <v>105082190</v>
          </cell>
          <cell r="L19421">
            <v>0</v>
          </cell>
        </row>
        <row r="19422">
          <cell r="B19422" t="str">
            <v>BIDB559995</v>
          </cell>
          <cell r="D19422">
            <v>44157</v>
          </cell>
          <cell r="F19422">
            <v>51520504</v>
          </cell>
          <cell r="H19422" t="str">
            <v>C</v>
          </cell>
          <cell r="I19422">
            <v>105082190</v>
          </cell>
          <cell r="L19422">
            <v>105082190</v>
          </cell>
        </row>
        <row r="19423">
          <cell r="B19423" t="str">
            <v>BIDB559995</v>
          </cell>
          <cell r="D19423">
            <v>44157</v>
          </cell>
          <cell r="F19423">
            <v>12100504</v>
          </cell>
          <cell r="H19423" t="str">
            <v>D</v>
          </cell>
          <cell r="I19423">
            <v>25000000000</v>
          </cell>
          <cell r="L19423">
            <v>0</v>
          </cell>
        </row>
        <row r="19424">
          <cell r="B19424" t="str">
            <v>BIDB559995</v>
          </cell>
          <cell r="D19424">
            <v>44157</v>
          </cell>
          <cell r="F19424">
            <v>112111</v>
          </cell>
          <cell r="H19424" t="str">
            <v>C</v>
          </cell>
          <cell r="I19424">
            <v>25000000000</v>
          </cell>
          <cell r="L19424">
            <v>0</v>
          </cell>
        </row>
        <row r="19425">
          <cell r="B19425" t="str">
            <v>BIDB559995</v>
          </cell>
          <cell r="D19425">
            <v>44157</v>
          </cell>
          <cell r="F19425">
            <v>112111</v>
          </cell>
          <cell r="H19425" t="str">
            <v>C</v>
          </cell>
          <cell r="I19425">
            <v>10000000000</v>
          </cell>
          <cell r="L19425">
            <v>0</v>
          </cell>
        </row>
        <row r="19426">
          <cell r="B19426" t="str">
            <v>BIDB559995</v>
          </cell>
          <cell r="D19426">
            <v>44157</v>
          </cell>
          <cell r="F19426">
            <v>12100505</v>
          </cell>
          <cell r="H19426" t="str">
            <v>D</v>
          </cell>
          <cell r="I19426">
            <v>10000000000</v>
          </cell>
          <cell r="L19426">
            <v>0</v>
          </cell>
        </row>
        <row r="19427">
          <cell r="B19427" t="str">
            <v>BIDB559995</v>
          </cell>
          <cell r="D19427">
            <v>44157</v>
          </cell>
          <cell r="F19427">
            <v>51520505</v>
          </cell>
          <cell r="H19427" t="str">
            <v>C</v>
          </cell>
          <cell r="I19427">
            <v>69156156</v>
          </cell>
          <cell r="L19427">
            <v>69156156</v>
          </cell>
        </row>
        <row r="19428">
          <cell r="B19428" t="str">
            <v>BIDB559995</v>
          </cell>
          <cell r="D19428">
            <v>44157</v>
          </cell>
          <cell r="F19428">
            <v>1320505</v>
          </cell>
          <cell r="H19428" t="str">
            <v>D</v>
          </cell>
          <cell r="I19428">
            <v>69156156</v>
          </cell>
          <cell r="L19428">
            <v>0</v>
          </cell>
        </row>
        <row r="19429">
          <cell r="B19429" t="str">
            <v>BIDB559995</v>
          </cell>
          <cell r="D19429">
            <v>44157</v>
          </cell>
          <cell r="F19429">
            <v>337</v>
          </cell>
          <cell r="H19429" t="str">
            <v>D</v>
          </cell>
          <cell r="I19429">
            <v>277112718</v>
          </cell>
          <cell r="L19429">
            <v>0</v>
          </cell>
        </row>
        <row r="19430">
          <cell r="B19430" t="str">
            <v>BIDB559995</v>
          </cell>
          <cell r="D19430">
            <v>44157</v>
          </cell>
          <cell r="F19430">
            <v>112113</v>
          </cell>
          <cell r="H19430" t="str">
            <v>C</v>
          </cell>
          <cell r="I19430">
            <v>100891181</v>
          </cell>
          <cell r="L19430">
            <v>0</v>
          </cell>
        </row>
        <row r="19431">
          <cell r="B19431" t="str">
            <v>BIDB559995</v>
          </cell>
          <cell r="D19431">
            <v>44157</v>
          </cell>
          <cell r="F19431">
            <v>112111</v>
          </cell>
          <cell r="H19431" t="str">
            <v>C</v>
          </cell>
          <cell r="I19431">
            <v>176221537</v>
          </cell>
          <cell r="L19431">
            <v>0</v>
          </cell>
        </row>
        <row r="19432">
          <cell r="B19432" t="str">
            <v>BIDB559995</v>
          </cell>
          <cell r="D19432">
            <v>44157</v>
          </cell>
          <cell r="F19432">
            <v>114111</v>
          </cell>
          <cell r="H19432" t="str">
            <v>D</v>
          </cell>
          <cell r="I19432">
            <v>14198000000</v>
          </cell>
          <cell r="L19432">
            <v>0</v>
          </cell>
        </row>
        <row r="19433">
          <cell r="B19433" t="str">
            <v>BIDB559995</v>
          </cell>
          <cell r="D19433">
            <v>44157</v>
          </cell>
          <cell r="F19433">
            <v>114112</v>
          </cell>
          <cell r="H19433" t="str">
            <v>D</v>
          </cell>
          <cell r="I19433">
            <v>500000000</v>
          </cell>
          <cell r="L19433">
            <v>0</v>
          </cell>
        </row>
        <row r="19434">
          <cell r="B19434" t="str">
            <v>BIDB559995</v>
          </cell>
          <cell r="D19434">
            <v>44157</v>
          </cell>
          <cell r="F19434">
            <v>336</v>
          </cell>
          <cell r="H19434" t="str">
            <v>C</v>
          </cell>
          <cell r="I19434">
            <v>14698000000</v>
          </cell>
          <cell r="L19434">
            <v>0</v>
          </cell>
        </row>
        <row r="19435">
          <cell r="B19435" t="str">
            <v>BIDB559995</v>
          </cell>
          <cell r="D19435">
            <v>44157</v>
          </cell>
          <cell r="F19435">
            <v>336</v>
          </cell>
          <cell r="H19435" t="str">
            <v>D</v>
          </cell>
          <cell r="I19435">
            <v>13429999999.999998</v>
          </cell>
          <cell r="L19435">
            <v>0</v>
          </cell>
        </row>
        <row r="19436">
          <cell r="B19436" t="str">
            <v>BIDB559995</v>
          </cell>
          <cell r="D19436">
            <v>44157</v>
          </cell>
          <cell r="F19436">
            <v>41112</v>
          </cell>
          <cell r="H19436" t="str">
            <v>C</v>
          </cell>
          <cell r="I19436">
            <v>11112268899.999998</v>
          </cell>
          <cell r="L19436">
            <v>0</v>
          </cell>
        </row>
        <row r="19437">
          <cell r="B19437" t="str">
            <v>BIDB559995</v>
          </cell>
          <cell r="D19437">
            <v>44157</v>
          </cell>
          <cell r="F19437">
            <v>41211</v>
          </cell>
          <cell r="H19437" t="str">
            <v>C</v>
          </cell>
          <cell r="I19437">
            <v>2317731100</v>
          </cell>
          <cell r="L19437">
            <v>0</v>
          </cell>
        </row>
        <row r="19438">
          <cell r="B19438" t="str">
            <v>BIDB559995</v>
          </cell>
          <cell r="D19438">
            <v>44157</v>
          </cell>
          <cell r="F19438">
            <v>114112</v>
          </cell>
          <cell r="H19438" t="str">
            <v>C</v>
          </cell>
          <cell r="I19438">
            <v>13737343</v>
          </cell>
          <cell r="L19438">
            <v>0</v>
          </cell>
        </row>
        <row r="19439">
          <cell r="B19439" t="str">
            <v>BIDB559995</v>
          </cell>
          <cell r="D19439">
            <v>44157</v>
          </cell>
          <cell r="F19439">
            <v>114111</v>
          </cell>
          <cell r="H19439" t="str">
            <v>C</v>
          </cell>
          <cell r="I19439">
            <v>2050000000</v>
          </cell>
          <cell r="L19439">
            <v>0</v>
          </cell>
        </row>
        <row r="19440">
          <cell r="B19440" t="str">
            <v>BIDB559995</v>
          </cell>
          <cell r="D19440">
            <v>44157</v>
          </cell>
          <cell r="F19440">
            <v>112111</v>
          </cell>
          <cell r="H19440" t="str">
            <v>D</v>
          </cell>
          <cell r="I19440">
            <v>2063737343</v>
          </cell>
          <cell r="L19440">
            <v>0</v>
          </cell>
        </row>
        <row r="19441">
          <cell r="B19441" t="str">
            <v>BIDB559995</v>
          </cell>
          <cell r="D19441">
            <v>44157</v>
          </cell>
          <cell r="F19441">
            <v>64299901</v>
          </cell>
          <cell r="H19441" t="str">
            <v>D</v>
          </cell>
          <cell r="I19441">
            <v>330000</v>
          </cell>
          <cell r="L19441">
            <v>-330000</v>
          </cell>
        </row>
        <row r="19442">
          <cell r="B19442" t="str">
            <v>BIDB559995</v>
          </cell>
          <cell r="D19442">
            <v>44157</v>
          </cell>
          <cell r="F19442">
            <v>112111</v>
          </cell>
          <cell r="H19442" t="str">
            <v>C</v>
          </cell>
          <cell r="I19442">
            <v>330000</v>
          </cell>
          <cell r="L19442">
            <v>0</v>
          </cell>
        </row>
        <row r="19443">
          <cell r="B19443" t="str">
            <v>BIDB559995</v>
          </cell>
          <cell r="D19443">
            <v>44157</v>
          </cell>
          <cell r="F19443">
            <v>335301</v>
          </cell>
          <cell r="H19443" t="str">
            <v>C</v>
          </cell>
          <cell r="I19443">
            <v>26323451</v>
          </cell>
          <cell r="L19443">
            <v>0</v>
          </cell>
        </row>
        <row r="19444">
          <cell r="B19444" t="str">
            <v>BIDB559995</v>
          </cell>
          <cell r="D19444">
            <v>44157</v>
          </cell>
          <cell r="F19444">
            <v>642011</v>
          </cell>
          <cell r="H19444" t="str">
            <v>D</v>
          </cell>
          <cell r="I19444">
            <v>26323451</v>
          </cell>
          <cell r="L19444">
            <v>-26323451</v>
          </cell>
        </row>
        <row r="19445">
          <cell r="B19445" t="str">
            <v>BIDB559995</v>
          </cell>
          <cell r="L19445">
            <v>0</v>
          </cell>
        </row>
        <row r="19446">
          <cell r="B19446" t="str">
            <v>BIDB559995</v>
          </cell>
          <cell r="D19446">
            <v>44158</v>
          </cell>
          <cell r="F19446">
            <v>3353021</v>
          </cell>
          <cell r="H19446" t="str">
            <v>C</v>
          </cell>
          <cell r="I19446">
            <v>551128</v>
          </cell>
          <cell r="L19446">
            <v>0</v>
          </cell>
        </row>
        <row r="19447">
          <cell r="B19447" t="str">
            <v>BIDB559995</v>
          </cell>
          <cell r="D19447">
            <v>44158</v>
          </cell>
          <cell r="F19447">
            <v>335303</v>
          </cell>
          <cell r="H19447" t="str">
            <v>C</v>
          </cell>
          <cell r="I19447">
            <v>404160</v>
          </cell>
          <cell r="L19447">
            <v>0</v>
          </cell>
        </row>
        <row r="19448">
          <cell r="B19448" t="str">
            <v>BIDB559995</v>
          </cell>
          <cell r="D19448">
            <v>44158</v>
          </cell>
          <cell r="F19448">
            <v>335304</v>
          </cell>
          <cell r="H19448" t="str">
            <v>C</v>
          </cell>
          <cell r="I19448">
            <v>550000</v>
          </cell>
          <cell r="L19448">
            <v>0</v>
          </cell>
        </row>
        <row r="19449">
          <cell r="B19449" t="str">
            <v>BIDB559995</v>
          </cell>
          <cell r="D19449">
            <v>44158</v>
          </cell>
          <cell r="F19449">
            <v>6420201</v>
          </cell>
          <cell r="H19449" t="str">
            <v>D</v>
          </cell>
          <cell r="I19449">
            <v>551128</v>
          </cell>
          <cell r="L19449">
            <v>-551128</v>
          </cell>
        </row>
        <row r="19450">
          <cell r="B19450" t="str">
            <v>BIDB559995</v>
          </cell>
          <cell r="D19450">
            <v>44158</v>
          </cell>
          <cell r="F19450">
            <v>64203</v>
          </cell>
          <cell r="H19450" t="str">
            <v>D</v>
          </cell>
          <cell r="I19450">
            <v>404160</v>
          </cell>
          <cell r="L19450">
            <v>-404160</v>
          </cell>
        </row>
        <row r="19451">
          <cell r="B19451" t="str">
            <v>BIDB559995</v>
          </cell>
          <cell r="D19451">
            <v>44158</v>
          </cell>
          <cell r="F19451">
            <v>64204</v>
          </cell>
          <cell r="H19451" t="str">
            <v>D</v>
          </cell>
          <cell r="I19451">
            <v>550000</v>
          </cell>
          <cell r="L19451">
            <v>-550000</v>
          </cell>
        </row>
        <row r="19452">
          <cell r="B19452" t="str">
            <v>BIDB559995</v>
          </cell>
          <cell r="D19452">
            <v>44158</v>
          </cell>
          <cell r="F19452">
            <v>335308</v>
          </cell>
          <cell r="H19452" t="str">
            <v>C</v>
          </cell>
          <cell r="I19452">
            <v>163934</v>
          </cell>
          <cell r="L19452">
            <v>0</v>
          </cell>
        </row>
        <row r="19453">
          <cell r="B19453" t="str">
            <v>BIDB559995</v>
          </cell>
          <cell r="D19453">
            <v>44158</v>
          </cell>
          <cell r="F19453">
            <v>33881</v>
          </cell>
          <cell r="H19453" t="str">
            <v>C</v>
          </cell>
          <cell r="I19453">
            <v>450000</v>
          </cell>
          <cell r="L19453">
            <v>0</v>
          </cell>
        </row>
        <row r="19454">
          <cell r="B19454" t="str">
            <v>BIDB559995</v>
          </cell>
          <cell r="D19454">
            <v>44158</v>
          </cell>
          <cell r="F19454">
            <v>33881</v>
          </cell>
          <cell r="H19454" t="str">
            <v>C</v>
          </cell>
          <cell r="I19454">
            <v>50000</v>
          </cell>
          <cell r="L19454">
            <v>0</v>
          </cell>
        </row>
        <row r="19455">
          <cell r="B19455" t="str">
            <v>BIDB559995</v>
          </cell>
          <cell r="D19455">
            <v>44158</v>
          </cell>
          <cell r="F19455">
            <v>335307</v>
          </cell>
          <cell r="H19455" t="str">
            <v>C</v>
          </cell>
          <cell r="I19455">
            <v>81967</v>
          </cell>
          <cell r="L19455">
            <v>0</v>
          </cell>
        </row>
        <row r="19456">
          <cell r="B19456" t="str">
            <v>BIDB559995</v>
          </cell>
          <cell r="D19456">
            <v>44158</v>
          </cell>
          <cell r="F19456">
            <v>335305</v>
          </cell>
          <cell r="H19456" t="str">
            <v>C</v>
          </cell>
          <cell r="I19456">
            <v>366667</v>
          </cell>
          <cell r="L19456">
            <v>0</v>
          </cell>
        </row>
        <row r="19457">
          <cell r="B19457" t="str">
            <v>BIDB559995</v>
          </cell>
          <cell r="D19457">
            <v>44158</v>
          </cell>
          <cell r="F19457">
            <v>33539901</v>
          </cell>
          <cell r="H19457" t="str">
            <v>C</v>
          </cell>
          <cell r="I19457">
            <v>13661</v>
          </cell>
          <cell r="L19457">
            <v>0</v>
          </cell>
        </row>
        <row r="19458">
          <cell r="B19458" t="str">
            <v>BIDB559995</v>
          </cell>
          <cell r="D19458">
            <v>44158</v>
          </cell>
          <cell r="F19458">
            <v>64208</v>
          </cell>
          <cell r="H19458" t="str">
            <v>D</v>
          </cell>
          <cell r="I19458">
            <v>163934</v>
          </cell>
          <cell r="L19458">
            <v>-163934</v>
          </cell>
        </row>
        <row r="19459">
          <cell r="B19459" t="str">
            <v>BIDB559995</v>
          </cell>
          <cell r="D19459">
            <v>44158</v>
          </cell>
          <cell r="F19459">
            <v>642991</v>
          </cell>
          <cell r="H19459" t="str">
            <v>D</v>
          </cell>
          <cell r="I19459">
            <v>450000</v>
          </cell>
          <cell r="L19459">
            <v>-450000</v>
          </cell>
        </row>
        <row r="19460">
          <cell r="B19460" t="str">
            <v>BIDB559995</v>
          </cell>
          <cell r="D19460">
            <v>44158</v>
          </cell>
          <cell r="F19460">
            <v>642991</v>
          </cell>
          <cell r="H19460" t="str">
            <v>D</v>
          </cell>
          <cell r="I19460">
            <v>50000</v>
          </cell>
          <cell r="L19460">
            <v>-50000</v>
          </cell>
        </row>
        <row r="19461">
          <cell r="B19461" t="str">
            <v>BIDB559995</v>
          </cell>
          <cell r="D19461">
            <v>44158</v>
          </cell>
          <cell r="F19461">
            <v>64207</v>
          </cell>
          <cell r="H19461" t="str">
            <v>D</v>
          </cell>
          <cell r="I19461">
            <v>81967</v>
          </cell>
          <cell r="L19461">
            <v>-81967</v>
          </cell>
        </row>
        <row r="19462">
          <cell r="B19462" t="str">
            <v>BIDB559995</v>
          </cell>
          <cell r="D19462">
            <v>44158</v>
          </cell>
          <cell r="F19462">
            <v>64205</v>
          </cell>
          <cell r="H19462" t="str">
            <v>D</v>
          </cell>
          <cell r="I19462">
            <v>366667</v>
          </cell>
          <cell r="L19462">
            <v>-366667</v>
          </cell>
        </row>
        <row r="19463">
          <cell r="B19463" t="str">
            <v>BIDB559995</v>
          </cell>
          <cell r="D19463">
            <v>44158</v>
          </cell>
          <cell r="F19463">
            <v>642992</v>
          </cell>
          <cell r="H19463" t="str">
            <v>D</v>
          </cell>
          <cell r="I19463">
            <v>13661</v>
          </cell>
          <cell r="L19463">
            <v>-13661</v>
          </cell>
        </row>
        <row r="19464">
          <cell r="B19464" t="str">
            <v>BIDB559995</v>
          </cell>
          <cell r="D19464">
            <v>44158</v>
          </cell>
          <cell r="F19464">
            <v>12110306</v>
          </cell>
          <cell r="H19464" t="str">
            <v>D</v>
          </cell>
          <cell r="I19464">
            <v>14760000</v>
          </cell>
          <cell r="L19464">
            <v>0</v>
          </cell>
        </row>
        <row r="19465">
          <cell r="B19465" t="str">
            <v>BIDB559995</v>
          </cell>
          <cell r="D19465">
            <v>44158</v>
          </cell>
          <cell r="F19465">
            <v>12110306</v>
          </cell>
          <cell r="H19465" t="str">
            <v>C</v>
          </cell>
          <cell r="I19465">
            <v>4750000</v>
          </cell>
          <cell r="L19465">
            <v>0</v>
          </cell>
        </row>
        <row r="19466">
          <cell r="B19466" t="str">
            <v>BIDB559995</v>
          </cell>
          <cell r="D19466">
            <v>44158</v>
          </cell>
          <cell r="F19466">
            <v>51130306</v>
          </cell>
          <cell r="H19466" t="str">
            <v>C</v>
          </cell>
          <cell r="I19466">
            <v>14760000</v>
          </cell>
          <cell r="L19466">
            <v>14760000</v>
          </cell>
        </row>
        <row r="19467">
          <cell r="B19467" t="str">
            <v>BIDB559995</v>
          </cell>
          <cell r="D19467">
            <v>44158</v>
          </cell>
          <cell r="F19467">
            <v>63230306</v>
          </cell>
          <cell r="H19467" t="str">
            <v>D</v>
          </cell>
          <cell r="I19467">
            <v>4750000</v>
          </cell>
          <cell r="L19467">
            <v>-4750000</v>
          </cell>
        </row>
        <row r="19468">
          <cell r="B19468" t="str">
            <v>BIDB559995</v>
          </cell>
          <cell r="D19468">
            <v>44158</v>
          </cell>
          <cell r="F19468">
            <v>1320306</v>
          </cell>
          <cell r="H19468" t="str">
            <v>D</v>
          </cell>
          <cell r="I19468">
            <v>5140412</v>
          </cell>
          <cell r="L19468">
            <v>0</v>
          </cell>
        </row>
        <row r="19469">
          <cell r="B19469" t="str">
            <v>BIDB559995</v>
          </cell>
          <cell r="D19469">
            <v>44158</v>
          </cell>
          <cell r="F19469">
            <v>51530306</v>
          </cell>
          <cell r="H19469" t="str">
            <v>C</v>
          </cell>
          <cell r="I19469">
            <v>5140412</v>
          </cell>
          <cell r="L19469">
            <v>5140412</v>
          </cell>
        </row>
        <row r="19470">
          <cell r="B19470" t="str">
            <v>BIDB559995</v>
          </cell>
          <cell r="D19470">
            <v>44158</v>
          </cell>
          <cell r="F19470">
            <v>1320406</v>
          </cell>
          <cell r="H19470" t="str">
            <v>D</v>
          </cell>
          <cell r="I19470">
            <v>7767123</v>
          </cell>
          <cell r="L19470">
            <v>0</v>
          </cell>
        </row>
        <row r="19471">
          <cell r="B19471" t="str">
            <v>BIDB559995</v>
          </cell>
          <cell r="D19471">
            <v>44158</v>
          </cell>
          <cell r="F19471">
            <v>51530406</v>
          </cell>
          <cell r="H19471" t="str">
            <v>C</v>
          </cell>
          <cell r="I19471">
            <v>7767123</v>
          </cell>
          <cell r="L19471">
            <v>7767123</v>
          </cell>
        </row>
        <row r="19472">
          <cell r="B19472" t="str">
            <v>BIDB559995</v>
          </cell>
          <cell r="D19472">
            <v>44158</v>
          </cell>
          <cell r="F19472">
            <v>1320504</v>
          </cell>
          <cell r="H19472" t="str">
            <v>D</v>
          </cell>
          <cell r="I19472">
            <v>35027395</v>
          </cell>
          <cell r="L19472">
            <v>0</v>
          </cell>
        </row>
        <row r="19473">
          <cell r="B19473" t="str">
            <v>BIDB559995</v>
          </cell>
          <cell r="D19473">
            <v>44158</v>
          </cell>
          <cell r="F19473">
            <v>51520504</v>
          </cell>
          <cell r="H19473" t="str">
            <v>C</v>
          </cell>
          <cell r="I19473">
            <v>35027395</v>
          </cell>
          <cell r="L19473">
            <v>35027395</v>
          </cell>
        </row>
        <row r="19474">
          <cell r="B19474" t="str">
            <v>BIDB559995</v>
          </cell>
          <cell r="D19474">
            <v>44158</v>
          </cell>
          <cell r="F19474">
            <v>112111</v>
          </cell>
          <cell r="H19474" t="str">
            <v>C</v>
          </cell>
          <cell r="I19474">
            <v>10000000000</v>
          </cell>
          <cell r="L19474">
            <v>0</v>
          </cell>
        </row>
        <row r="19475">
          <cell r="B19475" t="str">
            <v>BIDB559995</v>
          </cell>
          <cell r="D19475">
            <v>44158</v>
          </cell>
          <cell r="F19475">
            <v>12100505</v>
          </cell>
          <cell r="H19475" t="str">
            <v>D</v>
          </cell>
          <cell r="I19475">
            <v>10000000000</v>
          </cell>
          <cell r="L19475">
            <v>0</v>
          </cell>
        </row>
        <row r="19476">
          <cell r="B19476" t="str">
            <v>BIDB559995</v>
          </cell>
          <cell r="D19476">
            <v>44158</v>
          </cell>
          <cell r="F19476">
            <v>51520505</v>
          </cell>
          <cell r="H19476" t="str">
            <v>C</v>
          </cell>
          <cell r="I19476">
            <v>25134242</v>
          </cell>
          <cell r="L19476">
            <v>25134242</v>
          </cell>
        </row>
        <row r="19477">
          <cell r="B19477" t="str">
            <v>BIDB559995</v>
          </cell>
          <cell r="D19477">
            <v>44158</v>
          </cell>
          <cell r="F19477">
            <v>1320505</v>
          </cell>
          <cell r="H19477" t="str">
            <v>D</v>
          </cell>
          <cell r="I19477">
            <v>25134242</v>
          </cell>
          <cell r="L19477">
            <v>0</v>
          </cell>
        </row>
        <row r="19478">
          <cell r="B19478" t="str">
            <v>BIDB559995</v>
          </cell>
          <cell r="D19478">
            <v>44158</v>
          </cell>
          <cell r="F19478">
            <v>337</v>
          </cell>
          <cell r="H19478" t="str">
            <v>C</v>
          </cell>
          <cell r="I19478">
            <v>6972948</v>
          </cell>
          <cell r="L19478">
            <v>0</v>
          </cell>
        </row>
        <row r="19479">
          <cell r="B19479" t="str">
            <v>BIDB559995</v>
          </cell>
          <cell r="D19479">
            <v>44158</v>
          </cell>
          <cell r="F19479">
            <v>4112</v>
          </cell>
          <cell r="H19479" t="str">
            <v>D</v>
          </cell>
          <cell r="I19479">
            <v>5772600</v>
          </cell>
          <cell r="L19479">
            <v>0</v>
          </cell>
        </row>
        <row r="19480">
          <cell r="B19480" t="str">
            <v>BIDB559995</v>
          </cell>
          <cell r="D19480">
            <v>44158</v>
          </cell>
          <cell r="F19480">
            <v>41222</v>
          </cell>
          <cell r="H19480" t="str">
            <v>D</v>
          </cell>
          <cell r="I19480">
            <v>1207328</v>
          </cell>
          <cell r="L19480">
            <v>0</v>
          </cell>
        </row>
        <row r="19481">
          <cell r="B19481" t="str">
            <v>BIDB559995</v>
          </cell>
          <cell r="D19481">
            <v>44158</v>
          </cell>
          <cell r="F19481">
            <v>3335</v>
          </cell>
          <cell r="H19481" t="str">
            <v>C</v>
          </cell>
          <cell r="I19481">
            <v>6980</v>
          </cell>
          <cell r="L19481">
            <v>0</v>
          </cell>
        </row>
        <row r="19482">
          <cell r="B19482" t="str">
            <v>BIDB559995</v>
          </cell>
          <cell r="D19482">
            <v>44158</v>
          </cell>
          <cell r="F19482">
            <v>114111</v>
          </cell>
          <cell r="H19482" t="str">
            <v>D</v>
          </cell>
          <cell r="I19482">
            <v>42390800000</v>
          </cell>
          <cell r="L19482">
            <v>0</v>
          </cell>
        </row>
        <row r="19483">
          <cell r="B19483" t="str">
            <v>BIDB559995</v>
          </cell>
          <cell r="D19483">
            <v>44158</v>
          </cell>
          <cell r="F19483">
            <v>114112</v>
          </cell>
          <cell r="H19483" t="str">
            <v>D</v>
          </cell>
          <cell r="I19483">
            <v>550000000</v>
          </cell>
          <cell r="L19483">
            <v>0</v>
          </cell>
        </row>
        <row r="19484">
          <cell r="B19484" t="str">
            <v>BIDB559995</v>
          </cell>
          <cell r="D19484">
            <v>44158</v>
          </cell>
          <cell r="F19484">
            <v>336</v>
          </cell>
          <cell r="H19484" t="str">
            <v>C</v>
          </cell>
          <cell r="I19484">
            <v>42940800000</v>
          </cell>
          <cell r="L19484">
            <v>0</v>
          </cell>
        </row>
        <row r="19485">
          <cell r="B19485" t="str">
            <v>BIDB559995</v>
          </cell>
          <cell r="D19485">
            <v>44158</v>
          </cell>
          <cell r="F19485">
            <v>336</v>
          </cell>
          <cell r="H19485" t="str">
            <v>D</v>
          </cell>
          <cell r="I19485">
            <v>14998000000.000002</v>
          </cell>
          <cell r="L19485">
            <v>0</v>
          </cell>
        </row>
        <row r="19486">
          <cell r="B19486" t="str">
            <v>BIDB559995</v>
          </cell>
          <cell r="D19486">
            <v>44158</v>
          </cell>
          <cell r="F19486">
            <v>41112</v>
          </cell>
          <cell r="H19486" t="str">
            <v>C</v>
          </cell>
          <cell r="I19486">
            <v>12403774400.000002</v>
          </cell>
          <cell r="L19486">
            <v>0</v>
          </cell>
        </row>
        <row r="19487">
          <cell r="B19487" t="str">
            <v>BIDB559995</v>
          </cell>
          <cell r="D19487">
            <v>44158</v>
          </cell>
          <cell r="F19487">
            <v>41211</v>
          </cell>
          <cell r="H19487" t="str">
            <v>C</v>
          </cell>
          <cell r="I19487">
            <v>2594225600</v>
          </cell>
          <cell r="L19487">
            <v>0</v>
          </cell>
        </row>
        <row r="19488">
          <cell r="B19488" t="str">
            <v>BIDB559995</v>
          </cell>
          <cell r="D19488">
            <v>44158</v>
          </cell>
          <cell r="F19488">
            <v>114112</v>
          </cell>
          <cell r="H19488" t="str">
            <v>C</v>
          </cell>
          <cell r="I19488">
            <v>530000000</v>
          </cell>
          <cell r="L19488">
            <v>0</v>
          </cell>
        </row>
        <row r="19489">
          <cell r="B19489" t="str">
            <v>BIDB559995</v>
          </cell>
          <cell r="D19489">
            <v>44158</v>
          </cell>
          <cell r="F19489">
            <v>114111</v>
          </cell>
          <cell r="H19489" t="str">
            <v>C</v>
          </cell>
          <cell r="I19489">
            <v>12900000000</v>
          </cell>
          <cell r="L19489">
            <v>0</v>
          </cell>
        </row>
        <row r="19490">
          <cell r="B19490" t="str">
            <v>BIDB559995</v>
          </cell>
          <cell r="D19490">
            <v>44158</v>
          </cell>
          <cell r="F19490">
            <v>112111</v>
          </cell>
          <cell r="H19490" t="str">
            <v>D</v>
          </cell>
          <cell r="I19490">
            <v>13430000000</v>
          </cell>
          <cell r="L19490">
            <v>0</v>
          </cell>
        </row>
        <row r="19491">
          <cell r="B19491" t="str">
            <v>BIDB559995</v>
          </cell>
          <cell r="D19491">
            <v>44158</v>
          </cell>
          <cell r="F19491">
            <v>64299901</v>
          </cell>
          <cell r="H19491" t="str">
            <v>D</v>
          </cell>
          <cell r="I19491">
            <v>330000</v>
          </cell>
          <cell r="L19491">
            <v>-330000</v>
          </cell>
        </row>
        <row r="19492">
          <cell r="B19492" t="str">
            <v>BIDB559995</v>
          </cell>
          <cell r="D19492">
            <v>44158</v>
          </cell>
          <cell r="F19492">
            <v>112111</v>
          </cell>
          <cell r="H19492" t="str">
            <v>C</v>
          </cell>
          <cell r="I19492">
            <v>330000</v>
          </cell>
          <cell r="L19492">
            <v>0</v>
          </cell>
        </row>
        <row r="19493">
          <cell r="B19493" t="str">
            <v>BIDB559995</v>
          </cell>
          <cell r="D19493">
            <v>44158</v>
          </cell>
          <cell r="F19493">
            <v>335301</v>
          </cell>
          <cell r="H19493" t="str">
            <v>C</v>
          </cell>
          <cell r="I19493">
            <v>9185466</v>
          </cell>
          <cell r="L19493">
            <v>0</v>
          </cell>
        </row>
        <row r="19494">
          <cell r="B19494" t="str">
            <v>BIDB559995</v>
          </cell>
          <cell r="D19494">
            <v>44158</v>
          </cell>
          <cell r="F19494">
            <v>642011</v>
          </cell>
          <cell r="H19494" t="str">
            <v>D</v>
          </cell>
          <cell r="I19494">
            <v>9185466</v>
          </cell>
          <cell r="L19494">
            <v>-9185466</v>
          </cell>
        </row>
        <row r="19495">
          <cell r="B19495" t="str">
            <v>BIDB559995</v>
          </cell>
          <cell r="L19495">
            <v>0</v>
          </cell>
        </row>
        <row r="19496">
          <cell r="B19496" t="str">
            <v>BIDB559995</v>
          </cell>
          <cell r="D19496">
            <v>44159</v>
          </cell>
          <cell r="F19496">
            <v>3353021</v>
          </cell>
          <cell r="H19496" t="str">
            <v>C</v>
          </cell>
          <cell r="I19496">
            <v>615749</v>
          </cell>
          <cell r="L19496">
            <v>0</v>
          </cell>
        </row>
        <row r="19497">
          <cell r="B19497" t="str">
            <v>BIDB559995</v>
          </cell>
          <cell r="D19497">
            <v>44159</v>
          </cell>
          <cell r="F19497">
            <v>335303</v>
          </cell>
          <cell r="H19497" t="str">
            <v>C</v>
          </cell>
          <cell r="I19497">
            <v>451549</v>
          </cell>
          <cell r="L19497">
            <v>0</v>
          </cell>
        </row>
        <row r="19498">
          <cell r="B19498" t="str">
            <v>BIDB559995</v>
          </cell>
          <cell r="D19498">
            <v>44159</v>
          </cell>
          <cell r="F19498">
            <v>335304</v>
          </cell>
          <cell r="H19498" t="str">
            <v>C</v>
          </cell>
          <cell r="I19498">
            <v>550000</v>
          </cell>
          <cell r="L19498">
            <v>0</v>
          </cell>
        </row>
        <row r="19499">
          <cell r="B19499" t="str">
            <v>BIDB559995</v>
          </cell>
          <cell r="D19499">
            <v>44159</v>
          </cell>
          <cell r="F19499">
            <v>6420201</v>
          </cell>
          <cell r="H19499" t="str">
            <v>D</v>
          </cell>
          <cell r="I19499">
            <v>615749</v>
          </cell>
          <cell r="L19499">
            <v>-615749</v>
          </cell>
        </row>
        <row r="19500">
          <cell r="B19500" t="str">
            <v>BIDB559995</v>
          </cell>
          <cell r="D19500">
            <v>44159</v>
          </cell>
          <cell r="F19500">
            <v>64203</v>
          </cell>
          <cell r="H19500" t="str">
            <v>D</v>
          </cell>
          <cell r="I19500">
            <v>451549</v>
          </cell>
          <cell r="L19500">
            <v>-451549</v>
          </cell>
        </row>
        <row r="19501">
          <cell r="B19501" t="str">
            <v>BIDB559995</v>
          </cell>
          <cell r="D19501">
            <v>44159</v>
          </cell>
          <cell r="F19501">
            <v>64204</v>
          </cell>
          <cell r="H19501" t="str">
            <v>D</v>
          </cell>
          <cell r="I19501">
            <v>550000</v>
          </cell>
          <cell r="L19501">
            <v>-550000</v>
          </cell>
        </row>
        <row r="19502">
          <cell r="B19502" t="str">
            <v>BIDB559995</v>
          </cell>
          <cell r="D19502">
            <v>44159</v>
          </cell>
          <cell r="F19502">
            <v>335308</v>
          </cell>
          <cell r="H19502" t="str">
            <v>C</v>
          </cell>
          <cell r="I19502">
            <v>163934</v>
          </cell>
          <cell r="L19502">
            <v>0</v>
          </cell>
        </row>
        <row r="19503">
          <cell r="B19503" t="str">
            <v>BIDB559995</v>
          </cell>
          <cell r="D19503">
            <v>44159</v>
          </cell>
          <cell r="F19503">
            <v>33881</v>
          </cell>
          <cell r="H19503" t="str">
            <v>C</v>
          </cell>
          <cell r="I19503">
            <v>450000</v>
          </cell>
          <cell r="L19503">
            <v>0</v>
          </cell>
        </row>
        <row r="19504">
          <cell r="B19504" t="str">
            <v>BIDB559995</v>
          </cell>
          <cell r="D19504">
            <v>44159</v>
          </cell>
          <cell r="F19504">
            <v>33881</v>
          </cell>
          <cell r="H19504" t="str">
            <v>C</v>
          </cell>
          <cell r="I19504">
            <v>50000</v>
          </cell>
          <cell r="L19504">
            <v>0</v>
          </cell>
        </row>
        <row r="19505">
          <cell r="B19505" t="str">
            <v>BIDB559995</v>
          </cell>
          <cell r="D19505">
            <v>44159</v>
          </cell>
          <cell r="F19505">
            <v>335307</v>
          </cell>
          <cell r="H19505" t="str">
            <v>C</v>
          </cell>
          <cell r="I19505">
            <v>81967</v>
          </cell>
          <cell r="L19505">
            <v>0</v>
          </cell>
        </row>
        <row r="19506">
          <cell r="B19506" t="str">
            <v>BIDB559995</v>
          </cell>
          <cell r="D19506">
            <v>44159</v>
          </cell>
          <cell r="F19506">
            <v>335305</v>
          </cell>
          <cell r="H19506" t="str">
            <v>C</v>
          </cell>
          <cell r="I19506">
            <v>366667</v>
          </cell>
          <cell r="L19506">
            <v>0</v>
          </cell>
        </row>
        <row r="19507">
          <cell r="B19507" t="str">
            <v>BIDB559995</v>
          </cell>
          <cell r="D19507">
            <v>44159</v>
          </cell>
          <cell r="F19507">
            <v>33539901</v>
          </cell>
          <cell r="H19507" t="str">
            <v>C</v>
          </cell>
          <cell r="I19507">
            <v>13661</v>
          </cell>
          <cell r="L19507">
            <v>0</v>
          </cell>
        </row>
        <row r="19508">
          <cell r="B19508" t="str">
            <v>BIDB559995</v>
          </cell>
          <cell r="D19508">
            <v>44159</v>
          </cell>
          <cell r="F19508">
            <v>64208</v>
          </cell>
          <cell r="H19508" t="str">
            <v>D</v>
          </cell>
          <cell r="I19508">
            <v>163934</v>
          </cell>
          <cell r="L19508">
            <v>-163934</v>
          </cell>
        </row>
        <row r="19509">
          <cell r="B19509" t="str">
            <v>BIDB559995</v>
          </cell>
          <cell r="D19509">
            <v>44159</v>
          </cell>
          <cell r="F19509">
            <v>642991</v>
          </cell>
          <cell r="H19509" t="str">
            <v>D</v>
          </cell>
          <cell r="I19509">
            <v>450000</v>
          </cell>
          <cell r="L19509">
            <v>-450000</v>
          </cell>
        </row>
        <row r="19510">
          <cell r="B19510" t="str">
            <v>BIDB559995</v>
          </cell>
          <cell r="D19510">
            <v>44159</v>
          </cell>
          <cell r="F19510">
            <v>642991</v>
          </cell>
          <cell r="H19510" t="str">
            <v>D</v>
          </cell>
          <cell r="I19510">
            <v>50000</v>
          </cell>
          <cell r="L19510">
            <v>-50000</v>
          </cell>
        </row>
        <row r="19511">
          <cell r="B19511" t="str">
            <v>BIDB559995</v>
          </cell>
          <cell r="D19511">
            <v>44159</v>
          </cell>
          <cell r="F19511">
            <v>64207</v>
          </cell>
          <cell r="H19511" t="str">
            <v>D</v>
          </cell>
          <cell r="I19511">
            <v>81967</v>
          </cell>
          <cell r="L19511">
            <v>-81967</v>
          </cell>
        </row>
        <row r="19512">
          <cell r="B19512" t="str">
            <v>BIDB559995</v>
          </cell>
          <cell r="D19512">
            <v>44159</v>
          </cell>
          <cell r="F19512">
            <v>64205</v>
          </cell>
          <cell r="H19512" t="str">
            <v>D</v>
          </cell>
          <cell r="I19512">
            <v>366667</v>
          </cell>
          <cell r="L19512">
            <v>-366667</v>
          </cell>
        </row>
        <row r="19513">
          <cell r="B19513" t="str">
            <v>BIDB559995</v>
          </cell>
          <cell r="D19513">
            <v>44159</v>
          </cell>
          <cell r="F19513">
            <v>642992</v>
          </cell>
          <cell r="H19513" t="str">
            <v>D</v>
          </cell>
          <cell r="I19513">
            <v>13661</v>
          </cell>
          <cell r="L19513">
            <v>-13661</v>
          </cell>
        </row>
        <row r="19514">
          <cell r="B19514" t="str">
            <v>BIDB559995</v>
          </cell>
          <cell r="D19514">
            <v>44159</v>
          </cell>
          <cell r="F19514">
            <v>12110306</v>
          </cell>
          <cell r="H19514" t="str">
            <v>D</v>
          </cell>
          <cell r="I19514">
            <v>33570000</v>
          </cell>
          <cell r="L19514">
            <v>0</v>
          </cell>
        </row>
        <row r="19515">
          <cell r="B19515" t="str">
            <v>BIDB559995</v>
          </cell>
          <cell r="D19515">
            <v>44159</v>
          </cell>
          <cell r="F19515">
            <v>51130306</v>
          </cell>
          <cell r="H19515" t="str">
            <v>C</v>
          </cell>
          <cell r="I19515">
            <v>33570000</v>
          </cell>
          <cell r="L19515">
            <v>33570000</v>
          </cell>
        </row>
        <row r="19516">
          <cell r="B19516" t="str">
            <v>BIDB559995</v>
          </cell>
          <cell r="D19516">
            <v>44159</v>
          </cell>
          <cell r="F19516">
            <v>1320306</v>
          </cell>
          <cell r="H19516" t="str">
            <v>D</v>
          </cell>
          <cell r="I19516">
            <v>5140410</v>
          </cell>
          <cell r="L19516">
            <v>0</v>
          </cell>
        </row>
        <row r="19517">
          <cell r="B19517" t="str">
            <v>BIDB559995</v>
          </cell>
          <cell r="D19517">
            <v>44159</v>
          </cell>
          <cell r="F19517">
            <v>51530306</v>
          </cell>
          <cell r="H19517" t="str">
            <v>C</v>
          </cell>
          <cell r="I19517">
            <v>5140410</v>
          </cell>
          <cell r="L19517">
            <v>5140410</v>
          </cell>
        </row>
        <row r="19518">
          <cell r="B19518" t="str">
            <v>BIDB559995</v>
          </cell>
          <cell r="D19518">
            <v>44159</v>
          </cell>
          <cell r="F19518">
            <v>1320406</v>
          </cell>
          <cell r="H19518" t="str">
            <v>D</v>
          </cell>
          <cell r="I19518">
            <v>7767124</v>
          </cell>
          <cell r="L19518">
            <v>0</v>
          </cell>
        </row>
        <row r="19519">
          <cell r="B19519" t="str">
            <v>BIDB559995</v>
          </cell>
          <cell r="D19519">
            <v>44159</v>
          </cell>
          <cell r="F19519">
            <v>51530406</v>
          </cell>
          <cell r="H19519" t="str">
            <v>C</v>
          </cell>
          <cell r="I19519">
            <v>7767124</v>
          </cell>
          <cell r="L19519">
            <v>7767124</v>
          </cell>
        </row>
        <row r="19520">
          <cell r="B19520" t="str">
            <v>BIDB559995</v>
          </cell>
          <cell r="D19520">
            <v>44159</v>
          </cell>
          <cell r="F19520">
            <v>1320504</v>
          </cell>
          <cell r="H19520" t="str">
            <v>D</v>
          </cell>
          <cell r="I19520">
            <v>35027401</v>
          </cell>
          <cell r="L19520">
            <v>0</v>
          </cell>
        </row>
        <row r="19521">
          <cell r="B19521" t="str">
            <v>BIDB559995</v>
          </cell>
          <cell r="D19521">
            <v>44159</v>
          </cell>
          <cell r="F19521">
            <v>51520504</v>
          </cell>
          <cell r="H19521" t="str">
            <v>C</v>
          </cell>
          <cell r="I19521">
            <v>35027401</v>
          </cell>
          <cell r="L19521">
            <v>35027401</v>
          </cell>
        </row>
        <row r="19522">
          <cell r="B19522" t="str">
            <v>BIDB559995</v>
          </cell>
          <cell r="D19522">
            <v>44159</v>
          </cell>
          <cell r="F19522">
            <v>112111</v>
          </cell>
          <cell r="H19522" t="str">
            <v>C</v>
          </cell>
          <cell r="I19522">
            <v>20000000000</v>
          </cell>
          <cell r="L19522">
            <v>0</v>
          </cell>
        </row>
        <row r="19523">
          <cell r="B19523" t="str">
            <v>BIDB559995</v>
          </cell>
          <cell r="D19523">
            <v>44159</v>
          </cell>
          <cell r="F19523">
            <v>12100505</v>
          </cell>
          <cell r="H19523" t="str">
            <v>D</v>
          </cell>
          <cell r="I19523">
            <v>20000000000</v>
          </cell>
          <cell r="L19523">
            <v>0</v>
          </cell>
        </row>
        <row r="19524">
          <cell r="B19524" t="str">
            <v>BIDB559995</v>
          </cell>
          <cell r="D19524">
            <v>44159</v>
          </cell>
          <cell r="F19524">
            <v>51520505</v>
          </cell>
          <cell r="H19524" t="str">
            <v>C</v>
          </cell>
          <cell r="I19524">
            <v>28969868</v>
          </cell>
          <cell r="L19524">
            <v>28969868</v>
          </cell>
        </row>
        <row r="19525">
          <cell r="B19525" t="str">
            <v>BIDB559995</v>
          </cell>
          <cell r="D19525">
            <v>44159</v>
          </cell>
          <cell r="F19525">
            <v>1320505</v>
          </cell>
          <cell r="H19525" t="str">
            <v>D</v>
          </cell>
          <cell r="I19525">
            <v>28969868</v>
          </cell>
          <cell r="L19525">
            <v>0</v>
          </cell>
        </row>
        <row r="19526">
          <cell r="B19526" t="str">
            <v>BIDB559995</v>
          </cell>
          <cell r="D19526">
            <v>44159</v>
          </cell>
          <cell r="F19526">
            <v>337</v>
          </cell>
          <cell r="H19526" t="str">
            <v>C</v>
          </cell>
          <cell r="I19526">
            <v>54085375</v>
          </cell>
          <cell r="L19526">
            <v>0</v>
          </cell>
        </row>
        <row r="19527">
          <cell r="B19527" t="str">
            <v>BIDB559995</v>
          </cell>
          <cell r="D19527">
            <v>44159</v>
          </cell>
          <cell r="F19527">
            <v>4112</v>
          </cell>
          <cell r="H19527" t="str">
            <v>D</v>
          </cell>
          <cell r="I19527">
            <v>44779199.999999993</v>
          </cell>
          <cell r="L19527">
            <v>0</v>
          </cell>
        </row>
        <row r="19528">
          <cell r="B19528" t="str">
            <v>BIDB559995</v>
          </cell>
          <cell r="D19528">
            <v>44159</v>
          </cell>
          <cell r="F19528">
            <v>41222</v>
          </cell>
          <cell r="H19528" t="str">
            <v>D</v>
          </cell>
          <cell r="I19528">
            <v>9376943.0000000075</v>
          </cell>
          <cell r="L19528">
            <v>0</v>
          </cell>
        </row>
        <row r="19529">
          <cell r="B19529" t="str">
            <v>BIDB559995</v>
          </cell>
          <cell r="D19529">
            <v>44159</v>
          </cell>
          <cell r="F19529">
            <v>3335</v>
          </cell>
          <cell r="H19529" t="str">
            <v>C</v>
          </cell>
          <cell r="I19529">
            <v>54156</v>
          </cell>
          <cell r="L19529">
            <v>0</v>
          </cell>
        </row>
        <row r="19530">
          <cell r="B19530" t="str">
            <v>BIDB559995</v>
          </cell>
          <cell r="D19530">
            <v>44159</v>
          </cell>
          <cell r="F19530">
            <v>332102</v>
          </cell>
          <cell r="H19530" t="str">
            <v>C</v>
          </cell>
          <cell r="I19530">
            <v>16612</v>
          </cell>
          <cell r="L19530">
            <v>0</v>
          </cell>
        </row>
        <row r="19531">
          <cell r="B19531" t="str">
            <v>BIDB559995</v>
          </cell>
          <cell r="D19531">
            <v>44159</v>
          </cell>
          <cell r="F19531">
            <v>337</v>
          </cell>
          <cell r="H19531" t="str">
            <v>D</v>
          </cell>
          <cell r="I19531">
            <v>6972948</v>
          </cell>
          <cell r="L19531">
            <v>0</v>
          </cell>
        </row>
        <row r="19532">
          <cell r="B19532" t="str">
            <v>BIDB559995</v>
          </cell>
          <cell r="D19532">
            <v>44159</v>
          </cell>
          <cell r="F19532">
            <v>112111</v>
          </cell>
          <cell r="H19532" t="str">
            <v>C</v>
          </cell>
          <cell r="I19532">
            <v>6972948</v>
          </cell>
          <cell r="L19532">
            <v>0</v>
          </cell>
        </row>
        <row r="19533">
          <cell r="B19533" t="str">
            <v>BIDB559995</v>
          </cell>
          <cell r="D19533">
            <v>44159</v>
          </cell>
          <cell r="F19533">
            <v>114111</v>
          </cell>
          <cell r="H19533" t="str">
            <v>D</v>
          </cell>
          <cell r="I19533">
            <v>39970000000</v>
          </cell>
          <cell r="L19533">
            <v>0</v>
          </cell>
        </row>
        <row r="19534">
          <cell r="B19534" t="str">
            <v>BIDB559995</v>
          </cell>
          <cell r="D19534">
            <v>44159</v>
          </cell>
          <cell r="F19534">
            <v>114112</v>
          </cell>
          <cell r="H19534" t="str">
            <v>D</v>
          </cell>
          <cell r="I19534">
            <v>1000000</v>
          </cell>
          <cell r="L19534">
            <v>0</v>
          </cell>
        </row>
        <row r="19535">
          <cell r="B19535" t="str">
            <v>BIDB559995</v>
          </cell>
          <cell r="D19535">
            <v>44159</v>
          </cell>
          <cell r="F19535">
            <v>336</v>
          </cell>
          <cell r="H19535" t="str">
            <v>C</v>
          </cell>
          <cell r="I19535">
            <v>39971000000</v>
          </cell>
          <cell r="L19535">
            <v>0</v>
          </cell>
        </row>
        <row r="19536">
          <cell r="B19536" t="str">
            <v>BIDB559995</v>
          </cell>
          <cell r="D19536">
            <v>44159</v>
          </cell>
          <cell r="F19536">
            <v>336</v>
          </cell>
          <cell r="H19536" t="str">
            <v>D</v>
          </cell>
          <cell r="I19536">
            <v>39375000000</v>
          </cell>
          <cell r="L19536">
            <v>0</v>
          </cell>
        </row>
        <row r="19537">
          <cell r="B19537" t="str">
            <v>BIDB559995</v>
          </cell>
          <cell r="D19537">
            <v>44159</v>
          </cell>
          <cell r="F19537">
            <v>41112</v>
          </cell>
          <cell r="H19537" t="str">
            <v>C</v>
          </cell>
          <cell r="I19537">
            <v>32557356700</v>
          </cell>
          <cell r="L19537">
            <v>0</v>
          </cell>
        </row>
        <row r="19538">
          <cell r="B19538" t="str">
            <v>BIDB559995</v>
          </cell>
          <cell r="D19538">
            <v>44159</v>
          </cell>
          <cell r="F19538">
            <v>41211</v>
          </cell>
          <cell r="H19538" t="str">
            <v>C</v>
          </cell>
          <cell r="I19538">
            <v>6817643300</v>
          </cell>
          <cell r="L19538">
            <v>0</v>
          </cell>
        </row>
        <row r="19539">
          <cell r="B19539" t="str">
            <v>BIDB559995</v>
          </cell>
          <cell r="D19539">
            <v>44159</v>
          </cell>
          <cell r="F19539">
            <v>114112</v>
          </cell>
          <cell r="H19539" t="str">
            <v>C</v>
          </cell>
          <cell r="I19539">
            <v>500000000</v>
          </cell>
          <cell r="L19539">
            <v>0</v>
          </cell>
        </row>
        <row r="19540">
          <cell r="B19540" t="str">
            <v>BIDB559995</v>
          </cell>
          <cell r="D19540">
            <v>44159</v>
          </cell>
          <cell r="F19540">
            <v>114111</v>
          </cell>
          <cell r="H19540" t="str">
            <v>C</v>
          </cell>
          <cell r="I19540">
            <v>14498000000</v>
          </cell>
          <cell r="L19540">
            <v>0</v>
          </cell>
        </row>
        <row r="19541">
          <cell r="B19541" t="str">
            <v>BIDB559995</v>
          </cell>
          <cell r="D19541">
            <v>44159</v>
          </cell>
          <cell r="F19541">
            <v>112111</v>
          </cell>
          <cell r="H19541" t="str">
            <v>D</v>
          </cell>
          <cell r="I19541">
            <v>14998000000</v>
          </cell>
          <cell r="L19541">
            <v>0</v>
          </cell>
        </row>
        <row r="19542">
          <cell r="B19542" t="str">
            <v>BIDB559995</v>
          </cell>
          <cell r="D19542">
            <v>44159</v>
          </cell>
          <cell r="F19542">
            <v>64299901</v>
          </cell>
          <cell r="H19542" t="str">
            <v>D</v>
          </cell>
          <cell r="I19542">
            <v>660000</v>
          </cell>
          <cell r="L19542">
            <v>-660000</v>
          </cell>
        </row>
        <row r="19543">
          <cell r="B19543" t="str">
            <v>BIDB559995</v>
          </cell>
          <cell r="D19543">
            <v>44159</v>
          </cell>
          <cell r="F19543">
            <v>112111</v>
          </cell>
          <cell r="H19543" t="str">
            <v>C</v>
          </cell>
          <cell r="I19543">
            <v>660000</v>
          </cell>
          <cell r="L19543">
            <v>0</v>
          </cell>
        </row>
        <row r="19544">
          <cell r="B19544" t="str">
            <v>BIDB559995</v>
          </cell>
          <cell r="D19544">
            <v>44159</v>
          </cell>
          <cell r="F19544">
            <v>335301</v>
          </cell>
          <cell r="H19544" t="str">
            <v>C</v>
          </cell>
          <cell r="I19544">
            <v>10262483</v>
          </cell>
          <cell r="L19544">
            <v>0</v>
          </cell>
        </row>
        <row r="19545">
          <cell r="B19545" t="str">
            <v>BIDB559995</v>
          </cell>
          <cell r="D19545">
            <v>44159</v>
          </cell>
          <cell r="F19545">
            <v>642011</v>
          </cell>
          <cell r="H19545" t="str">
            <v>D</v>
          </cell>
          <cell r="I19545">
            <v>10262483</v>
          </cell>
          <cell r="L19545">
            <v>-10262483</v>
          </cell>
        </row>
        <row r="19546">
          <cell r="B19546" t="str">
            <v>BIDB559995</v>
          </cell>
          <cell r="L19546">
            <v>0</v>
          </cell>
        </row>
        <row r="19547">
          <cell r="B19547" t="str">
            <v>BIDB559995</v>
          </cell>
          <cell r="D19547">
            <v>44160</v>
          </cell>
          <cell r="F19547">
            <v>3353021</v>
          </cell>
          <cell r="H19547" t="str">
            <v>C</v>
          </cell>
          <cell r="I19547">
            <v>672891</v>
          </cell>
          <cell r="L19547">
            <v>0</v>
          </cell>
        </row>
        <row r="19548">
          <cell r="B19548" t="str">
            <v>BIDB559995</v>
          </cell>
          <cell r="D19548">
            <v>44160</v>
          </cell>
          <cell r="F19548">
            <v>335303</v>
          </cell>
          <cell r="H19548" t="str">
            <v>C</v>
          </cell>
          <cell r="I19548">
            <v>493454</v>
          </cell>
          <cell r="L19548">
            <v>0</v>
          </cell>
        </row>
        <row r="19549">
          <cell r="B19549" t="str">
            <v>BIDB559995</v>
          </cell>
          <cell r="D19549">
            <v>44160</v>
          </cell>
          <cell r="F19549">
            <v>335304</v>
          </cell>
          <cell r="H19549" t="str">
            <v>C</v>
          </cell>
          <cell r="I19549">
            <v>550000</v>
          </cell>
          <cell r="L19549">
            <v>0</v>
          </cell>
        </row>
        <row r="19550">
          <cell r="B19550" t="str">
            <v>BIDB559995</v>
          </cell>
          <cell r="D19550">
            <v>44160</v>
          </cell>
          <cell r="F19550">
            <v>6420201</v>
          </cell>
          <cell r="H19550" t="str">
            <v>D</v>
          </cell>
          <cell r="I19550">
            <v>672891</v>
          </cell>
          <cell r="L19550">
            <v>-672891</v>
          </cell>
        </row>
        <row r="19551">
          <cell r="B19551" t="str">
            <v>BIDB559995</v>
          </cell>
          <cell r="D19551">
            <v>44160</v>
          </cell>
          <cell r="F19551">
            <v>64203</v>
          </cell>
          <cell r="H19551" t="str">
            <v>D</v>
          </cell>
          <cell r="I19551">
            <v>493454</v>
          </cell>
          <cell r="L19551">
            <v>-493454</v>
          </cell>
        </row>
        <row r="19552">
          <cell r="B19552" t="str">
            <v>BIDB559995</v>
          </cell>
          <cell r="D19552">
            <v>44160</v>
          </cell>
          <cell r="F19552">
            <v>64204</v>
          </cell>
          <cell r="H19552" t="str">
            <v>D</v>
          </cell>
          <cell r="I19552">
            <v>550000</v>
          </cell>
          <cell r="L19552">
            <v>-550000</v>
          </cell>
        </row>
        <row r="19553">
          <cell r="B19553" t="str">
            <v>BIDB559995</v>
          </cell>
          <cell r="D19553">
            <v>44160</v>
          </cell>
          <cell r="F19553">
            <v>335308</v>
          </cell>
          <cell r="H19553" t="str">
            <v>C</v>
          </cell>
          <cell r="I19553">
            <v>163934</v>
          </cell>
          <cell r="L19553">
            <v>0</v>
          </cell>
        </row>
        <row r="19554">
          <cell r="B19554" t="str">
            <v>BIDB559995</v>
          </cell>
          <cell r="D19554">
            <v>44160</v>
          </cell>
          <cell r="F19554">
            <v>33881</v>
          </cell>
          <cell r="H19554" t="str">
            <v>C</v>
          </cell>
          <cell r="I19554">
            <v>450000</v>
          </cell>
          <cell r="L19554">
            <v>0</v>
          </cell>
        </row>
        <row r="19555">
          <cell r="B19555" t="str">
            <v>BIDB559995</v>
          </cell>
          <cell r="D19555">
            <v>44160</v>
          </cell>
          <cell r="F19555">
            <v>33881</v>
          </cell>
          <cell r="H19555" t="str">
            <v>C</v>
          </cell>
          <cell r="I19555">
            <v>50000</v>
          </cell>
          <cell r="L19555">
            <v>0</v>
          </cell>
        </row>
        <row r="19556">
          <cell r="B19556" t="str">
            <v>BIDB559995</v>
          </cell>
          <cell r="D19556">
            <v>44160</v>
          </cell>
          <cell r="F19556">
            <v>335307</v>
          </cell>
          <cell r="H19556" t="str">
            <v>C</v>
          </cell>
          <cell r="I19556">
            <v>81967</v>
          </cell>
          <cell r="L19556">
            <v>0</v>
          </cell>
        </row>
        <row r="19557">
          <cell r="B19557" t="str">
            <v>BIDB559995</v>
          </cell>
          <cell r="D19557">
            <v>44160</v>
          </cell>
          <cell r="F19557">
            <v>335305</v>
          </cell>
          <cell r="H19557" t="str">
            <v>C</v>
          </cell>
          <cell r="I19557">
            <v>366667</v>
          </cell>
          <cell r="L19557">
            <v>0</v>
          </cell>
        </row>
        <row r="19558">
          <cell r="B19558" t="str">
            <v>BIDB559995</v>
          </cell>
          <cell r="D19558">
            <v>44160</v>
          </cell>
          <cell r="F19558">
            <v>33539901</v>
          </cell>
          <cell r="H19558" t="str">
            <v>C</v>
          </cell>
          <cell r="I19558">
            <v>13661</v>
          </cell>
          <cell r="L19558">
            <v>0</v>
          </cell>
        </row>
        <row r="19559">
          <cell r="B19559" t="str">
            <v>BIDB559995</v>
          </cell>
          <cell r="D19559">
            <v>44160</v>
          </cell>
          <cell r="F19559">
            <v>64208</v>
          </cell>
          <cell r="H19559" t="str">
            <v>D</v>
          </cell>
          <cell r="I19559">
            <v>163934</v>
          </cell>
          <cell r="L19559">
            <v>-163934</v>
          </cell>
        </row>
        <row r="19560">
          <cell r="B19560" t="str">
            <v>BIDB559995</v>
          </cell>
          <cell r="D19560">
            <v>44160</v>
          </cell>
          <cell r="F19560">
            <v>642991</v>
          </cell>
          <cell r="H19560" t="str">
            <v>D</v>
          </cell>
          <cell r="I19560">
            <v>450000</v>
          </cell>
          <cell r="L19560">
            <v>-450000</v>
          </cell>
        </row>
        <row r="19561">
          <cell r="B19561" t="str">
            <v>BIDB559995</v>
          </cell>
          <cell r="D19561">
            <v>44160</v>
          </cell>
          <cell r="F19561">
            <v>642991</v>
          </cell>
          <cell r="H19561" t="str">
            <v>D</v>
          </cell>
          <cell r="I19561">
            <v>50000</v>
          </cell>
          <cell r="L19561">
            <v>-50000</v>
          </cell>
        </row>
        <row r="19562">
          <cell r="B19562" t="str">
            <v>BIDB559995</v>
          </cell>
          <cell r="D19562">
            <v>44160</v>
          </cell>
          <cell r="F19562">
            <v>64207</v>
          </cell>
          <cell r="H19562" t="str">
            <v>D</v>
          </cell>
          <cell r="I19562">
            <v>81967</v>
          </cell>
          <cell r="L19562">
            <v>-81967</v>
          </cell>
        </row>
        <row r="19563">
          <cell r="B19563" t="str">
            <v>BIDB559995</v>
          </cell>
          <cell r="D19563">
            <v>44160</v>
          </cell>
          <cell r="F19563">
            <v>64205</v>
          </cell>
          <cell r="H19563" t="str">
            <v>D</v>
          </cell>
          <cell r="I19563">
            <v>366667</v>
          </cell>
          <cell r="L19563">
            <v>-366667</v>
          </cell>
        </row>
        <row r="19564">
          <cell r="B19564" t="str">
            <v>BIDB559995</v>
          </cell>
          <cell r="D19564">
            <v>44160</v>
          </cell>
          <cell r="F19564">
            <v>642992</v>
          </cell>
          <cell r="H19564" t="str">
            <v>D</v>
          </cell>
          <cell r="I19564">
            <v>13661</v>
          </cell>
          <cell r="L19564">
            <v>-13661</v>
          </cell>
        </row>
        <row r="19565">
          <cell r="B19565" t="str">
            <v>BIDB559995</v>
          </cell>
          <cell r="D19565">
            <v>44160</v>
          </cell>
          <cell r="F19565">
            <v>12110306</v>
          </cell>
          <cell r="H19565" t="str">
            <v>C</v>
          </cell>
          <cell r="I19565">
            <v>66040000</v>
          </cell>
          <cell r="L19565">
            <v>0</v>
          </cell>
        </row>
        <row r="19566">
          <cell r="B19566" t="str">
            <v>BIDB559995</v>
          </cell>
          <cell r="D19566">
            <v>44160</v>
          </cell>
          <cell r="F19566">
            <v>63230306</v>
          </cell>
          <cell r="H19566" t="str">
            <v>D</v>
          </cell>
          <cell r="I19566">
            <v>66040000</v>
          </cell>
          <cell r="L19566">
            <v>-66040000</v>
          </cell>
        </row>
        <row r="19567">
          <cell r="B19567" t="str">
            <v>BIDB559995</v>
          </cell>
          <cell r="D19567">
            <v>44160</v>
          </cell>
          <cell r="F19567">
            <v>1320306</v>
          </cell>
          <cell r="H19567" t="str">
            <v>D</v>
          </cell>
          <cell r="I19567">
            <v>5140411</v>
          </cell>
          <cell r="L19567">
            <v>0</v>
          </cell>
        </row>
        <row r="19568">
          <cell r="B19568" t="str">
            <v>BIDB559995</v>
          </cell>
          <cell r="D19568">
            <v>44160</v>
          </cell>
          <cell r="F19568">
            <v>51530306</v>
          </cell>
          <cell r="H19568" t="str">
            <v>C</v>
          </cell>
          <cell r="I19568">
            <v>5140411</v>
          </cell>
          <cell r="L19568">
            <v>5140411</v>
          </cell>
        </row>
        <row r="19569">
          <cell r="B19569" t="str">
            <v>BIDB559995</v>
          </cell>
          <cell r="D19569">
            <v>44160</v>
          </cell>
          <cell r="F19569">
            <v>1320406</v>
          </cell>
          <cell r="H19569" t="str">
            <v>D</v>
          </cell>
          <cell r="I19569">
            <v>7767123</v>
          </cell>
          <cell r="L19569">
            <v>0</v>
          </cell>
        </row>
        <row r="19570">
          <cell r="B19570" t="str">
            <v>BIDB559995</v>
          </cell>
          <cell r="D19570">
            <v>44160</v>
          </cell>
          <cell r="F19570">
            <v>51530406</v>
          </cell>
          <cell r="H19570" t="str">
            <v>C</v>
          </cell>
          <cell r="I19570">
            <v>7767123</v>
          </cell>
          <cell r="L19570">
            <v>7767123</v>
          </cell>
        </row>
        <row r="19571">
          <cell r="B19571" t="str">
            <v>BIDB559995</v>
          </cell>
          <cell r="D19571">
            <v>44160</v>
          </cell>
          <cell r="F19571">
            <v>1320504</v>
          </cell>
          <cell r="H19571" t="str">
            <v>D</v>
          </cell>
          <cell r="I19571">
            <v>41054793</v>
          </cell>
          <cell r="L19571">
            <v>0</v>
          </cell>
        </row>
        <row r="19572">
          <cell r="B19572" t="str">
            <v>BIDB559995</v>
          </cell>
          <cell r="D19572">
            <v>44160</v>
          </cell>
          <cell r="F19572">
            <v>51520504</v>
          </cell>
          <cell r="H19572" t="str">
            <v>C</v>
          </cell>
          <cell r="I19572">
            <v>41054793</v>
          </cell>
          <cell r="L19572">
            <v>41054793</v>
          </cell>
        </row>
        <row r="19573">
          <cell r="B19573" t="str">
            <v>BIDB559995</v>
          </cell>
          <cell r="D19573">
            <v>44160</v>
          </cell>
          <cell r="F19573">
            <v>12100504</v>
          </cell>
          <cell r="H19573" t="str">
            <v>D</v>
          </cell>
          <cell r="I19573">
            <v>25000000000</v>
          </cell>
          <cell r="L19573">
            <v>0</v>
          </cell>
        </row>
        <row r="19574">
          <cell r="B19574" t="str">
            <v>BIDB559995</v>
          </cell>
          <cell r="D19574">
            <v>44160</v>
          </cell>
          <cell r="F19574">
            <v>112111</v>
          </cell>
          <cell r="H19574" t="str">
            <v>C</v>
          </cell>
          <cell r="I19574">
            <v>25000000000</v>
          </cell>
          <cell r="L19574">
            <v>0</v>
          </cell>
        </row>
        <row r="19575">
          <cell r="B19575" t="str">
            <v>BIDB559995</v>
          </cell>
          <cell r="D19575">
            <v>44160</v>
          </cell>
          <cell r="F19575">
            <v>112111</v>
          </cell>
          <cell r="H19575" t="str">
            <v>C</v>
          </cell>
          <cell r="I19575">
            <v>8000000000</v>
          </cell>
          <cell r="L19575">
            <v>0</v>
          </cell>
        </row>
        <row r="19576">
          <cell r="B19576" t="str">
            <v>BIDB559995</v>
          </cell>
          <cell r="D19576">
            <v>44160</v>
          </cell>
          <cell r="F19576">
            <v>12100505</v>
          </cell>
          <cell r="H19576" t="str">
            <v>D</v>
          </cell>
          <cell r="I19576">
            <v>8000000000</v>
          </cell>
          <cell r="L19576">
            <v>0</v>
          </cell>
        </row>
        <row r="19577">
          <cell r="B19577" t="str">
            <v>BIDB559995</v>
          </cell>
          <cell r="D19577">
            <v>44160</v>
          </cell>
          <cell r="F19577">
            <v>51520505</v>
          </cell>
          <cell r="H19577" t="str">
            <v>C</v>
          </cell>
          <cell r="I19577">
            <v>30635628</v>
          </cell>
          <cell r="L19577">
            <v>30635628</v>
          </cell>
        </row>
        <row r="19578">
          <cell r="B19578" t="str">
            <v>BIDB559995</v>
          </cell>
          <cell r="D19578">
            <v>44160</v>
          </cell>
          <cell r="F19578">
            <v>1320505</v>
          </cell>
          <cell r="H19578" t="str">
            <v>D</v>
          </cell>
          <cell r="I19578">
            <v>30635628</v>
          </cell>
          <cell r="L19578">
            <v>0</v>
          </cell>
        </row>
        <row r="19579">
          <cell r="B19579" t="str">
            <v>BIDB559995</v>
          </cell>
          <cell r="D19579">
            <v>44160</v>
          </cell>
          <cell r="F19579">
            <v>112111</v>
          </cell>
          <cell r="H19579" t="str">
            <v>D</v>
          </cell>
          <cell r="I19579">
            <v>1957150</v>
          </cell>
          <cell r="L19579">
            <v>0</v>
          </cell>
        </row>
        <row r="19580">
          <cell r="B19580" t="str">
            <v>BIDB559995</v>
          </cell>
          <cell r="D19580">
            <v>44160</v>
          </cell>
          <cell r="F19580">
            <v>112113</v>
          </cell>
          <cell r="H19580" t="str">
            <v>D</v>
          </cell>
          <cell r="I19580">
            <v>12771</v>
          </cell>
          <cell r="L19580">
            <v>0</v>
          </cell>
        </row>
        <row r="19581">
          <cell r="B19581" t="str">
            <v>BIDB559995</v>
          </cell>
          <cell r="D19581">
            <v>44160</v>
          </cell>
          <cell r="F19581">
            <v>114112</v>
          </cell>
          <cell r="H19581" t="str">
            <v>D</v>
          </cell>
          <cell r="I19581">
            <v>30952</v>
          </cell>
          <cell r="L19581">
            <v>0</v>
          </cell>
        </row>
        <row r="19582">
          <cell r="B19582" t="str">
            <v>BIDB559995</v>
          </cell>
          <cell r="D19582">
            <v>44160</v>
          </cell>
          <cell r="F19582">
            <v>114111</v>
          </cell>
          <cell r="H19582" t="str">
            <v>D</v>
          </cell>
          <cell r="I19582">
            <v>5004912</v>
          </cell>
          <cell r="L19582">
            <v>0</v>
          </cell>
        </row>
        <row r="19583">
          <cell r="B19583" t="str">
            <v>BIDB559995</v>
          </cell>
          <cell r="D19583">
            <v>44160</v>
          </cell>
          <cell r="F19583">
            <v>5154</v>
          </cell>
          <cell r="H19583" t="str">
            <v>C</v>
          </cell>
          <cell r="I19583">
            <v>7005785</v>
          </cell>
          <cell r="L19583">
            <v>7005785</v>
          </cell>
        </row>
        <row r="19584">
          <cell r="B19584" t="str">
            <v>BIDB559995</v>
          </cell>
          <cell r="D19584">
            <v>44160</v>
          </cell>
          <cell r="F19584">
            <v>337</v>
          </cell>
          <cell r="H19584" t="str">
            <v>C</v>
          </cell>
          <cell r="I19584">
            <v>7760925952</v>
          </cell>
          <cell r="L19584">
            <v>0</v>
          </cell>
        </row>
        <row r="19585">
          <cell r="B19585" t="str">
            <v>BIDB559995</v>
          </cell>
          <cell r="D19585">
            <v>44160</v>
          </cell>
          <cell r="F19585">
            <v>4112</v>
          </cell>
          <cell r="H19585" t="str">
            <v>D</v>
          </cell>
          <cell r="I19585">
            <v>6424084900</v>
          </cell>
          <cell r="L19585">
            <v>0</v>
          </cell>
        </row>
        <row r="19586">
          <cell r="B19586" t="str">
            <v>BIDB559995</v>
          </cell>
          <cell r="D19586">
            <v>44160</v>
          </cell>
          <cell r="F19586">
            <v>41222</v>
          </cell>
          <cell r="H19586" t="str">
            <v>D</v>
          </cell>
          <cell r="I19586">
            <v>1347226965</v>
          </cell>
          <cell r="L19586">
            <v>0</v>
          </cell>
        </row>
        <row r="19587">
          <cell r="B19587" t="str">
            <v>BIDB559995</v>
          </cell>
          <cell r="D19587">
            <v>44160</v>
          </cell>
          <cell r="F19587">
            <v>3335</v>
          </cell>
          <cell r="H19587" t="str">
            <v>C</v>
          </cell>
          <cell r="I19587">
            <v>7771313</v>
          </cell>
          <cell r="L19587">
            <v>0</v>
          </cell>
        </row>
        <row r="19588">
          <cell r="B19588" t="str">
            <v>BIDB559995</v>
          </cell>
          <cell r="D19588">
            <v>44160</v>
          </cell>
          <cell r="F19588">
            <v>332102</v>
          </cell>
          <cell r="H19588" t="str">
            <v>C</v>
          </cell>
          <cell r="I19588">
            <v>2614600</v>
          </cell>
          <cell r="L19588">
            <v>0</v>
          </cell>
        </row>
        <row r="19589">
          <cell r="B19589" t="str">
            <v>BIDB559995</v>
          </cell>
          <cell r="D19589">
            <v>44160</v>
          </cell>
          <cell r="F19589">
            <v>337</v>
          </cell>
          <cell r="H19589" t="str">
            <v>D</v>
          </cell>
          <cell r="I19589">
            <v>54085375</v>
          </cell>
          <cell r="L19589">
            <v>0</v>
          </cell>
        </row>
        <row r="19590">
          <cell r="B19590" t="str">
            <v>BIDB559995</v>
          </cell>
          <cell r="D19590">
            <v>44160</v>
          </cell>
          <cell r="F19590">
            <v>112111</v>
          </cell>
          <cell r="H19590" t="str">
            <v>C</v>
          </cell>
          <cell r="I19590">
            <v>54085375</v>
          </cell>
          <cell r="L19590">
            <v>0</v>
          </cell>
        </row>
        <row r="19591">
          <cell r="B19591" t="str">
            <v>BIDB559995</v>
          </cell>
          <cell r="D19591">
            <v>44160</v>
          </cell>
          <cell r="F19591">
            <v>114111</v>
          </cell>
          <cell r="H19591" t="str">
            <v>D</v>
          </cell>
          <cell r="I19591">
            <v>18271000000</v>
          </cell>
          <cell r="L19591">
            <v>0</v>
          </cell>
        </row>
        <row r="19592">
          <cell r="B19592" t="str">
            <v>BIDB559995</v>
          </cell>
          <cell r="D19592">
            <v>44160</v>
          </cell>
          <cell r="F19592">
            <v>336</v>
          </cell>
          <cell r="H19592" t="str">
            <v>C</v>
          </cell>
          <cell r="I19592">
            <v>18271000000</v>
          </cell>
          <cell r="L19592">
            <v>0</v>
          </cell>
        </row>
        <row r="19593">
          <cell r="B19593" t="str">
            <v>BIDB559995</v>
          </cell>
          <cell r="D19593">
            <v>44160</v>
          </cell>
          <cell r="F19593">
            <v>336</v>
          </cell>
          <cell r="H19593" t="str">
            <v>D</v>
          </cell>
          <cell r="I19593">
            <v>42615800000</v>
          </cell>
          <cell r="L19593">
            <v>0</v>
          </cell>
        </row>
        <row r="19594">
          <cell r="B19594" t="str">
            <v>BIDB559995</v>
          </cell>
          <cell r="D19594">
            <v>44160</v>
          </cell>
          <cell r="F19594">
            <v>41112</v>
          </cell>
          <cell r="H19594" t="str">
            <v>C</v>
          </cell>
          <cell r="I19594">
            <v>35227964500</v>
          </cell>
          <cell r="L19594">
            <v>0</v>
          </cell>
        </row>
        <row r="19595">
          <cell r="B19595" t="str">
            <v>BIDB559995</v>
          </cell>
          <cell r="D19595">
            <v>44160</v>
          </cell>
          <cell r="F19595">
            <v>41211</v>
          </cell>
          <cell r="H19595" t="str">
            <v>C</v>
          </cell>
          <cell r="I19595">
            <v>7387835500</v>
          </cell>
          <cell r="L19595">
            <v>0</v>
          </cell>
        </row>
        <row r="19596">
          <cell r="B19596" t="str">
            <v>BIDB559995</v>
          </cell>
          <cell r="D19596">
            <v>44160</v>
          </cell>
          <cell r="F19596">
            <v>114112</v>
          </cell>
          <cell r="H19596" t="str">
            <v>C</v>
          </cell>
          <cell r="I19596">
            <v>550000000</v>
          </cell>
          <cell r="L19596">
            <v>0</v>
          </cell>
        </row>
        <row r="19597">
          <cell r="B19597" t="str">
            <v>BIDB559995</v>
          </cell>
          <cell r="D19597">
            <v>44160</v>
          </cell>
          <cell r="F19597">
            <v>114111</v>
          </cell>
          <cell r="H19597" t="str">
            <v>C</v>
          </cell>
          <cell r="I19597">
            <v>38825000000</v>
          </cell>
          <cell r="L19597">
            <v>0</v>
          </cell>
        </row>
        <row r="19598">
          <cell r="B19598" t="str">
            <v>BIDB559995</v>
          </cell>
          <cell r="D19598">
            <v>44160</v>
          </cell>
          <cell r="F19598">
            <v>112111</v>
          </cell>
          <cell r="H19598" t="str">
            <v>D</v>
          </cell>
          <cell r="I19598">
            <v>39375000000</v>
          </cell>
          <cell r="L19598">
            <v>0</v>
          </cell>
        </row>
        <row r="19599">
          <cell r="B19599" t="str">
            <v>BIDB559995</v>
          </cell>
          <cell r="D19599">
            <v>44160</v>
          </cell>
          <cell r="F19599">
            <v>64299901</v>
          </cell>
          <cell r="H19599" t="str">
            <v>D</v>
          </cell>
          <cell r="I19599">
            <v>330000</v>
          </cell>
          <cell r="L19599">
            <v>-330000</v>
          </cell>
        </row>
        <row r="19600">
          <cell r="B19600" t="str">
            <v>BIDB559995</v>
          </cell>
          <cell r="D19600">
            <v>44160</v>
          </cell>
          <cell r="F19600">
            <v>112111</v>
          </cell>
          <cell r="H19600" t="str">
            <v>C</v>
          </cell>
          <cell r="I19600">
            <v>330000</v>
          </cell>
          <cell r="L19600">
            <v>0</v>
          </cell>
        </row>
        <row r="19601">
          <cell r="B19601" t="str">
            <v>BIDB559995</v>
          </cell>
          <cell r="D19601">
            <v>44160</v>
          </cell>
          <cell r="F19601">
            <v>335301</v>
          </cell>
          <cell r="H19601" t="str">
            <v>C</v>
          </cell>
          <cell r="I19601">
            <v>11214852</v>
          </cell>
          <cell r="L19601">
            <v>0</v>
          </cell>
        </row>
        <row r="19602">
          <cell r="B19602" t="str">
            <v>BIDB559995</v>
          </cell>
          <cell r="D19602">
            <v>44160</v>
          </cell>
          <cell r="F19602">
            <v>642011</v>
          </cell>
          <cell r="H19602" t="str">
            <v>D</v>
          </cell>
          <cell r="I19602">
            <v>11214852</v>
          </cell>
          <cell r="L19602">
            <v>-11214852</v>
          </cell>
        </row>
        <row r="19603">
          <cell r="B19603" t="str">
            <v>BIDB559995</v>
          </cell>
          <cell r="L19603">
            <v>0</v>
          </cell>
        </row>
        <row r="19604">
          <cell r="B19604" t="str">
            <v>BIDB559995</v>
          </cell>
          <cell r="D19604">
            <v>44161</v>
          </cell>
          <cell r="F19604">
            <v>3353021</v>
          </cell>
          <cell r="H19604" t="str">
            <v>C</v>
          </cell>
          <cell r="I19604">
            <v>703780</v>
          </cell>
          <cell r="L19604">
            <v>0</v>
          </cell>
        </row>
        <row r="19605">
          <cell r="B19605" t="str">
            <v>BIDB559995</v>
          </cell>
          <cell r="D19605">
            <v>44161</v>
          </cell>
          <cell r="F19605">
            <v>335303</v>
          </cell>
          <cell r="H19605" t="str">
            <v>C</v>
          </cell>
          <cell r="I19605">
            <v>516105</v>
          </cell>
          <cell r="L19605">
            <v>0</v>
          </cell>
        </row>
        <row r="19606">
          <cell r="B19606" t="str">
            <v>BIDB559995</v>
          </cell>
          <cell r="D19606">
            <v>44161</v>
          </cell>
          <cell r="F19606">
            <v>335304</v>
          </cell>
          <cell r="H19606" t="str">
            <v>C</v>
          </cell>
          <cell r="I19606">
            <v>550000</v>
          </cell>
          <cell r="L19606">
            <v>0</v>
          </cell>
        </row>
        <row r="19607">
          <cell r="B19607" t="str">
            <v>BIDB559995</v>
          </cell>
          <cell r="D19607">
            <v>44161</v>
          </cell>
          <cell r="F19607">
            <v>6420201</v>
          </cell>
          <cell r="H19607" t="str">
            <v>D</v>
          </cell>
          <cell r="I19607">
            <v>703780</v>
          </cell>
          <cell r="L19607">
            <v>-703780</v>
          </cell>
        </row>
        <row r="19608">
          <cell r="B19608" t="str">
            <v>BIDB559995</v>
          </cell>
          <cell r="D19608">
            <v>44161</v>
          </cell>
          <cell r="F19608">
            <v>64203</v>
          </cell>
          <cell r="H19608" t="str">
            <v>D</v>
          </cell>
          <cell r="I19608">
            <v>516105</v>
          </cell>
          <cell r="L19608">
            <v>-516105</v>
          </cell>
        </row>
        <row r="19609">
          <cell r="B19609" t="str">
            <v>BIDB559995</v>
          </cell>
          <cell r="D19609">
            <v>44161</v>
          </cell>
          <cell r="F19609">
            <v>64204</v>
          </cell>
          <cell r="H19609" t="str">
            <v>D</v>
          </cell>
          <cell r="I19609">
            <v>550000</v>
          </cell>
          <cell r="L19609">
            <v>-550000</v>
          </cell>
        </row>
        <row r="19610">
          <cell r="B19610" t="str">
            <v>BIDB559995</v>
          </cell>
          <cell r="D19610">
            <v>44161</v>
          </cell>
          <cell r="F19610">
            <v>335308</v>
          </cell>
          <cell r="H19610" t="str">
            <v>C</v>
          </cell>
          <cell r="I19610">
            <v>163934</v>
          </cell>
          <cell r="L19610">
            <v>0</v>
          </cell>
        </row>
        <row r="19611">
          <cell r="B19611" t="str">
            <v>BIDB559995</v>
          </cell>
          <cell r="D19611">
            <v>44161</v>
          </cell>
          <cell r="F19611">
            <v>33881</v>
          </cell>
          <cell r="H19611" t="str">
            <v>C</v>
          </cell>
          <cell r="I19611">
            <v>450000</v>
          </cell>
          <cell r="L19611">
            <v>0</v>
          </cell>
        </row>
        <row r="19612">
          <cell r="B19612" t="str">
            <v>BIDB559995</v>
          </cell>
          <cell r="D19612">
            <v>44161</v>
          </cell>
          <cell r="F19612">
            <v>33881</v>
          </cell>
          <cell r="H19612" t="str">
            <v>C</v>
          </cell>
          <cell r="I19612">
            <v>50000</v>
          </cell>
          <cell r="L19612">
            <v>0</v>
          </cell>
        </row>
        <row r="19613">
          <cell r="B19613" t="str">
            <v>BIDB559995</v>
          </cell>
          <cell r="D19613">
            <v>44161</v>
          </cell>
          <cell r="F19613">
            <v>335307</v>
          </cell>
          <cell r="H19613" t="str">
            <v>C</v>
          </cell>
          <cell r="I19613">
            <v>81967</v>
          </cell>
          <cell r="L19613">
            <v>0</v>
          </cell>
        </row>
        <row r="19614">
          <cell r="B19614" t="str">
            <v>BIDB559995</v>
          </cell>
          <cell r="D19614">
            <v>44161</v>
          </cell>
          <cell r="F19614">
            <v>335305</v>
          </cell>
          <cell r="H19614" t="str">
            <v>C</v>
          </cell>
          <cell r="I19614">
            <v>366667</v>
          </cell>
          <cell r="L19614">
            <v>0</v>
          </cell>
        </row>
        <row r="19615">
          <cell r="B19615" t="str">
            <v>BIDB559995</v>
          </cell>
          <cell r="D19615">
            <v>44161</v>
          </cell>
          <cell r="F19615">
            <v>33539901</v>
          </cell>
          <cell r="H19615" t="str">
            <v>C</v>
          </cell>
          <cell r="I19615">
            <v>13661</v>
          </cell>
          <cell r="L19615">
            <v>0</v>
          </cell>
        </row>
        <row r="19616">
          <cell r="B19616" t="str">
            <v>BIDB559995</v>
          </cell>
          <cell r="D19616">
            <v>44161</v>
          </cell>
          <cell r="F19616">
            <v>64208</v>
          </cell>
          <cell r="H19616" t="str">
            <v>D</v>
          </cell>
          <cell r="I19616">
            <v>163934</v>
          </cell>
          <cell r="L19616">
            <v>-163934</v>
          </cell>
        </row>
        <row r="19617">
          <cell r="B19617" t="str">
            <v>BIDB559995</v>
          </cell>
          <cell r="D19617">
            <v>44161</v>
          </cell>
          <cell r="F19617">
            <v>642991</v>
          </cell>
          <cell r="H19617" t="str">
            <v>D</v>
          </cell>
          <cell r="I19617">
            <v>450000</v>
          </cell>
          <cell r="L19617">
            <v>-450000</v>
          </cell>
        </row>
        <row r="19618">
          <cell r="B19618" t="str">
            <v>BIDB559995</v>
          </cell>
          <cell r="D19618">
            <v>44161</v>
          </cell>
          <cell r="F19618">
            <v>642991</v>
          </cell>
          <cell r="H19618" t="str">
            <v>D</v>
          </cell>
          <cell r="I19618">
            <v>50000</v>
          </cell>
          <cell r="L19618">
            <v>-50000</v>
          </cell>
        </row>
        <row r="19619">
          <cell r="B19619" t="str">
            <v>BIDB559995</v>
          </cell>
          <cell r="D19619">
            <v>44161</v>
          </cell>
          <cell r="F19619">
            <v>64207</v>
          </cell>
          <cell r="H19619" t="str">
            <v>D</v>
          </cell>
          <cell r="I19619">
            <v>81967</v>
          </cell>
          <cell r="L19619">
            <v>-81967</v>
          </cell>
        </row>
        <row r="19620">
          <cell r="B19620" t="str">
            <v>BIDB559995</v>
          </cell>
          <cell r="D19620">
            <v>44161</v>
          </cell>
          <cell r="F19620">
            <v>64205</v>
          </cell>
          <cell r="H19620" t="str">
            <v>D</v>
          </cell>
          <cell r="I19620">
            <v>366667</v>
          </cell>
          <cell r="L19620">
            <v>-366667</v>
          </cell>
        </row>
        <row r="19621">
          <cell r="B19621" t="str">
            <v>BIDB559995</v>
          </cell>
          <cell r="D19621">
            <v>44161</v>
          </cell>
          <cell r="F19621">
            <v>642992</v>
          </cell>
          <cell r="H19621" t="str">
            <v>D</v>
          </cell>
          <cell r="I19621">
            <v>13661</v>
          </cell>
          <cell r="L19621">
            <v>-13661</v>
          </cell>
        </row>
        <row r="19622">
          <cell r="B19622" t="str">
            <v>BIDB559995</v>
          </cell>
          <cell r="D19622">
            <v>44161</v>
          </cell>
          <cell r="F19622">
            <v>12110306</v>
          </cell>
          <cell r="H19622" t="str">
            <v>D</v>
          </cell>
          <cell r="I19622">
            <v>26260000</v>
          </cell>
          <cell r="L19622">
            <v>0</v>
          </cell>
        </row>
        <row r="19623">
          <cell r="B19623" t="str">
            <v>BIDB559995</v>
          </cell>
          <cell r="D19623">
            <v>44161</v>
          </cell>
          <cell r="F19623">
            <v>51130306</v>
          </cell>
          <cell r="H19623" t="str">
            <v>C</v>
          </cell>
          <cell r="I19623">
            <v>26260000</v>
          </cell>
          <cell r="L19623">
            <v>26260000</v>
          </cell>
        </row>
        <row r="19624">
          <cell r="B19624" t="str">
            <v>BIDB559995</v>
          </cell>
          <cell r="D19624">
            <v>44161</v>
          </cell>
          <cell r="F19624">
            <v>1320306</v>
          </cell>
          <cell r="H19624" t="str">
            <v>D</v>
          </cell>
          <cell r="I19624">
            <v>5140410</v>
          </cell>
          <cell r="L19624">
            <v>0</v>
          </cell>
        </row>
        <row r="19625">
          <cell r="B19625" t="str">
            <v>BIDB559995</v>
          </cell>
          <cell r="D19625">
            <v>44161</v>
          </cell>
          <cell r="F19625">
            <v>51530306</v>
          </cell>
          <cell r="H19625" t="str">
            <v>C</v>
          </cell>
          <cell r="I19625">
            <v>5140410</v>
          </cell>
          <cell r="L19625">
            <v>5140410</v>
          </cell>
        </row>
        <row r="19626">
          <cell r="B19626" t="str">
            <v>BIDB559995</v>
          </cell>
          <cell r="D19626">
            <v>44161</v>
          </cell>
          <cell r="F19626">
            <v>1320406</v>
          </cell>
          <cell r="H19626" t="str">
            <v>D</v>
          </cell>
          <cell r="I19626">
            <v>7767123</v>
          </cell>
          <cell r="L19626">
            <v>0</v>
          </cell>
        </row>
        <row r="19627">
          <cell r="B19627" t="str">
            <v>BIDB559995</v>
          </cell>
          <cell r="D19627">
            <v>44161</v>
          </cell>
          <cell r="F19627">
            <v>51530406</v>
          </cell>
          <cell r="H19627" t="str">
            <v>C</v>
          </cell>
          <cell r="I19627">
            <v>7767123</v>
          </cell>
          <cell r="L19627">
            <v>7767123</v>
          </cell>
        </row>
        <row r="19628">
          <cell r="B19628" t="str">
            <v>BIDB559995</v>
          </cell>
          <cell r="D19628">
            <v>44161</v>
          </cell>
          <cell r="F19628">
            <v>1320504</v>
          </cell>
          <cell r="H19628" t="str">
            <v>D</v>
          </cell>
          <cell r="I19628">
            <v>52547947</v>
          </cell>
          <cell r="L19628">
            <v>0</v>
          </cell>
        </row>
        <row r="19629">
          <cell r="B19629" t="str">
            <v>BIDB559995</v>
          </cell>
          <cell r="D19629">
            <v>44161</v>
          </cell>
          <cell r="F19629">
            <v>51520504</v>
          </cell>
          <cell r="H19629" t="str">
            <v>C</v>
          </cell>
          <cell r="I19629">
            <v>52547947</v>
          </cell>
          <cell r="L19629">
            <v>52547947</v>
          </cell>
        </row>
        <row r="19630">
          <cell r="B19630" t="str">
            <v>BIDB559995</v>
          </cell>
          <cell r="D19630">
            <v>44161</v>
          </cell>
          <cell r="F19630">
            <v>12100504</v>
          </cell>
          <cell r="H19630" t="str">
            <v>D</v>
          </cell>
          <cell r="I19630">
            <v>50000000000</v>
          </cell>
          <cell r="L19630">
            <v>0</v>
          </cell>
        </row>
        <row r="19631">
          <cell r="B19631" t="str">
            <v>BIDB559995</v>
          </cell>
          <cell r="D19631">
            <v>44161</v>
          </cell>
          <cell r="F19631">
            <v>112111</v>
          </cell>
          <cell r="H19631" t="str">
            <v>C</v>
          </cell>
          <cell r="I19631">
            <v>50000000000</v>
          </cell>
          <cell r="L19631">
            <v>0</v>
          </cell>
        </row>
        <row r="19632">
          <cell r="B19632" t="str">
            <v>BIDB559995</v>
          </cell>
          <cell r="D19632">
            <v>44161</v>
          </cell>
          <cell r="F19632">
            <v>51520505</v>
          </cell>
          <cell r="H19632" t="str">
            <v>C</v>
          </cell>
          <cell r="I19632">
            <v>30635613</v>
          </cell>
          <cell r="L19632">
            <v>30635613</v>
          </cell>
        </row>
        <row r="19633">
          <cell r="B19633" t="str">
            <v>BIDB559995</v>
          </cell>
          <cell r="D19633">
            <v>44161</v>
          </cell>
          <cell r="F19633">
            <v>1320505</v>
          </cell>
          <cell r="H19633" t="str">
            <v>D</v>
          </cell>
          <cell r="I19633">
            <v>30635613</v>
          </cell>
          <cell r="L19633">
            <v>0</v>
          </cell>
        </row>
        <row r="19634">
          <cell r="B19634" t="str">
            <v>BIDB559995</v>
          </cell>
          <cell r="D19634">
            <v>44161</v>
          </cell>
          <cell r="F19634">
            <v>112111</v>
          </cell>
          <cell r="H19634" t="str">
            <v>D</v>
          </cell>
          <cell r="I19634">
            <v>5048635</v>
          </cell>
          <cell r="L19634">
            <v>0</v>
          </cell>
        </row>
        <row r="19635">
          <cell r="B19635" t="str">
            <v>BIDB559995</v>
          </cell>
          <cell r="D19635">
            <v>44161</v>
          </cell>
          <cell r="F19635">
            <v>112113</v>
          </cell>
          <cell r="H19635" t="str">
            <v>C</v>
          </cell>
          <cell r="I19635">
            <v>12771</v>
          </cell>
          <cell r="L19635">
            <v>0</v>
          </cell>
        </row>
        <row r="19636">
          <cell r="B19636" t="str">
            <v>BIDB559995</v>
          </cell>
          <cell r="D19636">
            <v>44161</v>
          </cell>
          <cell r="F19636">
            <v>114112</v>
          </cell>
          <cell r="H19636" t="str">
            <v>C</v>
          </cell>
          <cell r="I19636">
            <v>30952</v>
          </cell>
          <cell r="L19636">
            <v>0</v>
          </cell>
        </row>
        <row r="19637">
          <cell r="B19637" t="str">
            <v>BIDB559995</v>
          </cell>
          <cell r="D19637">
            <v>44161</v>
          </cell>
          <cell r="F19637">
            <v>114111</v>
          </cell>
          <cell r="H19637" t="str">
            <v>C</v>
          </cell>
          <cell r="I19637">
            <v>5004912</v>
          </cell>
          <cell r="L19637">
            <v>0</v>
          </cell>
        </row>
        <row r="19638">
          <cell r="B19638" t="str">
            <v>BIDB559995</v>
          </cell>
          <cell r="D19638">
            <v>44161</v>
          </cell>
          <cell r="F19638">
            <v>337</v>
          </cell>
          <cell r="H19638" t="str">
            <v>C</v>
          </cell>
          <cell r="I19638">
            <v>124826683</v>
          </cell>
          <cell r="L19638">
            <v>0</v>
          </cell>
        </row>
        <row r="19639">
          <cell r="B19639" t="str">
            <v>BIDB559995</v>
          </cell>
          <cell r="D19639">
            <v>44161</v>
          </cell>
          <cell r="F19639">
            <v>4112</v>
          </cell>
          <cell r="H19639" t="str">
            <v>D</v>
          </cell>
          <cell r="I19639">
            <v>103561900</v>
          </cell>
          <cell r="L19639">
            <v>0</v>
          </cell>
        </row>
        <row r="19640">
          <cell r="B19640" t="str">
            <v>BIDB559995</v>
          </cell>
          <cell r="D19640">
            <v>44161</v>
          </cell>
          <cell r="F19640">
            <v>41222</v>
          </cell>
          <cell r="H19640" t="str">
            <v>D</v>
          </cell>
          <cell r="I19640">
            <v>21721901</v>
          </cell>
          <cell r="L19640">
            <v>0</v>
          </cell>
        </row>
        <row r="19641">
          <cell r="B19641" t="str">
            <v>BIDB559995</v>
          </cell>
          <cell r="D19641">
            <v>44161</v>
          </cell>
          <cell r="F19641">
            <v>3335</v>
          </cell>
          <cell r="H19641" t="str">
            <v>C</v>
          </cell>
          <cell r="I19641">
            <v>106146</v>
          </cell>
          <cell r="L19641">
            <v>0</v>
          </cell>
        </row>
        <row r="19642">
          <cell r="B19642" t="str">
            <v>BIDB559995</v>
          </cell>
          <cell r="D19642">
            <v>44161</v>
          </cell>
          <cell r="F19642">
            <v>332102</v>
          </cell>
          <cell r="H19642" t="str">
            <v>C</v>
          </cell>
          <cell r="I19642">
            <v>350972</v>
          </cell>
          <cell r="L19642">
            <v>0</v>
          </cell>
        </row>
        <row r="19643">
          <cell r="B19643" t="str">
            <v>BIDB559995</v>
          </cell>
          <cell r="D19643">
            <v>44161</v>
          </cell>
          <cell r="F19643">
            <v>337</v>
          </cell>
          <cell r="H19643" t="str">
            <v>D</v>
          </cell>
          <cell r="I19643">
            <v>7760925952</v>
          </cell>
          <cell r="L19643">
            <v>0</v>
          </cell>
        </row>
        <row r="19644">
          <cell r="B19644" t="str">
            <v>BIDB559995</v>
          </cell>
          <cell r="D19644">
            <v>44161</v>
          </cell>
          <cell r="F19644">
            <v>112111</v>
          </cell>
          <cell r="H19644" t="str">
            <v>C</v>
          </cell>
          <cell r="I19644">
            <v>7760925952</v>
          </cell>
          <cell r="L19644">
            <v>0</v>
          </cell>
        </row>
        <row r="19645">
          <cell r="B19645" t="str">
            <v>BIDB559995</v>
          </cell>
          <cell r="D19645">
            <v>44161</v>
          </cell>
          <cell r="F19645">
            <v>114111</v>
          </cell>
          <cell r="H19645" t="str">
            <v>D</v>
          </cell>
          <cell r="I19645">
            <v>12344000000</v>
          </cell>
          <cell r="L19645">
            <v>0</v>
          </cell>
        </row>
        <row r="19646">
          <cell r="B19646" t="str">
            <v>BIDB559995</v>
          </cell>
          <cell r="D19646">
            <v>44161</v>
          </cell>
          <cell r="F19646">
            <v>336</v>
          </cell>
          <cell r="H19646" t="str">
            <v>C</v>
          </cell>
          <cell r="I19646">
            <v>12344000000</v>
          </cell>
          <cell r="L19646">
            <v>0</v>
          </cell>
        </row>
        <row r="19647">
          <cell r="B19647" t="str">
            <v>BIDB559995</v>
          </cell>
          <cell r="D19647">
            <v>44161</v>
          </cell>
          <cell r="F19647">
            <v>336</v>
          </cell>
          <cell r="H19647" t="str">
            <v>D</v>
          </cell>
          <cell r="I19647">
            <v>18860000000</v>
          </cell>
          <cell r="L19647">
            <v>0</v>
          </cell>
        </row>
        <row r="19648">
          <cell r="B19648" t="str">
            <v>BIDB559995</v>
          </cell>
          <cell r="D19648">
            <v>44161</v>
          </cell>
          <cell r="F19648">
            <v>41112</v>
          </cell>
          <cell r="H19648" t="str">
            <v>C</v>
          </cell>
          <cell r="I19648">
            <v>15590022700.000002</v>
          </cell>
          <cell r="L19648">
            <v>0</v>
          </cell>
        </row>
        <row r="19649">
          <cell r="B19649" t="str">
            <v>BIDB559995</v>
          </cell>
          <cell r="D19649">
            <v>44161</v>
          </cell>
          <cell r="F19649">
            <v>41211</v>
          </cell>
          <cell r="H19649" t="str">
            <v>C</v>
          </cell>
          <cell r="I19649">
            <v>3269977300</v>
          </cell>
          <cell r="L19649">
            <v>0</v>
          </cell>
        </row>
        <row r="19650">
          <cell r="B19650" t="str">
            <v>BIDB559995</v>
          </cell>
          <cell r="D19650">
            <v>44161</v>
          </cell>
          <cell r="F19650">
            <v>114111</v>
          </cell>
          <cell r="H19650" t="str">
            <v>C</v>
          </cell>
          <cell r="I19650">
            <v>61475800000</v>
          </cell>
          <cell r="L19650">
            <v>0</v>
          </cell>
        </row>
        <row r="19651">
          <cell r="B19651" t="str">
            <v>BIDB559995</v>
          </cell>
          <cell r="D19651">
            <v>44161</v>
          </cell>
          <cell r="F19651">
            <v>112111</v>
          </cell>
          <cell r="H19651" t="str">
            <v>D</v>
          </cell>
          <cell r="I19651">
            <v>61475800000</v>
          </cell>
          <cell r="L19651">
            <v>0</v>
          </cell>
        </row>
        <row r="19652">
          <cell r="B19652" t="str">
            <v>BIDB559995</v>
          </cell>
          <cell r="D19652">
            <v>44161</v>
          </cell>
          <cell r="F19652">
            <v>335301</v>
          </cell>
          <cell r="H19652" t="str">
            <v>D</v>
          </cell>
          <cell r="I19652">
            <v>159595655</v>
          </cell>
          <cell r="L19652">
            <v>0</v>
          </cell>
        </row>
        <row r="19653">
          <cell r="B19653" t="str">
            <v>BIDB559995</v>
          </cell>
          <cell r="D19653">
            <v>44161</v>
          </cell>
          <cell r="F19653">
            <v>112111</v>
          </cell>
          <cell r="H19653" t="str">
            <v>C</v>
          </cell>
          <cell r="I19653">
            <v>159595655</v>
          </cell>
          <cell r="L19653">
            <v>0</v>
          </cell>
        </row>
        <row r="19654">
          <cell r="B19654" t="str">
            <v>BIDB559995</v>
          </cell>
          <cell r="D19654">
            <v>44161</v>
          </cell>
          <cell r="F19654">
            <v>112111</v>
          </cell>
          <cell r="H19654" t="str">
            <v>C</v>
          </cell>
          <cell r="I19654">
            <v>1679930</v>
          </cell>
          <cell r="L19654">
            <v>0</v>
          </cell>
        </row>
        <row r="19655">
          <cell r="B19655" t="str">
            <v>BIDB559995</v>
          </cell>
          <cell r="D19655">
            <v>44161</v>
          </cell>
          <cell r="F19655">
            <v>332102</v>
          </cell>
          <cell r="H19655" t="str">
            <v>D</v>
          </cell>
          <cell r="I19655">
            <v>1679930</v>
          </cell>
          <cell r="L19655">
            <v>0</v>
          </cell>
        </row>
        <row r="19656">
          <cell r="B19656" t="str">
            <v>BIDB559995</v>
          </cell>
          <cell r="D19656">
            <v>44161</v>
          </cell>
          <cell r="F19656">
            <v>64299901</v>
          </cell>
          <cell r="H19656" t="str">
            <v>D</v>
          </cell>
          <cell r="I19656">
            <v>750481</v>
          </cell>
          <cell r="L19656">
            <v>-750481</v>
          </cell>
        </row>
        <row r="19657">
          <cell r="B19657" t="str">
            <v>BIDB559995</v>
          </cell>
          <cell r="D19657">
            <v>44161</v>
          </cell>
          <cell r="F19657">
            <v>112111</v>
          </cell>
          <cell r="H19657" t="str">
            <v>C</v>
          </cell>
          <cell r="I19657">
            <v>750481</v>
          </cell>
          <cell r="L19657">
            <v>0</v>
          </cell>
        </row>
        <row r="19658">
          <cell r="B19658" t="str">
            <v>BIDB559995</v>
          </cell>
          <cell r="D19658">
            <v>44161</v>
          </cell>
          <cell r="F19658">
            <v>12100504</v>
          </cell>
          <cell r="H19658" t="str">
            <v>C</v>
          </cell>
          <cell r="I19658">
            <v>2000000000</v>
          </cell>
          <cell r="L19658">
            <v>0</v>
          </cell>
        </row>
        <row r="19659">
          <cell r="B19659" t="str">
            <v>BIDB559995</v>
          </cell>
          <cell r="D19659">
            <v>44161</v>
          </cell>
          <cell r="F19659">
            <v>112111</v>
          </cell>
          <cell r="H19659" t="str">
            <v>D</v>
          </cell>
          <cell r="I19659">
            <v>2180493151</v>
          </cell>
          <cell r="L19659">
            <v>0</v>
          </cell>
        </row>
        <row r="19660">
          <cell r="B19660" t="str">
            <v>BIDB559995</v>
          </cell>
          <cell r="D19660">
            <v>44161</v>
          </cell>
          <cell r="F19660">
            <v>1320504</v>
          </cell>
          <cell r="H19660" t="str">
            <v>C</v>
          </cell>
          <cell r="I19660">
            <v>180493151</v>
          </cell>
          <cell r="L19660">
            <v>0</v>
          </cell>
        </row>
        <row r="19661">
          <cell r="B19661" t="str">
            <v>BIDB559995</v>
          </cell>
          <cell r="D19661">
            <v>44161</v>
          </cell>
          <cell r="F19661">
            <v>335301</v>
          </cell>
          <cell r="H19661" t="str">
            <v>C</v>
          </cell>
          <cell r="I19661">
            <v>11729668</v>
          </cell>
          <cell r="L19661">
            <v>0</v>
          </cell>
        </row>
        <row r="19662">
          <cell r="B19662" t="str">
            <v>BIDB559995</v>
          </cell>
          <cell r="D19662">
            <v>44161</v>
          </cell>
          <cell r="F19662">
            <v>642011</v>
          </cell>
          <cell r="H19662" t="str">
            <v>D</v>
          </cell>
          <cell r="I19662">
            <v>11729668</v>
          </cell>
          <cell r="L19662">
            <v>-11729668</v>
          </cell>
        </row>
        <row r="19663">
          <cell r="B19663" t="str">
            <v>BIDB559995</v>
          </cell>
          <cell r="L19663">
            <v>0</v>
          </cell>
        </row>
        <row r="19664">
          <cell r="B19664" t="str">
            <v>BIDB559995</v>
          </cell>
          <cell r="D19664">
            <v>44164</v>
          </cell>
          <cell r="F19664">
            <v>3353021</v>
          </cell>
          <cell r="H19664" t="str">
            <v>C</v>
          </cell>
          <cell r="I19664">
            <v>2171258</v>
          </cell>
          <cell r="L19664">
            <v>0</v>
          </cell>
        </row>
        <row r="19665">
          <cell r="B19665" t="str">
            <v>BIDB559995</v>
          </cell>
          <cell r="D19665">
            <v>44164</v>
          </cell>
          <cell r="F19665">
            <v>335303</v>
          </cell>
          <cell r="H19665" t="str">
            <v>C</v>
          </cell>
          <cell r="I19665">
            <v>1592256</v>
          </cell>
          <cell r="L19665">
            <v>0</v>
          </cell>
        </row>
        <row r="19666">
          <cell r="B19666" t="str">
            <v>BIDB559995</v>
          </cell>
          <cell r="D19666">
            <v>44164</v>
          </cell>
          <cell r="F19666">
            <v>335304</v>
          </cell>
          <cell r="H19666" t="str">
            <v>C</v>
          </cell>
          <cell r="I19666">
            <v>1650000</v>
          </cell>
          <cell r="L19666">
            <v>0</v>
          </cell>
        </row>
        <row r="19667">
          <cell r="B19667" t="str">
            <v>BIDB559995</v>
          </cell>
          <cell r="D19667">
            <v>44164</v>
          </cell>
          <cell r="F19667">
            <v>6420201</v>
          </cell>
          <cell r="H19667" t="str">
            <v>D</v>
          </cell>
          <cell r="I19667">
            <v>2171258</v>
          </cell>
          <cell r="L19667">
            <v>-2171258</v>
          </cell>
        </row>
        <row r="19668">
          <cell r="B19668" t="str">
            <v>BIDB559995</v>
          </cell>
          <cell r="D19668">
            <v>44164</v>
          </cell>
          <cell r="F19668">
            <v>64203</v>
          </cell>
          <cell r="H19668" t="str">
            <v>D</v>
          </cell>
          <cell r="I19668">
            <v>1592256</v>
          </cell>
          <cell r="L19668">
            <v>-1592256</v>
          </cell>
        </row>
        <row r="19669">
          <cell r="B19669" t="str">
            <v>BIDB559995</v>
          </cell>
          <cell r="D19669">
            <v>44164</v>
          </cell>
          <cell r="F19669">
            <v>64204</v>
          </cell>
          <cell r="H19669" t="str">
            <v>D</v>
          </cell>
          <cell r="I19669">
            <v>1650000</v>
          </cell>
          <cell r="L19669">
            <v>-1650000</v>
          </cell>
        </row>
        <row r="19670">
          <cell r="B19670" t="str">
            <v>BIDB559995</v>
          </cell>
          <cell r="D19670">
            <v>44164</v>
          </cell>
          <cell r="F19670">
            <v>335308</v>
          </cell>
          <cell r="H19670" t="str">
            <v>C</v>
          </cell>
          <cell r="I19670">
            <v>491802</v>
          </cell>
          <cell r="L19670">
            <v>0</v>
          </cell>
        </row>
        <row r="19671">
          <cell r="B19671" t="str">
            <v>BIDB559995</v>
          </cell>
          <cell r="D19671">
            <v>44164</v>
          </cell>
          <cell r="F19671">
            <v>33881</v>
          </cell>
          <cell r="H19671" t="str">
            <v>C</v>
          </cell>
          <cell r="I19671">
            <v>1350000</v>
          </cell>
          <cell r="L19671">
            <v>0</v>
          </cell>
        </row>
        <row r="19672">
          <cell r="B19672" t="str">
            <v>BIDB559995</v>
          </cell>
          <cell r="D19672">
            <v>44164</v>
          </cell>
          <cell r="F19672">
            <v>33881</v>
          </cell>
          <cell r="H19672" t="str">
            <v>C</v>
          </cell>
          <cell r="I19672">
            <v>150000</v>
          </cell>
          <cell r="L19672">
            <v>0</v>
          </cell>
        </row>
        <row r="19673">
          <cell r="B19673" t="str">
            <v>BIDB559995</v>
          </cell>
          <cell r="D19673">
            <v>44164</v>
          </cell>
          <cell r="F19673">
            <v>335307</v>
          </cell>
          <cell r="H19673" t="str">
            <v>C</v>
          </cell>
          <cell r="I19673">
            <v>245901</v>
          </cell>
          <cell r="L19673">
            <v>0</v>
          </cell>
        </row>
        <row r="19674">
          <cell r="B19674" t="str">
            <v>BIDB559995</v>
          </cell>
          <cell r="D19674">
            <v>44164</v>
          </cell>
          <cell r="F19674">
            <v>335305</v>
          </cell>
          <cell r="H19674" t="str">
            <v>C</v>
          </cell>
          <cell r="I19674">
            <v>1100001</v>
          </cell>
          <cell r="L19674">
            <v>0</v>
          </cell>
        </row>
        <row r="19675">
          <cell r="B19675" t="str">
            <v>BIDB559995</v>
          </cell>
          <cell r="D19675">
            <v>44164</v>
          </cell>
          <cell r="F19675">
            <v>33539901</v>
          </cell>
          <cell r="H19675" t="str">
            <v>C</v>
          </cell>
          <cell r="I19675">
            <v>40983</v>
          </cell>
          <cell r="L19675">
            <v>0</v>
          </cell>
        </row>
        <row r="19676">
          <cell r="B19676" t="str">
            <v>BIDB559995</v>
          </cell>
          <cell r="D19676">
            <v>44164</v>
          </cell>
          <cell r="F19676">
            <v>64208</v>
          </cell>
          <cell r="H19676" t="str">
            <v>D</v>
          </cell>
          <cell r="I19676">
            <v>491802</v>
          </cell>
          <cell r="L19676">
            <v>-491802</v>
          </cell>
        </row>
        <row r="19677">
          <cell r="B19677" t="str">
            <v>BIDB559995</v>
          </cell>
          <cell r="D19677">
            <v>44164</v>
          </cell>
          <cell r="F19677">
            <v>642991</v>
          </cell>
          <cell r="H19677" t="str">
            <v>D</v>
          </cell>
          <cell r="I19677">
            <v>1350000</v>
          </cell>
          <cell r="L19677">
            <v>-1350000</v>
          </cell>
        </row>
        <row r="19678">
          <cell r="B19678" t="str">
            <v>BIDB559995</v>
          </cell>
          <cell r="D19678">
            <v>44164</v>
          </cell>
          <cell r="F19678">
            <v>642991</v>
          </cell>
          <cell r="H19678" t="str">
            <v>D</v>
          </cell>
          <cell r="I19678">
            <v>150000</v>
          </cell>
          <cell r="L19678">
            <v>-150000</v>
          </cell>
        </row>
        <row r="19679">
          <cell r="B19679" t="str">
            <v>BIDB559995</v>
          </cell>
          <cell r="D19679">
            <v>44164</v>
          </cell>
          <cell r="F19679">
            <v>64207</v>
          </cell>
          <cell r="H19679" t="str">
            <v>D</v>
          </cell>
          <cell r="I19679">
            <v>245901</v>
          </cell>
          <cell r="L19679">
            <v>-245901</v>
          </cell>
        </row>
        <row r="19680">
          <cell r="B19680" t="str">
            <v>BIDB559995</v>
          </cell>
          <cell r="D19680">
            <v>44164</v>
          </cell>
          <cell r="F19680">
            <v>64205</v>
          </cell>
          <cell r="H19680" t="str">
            <v>D</v>
          </cell>
          <cell r="I19680">
            <v>1100001</v>
          </cell>
          <cell r="L19680">
            <v>-1100001</v>
          </cell>
        </row>
        <row r="19681">
          <cell r="B19681" t="str">
            <v>BIDB559995</v>
          </cell>
          <cell r="D19681">
            <v>44164</v>
          </cell>
          <cell r="F19681">
            <v>642992</v>
          </cell>
          <cell r="H19681" t="str">
            <v>D</v>
          </cell>
          <cell r="I19681">
            <v>40983</v>
          </cell>
          <cell r="L19681">
            <v>-40983</v>
          </cell>
        </row>
        <row r="19682">
          <cell r="B19682" t="str">
            <v>BIDB559995</v>
          </cell>
          <cell r="D19682">
            <v>44164</v>
          </cell>
          <cell r="F19682">
            <v>12110306</v>
          </cell>
          <cell r="H19682" t="str">
            <v>D</v>
          </cell>
          <cell r="I19682">
            <v>6720000</v>
          </cell>
          <cell r="L19682">
            <v>0</v>
          </cell>
        </row>
        <row r="19683">
          <cell r="B19683" t="str">
            <v>BIDB559995</v>
          </cell>
          <cell r="D19683">
            <v>44164</v>
          </cell>
          <cell r="F19683">
            <v>12110306</v>
          </cell>
          <cell r="H19683" t="str">
            <v>C</v>
          </cell>
          <cell r="I19683">
            <v>5200000</v>
          </cell>
          <cell r="L19683">
            <v>0</v>
          </cell>
        </row>
        <row r="19684">
          <cell r="B19684" t="str">
            <v>BIDB559995</v>
          </cell>
          <cell r="D19684">
            <v>44164</v>
          </cell>
          <cell r="F19684">
            <v>51130306</v>
          </cell>
          <cell r="H19684" t="str">
            <v>C</v>
          </cell>
          <cell r="I19684">
            <v>6720000</v>
          </cell>
          <cell r="L19684">
            <v>6720000</v>
          </cell>
        </row>
        <row r="19685">
          <cell r="B19685" t="str">
            <v>BIDB559995</v>
          </cell>
          <cell r="D19685">
            <v>44164</v>
          </cell>
          <cell r="F19685">
            <v>63230306</v>
          </cell>
          <cell r="H19685" t="str">
            <v>D</v>
          </cell>
          <cell r="I19685">
            <v>5200000</v>
          </cell>
          <cell r="L19685">
            <v>-5200000</v>
          </cell>
        </row>
        <row r="19686">
          <cell r="B19686" t="str">
            <v>BIDB559995</v>
          </cell>
          <cell r="D19686">
            <v>44164</v>
          </cell>
          <cell r="F19686">
            <v>1320306</v>
          </cell>
          <cell r="H19686" t="str">
            <v>D</v>
          </cell>
          <cell r="I19686">
            <v>15421234</v>
          </cell>
          <cell r="L19686">
            <v>0</v>
          </cell>
        </row>
        <row r="19687">
          <cell r="B19687" t="str">
            <v>BIDB559995</v>
          </cell>
          <cell r="D19687">
            <v>44164</v>
          </cell>
          <cell r="F19687">
            <v>51530306</v>
          </cell>
          <cell r="H19687" t="str">
            <v>C</v>
          </cell>
          <cell r="I19687">
            <v>15421234</v>
          </cell>
          <cell r="L19687">
            <v>15421234</v>
          </cell>
        </row>
        <row r="19688">
          <cell r="B19688" t="str">
            <v>BIDB559995</v>
          </cell>
          <cell r="D19688">
            <v>44164</v>
          </cell>
          <cell r="F19688">
            <v>1320406</v>
          </cell>
          <cell r="H19688" t="str">
            <v>D</v>
          </cell>
          <cell r="I19688">
            <v>23301370</v>
          </cell>
          <cell r="L19688">
            <v>0</v>
          </cell>
        </row>
        <row r="19689">
          <cell r="B19689" t="str">
            <v>BIDB559995</v>
          </cell>
          <cell r="D19689">
            <v>44164</v>
          </cell>
          <cell r="F19689">
            <v>51530406</v>
          </cell>
          <cell r="H19689" t="str">
            <v>C</v>
          </cell>
          <cell r="I19689">
            <v>23301370</v>
          </cell>
          <cell r="L19689">
            <v>23301370</v>
          </cell>
        </row>
        <row r="19690">
          <cell r="B19690" t="str">
            <v>BIDB559995</v>
          </cell>
          <cell r="D19690">
            <v>44164</v>
          </cell>
          <cell r="F19690">
            <v>1320504</v>
          </cell>
          <cell r="H19690" t="str">
            <v>D</v>
          </cell>
          <cell r="I19690">
            <v>157643834</v>
          </cell>
          <cell r="L19690">
            <v>0</v>
          </cell>
        </row>
        <row r="19691">
          <cell r="B19691" t="str">
            <v>BIDB559995</v>
          </cell>
          <cell r="D19691">
            <v>44164</v>
          </cell>
          <cell r="F19691">
            <v>51520504</v>
          </cell>
          <cell r="H19691" t="str">
            <v>C</v>
          </cell>
          <cell r="I19691">
            <v>157643834</v>
          </cell>
          <cell r="L19691">
            <v>157643834</v>
          </cell>
        </row>
        <row r="19692">
          <cell r="B19692" t="str">
            <v>BIDB559995</v>
          </cell>
          <cell r="D19692">
            <v>44164</v>
          </cell>
          <cell r="F19692">
            <v>112111</v>
          </cell>
          <cell r="H19692" t="str">
            <v>C</v>
          </cell>
          <cell r="I19692">
            <v>10000000000</v>
          </cell>
          <cell r="L19692">
            <v>0</v>
          </cell>
        </row>
        <row r="19693">
          <cell r="B19693" t="str">
            <v>BIDB559995</v>
          </cell>
          <cell r="D19693">
            <v>44164</v>
          </cell>
          <cell r="F19693">
            <v>12100505</v>
          </cell>
          <cell r="H19693" t="str">
            <v>D</v>
          </cell>
          <cell r="I19693">
            <v>10000000000</v>
          </cell>
          <cell r="L19693">
            <v>0</v>
          </cell>
        </row>
        <row r="19694">
          <cell r="B19694" t="str">
            <v>BIDB559995</v>
          </cell>
          <cell r="D19694">
            <v>44164</v>
          </cell>
          <cell r="F19694">
            <v>51520505</v>
          </cell>
          <cell r="H19694" t="str">
            <v>C</v>
          </cell>
          <cell r="I19694">
            <v>98153415</v>
          </cell>
          <cell r="L19694">
            <v>98153415</v>
          </cell>
        </row>
        <row r="19695">
          <cell r="B19695" t="str">
            <v>BIDB559995</v>
          </cell>
          <cell r="D19695">
            <v>44164</v>
          </cell>
          <cell r="F19695">
            <v>1320505</v>
          </cell>
          <cell r="H19695" t="str">
            <v>D</v>
          </cell>
          <cell r="I19695">
            <v>98153415</v>
          </cell>
          <cell r="L19695">
            <v>0</v>
          </cell>
        </row>
        <row r="19696">
          <cell r="B19696" t="str">
            <v>BIDB559995</v>
          </cell>
          <cell r="D19696">
            <v>44164</v>
          </cell>
          <cell r="F19696">
            <v>337</v>
          </cell>
          <cell r="H19696" t="str">
            <v>C</v>
          </cell>
          <cell r="I19696">
            <v>100313629</v>
          </cell>
          <cell r="L19696">
            <v>0</v>
          </cell>
        </row>
        <row r="19697">
          <cell r="B19697" t="str">
            <v>BIDB559995</v>
          </cell>
          <cell r="D19697">
            <v>44164</v>
          </cell>
          <cell r="F19697">
            <v>4112</v>
          </cell>
          <cell r="H19697" t="str">
            <v>D</v>
          </cell>
          <cell r="I19697">
            <v>83000000</v>
          </cell>
          <cell r="L19697">
            <v>0</v>
          </cell>
        </row>
        <row r="19698">
          <cell r="B19698" t="str">
            <v>BIDB559995</v>
          </cell>
          <cell r="D19698">
            <v>44164</v>
          </cell>
          <cell r="F19698">
            <v>41222</v>
          </cell>
          <cell r="H19698" t="str">
            <v>D</v>
          </cell>
          <cell r="I19698">
            <v>17434150</v>
          </cell>
          <cell r="L19698">
            <v>0</v>
          </cell>
        </row>
        <row r="19699">
          <cell r="B19699" t="str">
            <v>BIDB559995</v>
          </cell>
          <cell r="D19699">
            <v>44164</v>
          </cell>
          <cell r="F19699">
            <v>3335</v>
          </cell>
          <cell r="H19699" t="str">
            <v>C</v>
          </cell>
          <cell r="I19699">
            <v>100434</v>
          </cell>
          <cell r="L19699">
            <v>0</v>
          </cell>
        </row>
        <row r="19700">
          <cell r="B19700" t="str">
            <v>BIDB559995</v>
          </cell>
          <cell r="D19700">
            <v>44164</v>
          </cell>
          <cell r="F19700">
            <v>332102</v>
          </cell>
          <cell r="H19700" t="str">
            <v>C</v>
          </cell>
          <cell r="I19700">
            <v>20087</v>
          </cell>
          <cell r="L19700">
            <v>0</v>
          </cell>
        </row>
        <row r="19701">
          <cell r="B19701" t="str">
            <v>BIDB559995</v>
          </cell>
          <cell r="D19701">
            <v>44164</v>
          </cell>
          <cell r="F19701">
            <v>337</v>
          </cell>
          <cell r="H19701" t="str">
            <v>D</v>
          </cell>
          <cell r="I19701">
            <v>124826683</v>
          </cell>
          <cell r="L19701">
            <v>0</v>
          </cell>
        </row>
        <row r="19702">
          <cell r="B19702" t="str">
            <v>BIDB559995</v>
          </cell>
          <cell r="D19702">
            <v>44164</v>
          </cell>
          <cell r="F19702">
            <v>112111</v>
          </cell>
          <cell r="H19702" t="str">
            <v>C</v>
          </cell>
          <cell r="I19702">
            <v>124826683</v>
          </cell>
          <cell r="L19702">
            <v>0</v>
          </cell>
        </row>
        <row r="19703">
          <cell r="B19703" t="str">
            <v>BIDB559995</v>
          </cell>
          <cell r="D19703">
            <v>44164</v>
          </cell>
          <cell r="F19703">
            <v>114111</v>
          </cell>
          <cell r="H19703" t="str">
            <v>D</v>
          </cell>
          <cell r="I19703">
            <v>23329000000</v>
          </cell>
          <cell r="L19703">
            <v>0</v>
          </cell>
        </row>
        <row r="19704">
          <cell r="B19704" t="str">
            <v>BIDB559995</v>
          </cell>
          <cell r="D19704">
            <v>44164</v>
          </cell>
          <cell r="F19704">
            <v>114112</v>
          </cell>
          <cell r="H19704" t="str">
            <v>D</v>
          </cell>
          <cell r="I19704">
            <v>5000000</v>
          </cell>
          <cell r="L19704">
            <v>0</v>
          </cell>
        </row>
        <row r="19705">
          <cell r="B19705" t="str">
            <v>BIDB559995</v>
          </cell>
          <cell r="D19705">
            <v>44164</v>
          </cell>
          <cell r="F19705">
            <v>336</v>
          </cell>
          <cell r="H19705" t="str">
            <v>C</v>
          </cell>
          <cell r="I19705">
            <v>23334000000</v>
          </cell>
          <cell r="L19705">
            <v>0</v>
          </cell>
        </row>
        <row r="19706">
          <cell r="B19706" t="str">
            <v>BIDB559995</v>
          </cell>
          <cell r="D19706">
            <v>44164</v>
          </cell>
          <cell r="F19706">
            <v>336</v>
          </cell>
          <cell r="H19706" t="str">
            <v>D</v>
          </cell>
          <cell r="I19706">
            <v>12005000000</v>
          </cell>
          <cell r="L19706">
            <v>0</v>
          </cell>
        </row>
        <row r="19707">
          <cell r="B19707" t="str">
            <v>BIDB559995</v>
          </cell>
          <cell r="D19707">
            <v>44164</v>
          </cell>
          <cell r="F19707">
            <v>41112</v>
          </cell>
          <cell r="H19707" t="str">
            <v>C</v>
          </cell>
          <cell r="I19707">
            <v>9921076800</v>
          </cell>
          <cell r="L19707">
            <v>0</v>
          </cell>
        </row>
        <row r="19708">
          <cell r="B19708" t="str">
            <v>BIDB559995</v>
          </cell>
          <cell r="D19708">
            <v>44164</v>
          </cell>
          <cell r="F19708">
            <v>41211</v>
          </cell>
          <cell r="H19708" t="str">
            <v>C</v>
          </cell>
          <cell r="I19708">
            <v>2083923200</v>
          </cell>
          <cell r="L19708">
            <v>0</v>
          </cell>
        </row>
        <row r="19709">
          <cell r="B19709" t="str">
            <v>BIDB559995</v>
          </cell>
          <cell r="D19709">
            <v>44164</v>
          </cell>
          <cell r="F19709">
            <v>114111</v>
          </cell>
          <cell r="H19709" t="str">
            <v>C</v>
          </cell>
          <cell r="I19709">
            <v>250000000</v>
          </cell>
          <cell r="L19709">
            <v>0</v>
          </cell>
        </row>
        <row r="19710">
          <cell r="B19710" t="str">
            <v>BIDB559995</v>
          </cell>
          <cell r="D19710">
            <v>44164</v>
          </cell>
          <cell r="F19710">
            <v>336</v>
          </cell>
          <cell r="H19710" t="str">
            <v>D</v>
          </cell>
          <cell r="I19710">
            <v>250000000</v>
          </cell>
          <cell r="L19710">
            <v>0</v>
          </cell>
        </row>
        <row r="19711">
          <cell r="B19711" t="str">
            <v>BIDB559995</v>
          </cell>
          <cell r="D19711">
            <v>44164</v>
          </cell>
          <cell r="F19711">
            <v>112111</v>
          </cell>
          <cell r="H19711" t="str">
            <v>C</v>
          </cell>
          <cell r="I19711">
            <v>41664</v>
          </cell>
          <cell r="L19711">
            <v>0</v>
          </cell>
        </row>
        <row r="19712">
          <cell r="B19712" t="str">
            <v>BIDB559995</v>
          </cell>
          <cell r="D19712">
            <v>44164</v>
          </cell>
          <cell r="F19712">
            <v>6420203</v>
          </cell>
          <cell r="H19712" t="str">
            <v>D</v>
          </cell>
          <cell r="I19712">
            <v>41664</v>
          </cell>
          <cell r="L19712">
            <v>-41664</v>
          </cell>
        </row>
        <row r="19713">
          <cell r="B19713" t="str">
            <v>BIDB559995</v>
          </cell>
          <cell r="D19713">
            <v>44164</v>
          </cell>
          <cell r="F19713">
            <v>3353021</v>
          </cell>
          <cell r="H19713" t="str">
            <v>D</v>
          </cell>
          <cell r="I19713">
            <v>15000000</v>
          </cell>
          <cell r="L19713">
            <v>0</v>
          </cell>
        </row>
        <row r="19714">
          <cell r="B19714" t="str">
            <v>BIDB559995</v>
          </cell>
          <cell r="D19714">
            <v>44164</v>
          </cell>
          <cell r="F19714">
            <v>112111</v>
          </cell>
          <cell r="H19714" t="str">
            <v>C</v>
          </cell>
          <cell r="I19714">
            <v>15000000</v>
          </cell>
          <cell r="L19714">
            <v>0</v>
          </cell>
        </row>
        <row r="19715">
          <cell r="B19715" t="str">
            <v>BIDB559995</v>
          </cell>
          <cell r="D19715">
            <v>44164</v>
          </cell>
          <cell r="F19715">
            <v>335303</v>
          </cell>
          <cell r="H19715" t="str">
            <v>D</v>
          </cell>
          <cell r="I19715">
            <v>11000000</v>
          </cell>
          <cell r="L19715">
            <v>0</v>
          </cell>
        </row>
        <row r="19716">
          <cell r="B19716" t="str">
            <v>BIDB559995</v>
          </cell>
          <cell r="D19716">
            <v>44164</v>
          </cell>
          <cell r="F19716">
            <v>112111</v>
          </cell>
          <cell r="H19716" t="str">
            <v>C</v>
          </cell>
          <cell r="I19716">
            <v>11000000</v>
          </cell>
          <cell r="L19716">
            <v>0</v>
          </cell>
        </row>
        <row r="19717">
          <cell r="B19717" t="str">
            <v>BIDB559995</v>
          </cell>
          <cell r="D19717">
            <v>44164</v>
          </cell>
          <cell r="F19717">
            <v>335304</v>
          </cell>
          <cell r="H19717" t="str">
            <v>D</v>
          </cell>
          <cell r="I19717">
            <v>16500000</v>
          </cell>
          <cell r="L19717">
            <v>0</v>
          </cell>
        </row>
        <row r="19718">
          <cell r="B19718" t="str">
            <v>BIDB559995</v>
          </cell>
          <cell r="D19718">
            <v>44164</v>
          </cell>
          <cell r="F19718">
            <v>112111</v>
          </cell>
          <cell r="H19718" t="str">
            <v>C</v>
          </cell>
          <cell r="I19718">
            <v>16500000</v>
          </cell>
          <cell r="L19718">
            <v>0</v>
          </cell>
        </row>
        <row r="19719">
          <cell r="B19719" t="str">
            <v>BIDB559995</v>
          </cell>
          <cell r="D19719">
            <v>44164</v>
          </cell>
          <cell r="F19719">
            <v>64299901</v>
          </cell>
          <cell r="H19719" t="str">
            <v>D</v>
          </cell>
          <cell r="I19719">
            <v>330000</v>
          </cell>
          <cell r="L19719">
            <v>-330000</v>
          </cell>
        </row>
        <row r="19720">
          <cell r="B19720" t="str">
            <v>BIDB559995</v>
          </cell>
          <cell r="D19720">
            <v>44164</v>
          </cell>
          <cell r="F19720">
            <v>112111</v>
          </cell>
          <cell r="H19720" t="str">
            <v>C</v>
          </cell>
          <cell r="I19720">
            <v>330000</v>
          </cell>
          <cell r="L19720">
            <v>0</v>
          </cell>
        </row>
        <row r="19721">
          <cell r="B19721" t="str">
            <v>BIDB559995</v>
          </cell>
          <cell r="D19721">
            <v>44164</v>
          </cell>
          <cell r="F19721">
            <v>335301</v>
          </cell>
          <cell r="H19721" t="str">
            <v>C</v>
          </cell>
          <cell r="I19721">
            <v>36187640</v>
          </cell>
          <cell r="L19721">
            <v>0</v>
          </cell>
        </row>
        <row r="19722">
          <cell r="B19722" t="str">
            <v>BIDB559995</v>
          </cell>
          <cell r="D19722">
            <v>44164</v>
          </cell>
          <cell r="F19722">
            <v>642011</v>
          </cell>
          <cell r="H19722" t="str">
            <v>D</v>
          </cell>
          <cell r="I19722">
            <v>36187640</v>
          </cell>
          <cell r="L19722">
            <v>-36187640</v>
          </cell>
        </row>
        <row r="19723">
          <cell r="L19723">
            <v>0</v>
          </cell>
        </row>
        <row r="19724">
          <cell r="B19724" t="str">
            <v>BIDB559995</v>
          </cell>
          <cell r="D19724">
            <v>44165</v>
          </cell>
          <cell r="F19724">
            <v>3353021</v>
          </cell>
          <cell r="H19724" t="str">
            <v>C</v>
          </cell>
          <cell r="I19724">
            <v>758962</v>
          </cell>
          <cell r="L19724">
            <v>0</v>
          </cell>
        </row>
        <row r="19725">
          <cell r="B19725" t="str">
            <v>BIDB559995</v>
          </cell>
          <cell r="D19725">
            <v>44165</v>
          </cell>
          <cell r="F19725">
            <v>335303</v>
          </cell>
          <cell r="H19725" t="str">
            <v>C</v>
          </cell>
          <cell r="I19725">
            <v>556572</v>
          </cell>
          <cell r="L19725">
            <v>0</v>
          </cell>
        </row>
        <row r="19726">
          <cell r="B19726" t="str">
            <v>BIDB559995</v>
          </cell>
          <cell r="D19726">
            <v>44165</v>
          </cell>
          <cell r="F19726">
            <v>335304</v>
          </cell>
          <cell r="H19726" t="str">
            <v>C</v>
          </cell>
          <cell r="I19726">
            <v>550000</v>
          </cell>
          <cell r="L19726">
            <v>0</v>
          </cell>
        </row>
        <row r="19727">
          <cell r="B19727" t="str">
            <v>BIDB559995</v>
          </cell>
          <cell r="D19727">
            <v>44165</v>
          </cell>
          <cell r="F19727">
            <v>6420201</v>
          </cell>
          <cell r="H19727" t="str">
            <v>D</v>
          </cell>
          <cell r="I19727">
            <v>758962</v>
          </cell>
          <cell r="L19727">
            <v>-758962</v>
          </cell>
        </row>
        <row r="19728">
          <cell r="B19728" t="str">
            <v>BIDB559995</v>
          </cell>
          <cell r="D19728">
            <v>44165</v>
          </cell>
          <cell r="F19728">
            <v>64203</v>
          </cell>
          <cell r="H19728" t="str">
            <v>D</v>
          </cell>
          <cell r="I19728">
            <v>556572</v>
          </cell>
          <cell r="L19728">
            <v>-556572</v>
          </cell>
        </row>
        <row r="19729">
          <cell r="B19729" t="str">
            <v>BIDB559995</v>
          </cell>
          <cell r="D19729">
            <v>44165</v>
          </cell>
          <cell r="F19729">
            <v>64204</v>
          </cell>
          <cell r="H19729" t="str">
            <v>D</v>
          </cell>
          <cell r="I19729">
            <v>550000</v>
          </cell>
          <cell r="L19729">
            <v>-550000</v>
          </cell>
        </row>
        <row r="19730">
          <cell r="B19730" t="str">
            <v>BIDB559995</v>
          </cell>
          <cell r="D19730">
            <v>44165</v>
          </cell>
          <cell r="F19730">
            <v>335308</v>
          </cell>
          <cell r="H19730" t="str">
            <v>C</v>
          </cell>
          <cell r="I19730">
            <v>163934</v>
          </cell>
          <cell r="L19730">
            <v>0</v>
          </cell>
        </row>
        <row r="19731">
          <cell r="B19731" t="str">
            <v>BIDB559995</v>
          </cell>
          <cell r="D19731">
            <v>44165</v>
          </cell>
          <cell r="F19731">
            <v>33881</v>
          </cell>
          <cell r="H19731" t="str">
            <v>C</v>
          </cell>
          <cell r="I19731">
            <v>450000</v>
          </cell>
          <cell r="L19731">
            <v>0</v>
          </cell>
        </row>
        <row r="19732">
          <cell r="B19732" t="str">
            <v>BIDB559995</v>
          </cell>
          <cell r="D19732">
            <v>44165</v>
          </cell>
          <cell r="F19732">
            <v>33881</v>
          </cell>
          <cell r="H19732" t="str">
            <v>C</v>
          </cell>
          <cell r="I19732">
            <v>50000</v>
          </cell>
          <cell r="L19732">
            <v>0</v>
          </cell>
        </row>
        <row r="19733">
          <cell r="B19733" t="str">
            <v>BIDB559995</v>
          </cell>
          <cell r="D19733">
            <v>44165</v>
          </cell>
          <cell r="F19733">
            <v>335307</v>
          </cell>
          <cell r="H19733" t="str">
            <v>C</v>
          </cell>
          <cell r="I19733">
            <v>81967</v>
          </cell>
          <cell r="L19733">
            <v>0</v>
          </cell>
        </row>
        <row r="19734">
          <cell r="B19734" t="str">
            <v>BIDB559995</v>
          </cell>
          <cell r="D19734">
            <v>44165</v>
          </cell>
          <cell r="F19734">
            <v>335305</v>
          </cell>
          <cell r="H19734" t="str">
            <v>C</v>
          </cell>
          <cell r="I19734">
            <v>366657</v>
          </cell>
          <cell r="L19734">
            <v>0</v>
          </cell>
        </row>
        <row r="19735">
          <cell r="B19735" t="str">
            <v>BIDB559995</v>
          </cell>
          <cell r="D19735">
            <v>44165</v>
          </cell>
          <cell r="F19735">
            <v>33539901</v>
          </cell>
          <cell r="H19735" t="str">
            <v>C</v>
          </cell>
          <cell r="I19735">
            <v>13661</v>
          </cell>
          <cell r="L19735">
            <v>0</v>
          </cell>
        </row>
        <row r="19736">
          <cell r="B19736" t="str">
            <v>BIDB559995</v>
          </cell>
          <cell r="D19736">
            <v>44165</v>
          </cell>
          <cell r="F19736">
            <v>64208</v>
          </cell>
          <cell r="H19736" t="str">
            <v>D</v>
          </cell>
          <cell r="I19736">
            <v>163934</v>
          </cell>
          <cell r="L19736">
            <v>-163934</v>
          </cell>
        </row>
        <row r="19737">
          <cell r="B19737" t="str">
            <v>BIDB559995</v>
          </cell>
          <cell r="D19737">
            <v>44165</v>
          </cell>
          <cell r="F19737">
            <v>642991</v>
          </cell>
          <cell r="H19737" t="str">
            <v>D</v>
          </cell>
          <cell r="I19737">
            <v>450000</v>
          </cell>
          <cell r="L19737">
            <v>-450000</v>
          </cell>
        </row>
        <row r="19738">
          <cell r="B19738" t="str">
            <v>BIDB559995</v>
          </cell>
          <cell r="D19738">
            <v>44165</v>
          </cell>
          <cell r="F19738">
            <v>642991</v>
          </cell>
          <cell r="H19738" t="str">
            <v>D</v>
          </cell>
          <cell r="I19738">
            <v>50000</v>
          </cell>
          <cell r="L19738">
            <v>-50000</v>
          </cell>
        </row>
        <row r="19739">
          <cell r="B19739" t="str">
            <v>BIDB559995</v>
          </cell>
          <cell r="D19739">
            <v>44165</v>
          </cell>
          <cell r="F19739">
            <v>64207</v>
          </cell>
          <cell r="H19739" t="str">
            <v>D</v>
          </cell>
          <cell r="I19739">
            <v>81967</v>
          </cell>
          <cell r="L19739">
            <v>-81967</v>
          </cell>
        </row>
        <row r="19740">
          <cell r="B19740" t="str">
            <v>BIDB559995</v>
          </cell>
          <cell r="D19740">
            <v>44165</v>
          </cell>
          <cell r="F19740">
            <v>64205</v>
          </cell>
          <cell r="H19740" t="str">
            <v>D</v>
          </cell>
          <cell r="I19740">
            <v>366657</v>
          </cell>
          <cell r="L19740">
            <v>-366657</v>
          </cell>
        </row>
        <row r="19741">
          <cell r="B19741" t="str">
            <v>BIDB559995</v>
          </cell>
          <cell r="D19741">
            <v>44165</v>
          </cell>
          <cell r="F19741">
            <v>642992</v>
          </cell>
          <cell r="H19741" t="str">
            <v>D</v>
          </cell>
          <cell r="I19741">
            <v>13661</v>
          </cell>
          <cell r="L19741">
            <v>-13661</v>
          </cell>
        </row>
        <row r="19742">
          <cell r="B19742" t="str">
            <v>BIDB559995</v>
          </cell>
          <cell r="D19742">
            <v>44165</v>
          </cell>
          <cell r="F19742">
            <v>12110306</v>
          </cell>
          <cell r="H19742" t="str">
            <v>C</v>
          </cell>
          <cell r="I19742">
            <v>17050000</v>
          </cell>
          <cell r="L19742">
            <v>0</v>
          </cell>
        </row>
        <row r="19743">
          <cell r="B19743" t="str">
            <v>BIDB559995</v>
          </cell>
          <cell r="D19743">
            <v>44165</v>
          </cell>
          <cell r="F19743">
            <v>63230306</v>
          </cell>
          <cell r="H19743" t="str">
            <v>D</v>
          </cell>
          <cell r="I19743">
            <v>17050000</v>
          </cell>
          <cell r="L19743">
            <v>-17050000</v>
          </cell>
        </row>
        <row r="19744">
          <cell r="B19744" t="str">
            <v>BIDB559995</v>
          </cell>
          <cell r="D19744">
            <v>44165</v>
          </cell>
          <cell r="F19744">
            <v>1320306</v>
          </cell>
          <cell r="H19744" t="str">
            <v>D</v>
          </cell>
          <cell r="I19744">
            <v>5140411</v>
          </cell>
          <cell r="L19744">
            <v>0</v>
          </cell>
        </row>
        <row r="19745">
          <cell r="B19745" t="str">
            <v>BIDB559995</v>
          </cell>
          <cell r="D19745">
            <v>44165</v>
          </cell>
          <cell r="F19745">
            <v>51530306</v>
          </cell>
          <cell r="H19745" t="str">
            <v>C</v>
          </cell>
          <cell r="I19745">
            <v>5140411</v>
          </cell>
          <cell r="L19745">
            <v>5140411</v>
          </cell>
        </row>
        <row r="19746">
          <cell r="B19746" t="str">
            <v>BIDB559995</v>
          </cell>
          <cell r="D19746">
            <v>44165</v>
          </cell>
          <cell r="F19746">
            <v>1320406</v>
          </cell>
          <cell r="H19746" t="str">
            <v>D</v>
          </cell>
          <cell r="I19746">
            <v>7767123</v>
          </cell>
          <cell r="L19746">
            <v>0</v>
          </cell>
        </row>
        <row r="19747">
          <cell r="B19747" t="str">
            <v>BIDB559995</v>
          </cell>
          <cell r="D19747">
            <v>44165</v>
          </cell>
          <cell r="F19747">
            <v>51530406</v>
          </cell>
          <cell r="H19747" t="str">
            <v>C</v>
          </cell>
          <cell r="I19747">
            <v>7767123</v>
          </cell>
          <cell r="L19747">
            <v>7767123</v>
          </cell>
        </row>
        <row r="19748">
          <cell r="B19748" t="str">
            <v>BIDB559995</v>
          </cell>
          <cell r="D19748">
            <v>44165</v>
          </cell>
          <cell r="F19748">
            <v>1320504</v>
          </cell>
          <cell r="H19748" t="str">
            <v>D</v>
          </cell>
          <cell r="I19748">
            <v>58712329</v>
          </cell>
          <cell r="L19748">
            <v>0</v>
          </cell>
        </row>
        <row r="19749">
          <cell r="B19749" t="str">
            <v>BIDB559995</v>
          </cell>
          <cell r="D19749">
            <v>44165</v>
          </cell>
          <cell r="F19749">
            <v>51520504</v>
          </cell>
          <cell r="H19749" t="str">
            <v>C</v>
          </cell>
          <cell r="I19749">
            <v>58712329</v>
          </cell>
          <cell r="L19749">
            <v>58712329</v>
          </cell>
        </row>
        <row r="19750">
          <cell r="B19750" t="str">
            <v>BIDB559995</v>
          </cell>
          <cell r="D19750">
            <v>44165</v>
          </cell>
          <cell r="F19750">
            <v>12100504</v>
          </cell>
          <cell r="H19750" t="str">
            <v>D</v>
          </cell>
          <cell r="I19750">
            <v>25000000000</v>
          </cell>
          <cell r="L19750">
            <v>0</v>
          </cell>
        </row>
        <row r="19751">
          <cell r="B19751" t="str">
            <v>BIDB559995</v>
          </cell>
          <cell r="D19751">
            <v>44165</v>
          </cell>
          <cell r="F19751">
            <v>112111</v>
          </cell>
          <cell r="H19751" t="str">
            <v>C</v>
          </cell>
          <cell r="I19751">
            <v>25000000000</v>
          </cell>
          <cell r="L19751">
            <v>0</v>
          </cell>
        </row>
        <row r="19752">
          <cell r="B19752" t="str">
            <v>BIDB559995</v>
          </cell>
          <cell r="D19752">
            <v>44165</v>
          </cell>
          <cell r="F19752">
            <v>112111</v>
          </cell>
          <cell r="H19752" t="str">
            <v>C</v>
          </cell>
          <cell r="I19752">
            <v>10000000000</v>
          </cell>
          <cell r="L19752">
            <v>0</v>
          </cell>
        </row>
        <row r="19753">
          <cell r="B19753" t="str">
            <v>BIDB559995</v>
          </cell>
          <cell r="D19753">
            <v>44165</v>
          </cell>
          <cell r="F19753">
            <v>12100505</v>
          </cell>
          <cell r="H19753" t="str">
            <v>D</v>
          </cell>
          <cell r="I19753">
            <v>10000000000</v>
          </cell>
          <cell r="L19753">
            <v>0</v>
          </cell>
        </row>
        <row r="19754">
          <cell r="B19754" t="str">
            <v>BIDB559995</v>
          </cell>
          <cell r="D19754">
            <v>44165</v>
          </cell>
          <cell r="F19754">
            <v>51520505</v>
          </cell>
          <cell r="H19754" t="str">
            <v>C</v>
          </cell>
          <cell r="I19754">
            <v>34800002</v>
          </cell>
          <cell r="L19754">
            <v>34800002</v>
          </cell>
        </row>
        <row r="19755">
          <cell r="B19755" t="str">
            <v>BIDB559995</v>
          </cell>
          <cell r="D19755">
            <v>44165</v>
          </cell>
          <cell r="F19755">
            <v>1320505</v>
          </cell>
          <cell r="H19755" t="str">
            <v>D</v>
          </cell>
          <cell r="I19755">
            <v>34800002</v>
          </cell>
          <cell r="L19755">
            <v>0</v>
          </cell>
        </row>
        <row r="19756">
          <cell r="B19756" t="str">
            <v>BIDB559995</v>
          </cell>
          <cell r="D19756">
            <v>44165</v>
          </cell>
          <cell r="F19756">
            <v>337</v>
          </cell>
          <cell r="H19756" t="str">
            <v>D</v>
          </cell>
          <cell r="I19756">
            <v>100313629</v>
          </cell>
          <cell r="L19756">
            <v>0</v>
          </cell>
        </row>
        <row r="19757">
          <cell r="B19757" t="str">
            <v>BIDB559995</v>
          </cell>
          <cell r="D19757">
            <v>44165</v>
          </cell>
          <cell r="F19757">
            <v>112111</v>
          </cell>
          <cell r="H19757" t="str">
            <v>C</v>
          </cell>
          <cell r="I19757">
            <v>100313629</v>
          </cell>
          <cell r="L19757">
            <v>0</v>
          </cell>
        </row>
        <row r="19758">
          <cell r="B19758" t="str">
            <v>BIDB559995</v>
          </cell>
          <cell r="D19758">
            <v>44165</v>
          </cell>
          <cell r="F19758">
            <v>114111</v>
          </cell>
          <cell r="H19758" t="str">
            <v>D</v>
          </cell>
          <cell r="I19758">
            <v>38336000000</v>
          </cell>
          <cell r="L19758">
            <v>0</v>
          </cell>
        </row>
        <row r="19759">
          <cell r="B19759" t="str">
            <v>BIDB559995</v>
          </cell>
          <cell r="D19759">
            <v>44165</v>
          </cell>
          <cell r="F19759">
            <v>114112</v>
          </cell>
          <cell r="H19759" t="str">
            <v>D</v>
          </cell>
          <cell r="I19759">
            <v>100000000</v>
          </cell>
          <cell r="L19759">
            <v>0</v>
          </cell>
        </row>
        <row r="19760">
          <cell r="B19760" t="str">
            <v>BIDB559995</v>
          </cell>
          <cell r="D19760">
            <v>44165</v>
          </cell>
          <cell r="F19760">
            <v>336</v>
          </cell>
          <cell r="H19760" t="str">
            <v>C</v>
          </cell>
          <cell r="I19760">
            <v>38436000000</v>
          </cell>
          <cell r="L19760">
            <v>0</v>
          </cell>
        </row>
        <row r="19761">
          <cell r="B19761" t="str">
            <v>BIDB559995</v>
          </cell>
          <cell r="D19761">
            <v>44165</v>
          </cell>
          <cell r="F19761">
            <v>336</v>
          </cell>
          <cell r="H19761" t="str">
            <v>D</v>
          </cell>
          <cell r="I19761">
            <v>21433000000</v>
          </cell>
          <cell r="L19761">
            <v>0</v>
          </cell>
        </row>
        <row r="19762">
          <cell r="B19762" t="str">
            <v>BIDB559995</v>
          </cell>
          <cell r="D19762">
            <v>44165</v>
          </cell>
          <cell r="F19762">
            <v>41112</v>
          </cell>
          <cell r="H19762" t="str">
            <v>C</v>
          </cell>
          <cell r="I19762">
            <v>17702439500</v>
          </cell>
          <cell r="L19762">
            <v>0</v>
          </cell>
        </row>
        <row r="19763">
          <cell r="B19763" t="str">
            <v>BIDB559995</v>
          </cell>
          <cell r="D19763">
            <v>44165</v>
          </cell>
          <cell r="F19763">
            <v>41211</v>
          </cell>
          <cell r="H19763" t="str">
            <v>C</v>
          </cell>
          <cell r="I19763">
            <v>3730560499.999999</v>
          </cell>
          <cell r="L19763">
            <v>0</v>
          </cell>
        </row>
        <row r="19764">
          <cell r="B19764" t="str">
            <v>BIDB559995</v>
          </cell>
          <cell r="D19764">
            <v>44165</v>
          </cell>
          <cell r="F19764">
            <v>114111</v>
          </cell>
          <cell r="H19764" t="str">
            <v>C</v>
          </cell>
          <cell r="I19764">
            <v>33438000000</v>
          </cell>
          <cell r="L19764">
            <v>0</v>
          </cell>
        </row>
        <row r="19765">
          <cell r="B19765" t="str">
            <v>BIDB559995</v>
          </cell>
          <cell r="D19765">
            <v>44165</v>
          </cell>
          <cell r="F19765">
            <v>112111</v>
          </cell>
          <cell r="H19765" t="str">
            <v>D</v>
          </cell>
          <cell r="I19765">
            <v>33438000000</v>
          </cell>
          <cell r="L19765">
            <v>0</v>
          </cell>
        </row>
        <row r="19766">
          <cell r="B19766" t="str">
            <v>BIDB559995</v>
          </cell>
          <cell r="D19766">
            <v>44165</v>
          </cell>
          <cell r="F19766">
            <v>64299901</v>
          </cell>
          <cell r="H19766" t="str">
            <v>D</v>
          </cell>
          <cell r="I19766">
            <v>330000</v>
          </cell>
          <cell r="L19766">
            <v>-330000</v>
          </cell>
        </row>
        <row r="19767">
          <cell r="B19767" t="str">
            <v>BIDB559995</v>
          </cell>
          <cell r="D19767">
            <v>44165</v>
          </cell>
          <cell r="F19767">
            <v>112111</v>
          </cell>
          <cell r="H19767" t="str">
            <v>C</v>
          </cell>
          <cell r="I19767">
            <v>330000</v>
          </cell>
          <cell r="L19767">
            <v>0</v>
          </cell>
        </row>
        <row r="19768">
          <cell r="B19768" t="str">
            <v>BIDB559995</v>
          </cell>
          <cell r="D19768">
            <v>44165</v>
          </cell>
          <cell r="F19768">
            <v>335306</v>
          </cell>
          <cell r="H19768" t="str">
            <v>C</v>
          </cell>
          <cell r="I19768">
            <v>1650000</v>
          </cell>
          <cell r="L19768">
            <v>0</v>
          </cell>
        </row>
        <row r="19769">
          <cell r="B19769" t="str">
            <v>BIDB559995</v>
          </cell>
          <cell r="D19769">
            <v>44165</v>
          </cell>
          <cell r="F19769">
            <v>64206</v>
          </cell>
          <cell r="H19769" t="str">
            <v>D</v>
          </cell>
          <cell r="I19769">
            <v>1650000</v>
          </cell>
          <cell r="L19769">
            <v>-1650000</v>
          </cell>
        </row>
        <row r="19770">
          <cell r="B19770" t="str">
            <v>BIDB559995</v>
          </cell>
          <cell r="D19770">
            <v>44165</v>
          </cell>
          <cell r="F19770">
            <v>335301</v>
          </cell>
          <cell r="H19770" t="str">
            <v>C</v>
          </cell>
          <cell r="I19770">
            <v>12649368</v>
          </cell>
          <cell r="L19770">
            <v>0</v>
          </cell>
        </row>
        <row r="19771">
          <cell r="B19771" t="str">
            <v>BIDB559995</v>
          </cell>
          <cell r="D19771">
            <v>44165</v>
          </cell>
          <cell r="F19771">
            <v>642011</v>
          </cell>
          <cell r="H19771" t="str">
            <v>D</v>
          </cell>
          <cell r="I19771">
            <v>12649368</v>
          </cell>
          <cell r="L19771">
            <v>-12649368</v>
          </cell>
        </row>
        <row r="19772">
          <cell r="B19772" t="str">
            <v>BIDB559995</v>
          </cell>
          <cell r="D19772">
            <v>44166</v>
          </cell>
          <cell r="F19772">
            <v>3353021</v>
          </cell>
          <cell r="H19772" t="str">
            <v>C</v>
          </cell>
          <cell r="I19772">
            <v>815682</v>
          </cell>
          <cell r="L19772">
            <v>0</v>
          </cell>
        </row>
        <row r="19773">
          <cell r="B19773" t="str">
            <v>BIDB559995</v>
          </cell>
          <cell r="D19773">
            <v>44166</v>
          </cell>
          <cell r="F19773">
            <v>335303</v>
          </cell>
          <cell r="H19773" t="str">
            <v>C</v>
          </cell>
          <cell r="I19773">
            <v>598167</v>
          </cell>
          <cell r="L19773">
            <v>0</v>
          </cell>
        </row>
        <row r="19774">
          <cell r="B19774" t="str">
            <v>BIDB559995</v>
          </cell>
          <cell r="D19774">
            <v>44166</v>
          </cell>
          <cell r="F19774">
            <v>335304</v>
          </cell>
          <cell r="H19774" t="str">
            <v>C</v>
          </cell>
          <cell r="I19774">
            <v>532258</v>
          </cell>
          <cell r="L19774">
            <v>0</v>
          </cell>
        </row>
        <row r="19775">
          <cell r="B19775" t="str">
            <v>BIDB559995</v>
          </cell>
          <cell r="D19775">
            <v>44166</v>
          </cell>
          <cell r="F19775">
            <v>6420201</v>
          </cell>
          <cell r="H19775" t="str">
            <v>D</v>
          </cell>
          <cell r="I19775">
            <v>815682</v>
          </cell>
          <cell r="L19775">
            <v>-815682</v>
          </cell>
        </row>
        <row r="19776">
          <cell r="B19776" t="str">
            <v>BIDB559995</v>
          </cell>
          <cell r="D19776">
            <v>44166</v>
          </cell>
          <cell r="F19776">
            <v>64203</v>
          </cell>
          <cell r="H19776" t="str">
            <v>D</v>
          </cell>
          <cell r="I19776">
            <v>598167</v>
          </cell>
          <cell r="L19776">
            <v>-598167</v>
          </cell>
        </row>
        <row r="19777">
          <cell r="B19777" t="str">
            <v>BIDB559995</v>
          </cell>
          <cell r="D19777">
            <v>44166</v>
          </cell>
          <cell r="F19777">
            <v>64204</v>
          </cell>
          <cell r="H19777" t="str">
            <v>D</v>
          </cell>
          <cell r="I19777">
            <v>532258</v>
          </cell>
          <cell r="L19777">
            <v>-532258</v>
          </cell>
        </row>
        <row r="19778">
          <cell r="B19778" t="str">
            <v>BIDB559995</v>
          </cell>
          <cell r="D19778">
            <v>44166</v>
          </cell>
          <cell r="F19778">
            <v>335308</v>
          </cell>
          <cell r="H19778" t="str">
            <v>C</v>
          </cell>
          <cell r="I19778">
            <v>163934</v>
          </cell>
          <cell r="L19778">
            <v>0</v>
          </cell>
        </row>
        <row r="19779">
          <cell r="B19779" t="str">
            <v>BIDB559995</v>
          </cell>
          <cell r="D19779">
            <v>44166</v>
          </cell>
          <cell r="F19779">
            <v>33881</v>
          </cell>
          <cell r="H19779" t="str">
            <v>C</v>
          </cell>
          <cell r="I19779">
            <v>435484</v>
          </cell>
          <cell r="L19779">
            <v>0</v>
          </cell>
        </row>
        <row r="19780">
          <cell r="B19780" t="str">
            <v>BIDB559995</v>
          </cell>
          <cell r="D19780">
            <v>44166</v>
          </cell>
          <cell r="F19780">
            <v>33881</v>
          </cell>
          <cell r="H19780" t="str">
            <v>C</v>
          </cell>
          <cell r="I19780">
            <v>48387</v>
          </cell>
          <cell r="L19780">
            <v>0</v>
          </cell>
        </row>
        <row r="19781">
          <cell r="B19781" t="str">
            <v>BIDB559995</v>
          </cell>
          <cell r="D19781">
            <v>44166</v>
          </cell>
          <cell r="F19781">
            <v>335307</v>
          </cell>
          <cell r="H19781" t="str">
            <v>C</v>
          </cell>
          <cell r="I19781">
            <v>81967</v>
          </cell>
          <cell r="L19781">
            <v>0</v>
          </cell>
        </row>
        <row r="19782">
          <cell r="B19782" t="str">
            <v>BIDB559995</v>
          </cell>
          <cell r="D19782">
            <v>44166</v>
          </cell>
          <cell r="F19782">
            <v>335305</v>
          </cell>
          <cell r="H19782" t="str">
            <v>C</v>
          </cell>
          <cell r="I19782">
            <v>354839</v>
          </cell>
          <cell r="L19782">
            <v>0</v>
          </cell>
        </row>
        <row r="19783">
          <cell r="B19783" t="str">
            <v>BIDB559995</v>
          </cell>
          <cell r="D19783">
            <v>44166</v>
          </cell>
          <cell r="F19783">
            <v>33539901</v>
          </cell>
          <cell r="H19783" t="str">
            <v>C</v>
          </cell>
          <cell r="I19783">
            <v>13661</v>
          </cell>
          <cell r="L19783">
            <v>0</v>
          </cell>
        </row>
        <row r="19784">
          <cell r="B19784" t="str">
            <v>BIDB559995</v>
          </cell>
          <cell r="D19784">
            <v>44166</v>
          </cell>
          <cell r="F19784">
            <v>64208</v>
          </cell>
          <cell r="H19784" t="str">
            <v>D</v>
          </cell>
          <cell r="I19784">
            <v>163934</v>
          </cell>
          <cell r="L19784">
            <v>-163934</v>
          </cell>
        </row>
        <row r="19785">
          <cell r="B19785" t="str">
            <v>BIDB559995</v>
          </cell>
          <cell r="D19785">
            <v>44166</v>
          </cell>
          <cell r="F19785">
            <v>642991</v>
          </cell>
          <cell r="H19785" t="str">
            <v>D</v>
          </cell>
          <cell r="I19785">
            <v>435484</v>
          </cell>
          <cell r="L19785">
            <v>-435484</v>
          </cell>
        </row>
        <row r="19786">
          <cell r="B19786" t="str">
            <v>BIDB559995</v>
          </cell>
          <cell r="D19786">
            <v>44166</v>
          </cell>
          <cell r="F19786">
            <v>642991</v>
          </cell>
          <cell r="H19786" t="str">
            <v>D</v>
          </cell>
          <cell r="I19786">
            <v>48387</v>
          </cell>
          <cell r="L19786">
            <v>-48387</v>
          </cell>
        </row>
        <row r="19787">
          <cell r="B19787" t="str">
            <v>BIDB559995</v>
          </cell>
          <cell r="D19787">
            <v>44166</v>
          </cell>
          <cell r="F19787">
            <v>64207</v>
          </cell>
          <cell r="H19787" t="str">
            <v>D</v>
          </cell>
          <cell r="I19787">
            <v>81967</v>
          </cell>
          <cell r="L19787">
            <v>-81967</v>
          </cell>
        </row>
        <row r="19788">
          <cell r="B19788" t="str">
            <v>BIDB559995</v>
          </cell>
          <cell r="D19788">
            <v>44166</v>
          </cell>
          <cell r="F19788">
            <v>64205</v>
          </cell>
          <cell r="H19788" t="str">
            <v>D</v>
          </cell>
          <cell r="I19788">
            <v>354839</v>
          </cell>
          <cell r="L19788">
            <v>-354839</v>
          </cell>
        </row>
        <row r="19789">
          <cell r="B19789" t="str">
            <v>BIDB559995</v>
          </cell>
          <cell r="D19789">
            <v>44166</v>
          </cell>
          <cell r="F19789">
            <v>642992</v>
          </cell>
          <cell r="H19789" t="str">
            <v>D</v>
          </cell>
          <cell r="I19789">
            <v>13661</v>
          </cell>
          <cell r="L19789">
            <v>-13661</v>
          </cell>
        </row>
        <row r="19790">
          <cell r="B19790" t="str">
            <v>BIDB559995</v>
          </cell>
          <cell r="D19790">
            <v>44166</v>
          </cell>
          <cell r="F19790">
            <v>12110306</v>
          </cell>
          <cell r="H19790" t="str">
            <v>D</v>
          </cell>
          <cell r="I19790">
            <v>12480000</v>
          </cell>
          <cell r="L19790">
            <v>0</v>
          </cell>
        </row>
        <row r="19791">
          <cell r="B19791" t="str">
            <v>BIDB559995</v>
          </cell>
          <cell r="D19791">
            <v>44166</v>
          </cell>
          <cell r="F19791">
            <v>12110306</v>
          </cell>
          <cell r="H19791" t="str">
            <v>C</v>
          </cell>
          <cell r="I19791">
            <v>100000</v>
          </cell>
          <cell r="L19791">
            <v>0</v>
          </cell>
        </row>
        <row r="19792">
          <cell r="B19792" t="str">
            <v>BIDB559995</v>
          </cell>
          <cell r="D19792">
            <v>44166</v>
          </cell>
          <cell r="F19792">
            <v>51130306</v>
          </cell>
          <cell r="H19792" t="str">
            <v>C</v>
          </cell>
          <cell r="I19792">
            <v>12480000</v>
          </cell>
          <cell r="L19792">
            <v>12480000</v>
          </cell>
        </row>
        <row r="19793">
          <cell r="B19793" t="str">
            <v>BIDB559995</v>
          </cell>
          <cell r="D19793">
            <v>44166</v>
          </cell>
          <cell r="F19793">
            <v>63230306</v>
          </cell>
          <cell r="H19793" t="str">
            <v>D</v>
          </cell>
          <cell r="I19793">
            <v>100000</v>
          </cell>
          <cell r="L19793">
            <v>-100000</v>
          </cell>
        </row>
        <row r="19794">
          <cell r="B19794" t="str">
            <v>BIDB559995</v>
          </cell>
          <cell r="D19794">
            <v>44166</v>
          </cell>
          <cell r="F19794">
            <v>1320306</v>
          </cell>
          <cell r="H19794" t="str">
            <v>D</v>
          </cell>
          <cell r="I19794">
            <v>5140411</v>
          </cell>
          <cell r="L19794">
            <v>0</v>
          </cell>
        </row>
        <row r="19795">
          <cell r="B19795" t="str">
            <v>BIDB559995</v>
          </cell>
          <cell r="D19795">
            <v>44166</v>
          </cell>
          <cell r="F19795">
            <v>51530306</v>
          </cell>
          <cell r="H19795" t="str">
            <v>C</v>
          </cell>
          <cell r="I19795">
            <v>5140411</v>
          </cell>
          <cell r="L19795">
            <v>5140411</v>
          </cell>
        </row>
        <row r="19796">
          <cell r="B19796" t="str">
            <v>BIDB559995</v>
          </cell>
          <cell r="D19796">
            <v>44166</v>
          </cell>
          <cell r="F19796">
            <v>1320406</v>
          </cell>
          <cell r="H19796" t="str">
            <v>D</v>
          </cell>
          <cell r="I19796">
            <v>7767124</v>
          </cell>
          <cell r="L19796">
            <v>0</v>
          </cell>
        </row>
        <row r="19797">
          <cell r="B19797" t="str">
            <v>BIDB559995</v>
          </cell>
          <cell r="D19797">
            <v>44166</v>
          </cell>
          <cell r="F19797">
            <v>51530406</v>
          </cell>
          <cell r="H19797" t="str">
            <v>C</v>
          </cell>
          <cell r="I19797">
            <v>7767124</v>
          </cell>
          <cell r="L19797">
            <v>7767124</v>
          </cell>
        </row>
        <row r="19798">
          <cell r="B19798" t="str">
            <v>BIDB559995</v>
          </cell>
          <cell r="D19798">
            <v>44166</v>
          </cell>
          <cell r="F19798">
            <v>1320504</v>
          </cell>
          <cell r="H19798" t="str">
            <v>D</v>
          </cell>
          <cell r="I19798">
            <v>58712328</v>
          </cell>
          <cell r="L19798">
            <v>0</v>
          </cell>
        </row>
        <row r="19799">
          <cell r="B19799" t="str">
            <v>BIDB559995</v>
          </cell>
          <cell r="D19799">
            <v>44166</v>
          </cell>
          <cell r="F19799">
            <v>51520504</v>
          </cell>
          <cell r="H19799" t="str">
            <v>C</v>
          </cell>
          <cell r="I19799">
            <v>58712328</v>
          </cell>
          <cell r="L19799">
            <v>58712328</v>
          </cell>
        </row>
        <row r="19800">
          <cell r="B19800" t="str">
            <v>BIDB559995</v>
          </cell>
          <cell r="D19800">
            <v>44166</v>
          </cell>
          <cell r="F19800">
            <v>112111</v>
          </cell>
          <cell r="H19800" t="str">
            <v>C</v>
          </cell>
          <cell r="I19800">
            <v>3000000000</v>
          </cell>
          <cell r="L19800">
            <v>0</v>
          </cell>
        </row>
        <row r="19801">
          <cell r="B19801" t="str">
            <v>BIDB559995</v>
          </cell>
          <cell r="D19801">
            <v>44166</v>
          </cell>
          <cell r="F19801">
            <v>12100505</v>
          </cell>
          <cell r="H19801" t="str">
            <v>D</v>
          </cell>
          <cell r="I19801">
            <v>3000000000</v>
          </cell>
          <cell r="L19801">
            <v>0</v>
          </cell>
        </row>
        <row r="19802">
          <cell r="B19802" t="str">
            <v>BIDB559995</v>
          </cell>
          <cell r="D19802">
            <v>44166</v>
          </cell>
          <cell r="F19802">
            <v>51520505</v>
          </cell>
          <cell r="H19802" t="str">
            <v>C</v>
          </cell>
          <cell r="I19802">
            <v>35326024</v>
          </cell>
          <cell r="L19802">
            <v>35326024</v>
          </cell>
        </row>
        <row r="19803">
          <cell r="B19803" t="str">
            <v>BIDB559995</v>
          </cell>
          <cell r="D19803">
            <v>44166</v>
          </cell>
          <cell r="F19803">
            <v>1320505</v>
          </cell>
          <cell r="H19803" t="str">
            <v>D</v>
          </cell>
          <cell r="I19803">
            <v>35326024</v>
          </cell>
          <cell r="L19803">
            <v>0</v>
          </cell>
        </row>
        <row r="19804">
          <cell r="B19804" t="str">
            <v>BIDB559995</v>
          </cell>
          <cell r="D19804">
            <v>44166</v>
          </cell>
          <cell r="F19804">
            <v>337</v>
          </cell>
          <cell r="H19804" t="str">
            <v>C</v>
          </cell>
          <cell r="I19804">
            <v>1413633799</v>
          </cell>
          <cell r="L19804">
            <v>0</v>
          </cell>
        </row>
        <row r="19805">
          <cell r="B19805" t="str">
            <v>BIDB559995</v>
          </cell>
          <cell r="D19805">
            <v>44166</v>
          </cell>
          <cell r="F19805">
            <v>4112</v>
          </cell>
          <cell r="H19805" t="str">
            <v>D</v>
          </cell>
          <cell r="I19805">
            <v>1168918800</v>
          </cell>
          <cell r="L19805">
            <v>0</v>
          </cell>
        </row>
        <row r="19806">
          <cell r="B19806" t="str">
            <v>BIDB559995</v>
          </cell>
          <cell r="D19806">
            <v>44166</v>
          </cell>
          <cell r="F19806">
            <v>41222</v>
          </cell>
          <cell r="H19806" t="str">
            <v>D</v>
          </cell>
          <cell r="I19806">
            <v>246554198</v>
          </cell>
          <cell r="L19806">
            <v>0</v>
          </cell>
        </row>
        <row r="19807">
          <cell r="B19807" t="str">
            <v>BIDB559995</v>
          </cell>
          <cell r="D19807">
            <v>44166</v>
          </cell>
          <cell r="F19807">
            <v>3335</v>
          </cell>
          <cell r="H19807" t="str">
            <v>C</v>
          </cell>
          <cell r="I19807">
            <v>1415473</v>
          </cell>
          <cell r="L19807">
            <v>0</v>
          </cell>
        </row>
        <row r="19808">
          <cell r="B19808" t="str">
            <v>BIDB559995</v>
          </cell>
          <cell r="D19808">
            <v>44166</v>
          </cell>
          <cell r="F19808">
            <v>332102</v>
          </cell>
          <cell r="H19808" t="str">
            <v>C</v>
          </cell>
          <cell r="I19808">
            <v>423726</v>
          </cell>
          <cell r="L19808">
            <v>0</v>
          </cell>
        </row>
        <row r="19809">
          <cell r="B19809" t="str">
            <v>BIDB559995</v>
          </cell>
          <cell r="D19809">
            <v>44166</v>
          </cell>
          <cell r="F19809">
            <v>114111</v>
          </cell>
          <cell r="H19809" t="str">
            <v>D</v>
          </cell>
          <cell r="I19809">
            <v>23571000000</v>
          </cell>
          <cell r="L19809">
            <v>0</v>
          </cell>
        </row>
        <row r="19810">
          <cell r="B19810" t="str">
            <v>BIDB559995</v>
          </cell>
          <cell r="D19810">
            <v>44166</v>
          </cell>
          <cell r="F19810">
            <v>114112</v>
          </cell>
          <cell r="H19810" t="str">
            <v>D</v>
          </cell>
          <cell r="I19810">
            <v>135000000</v>
          </cell>
          <cell r="L19810">
            <v>0</v>
          </cell>
        </row>
        <row r="19811">
          <cell r="B19811" t="str">
            <v>BIDB559995</v>
          </cell>
          <cell r="D19811">
            <v>44166</v>
          </cell>
          <cell r="F19811">
            <v>336</v>
          </cell>
          <cell r="H19811" t="str">
            <v>C</v>
          </cell>
          <cell r="I19811">
            <v>23706000000</v>
          </cell>
          <cell r="L19811">
            <v>0</v>
          </cell>
        </row>
        <row r="19812">
          <cell r="B19812" t="str">
            <v>BIDB559995</v>
          </cell>
          <cell r="D19812">
            <v>44166</v>
          </cell>
          <cell r="F19812">
            <v>336</v>
          </cell>
          <cell r="H19812" t="str">
            <v>D</v>
          </cell>
          <cell r="I19812">
            <v>35911000000.000008</v>
          </cell>
          <cell r="L19812">
            <v>0</v>
          </cell>
        </row>
        <row r="19813">
          <cell r="B19813" t="str">
            <v>BIDB559995</v>
          </cell>
          <cell r="D19813">
            <v>44166</v>
          </cell>
          <cell r="F19813">
            <v>41112</v>
          </cell>
          <cell r="H19813" t="str">
            <v>C</v>
          </cell>
          <cell r="I19813">
            <v>29655839300.000008</v>
          </cell>
          <cell r="L19813">
            <v>0</v>
          </cell>
        </row>
        <row r="19814">
          <cell r="B19814" t="str">
            <v>BIDB559995</v>
          </cell>
          <cell r="D19814">
            <v>44166</v>
          </cell>
          <cell r="F19814">
            <v>41211</v>
          </cell>
          <cell r="H19814" t="str">
            <v>C</v>
          </cell>
          <cell r="I19814">
            <v>6255160700</v>
          </cell>
          <cell r="L19814">
            <v>0</v>
          </cell>
        </row>
        <row r="19815">
          <cell r="B19815" t="str">
            <v>BIDB559995</v>
          </cell>
          <cell r="D19815">
            <v>44166</v>
          </cell>
          <cell r="F19815">
            <v>114112</v>
          </cell>
          <cell r="H19815" t="str">
            <v>C</v>
          </cell>
          <cell r="I19815">
            <v>5000000</v>
          </cell>
          <cell r="L19815">
            <v>0</v>
          </cell>
        </row>
        <row r="19816">
          <cell r="B19816" t="str">
            <v>BIDB559995</v>
          </cell>
          <cell r="D19816">
            <v>44166</v>
          </cell>
          <cell r="F19816">
            <v>336</v>
          </cell>
          <cell r="H19816" t="str">
            <v>D</v>
          </cell>
          <cell r="I19816">
            <v>5000000</v>
          </cell>
          <cell r="L19816">
            <v>0</v>
          </cell>
        </row>
        <row r="19817">
          <cell r="B19817" t="str">
            <v>BIDB559995</v>
          </cell>
          <cell r="D19817">
            <v>44166</v>
          </cell>
          <cell r="F19817">
            <v>64299901</v>
          </cell>
          <cell r="H19817" t="str">
            <v>D</v>
          </cell>
          <cell r="I19817">
            <v>330000</v>
          </cell>
          <cell r="L19817">
            <v>-330000</v>
          </cell>
        </row>
        <row r="19818">
          <cell r="B19818" t="str">
            <v>BIDB559995</v>
          </cell>
          <cell r="D19818">
            <v>44166</v>
          </cell>
          <cell r="F19818">
            <v>112111</v>
          </cell>
          <cell r="H19818" t="str">
            <v>C</v>
          </cell>
          <cell r="I19818">
            <v>330000</v>
          </cell>
          <cell r="L19818">
            <v>0</v>
          </cell>
        </row>
        <row r="19819">
          <cell r="B19819" t="str">
            <v>BIDB559995</v>
          </cell>
          <cell r="D19819">
            <v>44166</v>
          </cell>
          <cell r="F19819">
            <v>335301</v>
          </cell>
          <cell r="H19819" t="str">
            <v>C</v>
          </cell>
          <cell r="I19819">
            <v>13594694</v>
          </cell>
          <cell r="L19819">
            <v>0</v>
          </cell>
        </row>
        <row r="19820">
          <cell r="B19820" t="str">
            <v>BIDB559995</v>
          </cell>
          <cell r="D19820">
            <v>44166</v>
          </cell>
          <cell r="F19820">
            <v>642011</v>
          </cell>
          <cell r="H19820" t="str">
            <v>D</v>
          </cell>
          <cell r="I19820">
            <v>13594694</v>
          </cell>
          <cell r="L19820">
            <v>-13594694</v>
          </cell>
        </row>
        <row r="19821">
          <cell r="B19821" t="str">
            <v>BIDB559995</v>
          </cell>
          <cell r="D19821">
            <v>44167</v>
          </cell>
          <cell r="F19821">
            <v>3353021</v>
          </cell>
          <cell r="H19821" t="str">
            <v>C</v>
          </cell>
          <cell r="I19821">
            <v>859892</v>
          </cell>
          <cell r="L19821">
            <v>0</v>
          </cell>
        </row>
        <row r="19822">
          <cell r="B19822" t="str">
            <v>BIDB559995</v>
          </cell>
          <cell r="D19822">
            <v>44167</v>
          </cell>
          <cell r="F19822">
            <v>335303</v>
          </cell>
          <cell r="H19822" t="str">
            <v>C</v>
          </cell>
          <cell r="I19822">
            <v>630588</v>
          </cell>
          <cell r="L19822">
            <v>0</v>
          </cell>
        </row>
        <row r="19823">
          <cell r="B19823" t="str">
            <v>BIDB559995</v>
          </cell>
          <cell r="D19823">
            <v>44167</v>
          </cell>
          <cell r="F19823">
            <v>335304</v>
          </cell>
          <cell r="H19823" t="str">
            <v>C</v>
          </cell>
          <cell r="I19823">
            <v>551764</v>
          </cell>
          <cell r="L19823">
            <v>0</v>
          </cell>
        </row>
        <row r="19824">
          <cell r="B19824" t="str">
            <v>BIDB559995</v>
          </cell>
          <cell r="D19824">
            <v>44167</v>
          </cell>
          <cell r="F19824">
            <v>6420201</v>
          </cell>
          <cell r="H19824" t="str">
            <v>D</v>
          </cell>
          <cell r="I19824">
            <v>859892</v>
          </cell>
          <cell r="L19824">
            <v>-859892</v>
          </cell>
        </row>
        <row r="19825">
          <cell r="B19825" t="str">
            <v>BIDB559995</v>
          </cell>
          <cell r="D19825">
            <v>44167</v>
          </cell>
          <cell r="F19825">
            <v>64203</v>
          </cell>
          <cell r="H19825" t="str">
            <v>D</v>
          </cell>
          <cell r="I19825">
            <v>630588</v>
          </cell>
          <cell r="L19825">
            <v>-630588</v>
          </cell>
        </row>
        <row r="19826">
          <cell r="B19826" t="str">
            <v>BIDB559995</v>
          </cell>
          <cell r="D19826">
            <v>44167</v>
          </cell>
          <cell r="F19826">
            <v>64204</v>
          </cell>
          <cell r="H19826" t="str">
            <v>D</v>
          </cell>
          <cell r="I19826">
            <v>551764</v>
          </cell>
          <cell r="L19826">
            <v>-551764</v>
          </cell>
        </row>
        <row r="19827">
          <cell r="B19827" t="str">
            <v>BIDB559995</v>
          </cell>
          <cell r="D19827">
            <v>44167</v>
          </cell>
          <cell r="F19827">
            <v>335308</v>
          </cell>
          <cell r="H19827" t="str">
            <v>C</v>
          </cell>
          <cell r="I19827">
            <v>163934</v>
          </cell>
          <cell r="L19827">
            <v>0</v>
          </cell>
        </row>
        <row r="19828">
          <cell r="B19828" t="str">
            <v>BIDB559995</v>
          </cell>
          <cell r="D19828">
            <v>44167</v>
          </cell>
          <cell r="F19828">
            <v>33881</v>
          </cell>
          <cell r="H19828" t="str">
            <v>C</v>
          </cell>
          <cell r="I19828">
            <v>435484</v>
          </cell>
          <cell r="L19828">
            <v>0</v>
          </cell>
        </row>
        <row r="19829">
          <cell r="B19829" t="str">
            <v>BIDB559995</v>
          </cell>
          <cell r="D19829">
            <v>44167</v>
          </cell>
          <cell r="F19829">
            <v>33881</v>
          </cell>
          <cell r="H19829" t="str">
            <v>C</v>
          </cell>
          <cell r="I19829">
            <v>48387</v>
          </cell>
          <cell r="L19829">
            <v>0</v>
          </cell>
        </row>
        <row r="19830">
          <cell r="B19830" t="str">
            <v>BIDB559995</v>
          </cell>
          <cell r="D19830">
            <v>44167</v>
          </cell>
          <cell r="F19830">
            <v>335307</v>
          </cell>
          <cell r="H19830" t="str">
            <v>C</v>
          </cell>
          <cell r="I19830">
            <v>81967</v>
          </cell>
          <cell r="L19830">
            <v>0</v>
          </cell>
        </row>
        <row r="19831">
          <cell r="B19831" t="str">
            <v>BIDB559995</v>
          </cell>
          <cell r="D19831">
            <v>44167</v>
          </cell>
          <cell r="F19831">
            <v>335305</v>
          </cell>
          <cell r="H19831" t="str">
            <v>C</v>
          </cell>
          <cell r="I19831">
            <v>354839</v>
          </cell>
          <cell r="L19831">
            <v>0</v>
          </cell>
        </row>
        <row r="19832">
          <cell r="B19832" t="str">
            <v>BIDB559995</v>
          </cell>
          <cell r="D19832">
            <v>44167</v>
          </cell>
          <cell r="F19832">
            <v>33539901</v>
          </cell>
          <cell r="H19832" t="str">
            <v>C</v>
          </cell>
          <cell r="I19832">
            <v>13661</v>
          </cell>
          <cell r="L19832">
            <v>0</v>
          </cell>
        </row>
        <row r="19833">
          <cell r="B19833" t="str">
            <v>BIDB559995</v>
          </cell>
          <cell r="D19833">
            <v>44167</v>
          </cell>
          <cell r="F19833">
            <v>64208</v>
          </cell>
          <cell r="H19833" t="str">
            <v>D</v>
          </cell>
          <cell r="I19833">
            <v>163934</v>
          </cell>
          <cell r="L19833">
            <v>-163934</v>
          </cell>
        </row>
        <row r="19834">
          <cell r="B19834" t="str">
            <v>BIDB559995</v>
          </cell>
          <cell r="D19834">
            <v>44167</v>
          </cell>
          <cell r="F19834">
            <v>642991</v>
          </cell>
          <cell r="H19834" t="str">
            <v>D</v>
          </cell>
          <cell r="I19834">
            <v>435484</v>
          </cell>
          <cell r="L19834">
            <v>-435484</v>
          </cell>
        </row>
        <row r="19835">
          <cell r="B19835" t="str">
            <v>BIDB559995</v>
          </cell>
          <cell r="D19835">
            <v>44167</v>
          </cell>
          <cell r="F19835">
            <v>642991</v>
          </cell>
          <cell r="H19835" t="str">
            <v>D</v>
          </cell>
          <cell r="I19835">
            <v>48387</v>
          </cell>
          <cell r="L19835">
            <v>-48387</v>
          </cell>
        </row>
        <row r="19836">
          <cell r="B19836" t="str">
            <v>BIDB559995</v>
          </cell>
          <cell r="D19836">
            <v>44167</v>
          </cell>
          <cell r="F19836">
            <v>64207</v>
          </cell>
          <cell r="H19836" t="str">
            <v>D</v>
          </cell>
          <cell r="I19836">
            <v>81967</v>
          </cell>
          <cell r="L19836">
            <v>-81967</v>
          </cell>
        </row>
        <row r="19837">
          <cell r="B19837" t="str">
            <v>BIDB559995</v>
          </cell>
          <cell r="D19837">
            <v>44167</v>
          </cell>
          <cell r="F19837">
            <v>64205</v>
          </cell>
          <cell r="H19837" t="str">
            <v>D</v>
          </cell>
          <cell r="I19837">
            <v>354839</v>
          </cell>
          <cell r="L19837">
            <v>-354839</v>
          </cell>
        </row>
        <row r="19838">
          <cell r="B19838" t="str">
            <v>BIDB559995</v>
          </cell>
          <cell r="D19838">
            <v>44167</v>
          </cell>
          <cell r="F19838">
            <v>642992</v>
          </cell>
          <cell r="H19838" t="str">
            <v>D</v>
          </cell>
          <cell r="I19838">
            <v>13661</v>
          </cell>
          <cell r="L19838">
            <v>-13661</v>
          </cell>
        </row>
        <row r="19839">
          <cell r="B19839" t="str">
            <v>BIDB559995</v>
          </cell>
          <cell r="D19839">
            <v>44167</v>
          </cell>
          <cell r="F19839">
            <v>12110306</v>
          </cell>
          <cell r="H19839" t="str">
            <v>D</v>
          </cell>
          <cell r="I19839">
            <v>17900000</v>
          </cell>
          <cell r="L19839">
            <v>0</v>
          </cell>
        </row>
        <row r="19840">
          <cell r="B19840" t="str">
            <v>BIDB559995</v>
          </cell>
          <cell r="D19840">
            <v>44167</v>
          </cell>
          <cell r="F19840">
            <v>12110306</v>
          </cell>
          <cell r="H19840" t="str">
            <v>C</v>
          </cell>
          <cell r="I19840">
            <v>4980000</v>
          </cell>
          <cell r="L19840">
            <v>0</v>
          </cell>
        </row>
        <row r="19841">
          <cell r="B19841" t="str">
            <v>BIDB559995</v>
          </cell>
          <cell r="D19841">
            <v>44167</v>
          </cell>
          <cell r="F19841">
            <v>51130306</v>
          </cell>
          <cell r="H19841" t="str">
            <v>C</v>
          </cell>
          <cell r="I19841">
            <v>17900000</v>
          </cell>
          <cell r="L19841">
            <v>17900000</v>
          </cell>
        </row>
        <row r="19842">
          <cell r="B19842" t="str">
            <v>BIDB559995</v>
          </cell>
          <cell r="D19842">
            <v>44167</v>
          </cell>
          <cell r="F19842">
            <v>63230306</v>
          </cell>
          <cell r="H19842" t="str">
            <v>D</v>
          </cell>
          <cell r="I19842">
            <v>4980000</v>
          </cell>
          <cell r="L19842">
            <v>-4980000</v>
          </cell>
        </row>
        <row r="19843">
          <cell r="B19843" t="str">
            <v>BIDB559995</v>
          </cell>
          <cell r="D19843">
            <v>44167</v>
          </cell>
          <cell r="F19843">
            <v>1320306</v>
          </cell>
          <cell r="H19843" t="str">
            <v>D</v>
          </cell>
          <cell r="I19843">
            <v>5140410</v>
          </cell>
          <cell r="L19843">
            <v>0</v>
          </cell>
        </row>
        <row r="19844">
          <cell r="B19844" t="str">
            <v>BIDB559995</v>
          </cell>
          <cell r="D19844">
            <v>44167</v>
          </cell>
          <cell r="F19844">
            <v>51530306</v>
          </cell>
          <cell r="H19844" t="str">
            <v>C</v>
          </cell>
          <cell r="I19844">
            <v>5140410</v>
          </cell>
          <cell r="L19844">
            <v>5140410</v>
          </cell>
        </row>
        <row r="19845">
          <cell r="B19845" t="str">
            <v>BIDB559995</v>
          </cell>
          <cell r="D19845">
            <v>44167</v>
          </cell>
          <cell r="F19845">
            <v>1320406</v>
          </cell>
          <cell r="H19845" t="str">
            <v>D</v>
          </cell>
          <cell r="I19845">
            <v>7767123</v>
          </cell>
          <cell r="L19845">
            <v>0</v>
          </cell>
        </row>
        <row r="19846">
          <cell r="B19846" t="str">
            <v>BIDB559995</v>
          </cell>
          <cell r="D19846">
            <v>44167</v>
          </cell>
          <cell r="F19846">
            <v>51530406</v>
          </cell>
          <cell r="H19846" t="str">
            <v>C</v>
          </cell>
          <cell r="I19846">
            <v>7767123</v>
          </cell>
          <cell r="L19846">
            <v>7767123</v>
          </cell>
        </row>
        <row r="19847">
          <cell r="B19847" t="str">
            <v>BIDB559995</v>
          </cell>
          <cell r="D19847">
            <v>44167</v>
          </cell>
          <cell r="F19847">
            <v>1320504</v>
          </cell>
          <cell r="H19847" t="str">
            <v>D</v>
          </cell>
          <cell r="I19847">
            <v>64191783</v>
          </cell>
          <cell r="L19847">
            <v>0</v>
          </cell>
        </row>
        <row r="19848">
          <cell r="B19848" t="str">
            <v>BIDB559995</v>
          </cell>
          <cell r="D19848">
            <v>44167</v>
          </cell>
          <cell r="F19848">
            <v>51520504</v>
          </cell>
          <cell r="H19848" t="str">
            <v>C</v>
          </cell>
          <cell r="I19848">
            <v>64191783</v>
          </cell>
          <cell r="L19848">
            <v>64191783</v>
          </cell>
        </row>
        <row r="19849">
          <cell r="B19849" t="str">
            <v>BIDB559995</v>
          </cell>
          <cell r="D19849">
            <v>44167</v>
          </cell>
          <cell r="F19849">
            <v>12100504</v>
          </cell>
          <cell r="H19849" t="str">
            <v>D</v>
          </cell>
          <cell r="I19849">
            <v>25000000000</v>
          </cell>
          <cell r="L19849">
            <v>0</v>
          </cell>
        </row>
        <row r="19850">
          <cell r="B19850" t="str">
            <v>BIDB559995</v>
          </cell>
          <cell r="D19850">
            <v>44167</v>
          </cell>
          <cell r="F19850">
            <v>112111</v>
          </cell>
          <cell r="H19850" t="str">
            <v>C</v>
          </cell>
          <cell r="I19850">
            <v>25000000000</v>
          </cell>
          <cell r="L19850">
            <v>0</v>
          </cell>
        </row>
        <row r="19851">
          <cell r="B19851" t="str">
            <v>BIDB559995</v>
          </cell>
          <cell r="D19851">
            <v>44167</v>
          </cell>
          <cell r="F19851">
            <v>112111</v>
          </cell>
          <cell r="H19851" t="str">
            <v>C</v>
          </cell>
          <cell r="I19851">
            <v>10000000000</v>
          </cell>
          <cell r="L19851">
            <v>0</v>
          </cell>
        </row>
        <row r="19852">
          <cell r="B19852" t="str">
            <v>BIDB559995</v>
          </cell>
          <cell r="D19852">
            <v>44167</v>
          </cell>
          <cell r="F19852">
            <v>12100505</v>
          </cell>
          <cell r="H19852" t="str">
            <v>D</v>
          </cell>
          <cell r="I19852">
            <v>10000000000</v>
          </cell>
          <cell r="L19852">
            <v>0</v>
          </cell>
        </row>
        <row r="19853">
          <cell r="B19853" t="str">
            <v>BIDB559995</v>
          </cell>
          <cell r="D19853">
            <v>44167</v>
          </cell>
          <cell r="F19853">
            <v>51520505</v>
          </cell>
          <cell r="H19853" t="str">
            <v>C</v>
          </cell>
          <cell r="I19853">
            <v>37079459</v>
          </cell>
          <cell r="L19853">
            <v>37079459</v>
          </cell>
        </row>
        <row r="19854">
          <cell r="B19854" t="str">
            <v>BIDB559995</v>
          </cell>
          <cell r="D19854">
            <v>44167</v>
          </cell>
          <cell r="F19854">
            <v>1320505</v>
          </cell>
          <cell r="H19854" t="str">
            <v>D</v>
          </cell>
          <cell r="I19854">
            <v>37079459</v>
          </cell>
          <cell r="L19854">
            <v>0</v>
          </cell>
        </row>
        <row r="19855">
          <cell r="B19855" t="str">
            <v>BIDB559995</v>
          </cell>
          <cell r="D19855">
            <v>44167</v>
          </cell>
          <cell r="F19855">
            <v>337</v>
          </cell>
          <cell r="H19855" t="str">
            <v>C</v>
          </cell>
          <cell r="I19855">
            <v>241580766</v>
          </cell>
          <cell r="L19855">
            <v>0</v>
          </cell>
        </row>
        <row r="19856">
          <cell r="B19856" t="str">
            <v>BIDB559995</v>
          </cell>
          <cell r="D19856">
            <v>44167</v>
          </cell>
          <cell r="F19856">
            <v>4112</v>
          </cell>
          <cell r="H19856" t="str">
            <v>D</v>
          </cell>
          <cell r="I19856">
            <v>200000000</v>
          </cell>
          <cell r="L19856">
            <v>0</v>
          </cell>
        </row>
        <row r="19857">
          <cell r="B19857" t="str">
            <v>BIDB559995</v>
          </cell>
          <cell r="D19857">
            <v>44167</v>
          </cell>
          <cell r="F19857">
            <v>41222</v>
          </cell>
          <cell r="H19857" t="str">
            <v>D</v>
          </cell>
          <cell r="I19857">
            <v>42234800</v>
          </cell>
          <cell r="L19857">
            <v>0</v>
          </cell>
        </row>
        <row r="19858">
          <cell r="B19858" t="str">
            <v>BIDB559995</v>
          </cell>
          <cell r="D19858">
            <v>44167</v>
          </cell>
          <cell r="F19858">
            <v>3335</v>
          </cell>
          <cell r="H19858" t="str">
            <v>C</v>
          </cell>
          <cell r="I19858">
            <v>242235</v>
          </cell>
          <cell r="L19858">
            <v>0</v>
          </cell>
        </row>
        <row r="19859">
          <cell r="B19859" t="str">
            <v>BIDB559995</v>
          </cell>
          <cell r="D19859">
            <v>44167</v>
          </cell>
          <cell r="F19859">
            <v>332102</v>
          </cell>
          <cell r="H19859" t="str">
            <v>C</v>
          </cell>
          <cell r="I19859">
            <v>411799</v>
          </cell>
          <cell r="L19859">
            <v>0</v>
          </cell>
        </row>
        <row r="19860">
          <cell r="B19860" t="str">
            <v>BIDB559995</v>
          </cell>
          <cell r="D19860">
            <v>44167</v>
          </cell>
          <cell r="F19860">
            <v>337</v>
          </cell>
          <cell r="H19860" t="str">
            <v>D</v>
          </cell>
          <cell r="I19860">
            <v>1413633799</v>
          </cell>
          <cell r="L19860">
            <v>0</v>
          </cell>
        </row>
        <row r="19861">
          <cell r="B19861" t="str">
            <v>BIDB559995</v>
          </cell>
          <cell r="D19861">
            <v>44167</v>
          </cell>
          <cell r="F19861">
            <v>112111</v>
          </cell>
          <cell r="H19861" t="str">
            <v>C</v>
          </cell>
          <cell r="I19861">
            <v>1413633799</v>
          </cell>
          <cell r="L19861">
            <v>0</v>
          </cell>
        </row>
        <row r="19862">
          <cell r="B19862" t="str">
            <v>BIDB559995</v>
          </cell>
          <cell r="D19862">
            <v>44167</v>
          </cell>
          <cell r="F19862">
            <v>114111</v>
          </cell>
          <cell r="H19862" t="str">
            <v>D</v>
          </cell>
          <cell r="I19862">
            <v>7806000000</v>
          </cell>
          <cell r="L19862">
            <v>0</v>
          </cell>
        </row>
        <row r="19863">
          <cell r="B19863" t="str">
            <v>BIDB559995</v>
          </cell>
          <cell r="D19863">
            <v>44167</v>
          </cell>
          <cell r="F19863">
            <v>114112</v>
          </cell>
          <cell r="H19863" t="str">
            <v>D</v>
          </cell>
          <cell r="I19863">
            <v>67866776</v>
          </cell>
          <cell r="L19863">
            <v>0</v>
          </cell>
        </row>
        <row r="19864">
          <cell r="B19864" t="str">
            <v>BIDB559995</v>
          </cell>
          <cell r="D19864">
            <v>44167</v>
          </cell>
          <cell r="F19864">
            <v>336</v>
          </cell>
          <cell r="H19864" t="str">
            <v>C</v>
          </cell>
          <cell r="I19864">
            <v>7873866776</v>
          </cell>
          <cell r="L19864">
            <v>0</v>
          </cell>
        </row>
        <row r="19865">
          <cell r="B19865" t="str">
            <v>BIDB559995</v>
          </cell>
          <cell r="D19865">
            <v>44167</v>
          </cell>
          <cell r="F19865">
            <v>336</v>
          </cell>
          <cell r="H19865" t="str">
            <v>D</v>
          </cell>
          <cell r="I19865">
            <v>27101000000</v>
          </cell>
          <cell r="L19865">
            <v>0</v>
          </cell>
        </row>
        <row r="19866">
          <cell r="B19866" t="str">
            <v>BIDB559995</v>
          </cell>
          <cell r="D19866">
            <v>44167</v>
          </cell>
          <cell r="F19866">
            <v>41112</v>
          </cell>
          <cell r="H19866" t="str">
            <v>C</v>
          </cell>
          <cell r="I19866">
            <v>22375809500</v>
          </cell>
          <cell r="L19866">
            <v>0</v>
          </cell>
        </row>
        <row r="19867">
          <cell r="B19867" t="str">
            <v>BIDB559995</v>
          </cell>
          <cell r="D19867">
            <v>44167</v>
          </cell>
          <cell r="F19867">
            <v>41211</v>
          </cell>
          <cell r="H19867" t="str">
            <v>C</v>
          </cell>
          <cell r="I19867">
            <v>4725190500</v>
          </cell>
          <cell r="L19867">
            <v>0</v>
          </cell>
        </row>
        <row r="19868">
          <cell r="B19868" t="str">
            <v>BIDB559995</v>
          </cell>
          <cell r="D19868">
            <v>44167</v>
          </cell>
          <cell r="F19868">
            <v>114112</v>
          </cell>
          <cell r="H19868" t="str">
            <v>C</v>
          </cell>
          <cell r="I19868">
            <v>100000000</v>
          </cell>
          <cell r="L19868">
            <v>0</v>
          </cell>
        </row>
        <row r="19869">
          <cell r="B19869" t="str">
            <v>BIDB559995</v>
          </cell>
          <cell r="D19869">
            <v>44167</v>
          </cell>
          <cell r="F19869">
            <v>114111</v>
          </cell>
          <cell r="H19869" t="str">
            <v>C</v>
          </cell>
          <cell r="I19869">
            <v>35811000000</v>
          </cell>
          <cell r="L19869">
            <v>0</v>
          </cell>
        </row>
        <row r="19870">
          <cell r="B19870" t="str">
            <v>BIDB559995</v>
          </cell>
          <cell r="D19870">
            <v>44167</v>
          </cell>
          <cell r="F19870">
            <v>112111</v>
          </cell>
          <cell r="H19870" t="str">
            <v>D</v>
          </cell>
          <cell r="I19870">
            <v>35911000000</v>
          </cell>
          <cell r="L19870">
            <v>0</v>
          </cell>
        </row>
        <row r="19871">
          <cell r="B19871" t="str">
            <v>BIDB559995</v>
          </cell>
          <cell r="D19871">
            <v>44167</v>
          </cell>
          <cell r="F19871">
            <v>114111</v>
          </cell>
          <cell r="H19871" t="str">
            <v>C</v>
          </cell>
          <cell r="I19871">
            <v>350000000</v>
          </cell>
          <cell r="L19871">
            <v>0</v>
          </cell>
        </row>
        <row r="19872">
          <cell r="B19872" t="str">
            <v>BIDB559995</v>
          </cell>
          <cell r="D19872">
            <v>44167</v>
          </cell>
          <cell r="F19872">
            <v>336</v>
          </cell>
          <cell r="H19872" t="str">
            <v>D</v>
          </cell>
          <cell r="I19872">
            <v>350000000</v>
          </cell>
          <cell r="L19872">
            <v>0</v>
          </cell>
        </row>
        <row r="19873">
          <cell r="B19873" t="str">
            <v>BIDB559995</v>
          </cell>
          <cell r="D19873">
            <v>44167</v>
          </cell>
          <cell r="F19873">
            <v>64299901</v>
          </cell>
          <cell r="H19873" t="str">
            <v>D</v>
          </cell>
          <cell r="I19873">
            <v>660000</v>
          </cell>
          <cell r="L19873">
            <v>-660000</v>
          </cell>
        </row>
        <row r="19874">
          <cell r="B19874" t="str">
            <v>BIDB559995</v>
          </cell>
          <cell r="D19874">
            <v>44167</v>
          </cell>
          <cell r="F19874">
            <v>112111</v>
          </cell>
          <cell r="H19874" t="str">
            <v>C</v>
          </cell>
          <cell r="I19874">
            <v>660000</v>
          </cell>
          <cell r="L19874">
            <v>0</v>
          </cell>
        </row>
        <row r="19875">
          <cell r="B19875" t="str">
            <v>BIDB559995</v>
          </cell>
          <cell r="D19875">
            <v>44167</v>
          </cell>
          <cell r="F19875">
            <v>335301</v>
          </cell>
          <cell r="H19875" t="str">
            <v>C</v>
          </cell>
          <cell r="I19875">
            <v>14331540</v>
          </cell>
          <cell r="L19875">
            <v>0</v>
          </cell>
        </row>
        <row r="19876">
          <cell r="B19876" t="str">
            <v>BIDB559995</v>
          </cell>
          <cell r="D19876">
            <v>44167</v>
          </cell>
          <cell r="F19876">
            <v>642011</v>
          </cell>
          <cell r="H19876" t="str">
            <v>D</v>
          </cell>
          <cell r="I19876">
            <v>14331540</v>
          </cell>
          <cell r="L19876">
            <v>-14331540</v>
          </cell>
        </row>
        <row r="19877">
          <cell r="L19877">
            <v>0</v>
          </cell>
        </row>
        <row r="19878">
          <cell r="B19878" t="str">
            <v>BIDB559995</v>
          </cell>
          <cell r="D19878">
            <v>44168</v>
          </cell>
          <cell r="F19878">
            <v>3353021</v>
          </cell>
          <cell r="H19878" t="str">
            <v>C</v>
          </cell>
          <cell r="I19878">
            <v>872124</v>
          </cell>
          <cell r="L19878">
            <v>0</v>
          </cell>
        </row>
        <row r="19879">
          <cell r="B19879" t="str">
            <v>BIDB559995</v>
          </cell>
          <cell r="D19879">
            <v>44168</v>
          </cell>
          <cell r="F19879">
            <v>335303</v>
          </cell>
          <cell r="H19879" t="str">
            <v>C</v>
          </cell>
          <cell r="I19879">
            <v>639557</v>
          </cell>
          <cell r="L19879">
            <v>0</v>
          </cell>
        </row>
        <row r="19880">
          <cell r="B19880" t="str">
            <v>BIDB559995</v>
          </cell>
          <cell r="D19880">
            <v>44168</v>
          </cell>
          <cell r="F19880">
            <v>335304</v>
          </cell>
          <cell r="H19880" t="str">
            <v>C</v>
          </cell>
          <cell r="I19880">
            <v>559613</v>
          </cell>
          <cell r="L19880">
            <v>0</v>
          </cell>
        </row>
        <row r="19881">
          <cell r="B19881" t="str">
            <v>BIDB559995</v>
          </cell>
          <cell r="D19881">
            <v>44168</v>
          </cell>
          <cell r="F19881">
            <v>6420201</v>
          </cell>
          <cell r="H19881" t="str">
            <v>D</v>
          </cell>
          <cell r="I19881">
            <v>872124</v>
          </cell>
          <cell r="L19881">
            <v>-872124</v>
          </cell>
        </row>
        <row r="19882">
          <cell r="B19882" t="str">
            <v>BIDB559995</v>
          </cell>
          <cell r="D19882">
            <v>44168</v>
          </cell>
          <cell r="F19882">
            <v>64203</v>
          </cell>
          <cell r="H19882" t="str">
            <v>D</v>
          </cell>
          <cell r="I19882">
            <v>639557</v>
          </cell>
          <cell r="L19882">
            <v>-639557</v>
          </cell>
        </row>
        <row r="19883">
          <cell r="B19883" t="str">
            <v>BIDB559995</v>
          </cell>
          <cell r="D19883">
            <v>44168</v>
          </cell>
          <cell r="F19883">
            <v>64204</v>
          </cell>
          <cell r="H19883" t="str">
            <v>D</v>
          </cell>
          <cell r="I19883">
            <v>559613</v>
          </cell>
          <cell r="L19883">
            <v>-559613</v>
          </cell>
        </row>
        <row r="19884">
          <cell r="B19884" t="str">
            <v>BIDB559995</v>
          </cell>
          <cell r="D19884">
            <v>44168</v>
          </cell>
          <cell r="F19884">
            <v>335308</v>
          </cell>
          <cell r="H19884" t="str">
            <v>C</v>
          </cell>
          <cell r="I19884">
            <v>163934</v>
          </cell>
          <cell r="L19884">
            <v>0</v>
          </cell>
        </row>
        <row r="19885">
          <cell r="B19885" t="str">
            <v>BIDB559995</v>
          </cell>
          <cell r="D19885">
            <v>44168</v>
          </cell>
          <cell r="F19885">
            <v>33881</v>
          </cell>
          <cell r="H19885" t="str">
            <v>C</v>
          </cell>
          <cell r="I19885">
            <v>435484</v>
          </cell>
          <cell r="L19885">
            <v>0</v>
          </cell>
        </row>
        <row r="19886">
          <cell r="B19886" t="str">
            <v>BIDB559995</v>
          </cell>
          <cell r="D19886">
            <v>44168</v>
          </cell>
          <cell r="F19886">
            <v>33881</v>
          </cell>
          <cell r="H19886" t="str">
            <v>C</v>
          </cell>
          <cell r="I19886">
            <v>48387</v>
          </cell>
          <cell r="L19886">
            <v>0</v>
          </cell>
        </row>
        <row r="19887">
          <cell r="B19887" t="str">
            <v>BIDB559995</v>
          </cell>
          <cell r="D19887">
            <v>44168</v>
          </cell>
          <cell r="F19887">
            <v>335307</v>
          </cell>
          <cell r="H19887" t="str">
            <v>C</v>
          </cell>
          <cell r="I19887">
            <v>81967</v>
          </cell>
          <cell r="L19887">
            <v>0</v>
          </cell>
        </row>
        <row r="19888">
          <cell r="B19888" t="str">
            <v>BIDB559995</v>
          </cell>
          <cell r="D19888">
            <v>44168</v>
          </cell>
          <cell r="F19888">
            <v>335305</v>
          </cell>
          <cell r="H19888" t="str">
            <v>C</v>
          </cell>
          <cell r="I19888">
            <v>354839</v>
          </cell>
          <cell r="L19888">
            <v>0</v>
          </cell>
        </row>
        <row r="19889">
          <cell r="B19889" t="str">
            <v>BIDB559995</v>
          </cell>
          <cell r="D19889">
            <v>44168</v>
          </cell>
          <cell r="F19889">
            <v>33539901</v>
          </cell>
          <cell r="H19889" t="str">
            <v>C</v>
          </cell>
          <cell r="I19889">
            <v>13661</v>
          </cell>
          <cell r="L19889">
            <v>0</v>
          </cell>
        </row>
        <row r="19890">
          <cell r="B19890" t="str">
            <v>BIDB559995</v>
          </cell>
          <cell r="D19890">
            <v>44168</v>
          </cell>
          <cell r="F19890">
            <v>64208</v>
          </cell>
          <cell r="H19890" t="str">
            <v>D</v>
          </cell>
          <cell r="I19890">
            <v>163934</v>
          </cell>
          <cell r="L19890">
            <v>-163934</v>
          </cell>
        </row>
        <row r="19891">
          <cell r="B19891" t="str">
            <v>BIDB559995</v>
          </cell>
          <cell r="D19891">
            <v>44168</v>
          </cell>
          <cell r="F19891">
            <v>642991</v>
          </cell>
          <cell r="H19891" t="str">
            <v>D</v>
          </cell>
          <cell r="I19891">
            <v>435484</v>
          </cell>
          <cell r="L19891">
            <v>-435484</v>
          </cell>
        </row>
        <row r="19892">
          <cell r="B19892" t="str">
            <v>BIDB559995</v>
          </cell>
          <cell r="D19892">
            <v>44168</v>
          </cell>
          <cell r="F19892">
            <v>642991</v>
          </cell>
          <cell r="H19892" t="str">
            <v>D</v>
          </cell>
          <cell r="I19892">
            <v>48387</v>
          </cell>
          <cell r="L19892">
            <v>-48387</v>
          </cell>
        </row>
        <row r="19893">
          <cell r="B19893" t="str">
            <v>BIDB559995</v>
          </cell>
          <cell r="D19893">
            <v>44168</v>
          </cell>
          <cell r="F19893">
            <v>64207</v>
          </cell>
          <cell r="H19893" t="str">
            <v>D</v>
          </cell>
          <cell r="I19893">
            <v>81967</v>
          </cell>
          <cell r="L19893">
            <v>-81967</v>
          </cell>
        </row>
        <row r="19894">
          <cell r="B19894" t="str">
            <v>BIDB559995</v>
          </cell>
          <cell r="D19894">
            <v>44168</v>
          </cell>
          <cell r="F19894">
            <v>64205</v>
          </cell>
          <cell r="H19894" t="str">
            <v>D</v>
          </cell>
          <cell r="I19894">
            <v>354839</v>
          </cell>
          <cell r="L19894">
            <v>-354839</v>
          </cell>
        </row>
        <row r="19895">
          <cell r="B19895" t="str">
            <v>BIDB559995</v>
          </cell>
          <cell r="D19895">
            <v>44168</v>
          </cell>
          <cell r="F19895">
            <v>642992</v>
          </cell>
          <cell r="H19895" t="str">
            <v>D</v>
          </cell>
          <cell r="I19895">
            <v>13661</v>
          </cell>
          <cell r="L19895">
            <v>-13661</v>
          </cell>
        </row>
        <row r="19896">
          <cell r="B19896" t="str">
            <v>BIDB559995</v>
          </cell>
          <cell r="D19896">
            <v>44168</v>
          </cell>
          <cell r="F19896">
            <v>12110306</v>
          </cell>
          <cell r="H19896" t="str">
            <v>C</v>
          </cell>
          <cell r="I19896">
            <v>19110000</v>
          </cell>
          <cell r="L19896">
            <v>0</v>
          </cell>
        </row>
        <row r="19897">
          <cell r="B19897" t="str">
            <v>BIDB559995</v>
          </cell>
          <cell r="D19897">
            <v>44168</v>
          </cell>
          <cell r="F19897">
            <v>63230306</v>
          </cell>
          <cell r="H19897" t="str">
            <v>D</v>
          </cell>
          <cell r="I19897">
            <v>19110000</v>
          </cell>
          <cell r="L19897">
            <v>-19110000</v>
          </cell>
        </row>
        <row r="19898">
          <cell r="B19898" t="str">
            <v>BIDB559995</v>
          </cell>
          <cell r="D19898">
            <v>44168</v>
          </cell>
          <cell r="F19898">
            <v>1320306</v>
          </cell>
          <cell r="H19898" t="str">
            <v>D</v>
          </cell>
          <cell r="I19898">
            <v>5140412</v>
          </cell>
          <cell r="L19898">
            <v>0</v>
          </cell>
        </row>
        <row r="19899">
          <cell r="B19899" t="str">
            <v>BIDB559995</v>
          </cell>
          <cell r="D19899">
            <v>44168</v>
          </cell>
          <cell r="F19899">
            <v>51530306</v>
          </cell>
          <cell r="H19899" t="str">
            <v>C</v>
          </cell>
          <cell r="I19899">
            <v>5140412</v>
          </cell>
          <cell r="L19899">
            <v>5140412</v>
          </cell>
        </row>
        <row r="19900">
          <cell r="B19900" t="str">
            <v>BIDB559995</v>
          </cell>
          <cell r="D19900">
            <v>44168</v>
          </cell>
          <cell r="F19900">
            <v>1320406</v>
          </cell>
          <cell r="H19900" t="str">
            <v>D</v>
          </cell>
          <cell r="I19900">
            <v>7767123</v>
          </cell>
          <cell r="L19900">
            <v>0</v>
          </cell>
        </row>
        <row r="19901">
          <cell r="B19901" t="str">
            <v>BIDB559995</v>
          </cell>
          <cell r="D19901">
            <v>44168</v>
          </cell>
          <cell r="F19901">
            <v>51530406</v>
          </cell>
          <cell r="H19901" t="str">
            <v>C</v>
          </cell>
          <cell r="I19901">
            <v>7767123</v>
          </cell>
          <cell r="L19901">
            <v>7767123</v>
          </cell>
        </row>
        <row r="19902">
          <cell r="B19902" t="str">
            <v>BIDB559995</v>
          </cell>
          <cell r="D19902">
            <v>44168</v>
          </cell>
          <cell r="F19902">
            <v>1320504</v>
          </cell>
          <cell r="H19902" t="str">
            <v>D</v>
          </cell>
          <cell r="I19902">
            <v>64191779</v>
          </cell>
          <cell r="L19902">
            <v>0</v>
          </cell>
        </row>
        <row r="19903">
          <cell r="B19903" t="str">
            <v>BIDB559995</v>
          </cell>
          <cell r="D19903">
            <v>44168</v>
          </cell>
          <cell r="F19903">
            <v>51520504</v>
          </cell>
          <cell r="H19903" t="str">
            <v>C</v>
          </cell>
          <cell r="I19903">
            <v>64191779</v>
          </cell>
          <cell r="L19903">
            <v>64191779</v>
          </cell>
        </row>
        <row r="19904">
          <cell r="B19904" t="str">
            <v>BIDB559995</v>
          </cell>
          <cell r="D19904">
            <v>44168</v>
          </cell>
          <cell r="F19904">
            <v>51520505</v>
          </cell>
          <cell r="H19904" t="str">
            <v>C</v>
          </cell>
          <cell r="I19904">
            <v>37079449</v>
          </cell>
          <cell r="L19904">
            <v>37079449</v>
          </cell>
        </row>
        <row r="19905">
          <cell r="B19905" t="str">
            <v>BIDB559995</v>
          </cell>
          <cell r="D19905">
            <v>44168</v>
          </cell>
          <cell r="F19905">
            <v>1320505</v>
          </cell>
          <cell r="H19905" t="str">
            <v>D</v>
          </cell>
          <cell r="I19905">
            <v>37079449</v>
          </cell>
          <cell r="L19905">
            <v>0</v>
          </cell>
        </row>
        <row r="19906">
          <cell r="B19906" t="str">
            <v>BIDB559995</v>
          </cell>
          <cell r="D19906">
            <v>44168</v>
          </cell>
          <cell r="F19906">
            <v>337</v>
          </cell>
          <cell r="H19906" t="str">
            <v>C</v>
          </cell>
          <cell r="I19906">
            <v>499684192</v>
          </cell>
          <cell r="L19906">
            <v>0</v>
          </cell>
        </row>
        <row r="19907">
          <cell r="B19907" t="str">
            <v>BIDB559995</v>
          </cell>
          <cell r="D19907">
            <v>44168</v>
          </cell>
          <cell r="F19907">
            <v>4112</v>
          </cell>
          <cell r="H19907" t="str">
            <v>D</v>
          </cell>
          <cell r="I19907">
            <v>412971600.00000006</v>
          </cell>
          <cell r="L19907">
            <v>0</v>
          </cell>
        </row>
        <row r="19908">
          <cell r="B19908" t="str">
            <v>BIDB559995</v>
          </cell>
          <cell r="D19908">
            <v>44168</v>
          </cell>
          <cell r="F19908">
            <v>41222</v>
          </cell>
          <cell r="H19908" t="str">
            <v>D</v>
          </cell>
          <cell r="I19908">
            <v>87312933.99999994</v>
          </cell>
          <cell r="L19908">
            <v>0</v>
          </cell>
        </row>
        <row r="19909">
          <cell r="B19909" t="str">
            <v>BIDB559995</v>
          </cell>
          <cell r="D19909">
            <v>44168</v>
          </cell>
          <cell r="F19909">
            <v>3335</v>
          </cell>
          <cell r="H19909" t="str">
            <v>C</v>
          </cell>
          <cell r="I19909">
            <v>500285</v>
          </cell>
          <cell r="L19909">
            <v>0</v>
          </cell>
        </row>
        <row r="19910">
          <cell r="B19910" t="str">
            <v>BIDB559995</v>
          </cell>
          <cell r="D19910">
            <v>44168</v>
          </cell>
          <cell r="F19910">
            <v>332102</v>
          </cell>
          <cell r="H19910" t="str">
            <v>C</v>
          </cell>
          <cell r="I19910">
            <v>100057</v>
          </cell>
          <cell r="L19910">
            <v>0</v>
          </cell>
        </row>
        <row r="19911">
          <cell r="B19911" t="str">
            <v>BIDB559995</v>
          </cell>
          <cell r="D19911">
            <v>44168</v>
          </cell>
          <cell r="F19911">
            <v>337</v>
          </cell>
          <cell r="H19911" t="str">
            <v>D</v>
          </cell>
          <cell r="I19911">
            <v>241580766</v>
          </cell>
          <cell r="L19911">
            <v>0</v>
          </cell>
        </row>
        <row r="19912">
          <cell r="B19912" t="str">
            <v>BIDB559995</v>
          </cell>
          <cell r="D19912">
            <v>44168</v>
          </cell>
          <cell r="F19912">
            <v>112111</v>
          </cell>
          <cell r="H19912" t="str">
            <v>C</v>
          </cell>
          <cell r="I19912">
            <v>241580766</v>
          </cell>
          <cell r="L19912">
            <v>0</v>
          </cell>
        </row>
        <row r="19913">
          <cell r="B19913" t="str">
            <v>BIDB559995</v>
          </cell>
          <cell r="D19913">
            <v>44168</v>
          </cell>
          <cell r="F19913">
            <v>114111</v>
          </cell>
          <cell r="H19913" t="str">
            <v>D</v>
          </cell>
          <cell r="I19913">
            <v>17891000000</v>
          </cell>
          <cell r="L19913">
            <v>0</v>
          </cell>
        </row>
        <row r="19914">
          <cell r="B19914" t="str">
            <v>BIDB559995</v>
          </cell>
          <cell r="D19914">
            <v>44168</v>
          </cell>
          <cell r="F19914">
            <v>114112</v>
          </cell>
          <cell r="H19914" t="str">
            <v>D</v>
          </cell>
          <cell r="I19914">
            <v>2500000</v>
          </cell>
          <cell r="L19914">
            <v>0</v>
          </cell>
        </row>
        <row r="19915">
          <cell r="B19915" t="str">
            <v>BIDB559995</v>
          </cell>
          <cell r="D19915">
            <v>44168</v>
          </cell>
          <cell r="F19915">
            <v>336</v>
          </cell>
          <cell r="H19915" t="str">
            <v>C</v>
          </cell>
          <cell r="I19915">
            <v>17893500000</v>
          </cell>
          <cell r="L19915">
            <v>0</v>
          </cell>
        </row>
        <row r="19916">
          <cell r="B19916" t="str">
            <v>BIDB559995</v>
          </cell>
          <cell r="D19916">
            <v>44168</v>
          </cell>
          <cell r="F19916">
            <v>336</v>
          </cell>
          <cell r="H19916" t="str">
            <v>D</v>
          </cell>
          <cell r="I19916">
            <v>7883866775.999999</v>
          </cell>
          <cell r="L19916">
            <v>0</v>
          </cell>
        </row>
        <row r="19917">
          <cell r="B19917" t="str">
            <v>BIDB559995</v>
          </cell>
          <cell r="D19917">
            <v>44168</v>
          </cell>
          <cell r="F19917">
            <v>41112</v>
          </cell>
          <cell r="H19917" t="str">
            <v>C</v>
          </cell>
          <cell r="I19917">
            <v>6507921799.999999</v>
          </cell>
          <cell r="L19917">
            <v>0</v>
          </cell>
        </row>
        <row r="19918">
          <cell r="B19918" t="str">
            <v>BIDB559995</v>
          </cell>
          <cell r="D19918">
            <v>44168</v>
          </cell>
          <cell r="F19918">
            <v>41211</v>
          </cell>
          <cell r="H19918" t="str">
            <v>C</v>
          </cell>
          <cell r="I19918">
            <v>1375944976.0000002</v>
          </cell>
          <cell r="L19918">
            <v>0</v>
          </cell>
        </row>
        <row r="19919">
          <cell r="B19919" t="str">
            <v>BIDB559995</v>
          </cell>
          <cell r="D19919">
            <v>44168</v>
          </cell>
          <cell r="F19919">
            <v>114111</v>
          </cell>
          <cell r="H19919" t="str">
            <v>C</v>
          </cell>
          <cell r="I19919">
            <v>27101000000</v>
          </cell>
          <cell r="L19919">
            <v>0</v>
          </cell>
        </row>
        <row r="19920">
          <cell r="B19920" t="str">
            <v>BIDB559995</v>
          </cell>
          <cell r="D19920">
            <v>44168</v>
          </cell>
          <cell r="F19920">
            <v>112111</v>
          </cell>
          <cell r="H19920" t="str">
            <v>D</v>
          </cell>
          <cell r="I19920">
            <v>27101000000</v>
          </cell>
          <cell r="L19920">
            <v>0</v>
          </cell>
        </row>
        <row r="19921">
          <cell r="B19921" t="str">
            <v>BIDB559995</v>
          </cell>
          <cell r="D19921">
            <v>44168</v>
          </cell>
          <cell r="F19921">
            <v>335305</v>
          </cell>
          <cell r="H19921" t="str">
            <v>D</v>
          </cell>
          <cell r="I19921">
            <v>11000000</v>
          </cell>
          <cell r="L19921">
            <v>0</v>
          </cell>
        </row>
        <row r="19922">
          <cell r="B19922" t="str">
            <v>BIDB559995</v>
          </cell>
          <cell r="D19922">
            <v>44168</v>
          </cell>
          <cell r="F19922">
            <v>112111</v>
          </cell>
          <cell r="H19922" t="str">
            <v>C</v>
          </cell>
          <cell r="I19922">
            <v>11000000</v>
          </cell>
          <cell r="L19922">
            <v>0</v>
          </cell>
        </row>
        <row r="19923">
          <cell r="B19923" t="str">
            <v>BIDB559995</v>
          </cell>
          <cell r="D19923">
            <v>44168</v>
          </cell>
          <cell r="F19923">
            <v>335301</v>
          </cell>
          <cell r="H19923" t="str">
            <v>C</v>
          </cell>
          <cell r="I19923">
            <v>14535397</v>
          </cell>
          <cell r="L19923">
            <v>0</v>
          </cell>
        </row>
        <row r="19924">
          <cell r="B19924" t="str">
            <v>BIDB559995</v>
          </cell>
          <cell r="D19924">
            <v>44168</v>
          </cell>
          <cell r="F19924">
            <v>642011</v>
          </cell>
          <cell r="H19924" t="str">
            <v>D</v>
          </cell>
          <cell r="I19924">
            <v>14535397</v>
          </cell>
          <cell r="L19924">
            <v>-14535397</v>
          </cell>
        </row>
        <row r="19925">
          <cell r="L19925">
            <v>0</v>
          </cell>
        </row>
        <row r="19926">
          <cell r="B19926" t="str">
            <v>BIDB559995</v>
          </cell>
          <cell r="D19926">
            <v>44169</v>
          </cell>
          <cell r="F19926">
            <v>3353021</v>
          </cell>
          <cell r="H19926" t="str">
            <v>C</v>
          </cell>
          <cell r="I19926">
            <v>2707394</v>
          </cell>
        </row>
        <row r="19927">
          <cell r="B19927" t="str">
            <v>BIDB559995</v>
          </cell>
          <cell r="D19927">
            <v>44169</v>
          </cell>
          <cell r="F19927">
            <v>335303</v>
          </cell>
          <cell r="H19927" t="str">
            <v>C</v>
          </cell>
          <cell r="I19927">
            <v>1985422</v>
          </cell>
          <cell r="L19927">
            <v>0</v>
          </cell>
        </row>
        <row r="19928">
          <cell r="B19928" t="str">
            <v>BIDB559995</v>
          </cell>
          <cell r="D19928">
            <v>44169</v>
          </cell>
          <cell r="F19928">
            <v>335304</v>
          </cell>
          <cell r="H19928" t="str">
            <v>C</v>
          </cell>
          <cell r="I19928">
            <v>1737245</v>
          </cell>
          <cell r="L19928">
            <v>0</v>
          </cell>
        </row>
        <row r="19929">
          <cell r="B19929" t="str">
            <v>BIDB559995</v>
          </cell>
          <cell r="D19929">
            <v>44169</v>
          </cell>
          <cell r="F19929">
            <v>6420201</v>
          </cell>
          <cell r="H19929" t="str">
            <v>D</v>
          </cell>
          <cell r="I19929">
            <v>2707394</v>
          </cell>
          <cell r="L19929">
            <v>-2707394</v>
          </cell>
        </row>
        <row r="19930">
          <cell r="B19930" t="str">
            <v>BIDB559995</v>
          </cell>
          <cell r="D19930">
            <v>44169</v>
          </cell>
          <cell r="F19930">
            <v>64203</v>
          </cell>
          <cell r="H19930" t="str">
            <v>D</v>
          </cell>
          <cell r="I19930">
            <v>1985422</v>
          </cell>
          <cell r="L19930">
            <v>-1985422</v>
          </cell>
        </row>
        <row r="19931">
          <cell r="B19931" t="str">
            <v>BIDB559995</v>
          </cell>
          <cell r="D19931">
            <v>44169</v>
          </cell>
          <cell r="F19931">
            <v>64204</v>
          </cell>
          <cell r="H19931" t="str">
            <v>D</v>
          </cell>
          <cell r="I19931">
            <v>1737245</v>
          </cell>
          <cell r="L19931">
            <v>-1737245</v>
          </cell>
        </row>
        <row r="19932">
          <cell r="B19932" t="str">
            <v>BIDB559995</v>
          </cell>
          <cell r="D19932">
            <v>44169</v>
          </cell>
          <cell r="F19932">
            <v>335308</v>
          </cell>
          <cell r="H19932" t="str">
            <v>C</v>
          </cell>
          <cell r="I19932">
            <v>491802</v>
          </cell>
          <cell r="L19932">
            <v>0</v>
          </cell>
        </row>
        <row r="19933">
          <cell r="B19933" t="str">
            <v>BIDB559995</v>
          </cell>
          <cell r="D19933">
            <v>44169</v>
          </cell>
          <cell r="F19933">
            <v>33881</v>
          </cell>
          <cell r="H19933" t="str">
            <v>C</v>
          </cell>
          <cell r="I19933">
            <v>1306452</v>
          </cell>
          <cell r="L19933">
            <v>0</v>
          </cell>
        </row>
        <row r="19934">
          <cell r="B19934" t="str">
            <v>BIDB559995</v>
          </cell>
          <cell r="D19934">
            <v>44169</v>
          </cell>
          <cell r="F19934">
            <v>33881</v>
          </cell>
          <cell r="H19934" t="str">
            <v>C</v>
          </cell>
          <cell r="I19934">
            <v>145161</v>
          </cell>
          <cell r="L19934">
            <v>0</v>
          </cell>
        </row>
        <row r="19935">
          <cell r="B19935" t="str">
            <v>BIDB559995</v>
          </cell>
          <cell r="D19935">
            <v>44169</v>
          </cell>
          <cell r="F19935">
            <v>335307</v>
          </cell>
          <cell r="H19935" t="str">
            <v>C</v>
          </cell>
          <cell r="I19935">
            <v>245901</v>
          </cell>
          <cell r="L19935">
            <v>0</v>
          </cell>
        </row>
        <row r="19936">
          <cell r="B19936" t="str">
            <v>BIDB559995</v>
          </cell>
          <cell r="D19936">
            <v>44169</v>
          </cell>
          <cell r="F19936">
            <v>335305</v>
          </cell>
          <cell r="H19936" t="str">
            <v>C</v>
          </cell>
          <cell r="I19936">
            <v>1064517</v>
          </cell>
          <cell r="L19936">
            <v>0</v>
          </cell>
        </row>
        <row r="19937">
          <cell r="B19937" t="str">
            <v>BIDB559995</v>
          </cell>
          <cell r="D19937">
            <v>44169</v>
          </cell>
          <cell r="F19937">
            <v>33539901</v>
          </cell>
          <cell r="H19937" t="str">
            <v>C</v>
          </cell>
          <cell r="I19937">
            <v>40983</v>
          </cell>
          <cell r="L19937">
            <v>0</v>
          </cell>
        </row>
        <row r="19938">
          <cell r="B19938" t="str">
            <v>BIDB559995</v>
          </cell>
          <cell r="D19938">
            <v>44169</v>
          </cell>
          <cell r="F19938">
            <v>64208</v>
          </cell>
          <cell r="H19938" t="str">
            <v>D</v>
          </cell>
          <cell r="I19938">
            <v>491802</v>
          </cell>
          <cell r="L19938">
            <v>-491802</v>
          </cell>
        </row>
        <row r="19939">
          <cell r="B19939" t="str">
            <v>BIDB559995</v>
          </cell>
          <cell r="D19939">
            <v>44169</v>
          </cell>
          <cell r="F19939">
            <v>642991</v>
          </cell>
          <cell r="H19939" t="str">
            <v>D</v>
          </cell>
          <cell r="I19939">
            <v>1306452</v>
          </cell>
          <cell r="L19939">
            <v>-1306452</v>
          </cell>
        </row>
        <row r="19940">
          <cell r="B19940" t="str">
            <v>BIDB559995</v>
          </cell>
          <cell r="D19940">
            <v>44169</v>
          </cell>
          <cell r="F19940">
            <v>642991</v>
          </cell>
          <cell r="H19940" t="str">
            <v>D</v>
          </cell>
          <cell r="I19940">
            <v>145161</v>
          </cell>
          <cell r="L19940">
            <v>-145161</v>
          </cell>
        </row>
        <row r="19941">
          <cell r="B19941" t="str">
            <v>BIDB559995</v>
          </cell>
          <cell r="D19941">
            <v>44169</v>
          </cell>
          <cell r="F19941">
            <v>64207</v>
          </cell>
          <cell r="H19941" t="str">
            <v>D</v>
          </cell>
          <cell r="I19941">
            <v>245901</v>
          </cell>
          <cell r="L19941">
            <v>-245901</v>
          </cell>
        </row>
        <row r="19942">
          <cell r="B19942" t="str">
            <v>BIDB559995</v>
          </cell>
          <cell r="D19942">
            <v>44169</v>
          </cell>
          <cell r="F19942">
            <v>64205</v>
          </cell>
          <cell r="H19942" t="str">
            <v>D</v>
          </cell>
          <cell r="I19942">
            <v>1064517</v>
          </cell>
          <cell r="L19942">
            <v>-1064517</v>
          </cell>
        </row>
        <row r="19943">
          <cell r="B19943" t="str">
            <v>BIDB559995</v>
          </cell>
          <cell r="D19943">
            <v>44169</v>
          </cell>
          <cell r="F19943">
            <v>642992</v>
          </cell>
          <cell r="H19943" t="str">
            <v>D</v>
          </cell>
          <cell r="I19943">
            <v>40983</v>
          </cell>
          <cell r="L19943">
            <v>-40983</v>
          </cell>
        </row>
        <row r="19944">
          <cell r="B19944" t="str">
            <v>BIDB559995</v>
          </cell>
          <cell r="D19944">
            <v>44169</v>
          </cell>
          <cell r="F19944">
            <v>12110306</v>
          </cell>
          <cell r="H19944" t="str">
            <v>D</v>
          </cell>
          <cell r="I19944">
            <v>4080000</v>
          </cell>
          <cell r="L19944">
            <v>0</v>
          </cell>
        </row>
        <row r="19945">
          <cell r="B19945" t="str">
            <v>BIDB559995</v>
          </cell>
          <cell r="D19945">
            <v>44169</v>
          </cell>
          <cell r="F19945">
            <v>12110306</v>
          </cell>
          <cell r="H19945" t="str">
            <v>C</v>
          </cell>
          <cell r="I19945">
            <v>8650000</v>
          </cell>
          <cell r="L19945">
            <v>0</v>
          </cell>
        </row>
        <row r="19946">
          <cell r="B19946" t="str">
            <v>BIDB559995</v>
          </cell>
          <cell r="D19946">
            <v>44169</v>
          </cell>
          <cell r="F19946">
            <v>51130306</v>
          </cell>
          <cell r="H19946" t="str">
            <v>C</v>
          </cell>
          <cell r="I19946">
            <v>4080000</v>
          </cell>
          <cell r="L19946">
            <v>4080000</v>
          </cell>
        </row>
        <row r="19947">
          <cell r="B19947" t="str">
            <v>BIDB559995</v>
          </cell>
          <cell r="D19947">
            <v>44169</v>
          </cell>
          <cell r="F19947">
            <v>63230306</v>
          </cell>
          <cell r="H19947" t="str">
            <v>D</v>
          </cell>
          <cell r="I19947">
            <v>8650000</v>
          </cell>
          <cell r="L19947">
            <v>-8650000</v>
          </cell>
        </row>
        <row r="19948">
          <cell r="B19948" t="str">
            <v>BIDB559995</v>
          </cell>
          <cell r="D19948">
            <v>44169</v>
          </cell>
          <cell r="F19948">
            <v>1320306</v>
          </cell>
          <cell r="H19948" t="str">
            <v>D</v>
          </cell>
          <cell r="I19948">
            <v>15421232</v>
          </cell>
          <cell r="L19948">
            <v>0</v>
          </cell>
        </row>
        <row r="19949">
          <cell r="B19949" t="str">
            <v>BIDB559995</v>
          </cell>
          <cell r="D19949">
            <v>44169</v>
          </cell>
          <cell r="F19949">
            <v>51530306</v>
          </cell>
          <cell r="H19949" t="str">
            <v>C</v>
          </cell>
          <cell r="I19949">
            <v>15421232</v>
          </cell>
          <cell r="L19949">
            <v>15421232</v>
          </cell>
        </row>
        <row r="19950">
          <cell r="B19950" t="str">
            <v>BIDB559995</v>
          </cell>
          <cell r="D19950">
            <v>44169</v>
          </cell>
          <cell r="F19950">
            <v>1320406</v>
          </cell>
          <cell r="H19950" t="str">
            <v>D</v>
          </cell>
          <cell r="I19950">
            <v>23301370</v>
          </cell>
          <cell r="L19950">
            <v>0</v>
          </cell>
        </row>
        <row r="19951">
          <cell r="B19951" t="str">
            <v>BIDB559995</v>
          </cell>
          <cell r="D19951">
            <v>44169</v>
          </cell>
          <cell r="F19951">
            <v>51530406</v>
          </cell>
          <cell r="H19951" t="str">
            <v>C</v>
          </cell>
          <cell r="I19951">
            <v>23301370</v>
          </cell>
          <cell r="L19951">
            <v>23301370</v>
          </cell>
        </row>
        <row r="19952">
          <cell r="B19952" t="str">
            <v>BIDB559995</v>
          </cell>
          <cell r="D19952">
            <v>44169</v>
          </cell>
          <cell r="F19952">
            <v>1320504</v>
          </cell>
          <cell r="H19952" t="str">
            <v>D</v>
          </cell>
          <cell r="I19952">
            <v>192575343</v>
          </cell>
          <cell r="L19952">
            <v>0</v>
          </cell>
        </row>
        <row r="19953">
          <cell r="B19953" t="str">
            <v>BIDB559995</v>
          </cell>
          <cell r="D19953">
            <v>44169</v>
          </cell>
          <cell r="F19953">
            <v>51520504</v>
          </cell>
          <cell r="H19953" t="str">
            <v>C</v>
          </cell>
          <cell r="I19953">
            <v>192575343</v>
          </cell>
          <cell r="L19953">
            <v>192575343</v>
          </cell>
        </row>
        <row r="19954">
          <cell r="B19954" t="str">
            <v>BIDB559995</v>
          </cell>
          <cell r="D19954">
            <v>44169</v>
          </cell>
          <cell r="F19954">
            <v>51520505</v>
          </cell>
          <cell r="H19954" t="str">
            <v>C</v>
          </cell>
          <cell r="I19954">
            <v>111238364</v>
          </cell>
          <cell r="L19954">
            <v>111238364</v>
          </cell>
        </row>
        <row r="19955">
          <cell r="B19955" t="str">
            <v>BIDB559995</v>
          </cell>
          <cell r="D19955">
            <v>44169</v>
          </cell>
          <cell r="F19955">
            <v>1320505</v>
          </cell>
          <cell r="H19955" t="str">
            <v>D</v>
          </cell>
          <cell r="I19955">
            <v>111238364</v>
          </cell>
          <cell r="L19955">
            <v>0</v>
          </cell>
        </row>
        <row r="19956">
          <cell r="B19956" t="str">
            <v>BIDB559995</v>
          </cell>
          <cell r="D19956">
            <v>44169</v>
          </cell>
          <cell r="F19956">
            <v>337</v>
          </cell>
          <cell r="H19956" t="str">
            <v>C</v>
          </cell>
          <cell r="I19956">
            <v>350694257</v>
          </cell>
          <cell r="L19956">
            <v>0</v>
          </cell>
        </row>
        <row r="19957">
          <cell r="B19957" t="str">
            <v>BIDB559995</v>
          </cell>
          <cell r="D19957">
            <v>44169</v>
          </cell>
          <cell r="F19957">
            <v>4112</v>
          </cell>
          <cell r="H19957" t="str">
            <v>D</v>
          </cell>
          <cell r="I19957">
            <v>289794500</v>
          </cell>
          <cell r="L19957">
            <v>0</v>
          </cell>
        </row>
        <row r="19958">
          <cell r="B19958" t="str">
            <v>BIDB559995</v>
          </cell>
          <cell r="D19958">
            <v>44169</v>
          </cell>
          <cell r="F19958">
            <v>41222</v>
          </cell>
          <cell r="H19958" t="str">
            <v>D</v>
          </cell>
          <cell r="I19958">
            <v>61321096</v>
          </cell>
          <cell r="L19958">
            <v>0</v>
          </cell>
        </row>
        <row r="19959">
          <cell r="B19959" t="str">
            <v>BIDB559995</v>
          </cell>
          <cell r="D19959">
            <v>44169</v>
          </cell>
          <cell r="F19959">
            <v>3335</v>
          </cell>
          <cell r="H19959" t="str">
            <v>C</v>
          </cell>
          <cell r="I19959">
            <v>351116</v>
          </cell>
          <cell r="L19959">
            <v>0</v>
          </cell>
        </row>
        <row r="19960">
          <cell r="B19960" t="str">
            <v>BIDB559995</v>
          </cell>
          <cell r="D19960">
            <v>44169</v>
          </cell>
          <cell r="F19960">
            <v>332102</v>
          </cell>
          <cell r="H19960" t="str">
            <v>C</v>
          </cell>
          <cell r="I19960">
            <v>70223</v>
          </cell>
          <cell r="L19960">
            <v>0</v>
          </cell>
        </row>
        <row r="19961">
          <cell r="B19961" t="str">
            <v>BIDB559995</v>
          </cell>
          <cell r="D19961">
            <v>44169</v>
          </cell>
          <cell r="F19961">
            <v>337</v>
          </cell>
          <cell r="H19961" t="str">
            <v>D</v>
          </cell>
          <cell r="I19961">
            <v>499684192</v>
          </cell>
          <cell r="L19961">
            <v>0</v>
          </cell>
        </row>
        <row r="19962">
          <cell r="B19962" t="str">
            <v>BIDB559995</v>
          </cell>
          <cell r="D19962">
            <v>44169</v>
          </cell>
          <cell r="F19962">
            <v>112111</v>
          </cell>
          <cell r="H19962" t="str">
            <v>C</v>
          </cell>
          <cell r="I19962">
            <v>499684192</v>
          </cell>
          <cell r="L19962">
            <v>0</v>
          </cell>
        </row>
        <row r="19963">
          <cell r="B19963" t="str">
            <v>BIDB559995</v>
          </cell>
          <cell r="D19963">
            <v>44169</v>
          </cell>
          <cell r="F19963">
            <v>114111</v>
          </cell>
          <cell r="H19963" t="str">
            <v>D</v>
          </cell>
          <cell r="I19963">
            <v>19654000000</v>
          </cell>
          <cell r="L19963">
            <v>0</v>
          </cell>
        </row>
        <row r="19964">
          <cell r="B19964" t="str">
            <v>BIDB559995</v>
          </cell>
          <cell r="D19964">
            <v>44169</v>
          </cell>
          <cell r="F19964">
            <v>336</v>
          </cell>
          <cell r="H19964" t="str">
            <v>C</v>
          </cell>
          <cell r="I19964">
            <v>19654000000</v>
          </cell>
          <cell r="L19964">
            <v>0</v>
          </cell>
        </row>
        <row r="19965">
          <cell r="B19965" t="str">
            <v>BIDB559995</v>
          </cell>
          <cell r="D19965">
            <v>44169</v>
          </cell>
          <cell r="F19965">
            <v>336</v>
          </cell>
          <cell r="H19965" t="str">
            <v>D</v>
          </cell>
          <cell r="I19965">
            <v>18541000000</v>
          </cell>
          <cell r="L19965">
            <v>0</v>
          </cell>
        </row>
        <row r="19966">
          <cell r="B19966" t="str">
            <v>BIDB559995</v>
          </cell>
          <cell r="D19966">
            <v>44169</v>
          </cell>
          <cell r="F19966">
            <v>41112</v>
          </cell>
          <cell r="H19966" t="str">
            <v>C</v>
          </cell>
          <cell r="I19966">
            <v>15302878799.999998</v>
          </cell>
          <cell r="L19966">
            <v>0</v>
          </cell>
        </row>
        <row r="19967">
          <cell r="B19967" t="str">
            <v>BIDB559995</v>
          </cell>
          <cell r="D19967">
            <v>44169</v>
          </cell>
          <cell r="F19967">
            <v>41211</v>
          </cell>
          <cell r="H19967" t="str">
            <v>C</v>
          </cell>
          <cell r="I19967">
            <v>3238121200</v>
          </cell>
          <cell r="L19967">
            <v>0</v>
          </cell>
        </row>
        <row r="19968">
          <cell r="B19968" t="str">
            <v>BIDB559995</v>
          </cell>
          <cell r="D19968">
            <v>44169</v>
          </cell>
          <cell r="F19968">
            <v>114112</v>
          </cell>
          <cell r="H19968" t="str">
            <v>C</v>
          </cell>
          <cell r="I19968">
            <v>197866776</v>
          </cell>
          <cell r="L19968">
            <v>0</v>
          </cell>
        </row>
        <row r="19969">
          <cell r="B19969" t="str">
            <v>BIDB559995</v>
          </cell>
          <cell r="D19969">
            <v>44169</v>
          </cell>
          <cell r="F19969">
            <v>114111</v>
          </cell>
          <cell r="H19969" t="str">
            <v>C</v>
          </cell>
          <cell r="I19969">
            <v>7686000000</v>
          </cell>
          <cell r="L19969">
            <v>0</v>
          </cell>
        </row>
        <row r="19970">
          <cell r="B19970" t="str">
            <v>BIDB559995</v>
          </cell>
          <cell r="D19970">
            <v>44169</v>
          </cell>
          <cell r="F19970">
            <v>112111</v>
          </cell>
          <cell r="H19970" t="str">
            <v>D</v>
          </cell>
          <cell r="I19970">
            <v>7883866776</v>
          </cell>
          <cell r="L19970">
            <v>0</v>
          </cell>
        </row>
        <row r="19971">
          <cell r="B19971" t="str">
            <v>BIDB559995</v>
          </cell>
          <cell r="D19971">
            <v>44169</v>
          </cell>
          <cell r="F19971">
            <v>335301</v>
          </cell>
          <cell r="H19971" t="str">
            <v>C</v>
          </cell>
          <cell r="I19971">
            <v>45123236</v>
          </cell>
          <cell r="L19971">
            <v>0</v>
          </cell>
        </row>
        <row r="19972">
          <cell r="B19972" t="str">
            <v>BIDB559995</v>
          </cell>
          <cell r="D19972">
            <v>44169</v>
          </cell>
          <cell r="F19972">
            <v>642011</v>
          </cell>
          <cell r="H19972" t="str">
            <v>D</v>
          </cell>
          <cell r="I19972">
            <v>45123236</v>
          </cell>
          <cell r="L19972">
            <v>-45123236</v>
          </cell>
        </row>
        <row r="19973">
          <cell r="L19973">
            <v>0</v>
          </cell>
        </row>
        <row r="19974">
          <cell r="B19974" t="str">
            <v>BIDB559995</v>
          </cell>
          <cell r="D19974">
            <v>44172</v>
          </cell>
          <cell r="F19974">
            <v>3353021</v>
          </cell>
          <cell r="H19974" t="str">
            <v>C</v>
          </cell>
          <cell r="I19974">
            <v>932660</v>
          </cell>
        </row>
        <row r="19975">
          <cell r="B19975" t="str">
            <v>BIDB559995</v>
          </cell>
          <cell r="D19975">
            <v>44172</v>
          </cell>
          <cell r="F19975">
            <v>335303</v>
          </cell>
          <cell r="H19975" t="str">
            <v>C</v>
          </cell>
          <cell r="I19975">
            <v>683950</v>
          </cell>
          <cell r="L19975">
            <v>0</v>
          </cell>
        </row>
        <row r="19976">
          <cell r="B19976" t="str">
            <v>BIDB559995</v>
          </cell>
          <cell r="D19976">
            <v>44172</v>
          </cell>
          <cell r="F19976">
            <v>335304</v>
          </cell>
          <cell r="H19976" t="str">
            <v>C</v>
          </cell>
          <cell r="I19976">
            <v>598457</v>
          </cell>
          <cell r="L19976">
            <v>0</v>
          </cell>
        </row>
        <row r="19977">
          <cell r="B19977" t="str">
            <v>BIDB559995</v>
          </cell>
          <cell r="D19977">
            <v>44172</v>
          </cell>
          <cell r="F19977">
            <v>6420201</v>
          </cell>
          <cell r="H19977" t="str">
            <v>D</v>
          </cell>
          <cell r="I19977">
            <v>932660</v>
          </cell>
          <cell r="L19977">
            <v>-932660</v>
          </cell>
        </row>
        <row r="19978">
          <cell r="B19978" t="str">
            <v>BIDB559995</v>
          </cell>
          <cell r="D19978">
            <v>44172</v>
          </cell>
          <cell r="F19978">
            <v>64203</v>
          </cell>
          <cell r="H19978" t="str">
            <v>D</v>
          </cell>
          <cell r="I19978">
            <v>683950</v>
          </cell>
          <cell r="L19978">
            <v>-683950</v>
          </cell>
        </row>
        <row r="19979">
          <cell r="B19979" t="str">
            <v>BIDB559995</v>
          </cell>
          <cell r="D19979">
            <v>44172</v>
          </cell>
          <cell r="F19979">
            <v>64204</v>
          </cell>
          <cell r="H19979" t="str">
            <v>D</v>
          </cell>
          <cell r="I19979">
            <v>598457</v>
          </cell>
          <cell r="L19979">
            <v>-598457</v>
          </cell>
        </row>
        <row r="19980">
          <cell r="B19980" t="str">
            <v>BIDB559995</v>
          </cell>
          <cell r="D19980">
            <v>44172</v>
          </cell>
          <cell r="F19980">
            <v>335308</v>
          </cell>
          <cell r="H19980" t="str">
            <v>C</v>
          </cell>
          <cell r="I19980">
            <v>163934</v>
          </cell>
          <cell r="L19980">
            <v>0</v>
          </cell>
        </row>
        <row r="19981">
          <cell r="B19981" t="str">
            <v>BIDB559995</v>
          </cell>
          <cell r="D19981">
            <v>44172</v>
          </cell>
          <cell r="F19981">
            <v>33881</v>
          </cell>
          <cell r="H19981" t="str">
            <v>C</v>
          </cell>
          <cell r="I19981">
            <v>435484</v>
          </cell>
          <cell r="L19981">
            <v>0</v>
          </cell>
        </row>
        <row r="19982">
          <cell r="B19982" t="str">
            <v>BIDB559995</v>
          </cell>
          <cell r="D19982">
            <v>44172</v>
          </cell>
          <cell r="F19982">
            <v>33881</v>
          </cell>
          <cell r="H19982" t="str">
            <v>C</v>
          </cell>
          <cell r="I19982">
            <v>48387</v>
          </cell>
          <cell r="L19982">
            <v>0</v>
          </cell>
        </row>
        <row r="19983">
          <cell r="B19983" t="str">
            <v>BIDB559995</v>
          </cell>
          <cell r="D19983">
            <v>44172</v>
          </cell>
          <cell r="F19983">
            <v>335307</v>
          </cell>
          <cell r="H19983" t="str">
            <v>C</v>
          </cell>
          <cell r="I19983">
            <v>81967</v>
          </cell>
          <cell r="L19983">
            <v>0</v>
          </cell>
        </row>
        <row r="19984">
          <cell r="B19984" t="str">
            <v>BIDB559995</v>
          </cell>
          <cell r="D19984">
            <v>44172</v>
          </cell>
          <cell r="F19984">
            <v>335305</v>
          </cell>
          <cell r="H19984" t="str">
            <v>C</v>
          </cell>
          <cell r="I19984">
            <v>354839</v>
          </cell>
          <cell r="L19984">
            <v>0</v>
          </cell>
        </row>
        <row r="19985">
          <cell r="B19985" t="str">
            <v>BIDB559995</v>
          </cell>
          <cell r="D19985">
            <v>44172</v>
          </cell>
          <cell r="F19985">
            <v>33539901</v>
          </cell>
          <cell r="H19985" t="str">
            <v>C</v>
          </cell>
          <cell r="I19985">
            <v>13661</v>
          </cell>
          <cell r="L19985">
            <v>0</v>
          </cell>
        </row>
        <row r="19986">
          <cell r="B19986" t="str">
            <v>BIDB559995</v>
          </cell>
          <cell r="D19986">
            <v>44172</v>
          </cell>
          <cell r="F19986">
            <v>64208</v>
          </cell>
          <cell r="H19986" t="str">
            <v>D</v>
          </cell>
          <cell r="I19986">
            <v>163934</v>
          </cell>
          <cell r="L19986">
            <v>-163934</v>
          </cell>
        </row>
        <row r="19987">
          <cell r="B19987" t="str">
            <v>BIDB559995</v>
          </cell>
          <cell r="D19987">
            <v>44172</v>
          </cell>
          <cell r="F19987">
            <v>642991</v>
          </cell>
          <cell r="H19987" t="str">
            <v>D</v>
          </cell>
          <cell r="I19987">
            <v>435484</v>
          </cell>
          <cell r="L19987">
            <v>-435484</v>
          </cell>
        </row>
        <row r="19988">
          <cell r="B19988" t="str">
            <v>BIDB559995</v>
          </cell>
          <cell r="D19988">
            <v>44172</v>
          </cell>
          <cell r="F19988">
            <v>642991</v>
          </cell>
          <cell r="H19988" t="str">
            <v>D</v>
          </cell>
          <cell r="I19988">
            <v>48387</v>
          </cell>
          <cell r="L19988">
            <v>-48387</v>
          </cell>
        </row>
        <row r="19989">
          <cell r="B19989" t="str">
            <v>BIDB559995</v>
          </cell>
          <cell r="D19989">
            <v>44172</v>
          </cell>
          <cell r="F19989">
            <v>64207</v>
          </cell>
          <cell r="H19989" t="str">
            <v>D</v>
          </cell>
          <cell r="I19989">
            <v>81967</v>
          </cell>
          <cell r="L19989">
            <v>-81967</v>
          </cell>
        </row>
        <row r="19990">
          <cell r="B19990" t="str">
            <v>BIDB559995</v>
          </cell>
          <cell r="D19990">
            <v>44172</v>
          </cell>
          <cell r="F19990">
            <v>64205</v>
          </cell>
          <cell r="H19990" t="str">
            <v>D</v>
          </cell>
          <cell r="I19990">
            <v>354839</v>
          </cell>
          <cell r="L19990">
            <v>-354839</v>
          </cell>
        </row>
        <row r="19991">
          <cell r="B19991" t="str">
            <v>BIDB559995</v>
          </cell>
          <cell r="D19991">
            <v>44172</v>
          </cell>
          <cell r="F19991">
            <v>642992</v>
          </cell>
          <cell r="H19991" t="str">
            <v>D</v>
          </cell>
          <cell r="I19991">
            <v>13661</v>
          </cell>
          <cell r="L19991">
            <v>-13661</v>
          </cell>
        </row>
        <row r="19992">
          <cell r="B19992" t="str">
            <v>BIDB559995</v>
          </cell>
          <cell r="D19992">
            <v>44172</v>
          </cell>
          <cell r="F19992">
            <v>12110306</v>
          </cell>
          <cell r="H19992" t="str">
            <v>D</v>
          </cell>
          <cell r="I19992">
            <v>17460000</v>
          </cell>
          <cell r="L19992">
            <v>0</v>
          </cell>
        </row>
        <row r="19993">
          <cell r="B19993" t="str">
            <v>BIDB559995</v>
          </cell>
          <cell r="D19993">
            <v>44172</v>
          </cell>
          <cell r="F19993">
            <v>51130306</v>
          </cell>
          <cell r="H19993" t="str">
            <v>C</v>
          </cell>
          <cell r="I19993">
            <v>17460000</v>
          </cell>
          <cell r="L19993">
            <v>17460000</v>
          </cell>
        </row>
        <row r="19994">
          <cell r="B19994" t="str">
            <v>BIDB559995</v>
          </cell>
          <cell r="D19994">
            <v>44172</v>
          </cell>
          <cell r="F19994">
            <v>1320306</v>
          </cell>
          <cell r="H19994" t="str">
            <v>D</v>
          </cell>
          <cell r="I19994">
            <v>5140412</v>
          </cell>
          <cell r="L19994">
            <v>0</v>
          </cell>
        </row>
        <row r="19995">
          <cell r="B19995" t="str">
            <v>BIDB559995</v>
          </cell>
          <cell r="D19995">
            <v>44172</v>
          </cell>
          <cell r="F19995">
            <v>51530306</v>
          </cell>
          <cell r="H19995" t="str">
            <v>C</v>
          </cell>
          <cell r="I19995">
            <v>5140412</v>
          </cell>
          <cell r="L19995">
            <v>5140412</v>
          </cell>
        </row>
        <row r="19996">
          <cell r="B19996" t="str">
            <v>BIDB559995</v>
          </cell>
          <cell r="D19996">
            <v>44172</v>
          </cell>
          <cell r="F19996">
            <v>1320406</v>
          </cell>
          <cell r="H19996" t="str">
            <v>D</v>
          </cell>
          <cell r="I19996">
            <v>7767123</v>
          </cell>
          <cell r="L19996">
            <v>0</v>
          </cell>
        </row>
        <row r="19997">
          <cell r="B19997" t="str">
            <v>BIDB559995</v>
          </cell>
          <cell r="D19997">
            <v>44172</v>
          </cell>
          <cell r="F19997">
            <v>51530406</v>
          </cell>
          <cell r="H19997" t="str">
            <v>C</v>
          </cell>
          <cell r="I19997">
            <v>7767123</v>
          </cell>
          <cell r="L19997">
            <v>7767123</v>
          </cell>
        </row>
        <row r="19998">
          <cell r="B19998" t="str">
            <v>BIDB559995</v>
          </cell>
          <cell r="D19998">
            <v>44172</v>
          </cell>
          <cell r="F19998">
            <v>1320504</v>
          </cell>
          <cell r="H19998" t="str">
            <v>D</v>
          </cell>
          <cell r="I19998">
            <v>70698629</v>
          </cell>
          <cell r="L19998">
            <v>0</v>
          </cell>
        </row>
        <row r="19999">
          <cell r="B19999" t="str">
            <v>BIDB559995</v>
          </cell>
          <cell r="D19999">
            <v>44172</v>
          </cell>
          <cell r="F19999">
            <v>51520504</v>
          </cell>
          <cell r="H19999" t="str">
            <v>C</v>
          </cell>
          <cell r="I19999">
            <v>70698629</v>
          </cell>
          <cell r="L19999">
            <v>70698629</v>
          </cell>
        </row>
        <row r="20000">
          <cell r="B20000" t="str">
            <v>BIDB559995</v>
          </cell>
          <cell r="D20000">
            <v>44172</v>
          </cell>
          <cell r="F20000">
            <v>12100504</v>
          </cell>
          <cell r="H20000" t="str">
            <v>D</v>
          </cell>
          <cell r="I20000">
            <v>25000000000</v>
          </cell>
          <cell r="L20000">
            <v>0</v>
          </cell>
        </row>
        <row r="20001">
          <cell r="B20001" t="str">
            <v>BIDB559995</v>
          </cell>
          <cell r="D20001">
            <v>44172</v>
          </cell>
          <cell r="F20001">
            <v>112111</v>
          </cell>
          <cell r="H20001" t="str">
            <v>C</v>
          </cell>
          <cell r="I20001">
            <v>25000000000</v>
          </cell>
          <cell r="L20001">
            <v>0</v>
          </cell>
        </row>
        <row r="20002">
          <cell r="B20002" t="str">
            <v>BIDB559995</v>
          </cell>
          <cell r="D20002">
            <v>44172</v>
          </cell>
          <cell r="F20002">
            <v>51520505</v>
          </cell>
          <cell r="H20002" t="str">
            <v>C</v>
          </cell>
          <cell r="I20002">
            <v>37079455</v>
          </cell>
          <cell r="L20002">
            <v>37079455</v>
          </cell>
        </row>
        <row r="20003">
          <cell r="B20003" t="str">
            <v>BIDB559995</v>
          </cell>
          <cell r="D20003">
            <v>44172</v>
          </cell>
          <cell r="F20003">
            <v>1320505</v>
          </cell>
          <cell r="H20003" t="str">
            <v>D</v>
          </cell>
          <cell r="I20003">
            <v>37079455</v>
          </cell>
          <cell r="L20003">
            <v>0</v>
          </cell>
        </row>
        <row r="20004">
          <cell r="B20004" t="str">
            <v>BIDB559995</v>
          </cell>
          <cell r="D20004">
            <v>44172</v>
          </cell>
          <cell r="F20004">
            <v>337</v>
          </cell>
          <cell r="H20004" t="str">
            <v>C</v>
          </cell>
          <cell r="I20004">
            <v>100134097</v>
          </cell>
          <cell r="L20004">
            <v>0</v>
          </cell>
        </row>
        <row r="20005">
          <cell r="B20005" t="str">
            <v>BIDB559995</v>
          </cell>
          <cell r="D20005">
            <v>44172</v>
          </cell>
          <cell r="F20005">
            <v>4112</v>
          </cell>
          <cell r="H20005" t="str">
            <v>D</v>
          </cell>
          <cell r="I20005">
            <v>82702800</v>
          </cell>
          <cell r="L20005">
            <v>0</v>
          </cell>
        </row>
        <row r="20006">
          <cell r="B20006" t="str">
            <v>BIDB559995</v>
          </cell>
          <cell r="D20006">
            <v>44172</v>
          </cell>
          <cell r="F20006">
            <v>41222</v>
          </cell>
          <cell r="H20006" t="str">
            <v>D</v>
          </cell>
          <cell r="I20006">
            <v>17551602</v>
          </cell>
          <cell r="L20006">
            <v>0</v>
          </cell>
        </row>
        <row r="20007">
          <cell r="B20007" t="str">
            <v>BIDB559995</v>
          </cell>
          <cell r="D20007">
            <v>44172</v>
          </cell>
          <cell r="F20007">
            <v>3335</v>
          </cell>
          <cell r="H20007" t="str">
            <v>C</v>
          </cell>
          <cell r="I20007">
            <v>100254</v>
          </cell>
          <cell r="L20007">
            <v>0</v>
          </cell>
        </row>
        <row r="20008">
          <cell r="B20008" t="str">
            <v>BIDB559995</v>
          </cell>
          <cell r="D20008">
            <v>44172</v>
          </cell>
          <cell r="F20008">
            <v>332102</v>
          </cell>
          <cell r="H20008" t="str">
            <v>C</v>
          </cell>
          <cell r="I20008">
            <v>20051</v>
          </cell>
          <cell r="L20008">
            <v>0</v>
          </cell>
        </row>
        <row r="20009">
          <cell r="B20009" t="str">
            <v>BIDB559995</v>
          </cell>
          <cell r="D20009">
            <v>44172</v>
          </cell>
          <cell r="F20009">
            <v>337</v>
          </cell>
          <cell r="H20009" t="str">
            <v>D</v>
          </cell>
          <cell r="I20009">
            <v>350694257</v>
          </cell>
          <cell r="L20009">
            <v>0</v>
          </cell>
        </row>
        <row r="20010">
          <cell r="B20010" t="str">
            <v>BIDB559995</v>
          </cell>
          <cell r="D20010">
            <v>44172</v>
          </cell>
          <cell r="F20010">
            <v>112111</v>
          </cell>
          <cell r="H20010" t="str">
            <v>C</v>
          </cell>
          <cell r="I20010">
            <v>350694257</v>
          </cell>
          <cell r="L20010">
            <v>0</v>
          </cell>
        </row>
        <row r="20011">
          <cell r="B20011" t="str">
            <v>BIDB559995</v>
          </cell>
          <cell r="D20011">
            <v>44172</v>
          </cell>
          <cell r="F20011">
            <v>114111</v>
          </cell>
          <cell r="H20011" t="str">
            <v>D</v>
          </cell>
          <cell r="I20011">
            <v>23075000000</v>
          </cell>
          <cell r="L20011">
            <v>0</v>
          </cell>
        </row>
        <row r="20012">
          <cell r="B20012" t="str">
            <v>BIDB559995</v>
          </cell>
          <cell r="D20012">
            <v>44172</v>
          </cell>
          <cell r="F20012">
            <v>114112</v>
          </cell>
          <cell r="H20012" t="str">
            <v>D</v>
          </cell>
          <cell r="I20012">
            <v>6507000000</v>
          </cell>
          <cell r="L20012">
            <v>0</v>
          </cell>
        </row>
        <row r="20013">
          <cell r="B20013" t="str">
            <v>BIDB559995</v>
          </cell>
          <cell r="D20013">
            <v>44172</v>
          </cell>
          <cell r="F20013">
            <v>336</v>
          </cell>
          <cell r="H20013" t="str">
            <v>C</v>
          </cell>
          <cell r="I20013">
            <v>29582000000</v>
          </cell>
          <cell r="L20013">
            <v>0</v>
          </cell>
        </row>
        <row r="20014">
          <cell r="B20014" t="str">
            <v>BIDB559995</v>
          </cell>
          <cell r="D20014">
            <v>44172</v>
          </cell>
          <cell r="F20014">
            <v>336</v>
          </cell>
          <cell r="H20014" t="str">
            <v>D</v>
          </cell>
          <cell r="I20014">
            <v>18434000000</v>
          </cell>
          <cell r="L20014">
            <v>0</v>
          </cell>
        </row>
        <row r="20015">
          <cell r="B20015" t="str">
            <v>BIDB559995</v>
          </cell>
          <cell r="D20015">
            <v>44172</v>
          </cell>
          <cell r="F20015">
            <v>41112</v>
          </cell>
          <cell r="H20015" t="str">
            <v>C</v>
          </cell>
          <cell r="I20015">
            <v>15206747000</v>
          </cell>
          <cell r="L20015">
            <v>0</v>
          </cell>
        </row>
        <row r="20016">
          <cell r="B20016" t="str">
            <v>BIDB559995</v>
          </cell>
          <cell r="D20016">
            <v>44172</v>
          </cell>
          <cell r="F20016">
            <v>41211</v>
          </cell>
          <cell r="H20016" t="str">
            <v>C</v>
          </cell>
          <cell r="I20016">
            <v>3227253000</v>
          </cell>
          <cell r="L20016">
            <v>0</v>
          </cell>
        </row>
        <row r="20017">
          <cell r="B20017" t="str">
            <v>BIDB559995</v>
          </cell>
          <cell r="D20017">
            <v>44172</v>
          </cell>
          <cell r="F20017">
            <v>114111</v>
          </cell>
          <cell r="H20017" t="str">
            <v>C</v>
          </cell>
          <cell r="I20017">
            <v>18541000000</v>
          </cell>
          <cell r="L20017">
            <v>0</v>
          </cell>
        </row>
        <row r="20018">
          <cell r="B20018" t="str">
            <v>BIDB559995</v>
          </cell>
          <cell r="D20018">
            <v>44172</v>
          </cell>
          <cell r="F20018">
            <v>112111</v>
          </cell>
          <cell r="H20018" t="str">
            <v>D</v>
          </cell>
          <cell r="I20018">
            <v>18541000000</v>
          </cell>
          <cell r="L20018">
            <v>0</v>
          </cell>
        </row>
        <row r="20019">
          <cell r="B20019" t="str">
            <v>BIDB559995</v>
          </cell>
          <cell r="D20019">
            <v>44172</v>
          </cell>
          <cell r="F20019">
            <v>64299901</v>
          </cell>
          <cell r="H20019" t="str">
            <v>D</v>
          </cell>
          <cell r="I20019">
            <v>379500</v>
          </cell>
          <cell r="L20019">
            <v>-379500</v>
          </cell>
        </row>
        <row r="20020">
          <cell r="B20020" t="str">
            <v>BIDB559995</v>
          </cell>
          <cell r="D20020">
            <v>44172</v>
          </cell>
          <cell r="F20020">
            <v>112111</v>
          </cell>
          <cell r="H20020" t="str">
            <v>C</v>
          </cell>
          <cell r="I20020">
            <v>379500</v>
          </cell>
          <cell r="L20020">
            <v>0</v>
          </cell>
        </row>
        <row r="20021">
          <cell r="B20021" t="str">
            <v>BIDB559995</v>
          </cell>
          <cell r="D20021">
            <v>44172</v>
          </cell>
          <cell r="F20021">
            <v>335301</v>
          </cell>
          <cell r="H20021" t="str">
            <v>C</v>
          </cell>
          <cell r="I20021">
            <v>15544326</v>
          </cell>
          <cell r="L20021">
            <v>0</v>
          </cell>
        </row>
        <row r="20022">
          <cell r="B20022" t="str">
            <v>BIDB559995</v>
          </cell>
          <cell r="D20022">
            <v>44172</v>
          </cell>
          <cell r="F20022">
            <v>642011</v>
          </cell>
          <cell r="H20022" t="str">
            <v>D</v>
          </cell>
          <cell r="I20022">
            <v>15544326</v>
          </cell>
          <cell r="L20022">
            <v>-15544326</v>
          </cell>
        </row>
        <row r="20023">
          <cell r="L20023">
            <v>0</v>
          </cell>
        </row>
        <row r="20024">
          <cell r="B20024" t="str">
            <v>BIDB559995</v>
          </cell>
          <cell r="D20024">
            <v>44173</v>
          </cell>
          <cell r="F20024">
            <v>3353021</v>
          </cell>
          <cell r="H20024" t="str">
            <v>C</v>
          </cell>
          <cell r="I20024">
            <v>982931</v>
          </cell>
        </row>
        <row r="20025">
          <cell r="B20025" t="str">
            <v>BIDB559995</v>
          </cell>
          <cell r="D20025">
            <v>44173</v>
          </cell>
          <cell r="F20025">
            <v>335303</v>
          </cell>
          <cell r="H20025" t="str">
            <v>C</v>
          </cell>
          <cell r="I20025">
            <v>720816</v>
          </cell>
          <cell r="L20025">
            <v>0</v>
          </cell>
        </row>
        <row r="20026">
          <cell r="B20026" t="str">
            <v>BIDB559995</v>
          </cell>
          <cell r="D20026">
            <v>44173</v>
          </cell>
          <cell r="F20026">
            <v>335304</v>
          </cell>
          <cell r="H20026" t="str">
            <v>C</v>
          </cell>
          <cell r="I20026">
            <v>630714</v>
          </cell>
          <cell r="L20026">
            <v>0</v>
          </cell>
        </row>
        <row r="20027">
          <cell r="B20027" t="str">
            <v>BIDB559995</v>
          </cell>
          <cell r="D20027">
            <v>44173</v>
          </cell>
          <cell r="F20027">
            <v>6420201</v>
          </cell>
          <cell r="H20027" t="str">
            <v>D</v>
          </cell>
          <cell r="I20027">
            <v>982931</v>
          </cell>
          <cell r="L20027">
            <v>-982931</v>
          </cell>
        </row>
        <row r="20028">
          <cell r="B20028" t="str">
            <v>BIDB559995</v>
          </cell>
          <cell r="D20028">
            <v>44173</v>
          </cell>
          <cell r="F20028">
            <v>64203</v>
          </cell>
          <cell r="H20028" t="str">
            <v>D</v>
          </cell>
          <cell r="I20028">
            <v>720816</v>
          </cell>
          <cell r="L20028">
            <v>-720816</v>
          </cell>
        </row>
        <row r="20029">
          <cell r="B20029" t="str">
            <v>BIDB559995</v>
          </cell>
          <cell r="D20029">
            <v>44173</v>
          </cell>
          <cell r="F20029">
            <v>64204</v>
          </cell>
          <cell r="H20029" t="str">
            <v>D</v>
          </cell>
          <cell r="I20029">
            <v>630714</v>
          </cell>
          <cell r="L20029">
            <v>-630714</v>
          </cell>
        </row>
        <row r="20030">
          <cell r="B20030" t="str">
            <v>BIDB559995</v>
          </cell>
          <cell r="D20030">
            <v>44173</v>
          </cell>
          <cell r="F20030">
            <v>335308</v>
          </cell>
          <cell r="H20030" t="str">
            <v>C</v>
          </cell>
          <cell r="I20030">
            <v>163934</v>
          </cell>
          <cell r="L20030">
            <v>0</v>
          </cell>
        </row>
        <row r="20031">
          <cell r="B20031" t="str">
            <v>BIDB559995</v>
          </cell>
          <cell r="D20031">
            <v>44173</v>
          </cell>
          <cell r="F20031">
            <v>33881</v>
          </cell>
          <cell r="H20031" t="str">
            <v>C</v>
          </cell>
          <cell r="I20031">
            <v>435484</v>
          </cell>
          <cell r="L20031">
            <v>0</v>
          </cell>
        </row>
        <row r="20032">
          <cell r="B20032" t="str">
            <v>BIDB559995</v>
          </cell>
          <cell r="D20032">
            <v>44173</v>
          </cell>
          <cell r="F20032">
            <v>33881</v>
          </cell>
          <cell r="H20032" t="str">
            <v>C</v>
          </cell>
          <cell r="I20032">
            <v>48387</v>
          </cell>
          <cell r="L20032">
            <v>0</v>
          </cell>
        </row>
        <row r="20033">
          <cell r="B20033" t="str">
            <v>BIDB559995</v>
          </cell>
          <cell r="D20033">
            <v>44173</v>
          </cell>
          <cell r="F20033">
            <v>335307</v>
          </cell>
          <cell r="H20033" t="str">
            <v>C</v>
          </cell>
          <cell r="I20033">
            <v>81967</v>
          </cell>
          <cell r="L20033">
            <v>0</v>
          </cell>
        </row>
        <row r="20034">
          <cell r="B20034" t="str">
            <v>BIDB559995</v>
          </cell>
          <cell r="D20034">
            <v>44173</v>
          </cell>
          <cell r="F20034">
            <v>335305</v>
          </cell>
          <cell r="H20034" t="str">
            <v>C</v>
          </cell>
          <cell r="I20034">
            <v>354839</v>
          </cell>
          <cell r="L20034">
            <v>0</v>
          </cell>
        </row>
        <row r="20035">
          <cell r="B20035" t="str">
            <v>BIDB559995</v>
          </cell>
          <cell r="D20035">
            <v>44173</v>
          </cell>
          <cell r="F20035">
            <v>33539901</v>
          </cell>
          <cell r="H20035" t="str">
            <v>C</v>
          </cell>
          <cell r="I20035">
            <v>13661</v>
          </cell>
          <cell r="L20035">
            <v>0</v>
          </cell>
        </row>
        <row r="20036">
          <cell r="B20036" t="str">
            <v>BIDB559995</v>
          </cell>
          <cell r="D20036">
            <v>44173</v>
          </cell>
          <cell r="F20036">
            <v>64208</v>
          </cell>
          <cell r="H20036" t="str">
            <v>D</v>
          </cell>
          <cell r="I20036">
            <v>163934</v>
          </cell>
          <cell r="L20036">
            <v>-163934</v>
          </cell>
        </row>
        <row r="20037">
          <cell r="B20037" t="str">
            <v>BIDB559995</v>
          </cell>
          <cell r="D20037">
            <v>44173</v>
          </cell>
          <cell r="F20037">
            <v>642991</v>
          </cell>
          <cell r="H20037" t="str">
            <v>D</v>
          </cell>
          <cell r="I20037">
            <v>435484</v>
          </cell>
          <cell r="L20037">
            <v>-435484</v>
          </cell>
        </row>
        <row r="20038">
          <cell r="B20038" t="str">
            <v>BIDB559995</v>
          </cell>
          <cell r="D20038">
            <v>44173</v>
          </cell>
          <cell r="F20038">
            <v>642991</v>
          </cell>
          <cell r="H20038" t="str">
            <v>D</v>
          </cell>
          <cell r="I20038">
            <v>48387</v>
          </cell>
          <cell r="L20038">
            <v>-48387</v>
          </cell>
        </row>
        <row r="20039">
          <cell r="B20039" t="str">
            <v>BIDB559995</v>
          </cell>
          <cell r="D20039">
            <v>44173</v>
          </cell>
          <cell r="F20039">
            <v>64207</v>
          </cell>
          <cell r="H20039" t="str">
            <v>D</v>
          </cell>
          <cell r="I20039">
            <v>81967</v>
          </cell>
          <cell r="L20039">
            <v>-81967</v>
          </cell>
        </row>
        <row r="20040">
          <cell r="B20040" t="str">
            <v>BIDB559995</v>
          </cell>
          <cell r="D20040">
            <v>44173</v>
          </cell>
          <cell r="F20040">
            <v>64205</v>
          </cell>
          <cell r="H20040" t="str">
            <v>D</v>
          </cell>
          <cell r="I20040">
            <v>354839</v>
          </cell>
          <cell r="L20040">
            <v>-354839</v>
          </cell>
        </row>
        <row r="20041">
          <cell r="B20041" t="str">
            <v>BIDB559995</v>
          </cell>
          <cell r="D20041">
            <v>44173</v>
          </cell>
          <cell r="F20041">
            <v>642992</v>
          </cell>
          <cell r="H20041" t="str">
            <v>D</v>
          </cell>
          <cell r="I20041">
            <v>13661</v>
          </cell>
          <cell r="L20041">
            <v>-13661</v>
          </cell>
        </row>
        <row r="20042">
          <cell r="B20042" t="str">
            <v>BIDB559995</v>
          </cell>
          <cell r="D20042">
            <v>44173</v>
          </cell>
          <cell r="F20042">
            <v>12110306</v>
          </cell>
          <cell r="H20042" t="str">
            <v>D</v>
          </cell>
          <cell r="I20042">
            <v>4460000</v>
          </cell>
          <cell r="L20042">
            <v>0</v>
          </cell>
        </row>
        <row r="20043">
          <cell r="B20043" t="str">
            <v>BIDB559995</v>
          </cell>
          <cell r="D20043">
            <v>44173</v>
          </cell>
          <cell r="F20043">
            <v>51130306</v>
          </cell>
          <cell r="H20043" t="str">
            <v>C</v>
          </cell>
          <cell r="I20043">
            <v>4460000</v>
          </cell>
          <cell r="L20043">
            <v>4460000</v>
          </cell>
        </row>
        <row r="20044">
          <cell r="B20044" t="str">
            <v>BIDB559995</v>
          </cell>
          <cell r="D20044">
            <v>44173</v>
          </cell>
          <cell r="F20044">
            <v>1320306</v>
          </cell>
          <cell r="H20044" t="str">
            <v>D</v>
          </cell>
          <cell r="I20044">
            <v>5140411</v>
          </cell>
          <cell r="L20044">
            <v>0</v>
          </cell>
        </row>
        <row r="20045">
          <cell r="B20045" t="str">
            <v>BIDB559995</v>
          </cell>
          <cell r="D20045">
            <v>44173</v>
          </cell>
          <cell r="F20045">
            <v>51530306</v>
          </cell>
          <cell r="H20045" t="str">
            <v>C</v>
          </cell>
          <cell r="I20045">
            <v>5140411</v>
          </cell>
          <cell r="L20045">
            <v>5140411</v>
          </cell>
        </row>
        <row r="20046">
          <cell r="B20046" t="str">
            <v>BIDB559995</v>
          </cell>
          <cell r="D20046">
            <v>44173</v>
          </cell>
          <cell r="F20046">
            <v>1320406</v>
          </cell>
          <cell r="H20046" t="str">
            <v>D</v>
          </cell>
          <cell r="I20046">
            <v>7767124</v>
          </cell>
          <cell r="L20046">
            <v>0</v>
          </cell>
        </row>
        <row r="20047">
          <cell r="B20047" t="str">
            <v>BIDB559995</v>
          </cell>
          <cell r="D20047">
            <v>44173</v>
          </cell>
          <cell r="F20047">
            <v>51530406</v>
          </cell>
          <cell r="H20047" t="str">
            <v>C</v>
          </cell>
          <cell r="I20047">
            <v>7767124</v>
          </cell>
          <cell r="L20047">
            <v>7767124</v>
          </cell>
        </row>
        <row r="20048">
          <cell r="B20048" t="str">
            <v>BIDB559995</v>
          </cell>
          <cell r="D20048">
            <v>44173</v>
          </cell>
          <cell r="F20048">
            <v>1320504</v>
          </cell>
          <cell r="H20048" t="str">
            <v>D</v>
          </cell>
          <cell r="I20048">
            <v>70698631</v>
          </cell>
          <cell r="L20048">
            <v>0</v>
          </cell>
        </row>
        <row r="20049">
          <cell r="B20049" t="str">
            <v>BIDB559995</v>
          </cell>
          <cell r="D20049">
            <v>44173</v>
          </cell>
          <cell r="F20049">
            <v>51520504</v>
          </cell>
          <cell r="H20049" t="str">
            <v>C</v>
          </cell>
          <cell r="I20049">
            <v>70698631</v>
          </cell>
          <cell r="L20049">
            <v>70698631</v>
          </cell>
        </row>
        <row r="20050">
          <cell r="B20050" t="str">
            <v>BIDB559995</v>
          </cell>
          <cell r="D20050">
            <v>44173</v>
          </cell>
          <cell r="F20050">
            <v>112111</v>
          </cell>
          <cell r="H20050" t="str">
            <v>C</v>
          </cell>
          <cell r="I20050">
            <v>20000000000</v>
          </cell>
          <cell r="L20050">
            <v>0</v>
          </cell>
        </row>
        <row r="20051">
          <cell r="B20051" t="str">
            <v>BIDB559995</v>
          </cell>
          <cell r="D20051">
            <v>44173</v>
          </cell>
          <cell r="F20051">
            <v>12100505</v>
          </cell>
          <cell r="H20051" t="str">
            <v>D</v>
          </cell>
          <cell r="I20051">
            <v>20000000000</v>
          </cell>
          <cell r="L20051">
            <v>0</v>
          </cell>
        </row>
        <row r="20052">
          <cell r="B20052" t="str">
            <v>BIDB559995</v>
          </cell>
          <cell r="D20052">
            <v>44173</v>
          </cell>
          <cell r="F20052">
            <v>51520505</v>
          </cell>
          <cell r="H20052" t="str">
            <v>C</v>
          </cell>
          <cell r="I20052">
            <v>40778068</v>
          </cell>
          <cell r="L20052">
            <v>40778068</v>
          </cell>
        </row>
        <row r="20053">
          <cell r="B20053" t="str">
            <v>BIDB559995</v>
          </cell>
          <cell r="D20053">
            <v>44173</v>
          </cell>
          <cell r="F20053">
            <v>1320505</v>
          </cell>
          <cell r="H20053" t="str">
            <v>D</v>
          </cell>
          <cell r="I20053">
            <v>40778068</v>
          </cell>
          <cell r="L20053">
            <v>0</v>
          </cell>
        </row>
        <row r="20054">
          <cell r="B20054" t="str">
            <v>BIDB559995</v>
          </cell>
          <cell r="D20054">
            <v>44173</v>
          </cell>
          <cell r="F20054">
            <v>337</v>
          </cell>
          <cell r="H20054" t="str">
            <v>C</v>
          </cell>
          <cell r="I20054">
            <v>218468734</v>
          </cell>
          <cell r="L20054">
            <v>0</v>
          </cell>
        </row>
        <row r="20055">
          <cell r="B20055" t="str">
            <v>BIDB559995</v>
          </cell>
          <cell r="D20055">
            <v>44173</v>
          </cell>
          <cell r="F20055">
            <v>4112</v>
          </cell>
          <cell r="H20055" t="str">
            <v>D</v>
          </cell>
          <cell r="I20055">
            <v>180400000</v>
          </cell>
          <cell r="L20055">
            <v>0</v>
          </cell>
        </row>
        <row r="20056">
          <cell r="B20056" t="str">
            <v>BIDB559995</v>
          </cell>
          <cell r="D20056">
            <v>44173</v>
          </cell>
          <cell r="F20056">
            <v>41222</v>
          </cell>
          <cell r="H20056" t="str">
            <v>D</v>
          </cell>
          <cell r="I20056">
            <v>38331212</v>
          </cell>
          <cell r="L20056">
            <v>0</v>
          </cell>
        </row>
        <row r="20057">
          <cell r="B20057" t="str">
            <v>BIDB559995</v>
          </cell>
          <cell r="D20057">
            <v>44173</v>
          </cell>
          <cell r="F20057">
            <v>3335</v>
          </cell>
          <cell r="H20057" t="str">
            <v>C</v>
          </cell>
          <cell r="I20057">
            <v>218732</v>
          </cell>
          <cell r="L20057">
            <v>0</v>
          </cell>
        </row>
        <row r="20058">
          <cell r="B20058" t="str">
            <v>BIDB559995</v>
          </cell>
          <cell r="D20058">
            <v>44173</v>
          </cell>
          <cell r="F20058">
            <v>332102</v>
          </cell>
          <cell r="H20058" t="str">
            <v>C</v>
          </cell>
          <cell r="I20058">
            <v>43746</v>
          </cell>
          <cell r="L20058">
            <v>0</v>
          </cell>
        </row>
        <row r="20059">
          <cell r="B20059" t="str">
            <v>BIDB559995</v>
          </cell>
          <cell r="D20059">
            <v>44173</v>
          </cell>
          <cell r="F20059">
            <v>337</v>
          </cell>
          <cell r="H20059" t="str">
            <v>D</v>
          </cell>
          <cell r="I20059">
            <v>100134097</v>
          </cell>
          <cell r="L20059">
            <v>0</v>
          </cell>
        </row>
        <row r="20060">
          <cell r="B20060" t="str">
            <v>BIDB559995</v>
          </cell>
          <cell r="D20060">
            <v>44173</v>
          </cell>
          <cell r="F20060">
            <v>112111</v>
          </cell>
          <cell r="H20060" t="str">
            <v>C</v>
          </cell>
          <cell r="I20060">
            <v>100134097</v>
          </cell>
          <cell r="L20060">
            <v>0</v>
          </cell>
        </row>
        <row r="20061">
          <cell r="B20061" t="str">
            <v>BIDB559995</v>
          </cell>
          <cell r="D20061">
            <v>44173</v>
          </cell>
          <cell r="F20061">
            <v>114111</v>
          </cell>
          <cell r="H20061" t="str">
            <v>D</v>
          </cell>
          <cell r="I20061">
            <v>9395000000</v>
          </cell>
          <cell r="L20061">
            <v>0</v>
          </cell>
        </row>
        <row r="20062">
          <cell r="B20062" t="str">
            <v>BIDB559995</v>
          </cell>
          <cell r="D20062">
            <v>44173</v>
          </cell>
          <cell r="F20062">
            <v>114112</v>
          </cell>
          <cell r="H20062" t="str">
            <v>D</v>
          </cell>
          <cell r="I20062">
            <v>12000000</v>
          </cell>
          <cell r="L20062">
            <v>0</v>
          </cell>
        </row>
        <row r="20063">
          <cell r="B20063" t="str">
            <v>BIDB559995</v>
          </cell>
          <cell r="D20063">
            <v>44173</v>
          </cell>
          <cell r="F20063">
            <v>336</v>
          </cell>
          <cell r="H20063" t="str">
            <v>C</v>
          </cell>
          <cell r="I20063">
            <v>9407000000</v>
          </cell>
          <cell r="L20063">
            <v>0</v>
          </cell>
        </row>
        <row r="20064">
          <cell r="B20064" t="str">
            <v>BIDB559995</v>
          </cell>
          <cell r="D20064">
            <v>44173</v>
          </cell>
          <cell r="F20064">
            <v>336</v>
          </cell>
          <cell r="H20064" t="str">
            <v>D</v>
          </cell>
          <cell r="I20064">
            <v>30774999999.999992</v>
          </cell>
          <cell r="L20064">
            <v>0</v>
          </cell>
        </row>
        <row r="20065">
          <cell r="B20065" t="str">
            <v>BIDB559995</v>
          </cell>
          <cell r="D20065">
            <v>44173</v>
          </cell>
          <cell r="F20065">
            <v>41112</v>
          </cell>
          <cell r="H20065" t="str">
            <v>C</v>
          </cell>
          <cell r="I20065">
            <v>25381880899.999992</v>
          </cell>
          <cell r="L20065">
            <v>0</v>
          </cell>
        </row>
        <row r="20066">
          <cell r="B20066" t="str">
            <v>BIDB559995</v>
          </cell>
          <cell r="D20066">
            <v>44173</v>
          </cell>
          <cell r="F20066">
            <v>41211</v>
          </cell>
          <cell r="H20066" t="str">
            <v>C</v>
          </cell>
          <cell r="I20066">
            <v>5393119100</v>
          </cell>
          <cell r="L20066">
            <v>0</v>
          </cell>
        </row>
        <row r="20067">
          <cell r="B20067" t="str">
            <v>BIDB559995</v>
          </cell>
          <cell r="D20067">
            <v>44173</v>
          </cell>
          <cell r="F20067">
            <v>114111</v>
          </cell>
          <cell r="H20067" t="str">
            <v>C</v>
          </cell>
          <cell r="I20067">
            <v>18434000000</v>
          </cell>
          <cell r="L20067">
            <v>0</v>
          </cell>
        </row>
        <row r="20068">
          <cell r="B20068" t="str">
            <v>BIDB559995</v>
          </cell>
          <cell r="D20068">
            <v>44173</v>
          </cell>
          <cell r="F20068">
            <v>112111</v>
          </cell>
          <cell r="H20068" t="str">
            <v>D</v>
          </cell>
          <cell r="I20068">
            <v>18434000000</v>
          </cell>
          <cell r="L20068">
            <v>0</v>
          </cell>
        </row>
        <row r="20069">
          <cell r="B20069" t="str">
            <v>BIDB559995</v>
          </cell>
          <cell r="D20069">
            <v>44173</v>
          </cell>
          <cell r="F20069">
            <v>64299901</v>
          </cell>
          <cell r="H20069" t="str">
            <v>D</v>
          </cell>
          <cell r="I20069">
            <v>660000</v>
          </cell>
          <cell r="L20069">
            <v>-660000</v>
          </cell>
        </row>
        <row r="20070">
          <cell r="B20070" t="str">
            <v>BIDB559995</v>
          </cell>
          <cell r="D20070">
            <v>44173</v>
          </cell>
          <cell r="F20070">
            <v>112111</v>
          </cell>
          <cell r="H20070" t="str">
            <v>C</v>
          </cell>
          <cell r="I20070">
            <v>660000</v>
          </cell>
          <cell r="L20070">
            <v>0</v>
          </cell>
        </row>
        <row r="20071">
          <cell r="B20071" t="str">
            <v>BIDB559995</v>
          </cell>
          <cell r="D20071">
            <v>44173</v>
          </cell>
          <cell r="F20071">
            <v>335301</v>
          </cell>
          <cell r="H20071" t="str">
            <v>C</v>
          </cell>
          <cell r="I20071">
            <v>16382184</v>
          </cell>
          <cell r="L20071">
            <v>0</v>
          </cell>
        </row>
        <row r="20072">
          <cell r="B20072" t="str">
            <v>BIDB559995</v>
          </cell>
          <cell r="D20072">
            <v>44173</v>
          </cell>
          <cell r="F20072">
            <v>642011</v>
          </cell>
          <cell r="H20072" t="str">
            <v>D</v>
          </cell>
          <cell r="I20072">
            <v>16382184</v>
          </cell>
          <cell r="L20072">
            <v>-16382184</v>
          </cell>
        </row>
        <row r="20073">
          <cell r="L20073">
            <v>0</v>
          </cell>
        </row>
        <row r="20074">
          <cell r="B20074" t="str">
            <v>BIDB559995</v>
          </cell>
          <cell r="D20074">
            <v>44174</v>
          </cell>
          <cell r="F20074">
            <v>3353021</v>
          </cell>
          <cell r="H20074" t="str">
            <v>C</v>
          </cell>
          <cell r="I20074">
            <v>951546</v>
          </cell>
          <cell r="L20074">
            <v>0</v>
          </cell>
        </row>
        <row r="20075">
          <cell r="B20075" t="str">
            <v>BIDB559995</v>
          </cell>
          <cell r="D20075">
            <v>44174</v>
          </cell>
          <cell r="F20075">
            <v>335303</v>
          </cell>
          <cell r="H20075" t="str">
            <v>C</v>
          </cell>
          <cell r="I20075">
            <v>697800</v>
          </cell>
          <cell r="L20075">
            <v>0</v>
          </cell>
        </row>
        <row r="20076">
          <cell r="B20076" t="str">
            <v>BIDB559995</v>
          </cell>
          <cell r="D20076">
            <v>44174</v>
          </cell>
          <cell r="F20076">
            <v>335304</v>
          </cell>
          <cell r="H20076" t="str">
            <v>C</v>
          </cell>
          <cell r="I20076">
            <v>610575</v>
          </cell>
          <cell r="L20076">
            <v>0</v>
          </cell>
        </row>
        <row r="20077">
          <cell r="B20077" t="str">
            <v>BIDB559995</v>
          </cell>
          <cell r="D20077">
            <v>44174</v>
          </cell>
          <cell r="F20077">
            <v>6420201</v>
          </cell>
          <cell r="H20077" t="str">
            <v>D</v>
          </cell>
          <cell r="I20077">
            <v>951546</v>
          </cell>
        </row>
        <row r="20078">
          <cell r="B20078" t="str">
            <v>BIDB559995</v>
          </cell>
          <cell r="D20078">
            <v>44174</v>
          </cell>
          <cell r="F20078">
            <v>64203</v>
          </cell>
          <cell r="H20078" t="str">
            <v>D</v>
          </cell>
          <cell r="I20078">
            <v>697800</v>
          </cell>
          <cell r="L20078">
            <v>-697800</v>
          </cell>
        </row>
        <row r="20079">
          <cell r="B20079" t="str">
            <v>BIDB559995</v>
          </cell>
          <cell r="D20079">
            <v>44174</v>
          </cell>
          <cell r="F20079">
            <v>64204</v>
          </cell>
          <cell r="H20079" t="str">
            <v>D</v>
          </cell>
          <cell r="I20079">
            <v>610575</v>
          </cell>
          <cell r="L20079">
            <v>-610575</v>
          </cell>
        </row>
        <row r="20080">
          <cell r="B20080" t="str">
            <v>BIDB559995</v>
          </cell>
          <cell r="D20080">
            <v>44174</v>
          </cell>
          <cell r="F20080">
            <v>335308</v>
          </cell>
          <cell r="H20080" t="str">
            <v>C</v>
          </cell>
          <cell r="I20080">
            <v>163934</v>
          </cell>
          <cell r="L20080">
            <v>0</v>
          </cell>
        </row>
        <row r="20081">
          <cell r="B20081" t="str">
            <v>BIDB559995</v>
          </cell>
          <cell r="D20081">
            <v>44174</v>
          </cell>
          <cell r="F20081">
            <v>33881</v>
          </cell>
          <cell r="H20081" t="str">
            <v>C</v>
          </cell>
          <cell r="I20081">
            <v>435484</v>
          </cell>
          <cell r="L20081">
            <v>0</v>
          </cell>
        </row>
        <row r="20082">
          <cell r="B20082" t="str">
            <v>BIDB559995</v>
          </cell>
          <cell r="D20082">
            <v>44174</v>
          </cell>
          <cell r="F20082">
            <v>33881</v>
          </cell>
          <cell r="H20082" t="str">
            <v>C</v>
          </cell>
          <cell r="I20082">
            <v>48387</v>
          </cell>
          <cell r="L20082">
            <v>0</v>
          </cell>
        </row>
        <row r="20083">
          <cell r="B20083" t="str">
            <v>BIDB559995</v>
          </cell>
          <cell r="D20083">
            <v>44174</v>
          </cell>
          <cell r="F20083">
            <v>335307</v>
          </cell>
          <cell r="H20083" t="str">
            <v>C</v>
          </cell>
          <cell r="I20083">
            <v>81967</v>
          </cell>
          <cell r="L20083">
            <v>0</v>
          </cell>
        </row>
        <row r="20084">
          <cell r="B20084" t="str">
            <v>BIDB559995</v>
          </cell>
          <cell r="D20084">
            <v>44174</v>
          </cell>
          <cell r="F20084">
            <v>335305</v>
          </cell>
          <cell r="H20084" t="str">
            <v>C</v>
          </cell>
          <cell r="I20084">
            <v>354839</v>
          </cell>
          <cell r="L20084">
            <v>0</v>
          </cell>
        </row>
        <row r="20085">
          <cell r="B20085" t="str">
            <v>BIDB559995</v>
          </cell>
          <cell r="D20085">
            <v>44174</v>
          </cell>
          <cell r="F20085">
            <v>33539901</v>
          </cell>
          <cell r="H20085" t="str">
            <v>C</v>
          </cell>
          <cell r="I20085">
            <v>13661</v>
          </cell>
          <cell r="L20085">
            <v>0</v>
          </cell>
        </row>
        <row r="20086">
          <cell r="B20086" t="str">
            <v>BIDB559995</v>
          </cell>
          <cell r="D20086">
            <v>44174</v>
          </cell>
          <cell r="F20086">
            <v>64208</v>
          </cell>
          <cell r="H20086" t="str">
            <v>D</v>
          </cell>
          <cell r="I20086">
            <v>163934</v>
          </cell>
          <cell r="L20086">
            <v>-163934</v>
          </cell>
        </row>
        <row r="20087">
          <cell r="B20087" t="str">
            <v>BIDB559995</v>
          </cell>
          <cell r="D20087">
            <v>44174</v>
          </cell>
          <cell r="F20087">
            <v>642991</v>
          </cell>
          <cell r="H20087" t="str">
            <v>D</v>
          </cell>
          <cell r="I20087">
            <v>435484</v>
          </cell>
          <cell r="L20087">
            <v>-435484</v>
          </cell>
        </row>
        <row r="20088">
          <cell r="B20088" t="str">
            <v>BIDB559995</v>
          </cell>
          <cell r="D20088">
            <v>44174</v>
          </cell>
          <cell r="F20088">
            <v>642991</v>
          </cell>
          <cell r="H20088" t="str">
            <v>D</v>
          </cell>
          <cell r="I20088">
            <v>48387</v>
          </cell>
          <cell r="L20088">
            <v>-48387</v>
          </cell>
        </row>
        <row r="20089">
          <cell r="B20089" t="str">
            <v>BIDB559995</v>
          </cell>
          <cell r="D20089">
            <v>44174</v>
          </cell>
          <cell r="F20089">
            <v>64207</v>
          </cell>
          <cell r="H20089" t="str">
            <v>D</v>
          </cell>
          <cell r="I20089">
            <v>81967</v>
          </cell>
          <cell r="L20089">
            <v>-81967</v>
          </cell>
        </row>
        <row r="20090">
          <cell r="B20090" t="str">
            <v>BIDB559995</v>
          </cell>
          <cell r="D20090">
            <v>44174</v>
          </cell>
          <cell r="F20090">
            <v>64205</v>
          </cell>
          <cell r="H20090" t="str">
            <v>D</v>
          </cell>
          <cell r="I20090">
            <v>354839</v>
          </cell>
          <cell r="L20090">
            <v>-354839</v>
          </cell>
        </row>
        <row r="20091">
          <cell r="B20091" t="str">
            <v>BIDB559995</v>
          </cell>
          <cell r="D20091">
            <v>44174</v>
          </cell>
          <cell r="F20091">
            <v>642992</v>
          </cell>
          <cell r="H20091" t="str">
            <v>D</v>
          </cell>
          <cell r="I20091">
            <v>13661</v>
          </cell>
          <cell r="L20091">
            <v>-13661</v>
          </cell>
        </row>
        <row r="20092">
          <cell r="B20092" t="str">
            <v>BIDB559995</v>
          </cell>
          <cell r="D20092">
            <v>44174</v>
          </cell>
          <cell r="F20092">
            <v>12110306</v>
          </cell>
          <cell r="H20092" t="str">
            <v>C</v>
          </cell>
          <cell r="I20092">
            <v>27050000</v>
          </cell>
          <cell r="L20092">
            <v>0</v>
          </cell>
        </row>
        <row r="20093">
          <cell r="B20093" t="str">
            <v>BIDB559995</v>
          </cell>
          <cell r="D20093">
            <v>44174</v>
          </cell>
          <cell r="F20093">
            <v>63230306</v>
          </cell>
          <cell r="H20093" t="str">
            <v>D</v>
          </cell>
          <cell r="I20093">
            <v>27050000</v>
          </cell>
          <cell r="L20093">
            <v>-27050000</v>
          </cell>
        </row>
        <row r="20094">
          <cell r="B20094" t="str">
            <v>BIDB559995</v>
          </cell>
          <cell r="D20094">
            <v>44174</v>
          </cell>
          <cell r="F20094">
            <v>1320306</v>
          </cell>
          <cell r="H20094" t="str">
            <v>D</v>
          </cell>
          <cell r="I20094">
            <v>5140411</v>
          </cell>
          <cell r="L20094">
            <v>0</v>
          </cell>
        </row>
        <row r="20095">
          <cell r="B20095" t="str">
            <v>BIDB559995</v>
          </cell>
          <cell r="D20095">
            <v>44174</v>
          </cell>
          <cell r="F20095">
            <v>51530306</v>
          </cell>
          <cell r="H20095" t="str">
            <v>C</v>
          </cell>
          <cell r="I20095">
            <v>5140411</v>
          </cell>
          <cell r="L20095">
            <v>5140411</v>
          </cell>
        </row>
        <row r="20096">
          <cell r="B20096" t="str">
            <v>BIDB559995</v>
          </cell>
          <cell r="D20096">
            <v>44174</v>
          </cell>
          <cell r="F20096">
            <v>1320406</v>
          </cell>
          <cell r="H20096" t="str">
            <v>D</v>
          </cell>
          <cell r="I20096">
            <v>7767123</v>
          </cell>
          <cell r="L20096">
            <v>0</v>
          </cell>
        </row>
        <row r="20097">
          <cell r="B20097" t="str">
            <v>BIDB559995</v>
          </cell>
          <cell r="D20097">
            <v>44174</v>
          </cell>
          <cell r="F20097">
            <v>51530406</v>
          </cell>
          <cell r="H20097" t="str">
            <v>C</v>
          </cell>
          <cell r="I20097">
            <v>7767123</v>
          </cell>
          <cell r="L20097">
            <v>7767123</v>
          </cell>
        </row>
        <row r="20098">
          <cell r="B20098" t="str">
            <v>BIDB559995</v>
          </cell>
          <cell r="D20098">
            <v>44174</v>
          </cell>
          <cell r="F20098">
            <v>1320504</v>
          </cell>
          <cell r="H20098" t="str">
            <v>D</v>
          </cell>
          <cell r="I20098">
            <v>70698631</v>
          </cell>
          <cell r="L20098">
            <v>0</v>
          </cell>
        </row>
        <row r="20099">
          <cell r="B20099" t="str">
            <v>BIDB559995</v>
          </cell>
          <cell r="D20099">
            <v>44174</v>
          </cell>
          <cell r="F20099">
            <v>51520504</v>
          </cell>
          <cell r="H20099" t="str">
            <v>C</v>
          </cell>
          <cell r="I20099">
            <v>70698631</v>
          </cell>
          <cell r="L20099">
            <v>70698631</v>
          </cell>
        </row>
        <row r="20100">
          <cell r="B20100" t="str">
            <v>BIDB559995</v>
          </cell>
          <cell r="D20100">
            <v>44174</v>
          </cell>
          <cell r="F20100">
            <v>51520505</v>
          </cell>
          <cell r="H20100" t="str">
            <v>C</v>
          </cell>
          <cell r="I20100">
            <v>40778093</v>
          </cell>
          <cell r="L20100">
            <v>40778093</v>
          </cell>
        </row>
        <row r="20101">
          <cell r="B20101" t="str">
            <v>BIDB559995</v>
          </cell>
          <cell r="D20101">
            <v>44174</v>
          </cell>
          <cell r="F20101">
            <v>1320505</v>
          </cell>
          <cell r="H20101" t="str">
            <v>D</v>
          </cell>
          <cell r="I20101">
            <v>40778093</v>
          </cell>
          <cell r="L20101">
            <v>0</v>
          </cell>
        </row>
        <row r="20102">
          <cell r="B20102" t="str">
            <v>BIDB559995</v>
          </cell>
          <cell r="D20102">
            <v>44174</v>
          </cell>
          <cell r="F20102">
            <v>337</v>
          </cell>
          <cell r="H20102" t="str">
            <v>C</v>
          </cell>
          <cell r="I20102">
            <v>28866644690</v>
          </cell>
          <cell r="L20102">
            <v>0</v>
          </cell>
        </row>
        <row r="20103">
          <cell r="B20103" t="str">
            <v>BIDB559995</v>
          </cell>
          <cell r="D20103">
            <v>44174</v>
          </cell>
          <cell r="F20103">
            <v>4112</v>
          </cell>
          <cell r="H20103" t="str">
            <v>D</v>
          </cell>
          <cell r="I20103">
            <v>23804333600</v>
          </cell>
          <cell r="L20103">
            <v>0</v>
          </cell>
        </row>
        <row r="20104">
          <cell r="B20104" t="str">
            <v>BIDB559995</v>
          </cell>
          <cell r="D20104">
            <v>44174</v>
          </cell>
          <cell r="F20104">
            <v>41222</v>
          </cell>
          <cell r="H20104" t="str">
            <v>D</v>
          </cell>
          <cell r="I20104">
            <v>5063134148</v>
          </cell>
          <cell r="L20104">
            <v>0</v>
          </cell>
        </row>
        <row r="20105">
          <cell r="B20105" t="str">
            <v>BIDB559995</v>
          </cell>
          <cell r="D20105">
            <v>44174</v>
          </cell>
          <cell r="F20105">
            <v>3335</v>
          </cell>
          <cell r="H20105" t="str">
            <v>C</v>
          </cell>
          <cell r="I20105">
            <v>672240</v>
          </cell>
          <cell r="L20105">
            <v>0</v>
          </cell>
        </row>
        <row r="20106">
          <cell r="B20106" t="str">
            <v>BIDB559995</v>
          </cell>
          <cell r="D20106">
            <v>44174</v>
          </cell>
          <cell r="F20106">
            <v>332102</v>
          </cell>
          <cell r="H20106" t="str">
            <v>C</v>
          </cell>
          <cell r="I20106">
            <v>150818</v>
          </cell>
          <cell r="L20106">
            <v>0</v>
          </cell>
        </row>
        <row r="20107">
          <cell r="B20107" t="str">
            <v>BIDB559995</v>
          </cell>
          <cell r="D20107">
            <v>44174</v>
          </cell>
          <cell r="F20107">
            <v>337</v>
          </cell>
          <cell r="H20107" t="str">
            <v>D</v>
          </cell>
          <cell r="I20107">
            <v>218468734</v>
          </cell>
          <cell r="L20107">
            <v>0</v>
          </cell>
        </row>
        <row r="20108">
          <cell r="B20108" t="str">
            <v>BIDB559995</v>
          </cell>
          <cell r="D20108">
            <v>44174</v>
          </cell>
          <cell r="F20108">
            <v>112111</v>
          </cell>
          <cell r="H20108" t="str">
            <v>C</v>
          </cell>
          <cell r="I20108">
            <v>218468734</v>
          </cell>
          <cell r="L20108">
            <v>0</v>
          </cell>
        </row>
        <row r="20109">
          <cell r="B20109" t="str">
            <v>BIDB559995</v>
          </cell>
          <cell r="D20109">
            <v>44174</v>
          </cell>
          <cell r="F20109">
            <v>114111</v>
          </cell>
          <cell r="H20109" t="str">
            <v>D</v>
          </cell>
          <cell r="I20109">
            <v>4440000000</v>
          </cell>
          <cell r="L20109">
            <v>0</v>
          </cell>
        </row>
        <row r="20110">
          <cell r="B20110" t="str">
            <v>BIDB559995</v>
          </cell>
          <cell r="D20110">
            <v>44174</v>
          </cell>
          <cell r="F20110">
            <v>114112</v>
          </cell>
          <cell r="H20110" t="str">
            <v>D</v>
          </cell>
          <cell r="I20110">
            <v>53992044</v>
          </cell>
          <cell r="L20110">
            <v>0</v>
          </cell>
        </row>
        <row r="20111">
          <cell r="B20111" t="str">
            <v>BIDB559995</v>
          </cell>
          <cell r="D20111">
            <v>44174</v>
          </cell>
          <cell r="F20111">
            <v>336</v>
          </cell>
          <cell r="H20111" t="str">
            <v>C</v>
          </cell>
          <cell r="I20111">
            <v>4493992044</v>
          </cell>
          <cell r="L20111">
            <v>0</v>
          </cell>
        </row>
        <row r="20112">
          <cell r="B20112" t="str">
            <v>BIDB559995</v>
          </cell>
          <cell r="D20112">
            <v>44174</v>
          </cell>
          <cell r="F20112">
            <v>336</v>
          </cell>
          <cell r="H20112" t="str">
            <v>D</v>
          </cell>
          <cell r="I20112">
            <v>9645000000</v>
          </cell>
          <cell r="L20112">
            <v>0</v>
          </cell>
        </row>
        <row r="20113">
          <cell r="B20113" t="str">
            <v>BIDB559995</v>
          </cell>
          <cell r="D20113">
            <v>44174</v>
          </cell>
          <cell r="F20113">
            <v>41112</v>
          </cell>
          <cell r="H20113" t="str">
            <v>C</v>
          </cell>
          <cell r="I20113">
            <v>7953339900</v>
          </cell>
          <cell r="L20113">
            <v>0</v>
          </cell>
        </row>
        <row r="20114">
          <cell r="B20114" t="str">
            <v>BIDB559995</v>
          </cell>
          <cell r="D20114">
            <v>44174</v>
          </cell>
          <cell r="F20114">
            <v>41211</v>
          </cell>
          <cell r="H20114" t="str">
            <v>C</v>
          </cell>
          <cell r="I20114">
            <v>1691660100</v>
          </cell>
          <cell r="L20114">
            <v>0</v>
          </cell>
        </row>
        <row r="20115">
          <cell r="B20115" t="str">
            <v>BIDB559995</v>
          </cell>
          <cell r="D20115">
            <v>44174</v>
          </cell>
          <cell r="F20115">
            <v>114112</v>
          </cell>
          <cell r="H20115" t="str">
            <v>C</v>
          </cell>
          <cell r="I20115">
            <v>6400000000</v>
          </cell>
          <cell r="L20115">
            <v>0</v>
          </cell>
        </row>
        <row r="20116">
          <cell r="B20116" t="str">
            <v>BIDB559995</v>
          </cell>
          <cell r="D20116">
            <v>44174</v>
          </cell>
          <cell r="F20116">
            <v>114111</v>
          </cell>
          <cell r="H20116" t="str">
            <v>C</v>
          </cell>
          <cell r="I20116">
            <v>24375000000</v>
          </cell>
          <cell r="L20116">
            <v>0</v>
          </cell>
        </row>
        <row r="20117">
          <cell r="B20117" t="str">
            <v>BIDB559995</v>
          </cell>
          <cell r="D20117">
            <v>44174</v>
          </cell>
          <cell r="F20117">
            <v>112111</v>
          </cell>
          <cell r="H20117" t="str">
            <v>D</v>
          </cell>
          <cell r="I20117">
            <v>30775000000</v>
          </cell>
          <cell r="L20117">
            <v>0</v>
          </cell>
        </row>
        <row r="20118">
          <cell r="B20118" t="str">
            <v>BIDB559995</v>
          </cell>
          <cell r="D20118">
            <v>44174</v>
          </cell>
          <cell r="F20118">
            <v>335301</v>
          </cell>
          <cell r="H20118" t="str">
            <v>C</v>
          </cell>
          <cell r="I20118">
            <v>15859098</v>
          </cell>
          <cell r="L20118">
            <v>0</v>
          </cell>
        </row>
        <row r="20119">
          <cell r="B20119" t="str">
            <v>BIDB559995</v>
          </cell>
          <cell r="D20119">
            <v>44174</v>
          </cell>
          <cell r="F20119">
            <v>642011</v>
          </cell>
          <cell r="H20119" t="str">
            <v>D</v>
          </cell>
          <cell r="I20119">
            <v>15859098</v>
          </cell>
          <cell r="L20119">
            <v>-15859098</v>
          </cell>
        </row>
        <row r="20120">
          <cell r="L20120">
            <v>0</v>
          </cell>
        </row>
        <row r="20121">
          <cell r="B20121" t="str">
            <v>BIDB559995</v>
          </cell>
          <cell r="D20121">
            <v>44175</v>
          </cell>
          <cell r="F20121">
            <v>3353021</v>
          </cell>
          <cell r="H20121" t="str">
            <v>C</v>
          </cell>
          <cell r="I20121">
            <v>955857</v>
          </cell>
          <cell r="L20121">
            <v>0</v>
          </cell>
        </row>
        <row r="20122">
          <cell r="B20122" t="str">
            <v>BIDB559995</v>
          </cell>
          <cell r="D20122">
            <v>44175</v>
          </cell>
          <cell r="F20122">
            <v>335303</v>
          </cell>
          <cell r="H20122" t="str">
            <v>C</v>
          </cell>
          <cell r="I20122">
            <v>700962</v>
          </cell>
        </row>
        <row r="20123">
          <cell r="B20123" t="str">
            <v>BIDB559995</v>
          </cell>
          <cell r="D20123">
            <v>44175</v>
          </cell>
          <cell r="F20123">
            <v>335304</v>
          </cell>
          <cell r="H20123" t="str">
            <v>C</v>
          </cell>
          <cell r="I20123">
            <v>613341</v>
          </cell>
          <cell r="L20123">
            <v>0</v>
          </cell>
        </row>
        <row r="20124">
          <cell r="B20124" t="str">
            <v>BIDB559995</v>
          </cell>
          <cell r="D20124">
            <v>44175</v>
          </cell>
          <cell r="F20124">
            <v>6420201</v>
          </cell>
          <cell r="H20124" t="str">
            <v>D</v>
          </cell>
          <cell r="I20124">
            <v>955857</v>
          </cell>
          <cell r="L20124">
            <v>-955857</v>
          </cell>
        </row>
        <row r="20125">
          <cell r="B20125" t="str">
            <v>BIDB559995</v>
          </cell>
          <cell r="D20125">
            <v>44175</v>
          </cell>
          <cell r="F20125">
            <v>64203</v>
          </cell>
          <cell r="H20125" t="str">
            <v>D</v>
          </cell>
          <cell r="I20125">
            <v>700962</v>
          </cell>
          <cell r="L20125">
            <v>-700962</v>
          </cell>
        </row>
        <row r="20126">
          <cell r="B20126" t="str">
            <v>BIDB559995</v>
          </cell>
          <cell r="D20126">
            <v>44175</v>
          </cell>
          <cell r="F20126">
            <v>64204</v>
          </cell>
          <cell r="H20126" t="str">
            <v>D</v>
          </cell>
          <cell r="I20126">
            <v>613341</v>
          </cell>
          <cell r="L20126">
            <v>-613341</v>
          </cell>
        </row>
        <row r="20127">
          <cell r="B20127" t="str">
            <v>BIDB559995</v>
          </cell>
          <cell r="D20127">
            <v>44175</v>
          </cell>
          <cell r="F20127">
            <v>335308</v>
          </cell>
          <cell r="H20127" t="str">
            <v>C</v>
          </cell>
          <cell r="I20127">
            <v>163934</v>
          </cell>
          <cell r="L20127">
            <v>0</v>
          </cell>
        </row>
        <row r="20128">
          <cell r="B20128" t="str">
            <v>BIDB559995</v>
          </cell>
          <cell r="D20128">
            <v>44175</v>
          </cell>
          <cell r="F20128">
            <v>33881</v>
          </cell>
          <cell r="H20128" t="str">
            <v>C</v>
          </cell>
          <cell r="I20128">
            <v>435484</v>
          </cell>
          <cell r="L20128">
            <v>0</v>
          </cell>
        </row>
        <row r="20129">
          <cell r="B20129" t="str">
            <v>BIDB559995</v>
          </cell>
          <cell r="D20129">
            <v>44175</v>
          </cell>
          <cell r="F20129">
            <v>33881</v>
          </cell>
          <cell r="H20129" t="str">
            <v>C</v>
          </cell>
          <cell r="I20129">
            <v>48387</v>
          </cell>
          <cell r="L20129">
            <v>0</v>
          </cell>
        </row>
        <row r="20130">
          <cell r="B20130" t="str">
            <v>BIDB559995</v>
          </cell>
          <cell r="D20130">
            <v>44175</v>
          </cell>
          <cell r="F20130">
            <v>335307</v>
          </cell>
          <cell r="H20130" t="str">
            <v>C</v>
          </cell>
          <cell r="I20130">
            <v>81967</v>
          </cell>
          <cell r="L20130">
            <v>0</v>
          </cell>
        </row>
        <row r="20131">
          <cell r="B20131" t="str">
            <v>BIDB559995</v>
          </cell>
          <cell r="D20131">
            <v>44175</v>
          </cell>
          <cell r="F20131">
            <v>335305</v>
          </cell>
          <cell r="H20131" t="str">
            <v>C</v>
          </cell>
          <cell r="I20131">
            <v>354839</v>
          </cell>
          <cell r="L20131">
            <v>0</v>
          </cell>
        </row>
        <row r="20132">
          <cell r="B20132" t="str">
            <v>BIDB559995</v>
          </cell>
          <cell r="D20132">
            <v>44175</v>
          </cell>
          <cell r="F20132">
            <v>33539901</v>
          </cell>
          <cell r="H20132" t="str">
            <v>C</v>
          </cell>
          <cell r="I20132">
            <v>13661</v>
          </cell>
          <cell r="L20132">
            <v>0</v>
          </cell>
        </row>
        <row r="20133">
          <cell r="B20133" t="str">
            <v>BIDB559995</v>
          </cell>
          <cell r="D20133">
            <v>44175</v>
          </cell>
          <cell r="F20133">
            <v>64208</v>
          </cell>
          <cell r="H20133" t="str">
            <v>D</v>
          </cell>
          <cell r="I20133">
            <v>163934</v>
          </cell>
          <cell r="L20133">
            <v>-163934</v>
          </cell>
        </row>
        <row r="20134">
          <cell r="B20134" t="str">
            <v>BIDB559995</v>
          </cell>
          <cell r="D20134">
            <v>44175</v>
          </cell>
          <cell r="F20134">
            <v>642991</v>
          </cell>
          <cell r="H20134" t="str">
            <v>D</v>
          </cell>
          <cell r="I20134">
            <v>435484</v>
          </cell>
          <cell r="L20134">
            <v>-435484</v>
          </cell>
        </row>
        <row r="20135">
          <cell r="B20135" t="str">
            <v>BIDB559995</v>
          </cell>
          <cell r="D20135">
            <v>44175</v>
          </cell>
          <cell r="F20135">
            <v>642991</v>
          </cell>
          <cell r="H20135" t="str">
            <v>D</v>
          </cell>
          <cell r="I20135">
            <v>48387</v>
          </cell>
          <cell r="L20135">
            <v>-48387</v>
          </cell>
        </row>
        <row r="20136">
          <cell r="B20136" t="str">
            <v>BIDB559995</v>
          </cell>
          <cell r="D20136">
            <v>44175</v>
          </cell>
          <cell r="F20136">
            <v>64207</v>
          </cell>
          <cell r="H20136" t="str">
            <v>D</v>
          </cell>
          <cell r="I20136">
            <v>81967</v>
          </cell>
          <cell r="L20136">
            <v>-81967</v>
          </cell>
        </row>
        <row r="20137">
          <cell r="B20137" t="str">
            <v>BIDB559995</v>
          </cell>
          <cell r="D20137">
            <v>44175</v>
          </cell>
          <cell r="F20137">
            <v>64205</v>
          </cell>
          <cell r="H20137" t="str">
            <v>D</v>
          </cell>
          <cell r="I20137">
            <v>354839</v>
          </cell>
          <cell r="L20137">
            <v>-354839</v>
          </cell>
        </row>
        <row r="20138">
          <cell r="B20138" t="str">
            <v>BIDB559995</v>
          </cell>
          <cell r="D20138">
            <v>44175</v>
          </cell>
          <cell r="F20138">
            <v>642992</v>
          </cell>
          <cell r="H20138" t="str">
            <v>D</v>
          </cell>
          <cell r="I20138">
            <v>13661</v>
          </cell>
          <cell r="L20138">
            <v>-13661</v>
          </cell>
        </row>
        <row r="20139">
          <cell r="B20139" t="str">
            <v>BIDB559995</v>
          </cell>
          <cell r="D20139">
            <v>44175</v>
          </cell>
          <cell r="F20139">
            <v>12110306</v>
          </cell>
          <cell r="H20139" t="str">
            <v>D</v>
          </cell>
          <cell r="I20139">
            <v>7200000</v>
          </cell>
          <cell r="L20139">
            <v>0</v>
          </cell>
        </row>
        <row r="20140">
          <cell r="B20140" t="str">
            <v>BIDB559995</v>
          </cell>
          <cell r="D20140">
            <v>44175</v>
          </cell>
          <cell r="F20140">
            <v>12110306</v>
          </cell>
          <cell r="H20140" t="str">
            <v>C</v>
          </cell>
          <cell r="I20140">
            <v>5150000</v>
          </cell>
          <cell r="L20140">
            <v>0</v>
          </cell>
        </row>
        <row r="20141">
          <cell r="B20141" t="str">
            <v>BIDB559995</v>
          </cell>
          <cell r="D20141">
            <v>44175</v>
          </cell>
          <cell r="F20141">
            <v>51130306</v>
          </cell>
          <cell r="H20141" t="str">
            <v>C</v>
          </cell>
          <cell r="I20141">
            <v>7200000</v>
          </cell>
          <cell r="L20141">
            <v>7200000</v>
          </cell>
        </row>
        <row r="20142">
          <cell r="B20142" t="str">
            <v>BIDB559995</v>
          </cell>
          <cell r="D20142">
            <v>44175</v>
          </cell>
          <cell r="F20142">
            <v>63230306</v>
          </cell>
          <cell r="H20142" t="str">
            <v>D</v>
          </cell>
          <cell r="I20142">
            <v>5150000</v>
          </cell>
          <cell r="L20142">
            <v>-5150000</v>
          </cell>
        </row>
        <row r="20143">
          <cell r="B20143" t="str">
            <v>BIDB559995</v>
          </cell>
          <cell r="D20143">
            <v>44175</v>
          </cell>
          <cell r="F20143">
            <v>1320306</v>
          </cell>
          <cell r="H20143" t="str">
            <v>D</v>
          </cell>
          <cell r="I20143">
            <v>5140410</v>
          </cell>
          <cell r="L20143">
            <v>0</v>
          </cell>
        </row>
        <row r="20144">
          <cell r="B20144" t="str">
            <v>BIDB559995</v>
          </cell>
          <cell r="D20144">
            <v>44175</v>
          </cell>
          <cell r="F20144">
            <v>51530306</v>
          </cell>
          <cell r="H20144" t="str">
            <v>C</v>
          </cell>
          <cell r="I20144">
            <v>5140410</v>
          </cell>
          <cell r="L20144">
            <v>5140410</v>
          </cell>
        </row>
        <row r="20145">
          <cell r="B20145" t="str">
            <v>BIDB559995</v>
          </cell>
          <cell r="D20145">
            <v>44175</v>
          </cell>
          <cell r="F20145">
            <v>1320406</v>
          </cell>
          <cell r="H20145" t="str">
            <v>D</v>
          </cell>
          <cell r="I20145">
            <v>7767123</v>
          </cell>
          <cell r="L20145">
            <v>0</v>
          </cell>
        </row>
        <row r="20146">
          <cell r="B20146" t="str">
            <v>BIDB559995</v>
          </cell>
          <cell r="D20146">
            <v>44175</v>
          </cell>
          <cell r="F20146">
            <v>51530406</v>
          </cell>
          <cell r="H20146" t="str">
            <v>C</v>
          </cell>
          <cell r="I20146">
            <v>7767123</v>
          </cell>
          <cell r="L20146">
            <v>7767123</v>
          </cell>
        </row>
        <row r="20147">
          <cell r="B20147" t="str">
            <v>BIDB559995</v>
          </cell>
          <cell r="D20147">
            <v>44175</v>
          </cell>
          <cell r="F20147">
            <v>1320504</v>
          </cell>
          <cell r="H20147" t="str">
            <v>D</v>
          </cell>
          <cell r="I20147">
            <v>70698630</v>
          </cell>
          <cell r="L20147">
            <v>0</v>
          </cell>
        </row>
        <row r="20148">
          <cell r="B20148" t="str">
            <v>BIDB559995</v>
          </cell>
          <cell r="D20148">
            <v>44175</v>
          </cell>
          <cell r="F20148">
            <v>51520504</v>
          </cell>
          <cell r="H20148" t="str">
            <v>C</v>
          </cell>
          <cell r="I20148">
            <v>70698630</v>
          </cell>
          <cell r="L20148">
            <v>70698630</v>
          </cell>
        </row>
        <row r="20149">
          <cell r="B20149" t="str">
            <v>BIDB559995</v>
          </cell>
          <cell r="D20149">
            <v>44175</v>
          </cell>
          <cell r="F20149">
            <v>51520505</v>
          </cell>
          <cell r="H20149" t="str">
            <v>C</v>
          </cell>
          <cell r="I20149">
            <v>40778082</v>
          </cell>
          <cell r="L20149">
            <v>40778082</v>
          </cell>
        </row>
        <row r="20150">
          <cell r="B20150" t="str">
            <v>BIDB559995</v>
          </cell>
          <cell r="D20150">
            <v>44175</v>
          </cell>
          <cell r="F20150">
            <v>1320505</v>
          </cell>
          <cell r="H20150" t="str">
            <v>D</v>
          </cell>
          <cell r="I20150">
            <v>40778082</v>
          </cell>
          <cell r="L20150">
            <v>0</v>
          </cell>
        </row>
        <row r="20151">
          <cell r="B20151" t="str">
            <v>BIDB559995</v>
          </cell>
          <cell r="D20151">
            <v>44175</v>
          </cell>
          <cell r="F20151">
            <v>337</v>
          </cell>
          <cell r="H20151" t="str">
            <v>C</v>
          </cell>
          <cell r="I20151">
            <v>2169103574</v>
          </cell>
          <cell r="L20151">
            <v>0</v>
          </cell>
        </row>
        <row r="20152">
          <cell r="B20152" t="str">
            <v>BIDB559995</v>
          </cell>
          <cell r="D20152">
            <v>44175</v>
          </cell>
          <cell r="F20152">
            <v>4112</v>
          </cell>
          <cell r="H20152" t="str">
            <v>D</v>
          </cell>
          <cell r="I20152">
            <v>1791235900.0000002</v>
          </cell>
          <cell r="L20152">
            <v>0</v>
          </cell>
        </row>
        <row r="20153">
          <cell r="B20153" t="str">
            <v>BIDB559995</v>
          </cell>
          <cell r="D20153">
            <v>44175</v>
          </cell>
          <cell r="F20153">
            <v>41222</v>
          </cell>
          <cell r="H20153" t="str">
            <v>D</v>
          </cell>
          <cell r="I20153">
            <v>381284266</v>
          </cell>
          <cell r="L20153">
            <v>0</v>
          </cell>
        </row>
        <row r="20154">
          <cell r="B20154" t="str">
            <v>BIDB559995</v>
          </cell>
          <cell r="D20154">
            <v>44175</v>
          </cell>
          <cell r="F20154">
            <v>3335</v>
          </cell>
          <cell r="H20154" t="str">
            <v>C</v>
          </cell>
          <cell r="I20154">
            <v>2172519</v>
          </cell>
          <cell r="L20154">
            <v>0</v>
          </cell>
        </row>
        <row r="20155">
          <cell r="B20155" t="str">
            <v>BIDB559995</v>
          </cell>
          <cell r="D20155">
            <v>44175</v>
          </cell>
          <cell r="F20155">
            <v>332102</v>
          </cell>
          <cell r="H20155" t="str">
            <v>C</v>
          </cell>
          <cell r="I20155">
            <v>1244073</v>
          </cell>
          <cell r="L20155">
            <v>0</v>
          </cell>
        </row>
        <row r="20156">
          <cell r="B20156" t="str">
            <v>BIDB559995</v>
          </cell>
          <cell r="D20156">
            <v>44175</v>
          </cell>
          <cell r="F20156">
            <v>337</v>
          </cell>
          <cell r="H20156" t="str">
            <v>D</v>
          </cell>
          <cell r="I20156">
            <v>29297945411</v>
          </cell>
          <cell r="L20156">
            <v>0</v>
          </cell>
        </row>
        <row r="20157">
          <cell r="B20157" t="str">
            <v>BIDB559995</v>
          </cell>
          <cell r="D20157">
            <v>44175</v>
          </cell>
          <cell r="F20157">
            <v>112111</v>
          </cell>
          <cell r="H20157" t="str">
            <v>C</v>
          </cell>
          <cell r="I20157">
            <v>29297945411</v>
          </cell>
          <cell r="L20157">
            <v>0</v>
          </cell>
        </row>
        <row r="20158">
          <cell r="B20158" t="str">
            <v>BIDB559995</v>
          </cell>
          <cell r="D20158">
            <v>44175</v>
          </cell>
          <cell r="F20158">
            <v>114111</v>
          </cell>
          <cell r="H20158" t="str">
            <v>D</v>
          </cell>
          <cell r="I20158">
            <v>13700000000</v>
          </cell>
          <cell r="L20158">
            <v>0</v>
          </cell>
        </row>
        <row r="20159">
          <cell r="B20159" t="str">
            <v>BIDB559995</v>
          </cell>
          <cell r="D20159">
            <v>44175</v>
          </cell>
          <cell r="F20159">
            <v>336</v>
          </cell>
          <cell r="H20159" t="str">
            <v>C</v>
          </cell>
          <cell r="I20159">
            <v>13700000000</v>
          </cell>
          <cell r="L20159">
            <v>0</v>
          </cell>
        </row>
        <row r="20160">
          <cell r="B20160" t="str">
            <v>BIDB559995</v>
          </cell>
          <cell r="D20160">
            <v>44175</v>
          </cell>
          <cell r="F20160">
            <v>336</v>
          </cell>
          <cell r="H20160" t="str">
            <v>D</v>
          </cell>
          <cell r="I20160">
            <v>4694992043.999999</v>
          </cell>
          <cell r="L20160">
            <v>0</v>
          </cell>
        </row>
        <row r="20161">
          <cell r="B20161" t="str">
            <v>BIDB559995</v>
          </cell>
          <cell r="D20161">
            <v>44175</v>
          </cell>
          <cell r="F20161">
            <v>41112</v>
          </cell>
          <cell r="H20161" t="str">
            <v>C</v>
          </cell>
          <cell r="I20161">
            <v>3871005299.9999995</v>
          </cell>
          <cell r="L20161">
            <v>0</v>
          </cell>
        </row>
        <row r="20162">
          <cell r="B20162" t="str">
            <v>BIDB559995</v>
          </cell>
          <cell r="D20162">
            <v>44175</v>
          </cell>
          <cell r="F20162">
            <v>41211</v>
          </cell>
          <cell r="H20162" t="str">
            <v>C</v>
          </cell>
          <cell r="I20162">
            <v>823986743.99999988</v>
          </cell>
          <cell r="L20162">
            <v>0</v>
          </cell>
        </row>
        <row r="20163">
          <cell r="B20163" t="str">
            <v>BIDB559995</v>
          </cell>
          <cell r="D20163">
            <v>44175</v>
          </cell>
          <cell r="F20163">
            <v>114112</v>
          </cell>
          <cell r="H20163" t="str">
            <v>C</v>
          </cell>
          <cell r="I20163">
            <v>100000000</v>
          </cell>
          <cell r="L20163">
            <v>0</v>
          </cell>
        </row>
        <row r="20164">
          <cell r="B20164" t="str">
            <v>BIDB559995</v>
          </cell>
          <cell r="D20164">
            <v>44175</v>
          </cell>
          <cell r="F20164">
            <v>114111</v>
          </cell>
          <cell r="H20164" t="str">
            <v>C</v>
          </cell>
          <cell r="I20164">
            <v>9545000000</v>
          </cell>
          <cell r="L20164">
            <v>0</v>
          </cell>
        </row>
        <row r="20165">
          <cell r="B20165" t="str">
            <v>BIDB559995</v>
          </cell>
          <cell r="D20165">
            <v>44175</v>
          </cell>
          <cell r="F20165">
            <v>112111</v>
          </cell>
          <cell r="H20165" t="str">
            <v>D</v>
          </cell>
          <cell r="I20165">
            <v>9645000000</v>
          </cell>
          <cell r="L20165">
            <v>0</v>
          </cell>
        </row>
        <row r="20166">
          <cell r="B20166" t="str">
            <v>BIDB559995</v>
          </cell>
          <cell r="D20166">
            <v>44175</v>
          </cell>
          <cell r="F20166">
            <v>335301</v>
          </cell>
          <cell r="H20166" t="str">
            <v>C</v>
          </cell>
          <cell r="I20166">
            <v>15930947</v>
          </cell>
          <cell r="L20166">
            <v>0</v>
          </cell>
        </row>
        <row r="20167">
          <cell r="B20167" t="str">
            <v>BIDB559995</v>
          </cell>
          <cell r="D20167">
            <v>44175</v>
          </cell>
          <cell r="F20167">
            <v>642011</v>
          </cell>
          <cell r="H20167" t="str">
            <v>D</v>
          </cell>
          <cell r="I20167">
            <v>15930947</v>
          </cell>
          <cell r="L20167">
            <v>-15930947</v>
          </cell>
        </row>
        <row r="20168">
          <cell r="L20168">
            <v>0</v>
          </cell>
        </row>
        <row r="20169">
          <cell r="B20169" t="str">
            <v>BIDB559995</v>
          </cell>
          <cell r="D20169">
            <v>44176</v>
          </cell>
          <cell r="F20169">
            <v>3353021</v>
          </cell>
          <cell r="H20169" t="str">
            <v>C</v>
          </cell>
          <cell r="I20169">
            <v>2847716</v>
          </cell>
          <cell r="L20169">
            <v>0</v>
          </cell>
        </row>
        <row r="20170">
          <cell r="B20170" t="str">
            <v>BIDB559995</v>
          </cell>
          <cell r="D20170">
            <v>44176</v>
          </cell>
          <cell r="F20170">
            <v>335303</v>
          </cell>
          <cell r="H20170" t="str">
            <v>C</v>
          </cell>
          <cell r="I20170">
            <v>2088325</v>
          </cell>
        </row>
        <row r="20171">
          <cell r="B20171" t="str">
            <v>BIDB559995</v>
          </cell>
          <cell r="D20171">
            <v>44176</v>
          </cell>
          <cell r="F20171">
            <v>335304</v>
          </cell>
          <cell r="H20171" t="str">
            <v>C</v>
          </cell>
          <cell r="I20171">
            <v>1827285</v>
          </cell>
          <cell r="L20171">
            <v>0</v>
          </cell>
        </row>
        <row r="20172">
          <cell r="B20172" t="str">
            <v>BIDB559995</v>
          </cell>
          <cell r="D20172">
            <v>44176</v>
          </cell>
          <cell r="F20172">
            <v>6420201</v>
          </cell>
          <cell r="H20172" t="str">
            <v>D</v>
          </cell>
          <cell r="I20172">
            <v>2847716</v>
          </cell>
          <cell r="L20172">
            <v>-2847716</v>
          </cell>
        </row>
        <row r="20173">
          <cell r="B20173" t="str">
            <v>BIDB559995</v>
          </cell>
          <cell r="D20173">
            <v>44176</v>
          </cell>
          <cell r="F20173">
            <v>64203</v>
          </cell>
          <cell r="H20173" t="str">
            <v>D</v>
          </cell>
          <cell r="I20173">
            <v>2088325</v>
          </cell>
          <cell r="L20173">
            <v>-2088325</v>
          </cell>
        </row>
        <row r="20174">
          <cell r="B20174" t="str">
            <v>BIDB559995</v>
          </cell>
          <cell r="D20174">
            <v>44176</v>
          </cell>
          <cell r="F20174">
            <v>64204</v>
          </cell>
          <cell r="H20174" t="str">
            <v>D</v>
          </cell>
          <cell r="I20174">
            <v>1827285</v>
          </cell>
          <cell r="L20174">
            <v>-1827285</v>
          </cell>
        </row>
        <row r="20175">
          <cell r="B20175" t="str">
            <v>BIDB559995</v>
          </cell>
          <cell r="D20175">
            <v>44176</v>
          </cell>
          <cell r="F20175">
            <v>335308</v>
          </cell>
          <cell r="H20175" t="str">
            <v>C</v>
          </cell>
          <cell r="I20175">
            <v>491802</v>
          </cell>
          <cell r="L20175">
            <v>0</v>
          </cell>
        </row>
        <row r="20176">
          <cell r="B20176" t="str">
            <v>BIDB559995</v>
          </cell>
          <cell r="D20176">
            <v>44176</v>
          </cell>
          <cell r="F20176">
            <v>33881</v>
          </cell>
          <cell r="H20176" t="str">
            <v>C</v>
          </cell>
          <cell r="I20176">
            <v>1306452</v>
          </cell>
          <cell r="L20176">
            <v>0</v>
          </cell>
        </row>
        <row r="20177">
          <cell r="B20177" t="str">
            <v>BIDB559995</v>
          </cell>
          <cell r="D20177">
            <v>44176</v>
          </cell>
          <cell r="F20177">
            <v>33881</v>
          </cell>
          <cell r="H20177" t="str">
            <v>C</v>
          </cell>
          <cell r="I20177">
            <v>145161</v>
          </cell>
          <cell r="L20177">
            <v>0</v>
          </cell>
        </row>
        <row r="20178">
          <cell r="B20178" t="str">
            <v>BIDB559995</v>
          </cell>
          <cell r="D20178">
            <v>44176</v>
          </cell>
          <cell r="F20178">
            <v>335307</v>
          </cell>
          <cell r="H20178" t="str">
            <v>C</v>
          </cell>
          <cell r="I20178">
            <v>245901</v>
          </cell>
          <cell r="L20178">
            <v>0</v>
          </cell>
        </row>
        <row r="20179">
          <cell r="B20179" t="str">
            <v>BIDB559995</v>
          </cell>
          <cell r="D20179">
            <v>44176</v>
          </cell>
          <cell r="F20179">
            <v>335305</v>
          </cell>
          <cell r="H20179" t="str">
            <v>C</v>
          </cell>
          <cell r="I20179">
            <v>1064517</v>
          </cell>
          <cell r="L20179">
            <v>0</v>
          </cell>
        </row>
        <row r="20180">
          <cell r="B20180" t="str">
            <v>BIDB559995</v>
          </cell>
          <cell r="D20180">
            <v>44176</v>
          </cell>
          <cell r="F20180">
            <v>33539901</v>
          </cell>
          <cell r="H20180" t="str">
            <v>C</v>
          </cell>
          <cell r="I20180">
            <v>40983</v>
          </cell>
          <cell r="L20180">
            <v>0</v>
          </cell>
        </row>
        <row r="20181">
          <cell r="B20181" t="str">
            <v>BIDB559995</v>
          </cell>
          <cell r="D20181">
            <v>44176</v>
          </cell>
          <cell r="F20181">
            <v>64208</v>
          </cell>
          <cell r="H20181" t="str">
            <v>D</v>
          </cell>
          <cell r="I20181">
            <v>491802</v>
          </cell>
          <cell r="L20181">
            <v>-491802</v>
          </cell>
        </row>
        <row r="20182">
          <cell r="B20182" t="str">
            <v>BIDB559995</v>
          </cell>
          <cell r="D20182">
            <v>44176</v>
          </cell>
          <cell r="F20182">
            <v>642991</v>
          </cell>
          <cell r="H20182" t="str">
            <v>D</v>
          </cell>
          <cell r="I20182">
            <v>1306452</v>
          </cell>
          <cell r="L20182">
            <v>-1306452</v>
          </cell>
        </row>
        <row r="20183">
          <cell r="B20183" t="str">
            <v>BIDB559995</v>
          </cell>
          <cell r="D20183">
            <v>44176</v>
          </cell>
          <cell r="F20183">
            <v>642991</v>
          </cell>
          <cell r="H20183" t="str">
            <v>D</v>
          </cell>
          <cell r="I20183">
            <v>145161</v>
          </cell>
          <cell r="L20183">
            <v>-145161</v>
          </cell>
        </row>
        <row r="20184">
          <cell r="B20184" t="str">
            <v>BIDB559995</v>
          </cell>
          <cell r="D20184">
            <v>44176</v>
          </cell>
          <cell r="F20184">
            <v>64207</v>
          </cell>
          <cell r="H20184" t="str">
            <v>D</v>
          </cell>
          <cell r="I20184">
            <v>245901</v>
          </cell>
          <cell r="L20184">
            <v>-245901</v>
          </cell>
        </row>
        <row r="20185">
          <cell r="B20185" t="str">
            <v>BIDB559995</v>
          </cell>
          <cell r="D20185">
            <v>44176</v>
          </cell>
          <cell r="F20185">
            <v>64205</v>
          </cell>
          <cell r="H20185" t="str">
            <v>D</v>
          </cell>
          <cell r="I20185">
            <v>1064517</v>
          </cell>
          <cell r="L20185">
            <v>-1064517</v>
          </cell>
        </row>
        <row r="20186">
          <cell r="B20186" t="str">
            <v>BIDB559995</v>
          </cell>
          <cell r="D20186">
            <v>44176</v>
          </cell>
          <cell r="F20186">
            <v>642992</v>
          </cell>
          <cell r="H20186" t="str">
            <v>D</v>
          </cell>
          <cell r="I20186">
            <v>40983</v>
          </cell>
          <cell r="L20186">
            <v>-40983</v>
          </cell>
        </row>
        <row r="20187">
          <cell r="B20187" t="str">
            <v>BIDB559995</v>
          </cell>
          <cell r="D20187">
            <v>44176</v>
          </cell>
          <cell r="F20187">
            <v>12110306</v>
          </cell>
          <cell r="H20187" t="str">
            <v>D</v>
          </cell>
          <cell r="I20187">
            <v>10470000</v>
          </cell>
          <cell r="L20187">
            <v>0</v>
          </cell>
        </row>
        <row r="20188">
          <cell r="B20188" t="str">
            <v>BIDB559995</v>
          </cell>
          <cell r="D20188">
            <v>44176</v>
          </cell>
          <cell r="F20188">
            <v>51130306</v>
          </cell>
          <cell r="H20188" t="str">
            <v>C</v>
          </cell>
          <cell r="I20188">
            <v>10470000</v>
          </cell>
          <cell r="L20188">
            <v>10470000</v>
          </cell>
        </row>
        <row r="20189">
          <cell r="B20189" t="str">
            <v>BIDB559995</v>
          </cell>
          <cell r="D20189">
            <v>44176</v>
          </cell>
          <cell r="F20189">
            <v>1320306</v>
          </cell>
          <cell r="H20189" t="str">
            <v>D</v>
          </cell>
          <cell r="I20189">
            <v>15421233</v>
          </cell>
          <cell r="L20189">
            <v>0</v>
          </cell>
        </row>
        <row r="20190">
          <cell r="B20190" t="str">
            <v>BIDB559995</v>
          </cell>
          <cell r="D20190">
            <v>44176</v>
          </cell>
          <cell r="F20190">
            <v>51530306</v>
          </cell>
          <cell r="H20190" t="str">
            <v>C</v>
          </cell>
          <cell r="I20190">
            <v>15421233</v>
          </cell>
          <cell r="L20190">
            <v>15421233</v>
          </cell>
        </row>
        <row r="20191">
          <cell r="B20191" t="str">
            <v>BIDB559995</v>
          </cell>
          <cell r="D20191">
            <v>44176</v>
          </cell>
          <cell r="F20191">
            <v>1320406</v>
          </cell>
          <cell r="H20191" t="str">
            <v>D</v>
          </cell>
          <cell r="I20191">
            <v>23301369</v>
          </cell>
          <cell r="L20191">
            <v>0</v>
          </cell>
        </row>
        <row r="20192">
          <cell r="B20192" t="str">
            <v>BIDB559995</v>
          </cell>
          <cell r="D20192">
            <v>44176</v>
          </cell>
          <cell r="F20192">
            <v>51530406</v>
          </cell>
          <cell r="H20192" t="str">
            <v>C</v>
          </cell>
          <cell r="I20192">
            <v>23301369</v>
          </cell>
          <cell r="L20192">
            <v>23301369</v>
          </cell>
        </row>
        <row r="20193">
          <cell r="B20193" t="str">
            <v>BIDB559995</v>
          </cell>
          <cell r="D20193">
            <v>44176</v>
          </cell>
          <cell r="F20193">
            <v>1320504</v>
          </cell>
          <cell r="H20193" t="str">
            <v>D</v>
          </cell>
          <cell r="I20193">
            <v>212095890</v>
          </cell>
          <cell r="L20193">
            <v>0</v>
          </cell>
        </row>
        <row r="20194">
          <cell r="B20194" t="str">
            <v>BIDB559995</v>
          </cell>
          <cell r="D20194">
            <v>44176</v>
          </cell>
          <cell r="F20194">
            <v>51520504</v>
          </cell>
          <cell r="H20194" t="str">
            <v>C</v>
          </cell>
          <cell r="I20194">
            <v>212095890</v>
          </cell>
          <cell r="L20194">
            <v>212095890</v>
          </cell>
        </row>
        <row r="20195">
          <cell r="B20195" t="str">
            <v>BIDB559995</v>
          </cell>
          <cell r="D20195">
            <v>44176</v>
          </cell>
          <cell r="F20195">
            <v>51520505</v>
          </cell>
          <cell r="H20195" t="str">
            <v>C</v>
          </cell>
          <cell r="I20195">
            <v>122334248</v>
          </cell>
          <cell r="L20195">
            <v>122334248</v>
          </cell>
        </row>
        <row r="20196">
          <cell r="B20196" t="str">
            <v>BIDB559995</v>
          </cell>
          <cell r="D20196">
            <v>44176</v>
          </cell>
          <cell r="F20196">
            <v>1320505</v>
          </cell>
          <cell r="H20196" t="str">
            <v>D</v>
          </cell>
          <cell r="I20196">
            <v>122334248</v>
          </cell>
          <cell r="L20196">
            <v>0</v>
          </cell>
        </row>
        <row r="20197">
          <cell r="B20197" t="str">
            <v>BIDB559995</v>
          </cell>
          <cell r="D20197">
            <v>44176</v>
          </cell>
          <cell r="F20197">
            <v>337</v>
          </cell>
          <cell r="H20197" t="str">
            <v>C</v>
          </cell>
          <cell r="I20197">
            <v>14120495330</v>
          </cell>
          <cell r="L20197">
            <v>0</v>
          </cell>
        </row>
        <row r="20198">
          <cell r="B20198" t="str">
            <v>BIDB559995</v>
          </cell>
          <cell r="D20198">
            <v>44176</v>
          </cell>
          <cell r="F20198">
            <v>4112</v>
          </cell>
          <cell r="H20198" t="str">
            <v>D</v>
          </cell>
          <cell r="I20198">
            <v>11644385400</v>
          </cell>
          <cell r="L20198">
            <v>0</v>
          </cell>
        </row>
        <row r="20199">
          <cell r="B20199" t="str">
            <v>BIDB559995</v>
          </cell>
          <cell r="D20199">
            <v>44176</v>
          </cell>
          <cell r="F20199">
            <v>41222</v>
          </cell>
          <cell r="H20199" t="str">
            <v>D</v>
          </cell>
          <cell r="I20199">
            <v>2481232219</v>
          </cell>
          <cell r="L20199">
            <v>0</v>
          </cell>
        </row>
        <row r="20200">
          <cell r="B20200" t="str">
            <v>BIDB559995</v>
          </cell>
          <cell r="D20200">
            <v>44176</v>
          </cell>
          <cell r="F20200">
            <v>3335</v>
          </cell>
          <cell r="H20200" t="str">
            <v>C</v>
          </cell>
          <cell r="I20200">
            <v>4117675</v>
          </cell>
          <cell r="L20200">
            <v>0</v>
          </cell>
        </row>
        <row r="20201">
          <cell r="B20201" t="str">
            <v>BIDB559995</v>
          </cell>
          <cell r="D20201">
            <v>44176</v>
          </cell>
          <cell r="F20201">
            <v>332102</v>
          </cell>
          <cell r="H20201" t="str">
            <v>C</v>
          </cell>
          <cell r="I20201">
            <v>1004614</v>
          </cell>
          <cell r="L20201">
            <v>0</v>
          </cell>
        </row>
        <row r="20202">
          <cell r="B20202" t="str">
            <v>BIDB559995</v>
          </cell>
          <cell r="D20202">
            <v>44176</v>
          </cell>
          <cell r="F20202">
            <v>337</v>
          </cell>
          <cell r="H20202" t="str">
            <v>D</v>
          </cell>
          <cell r="I20202">
            <v>1737802853</v>
          </cell>
          <cell r="L20202">
            <v>0</v>
          </cell>
        </row>
        <row r="20203">
          <cell r="B20203" t="str">
            <v>BIDB559995</v>
          </cell>
          <cell r="D20203">
            <v>44176</v>
          </cell>
          <cell r="F20203">
            <v>112111</v>
          </cell>
          <cell r="H20203" t="str">
            <v>C</v>
          </cell>
          <cell r="I20203">
            <v>1737802853</v>
          </cell>
          <cell r="L20203">
            <v>0</v>
          </cell>
        </row>
        <row r="20204">
          <cell r="B20204" t="str">
            <v>BIDB559995</v>
          </cell>
          <cell r="D20204">
            <v>44176</v>
          </cell>
          <cell r="F20204">
            <v>114111</v>
          </cell>
          <cell r="H20204" t="str">
            <v>D</v>
          </cell>
          <cell r="I20204">
            <v>2450000000</v>
          </cell>
          <cell r="L20204">
            <v>0</v>
          </cell>
        </row>
        <row r="20205">
          <cell r="B20205" t="str">
            <v>BIDB559995</v>
          </cell>
          <cell r="D20205">
            <v>44176</v>
          </cell>
          <cell r="F20205">
            <v>336</v>
          </cell>
          <cell r="H20205" t="str">
            <v>C</v>
          </cell>
          <cell r="I20205">
            <v>2450000000</v>
          </cell>
          <cell r="L20205">
            <v>0</v>
          </cell>
        </row>
        <row r="20206">
          <cell r="B20206" t="str">
            <v>BIDB559995</v>
          </cell>
          <cell r="D20206">
            <v>44176</v>
          </cell>
          <cell r="F20206">
            <v>336</v>
          </cell>
          <cell r="H20206" t="str">
            <v>D</v>
          </cell>
          <cell r="I20206">
            <v>9726500000</v>
          </cell>
          <cell r="L20206">
            <v>0</v>
          </cell>
        </row>
        <row r="20207">
          <cell r="B20207" t="str">
            <v>BIDB559995</v>
          </cell>
          <cell r="D20207">
            <v>44176</v>
          </cell>
          <cell r="F20207">
            <v>41112</v>
          </cell>
          <cell r="H20207" t="str">
            <v>C</v>
          </cell>
          <cell r="I20207">
            <v>8017992999.999999</v>
          </cell>
          <cell r="L20207">
            <v>0</v>
          </cell>
        </row>
        <row r="20208">
          <cell r="B20208" t="str">
            <v>BIDB559995</v>
          </cell>
          <cell r="D20208">
            <v>44176</v>
          </cell>
          <cell r="F20208">
            <v>41211</v>
          </cell>
          <cell r="H20208" t="str">
            <v>C</v>
          </cell>
          <cell r="I20208">
            <v>1708507000</v>
          </cell>
          <cell r="L20208">
            <v>0</v>
          </cell>
        </row>
        <row r="20209">
          <cell r="B20209" t="str">
            <v>BIDB559995</v>
          </cell>
          <cell r="D20209">
            <v>44176</v>
          </cell>
          <cell r="F20209">
            <v>114112</v>
          </cell>
          <cell r="H20209" t="str">
            <v>C</v>
          </cell>
          <cell r="I20209">
            <v>53992044</v>
          </cell>
          <cell r="L20209">
            <v>0</v>
          </cell>
        </row>
        <row r="20210">
          <cell r="B20210" t="str">
            <v>BIDB559995</v>
          </cell>
          <cell r="D20210">
            <v>44176</v>
          </cell>
          <cell r="F20210">
            <v>114111</v>
          </cell>
          <cell r="H20210" t="str">
            <v>C</v>
          </cell>
          <cell r="I20210">
            <v>4641000000</v>
          </cell>
          <cell r="L20210">
            <v>0</v>
          </cell>
        </row>
        <row r="20211">
          <cell r="B20211" t="str">
            <v>BIDB559995</v>
          </cell>
          <cell r="D20211">
            <v>44176</v>
          </cell>
          <cell r="F20211">
            <v>112111</v>
          </cell>
          <cell r="H20211" t="str">
            <v>D</v>
          </cell>
          <cell r="I20211">
            <v>4694992044</v>
          </cell>
          <cell r="L20211">
            <v>0</v>
          </cell>
        </row>
        <row r="20212">
          <cell r="B20212" t="str">
            <v>BIDB559995</v>
          </cell>
          <cell r="D20212">
            <v>44176</v>
          </cell>
          <cell r="F20212">
            <v>64299901</v>
          </cell>
          <cell r="H20212" t="str">
            <v>D</v>
          </cell>
          <cell r="I20212">
            <v>55000</v>
          </cell>
          <cell r="L20212">
            <v>-55000</v>
          </cell>
        </row>
        <row r="20213">
          <cell r="B20213" t="str">
            <v>BIDB559995</v>
          </cell>
          <cell r="D20213">
            <v>44176</v>
          </cell>
          <cell r="F20213">
            <v>112111</v>
          </cell>
          <cell r="H20213" t="str">
            <v>C</v>
          </cell>
          <cell r="I20213">
            <v>55000</v>
          </cell>
          <cell r="L20213">
            <v>0</v>
          </cell>
        </row>
        <row r="20214">
          <cell r="B20214" t="str">
            <v>BIDB559995</v>
          </cell>
          <cell r="D20214">
            <v>44176</v>
          </cell>
          <cell r="F20214">
            <v>335301</v>
          </cell>
          <cell r="H20214" t="str">
            <v>C</v>
          </cell>
          <cell r="I20214">
            <v>47461937</v>
          </cell>
          <cell r="L20214">
            <v>0</v>
          </cell>
        </row>
        <row r="20215">
          <cell r="B20215" t="str">
            <v>BIDB559995</v>
          </cell>
          <cell r="D20215">
            <v>44176</v>
          </cell>
          <cell r="F20215">
            <v>642011</v>
          </cell>
          <cell r="H20215" t="str">
            <v>D</v>
          </cell>
          <cell r="I20215">
            <v>47461937</v>
          </cell>
          <cell r="L20215">
            <v>-47461937</v>
          </cell>
        </row>
        <row r="20216">
          <cell r="L20216">
            <v>0</v>
          </cell>
        </row>
        <row r="20217">
          <cell r="B20217" t="str">
            <v>BIDB559995</v>
          </cell>
          <cell r="D20217">
            <v>44179</v>
          </cell>
          <cell r="F20217">
            <v>3353021</v>
          </cell>
          <cell r="H20217" t="str">
            <v>C</v>
          </cell>
          <cell r="I20217">
            <v>957594</v>
          </cell>
        </row>
        <row r="20218">
          <cell r="B20218" t="str">
            <v>BIDB559995</v>
          </cell>
          <cell r="D20218">
            <v>44179</v>
          </cell>
          <cell r="F20218">
            <v>335303</v>
          </cell>
          <cell r="H20218" t="str">
            <v>C</v>
          </cell>
          <cell r="I20218">
            <v>702235</v>
          </cell>
        </row>
        <row r="20219">
          <cell r="B20219" t="str">
            <v>BIDB559995</v>
          </cell>
          <cell r="D20219">
            <v>44179</v>
          </cell>
          <cell r="F20219">
            <v>335304</v>
          </cell>
          <cell r="H20219" t="str">
            <v>C</v>
          </cell>
          <cell r="I20219">
            <v>614456</v>
          </cell>
          <cell r="L20219">
            <v>0</v>
          </cell>
        </row>
        <row r="20220">
          <cell r="B20220" t="str">
            <v>BIDB559995</v>
          </cell>
          <cell r="D20220">
            <v>44179</v>
          </cell>
          <cell r="F20220">
            <v>6420201</v>
          </cell>
          <cell r="H20220" t="str">
            <v>D</v>
          </cell>
          <cell r="I20220">
            <v>957594</v>
          </cell>
          <cell r="L20220">
            <v>-957594</v>
          </cell>
        </row>
        <row r="20221">
          <cell r="B20221" t="str">
            <v>BIDB559995</v>
          </cell>
          <cell r="D20221">
            <v>44179</v>
          </cell>
          <cell r="F20221">
            <v>64203</v>
          </cell>
          <cell r="H20221" t="str">
            <v>D</v>
          </cell>
          <cell r="I20221">
            <v>702235</v>
          </cell>
          <cell r="L20221">
            <v>-702235</v>
          </cell>
        </row>
        <row r="20222">
          <cell r="B20222" t="str">
            <v>BIDB559995</v>
          </cell>
          <cell r="D20222">
            <v>44179</v>
          </cell>
          <cell r="F20222">
            <v>64204</v>
          </cell>
          <cell r="H20222" t="str">
            <v>D</v>
          </cell>
          <cell r="I20222">
            <v>614456</v>
          </cell>
          <cell r="L20222">
            <v>-614456</v>
          </cell>
        </row>
        <row r="20223">
          <cell r="B20223" t="str">
            <v>BIDB559995</v>
          </cell>
          <cell r="D20223">
            <v>44179</v>
          </cell>
          <cell r="F20223">
            <v>335308</v>
          </cell>
          <cell r="H20223" t="str">
            <v>C</v>
          </cell>
          <cell r="I20223">
            <v>163934</v>
          </cell>
          <cell r="L20223">
            <v>0</v>
          </cell>
        </row>
        <row r="20224">
          <cell r="B20224" t="str">
            <v>BIDB559995</v>
          </cell>
          <cell r="D20224">
            <v>44179</v>
          </cell>
          <cell r="F20224">
            <v>33881</v>
          </cell>
          <cell r="H20224" t="str">
            <v>C</v>
          </cell>
          <cell r="I20224">
            <v>435484</v>
          </cell>
          <cell r="L20224">
            <v>0</v>
          </cell>
        </row>
        <row r="20225">
          <cell r="B20225" t="str">
            <v>BIDB559995</v>
          </cell>
          <cell r="D20225">
            <v>44179</v>
          </cell>
          <cell r="F20225">
            <v>33881</v>
          </cell>
          <cell r="H20225" t="str">
            <v>C</v>
          </cell>
          <cell r="I20225">
            <v>48387</v>
          </cell>
          <cell r="L20225">
            <v>0</v>
          </cell>
        </row>
        <row r="20226">
          <cell r="B20226" t="str">
            <v>BIDB559995</v>
          </cell>
          <cell r="D20226">
            <v>44179</v>
          </cell>
          <cell r="F20226">
            <v>335307</v>
          </cell>
          <cell r="H20226" t="str">
            <v>C</v>
          </cell>
          <cell r="I20226">
            <v>81967</v>
          </cell>
          <cell r="L20226">
            <v>0</v>
          </cell>
        </row>
        <row r="20227">
          <cell r="B20227" t="str">
            <v>BIDB559995</v>
          </cell>
          <cell r="D20227">
            <v>44179</v>
          </cell>
          <cell r="F20227">
            <v>335305</v>
          </cell>
          <cell r="H20227" t="str">
            <v>C</v>
          </cell>
          <cell r="I20227">
            <v>354839</v>
          </cell>
          <cell r="L20227">
            <v>0</v>
          </cell>
        </row>
        <row r="20228">
          <cell r="B20228" t="str">
            <v>BIDB559995</v>
          </cell>
          <cell r="D20228">
            <v>44179</v>
          </cell>
          <cell r="F20228">
            <v>33539901</v>
          </cell>
          <cell r="H20228" t="str">
            <v>C</v>
          </cell>
          <cell r="I20228">
            <v>13661</v>
          </cell>
          <cell r="L20228">
            <v>0</v>
          </cell>
        </row>
        <row r="20229">
          <cell r="B20229" t="str">
            <v>BIDB559995</v>
          </cell>
          <cell r="D20229">
            <v>44179</v>
          </cell>
          <cell r="F20229">
            <v>64208</v>
          </cell>
          <cell r="H20229" t="str">
            <v>D</v>
          </cell>
          <cell r="I20229">
            <v>163934</v>
          </cell>
          <cell r="L20229">
            <v>-163934</v>
          </cell>
        </row>
        <row r="20230">
          <cell r="B20230" t="str">
            <v>BIDB559995</v>
          </cell>
          <cell r="D20230">
            <v>44179</v>
          </cell>
          <cell r="F20230">
            <v>642991</v>
          </cell>
          <cell r="H20230" t="str">
            <v>D</v>
          </cell>
          <cell r="I20230">
            <v>435484</v>
          </cell>
          <cell r="L20230">
            <v>-435484</v>
          </cell>
        </row>
        <row r="20231">
          <cell r="B20231" t="str">
            <v>BIDB559995</v>
          </cell>
          <cell r="D20231">
            <v>44179</v>
          </cell>
          <cell r="F20231">
            <v>642991</v>
          </cell>
          <cell r="H20231" t="str">
            <v>D</v>
          </cell>
          <cell r="I20231">
            <v>48387</v>
          </cell>
          <cell r="L20231">
            <v>-48387</v>
          </cell>
        </row>
        <row r="20232">
          <cell r="B20232" t="str">
            <v>BIDB559995</v>
          </cell>
          <cell r="D20232">
            <v>44179</v>
          </cell>
          <cell r="F20232">
            <v>64207</v>
          </cell>
          <cell r="H20232" t="str">
            <v>D</v>
          </cell>
          <cell r="I20232">
            <v>81967</v>
          </cell>
          <cell r="L20232">
            <v>-81967</v>
          </cell>
        </row>
        <row r="20233">
          <cell r="B20233" t="str">
            <v>BIDB559995</v>
          </cell>
          <cell r="D20233">
            <v>44179</v>
          </cell>
          <cell r="F20233">
            <v>64205</v>
          </cell>
          <cell r="H20233" t="str">
            <v>D</v>
          </cell>
          <cell r="I20233">
            <v>354839</v>
          </cell>
          <cell r="L20233">
            <v>-354839</v>
          </cell>
        </row>
        <row r="20234">
          <cell r="B20234" t="str">
            <v>BIDB559995</v>
          </cell>
          <cell r="D20234">
            <v>44179</v>
          </cell>
          <cell r="F20234">
            <v>642992</v>
          </cell>
          <cell r="H20234" t="str">
            <v>D</v>
          </cell>
          <cell r="I20234">
            <v>13661</v>
          </cell>
          <cell r="L20234">
            <v>-13661</v>
          </cell>
        </row>
        <row r="20235">
          <cell r="B20235" t="str">
            <v>BIDB559995</v>
          </cell>
          <cell r="D20235">
            <v>44179</v>
          </cell>
          <cell r="F20235">
            <v>12110306</v>
          </cell>
          <cell r="H20235" t="str">
            <v>C</v>
          </cell>
          <cell r="I20235">
            <v>19730000</v>
          </cell>
          <cell r="L20235">
            <v>0</v>
          </cell>
        </row>
        <row r="20236">
          <cell r="B20236" t="str">
            <v>BIDB559995</v>
          </cell>
          <cell r="D20236">
            <v>44179</v>
          </cell>
          <cell r="F20236">
            <v>63230306</v>
          </cell>
          <cell r="H20236" t="str">
            <v>D</v>
          </cell>
          <cell r="I20236">
            <v>19730000</v>
          </cell>
          <cell r="L20236">
            <v>-19730000</v>
          </cell>
        </row>
        <row r="20237">
          <cell r="B20237" t="str">
            <v>BIDB559995</v>
          </cell>
          <cell r="D20237">
            <v>44179</v>
          </cell>
          <cell r="F20237">
            <v>1320306</v>
          </cell>
          <cell r="H20237" t="str">
            <v>D</v>
          </cell>
          <cell r="I20237">
            <v>5140411</v>
          </cell>
          <cell r="L20237">
            <v>0</v>
          </cell>
        </row>
        <row r="20238">
          <cell r="B20238" t="str">
            <v>BIDB559995</v>
          </cell>
          <cell r="D20238">
            <v>44179</v>
          </cell>
          <cell r="F20238">
            <v>51530306</v>
          </cell>
          <cell r="H20238" t="str">
            <v>C</v>
          </cell>
          <cell r="I20238">
            <v>5140411</v>
          </cell>
          <cell r="L20238">
            <v>5140411</v>
          </cell>
        </row>
        <row r="20239">
          <cell r="B20239" t="str">
            <v>BIDB559995</v>
          </cell>
          <cell r="D20239">
            <v>44179</v>
          </cell>
          <cell r="F20239">
            <v>1320406</v>
          </cell>
          <cell r="H20239" t="str">
            <v>D</v>
          </cell>
          <cell r="I20239">
            <v>7767124</v>
          </cell>
          <cell r="L20239">
            <v>0</v>
          </cell>
        </row>
        <row r="20240">
          <cell r="B20240" t="str">
            <v>BIDB559995</v>
          </cell>
          <cell r="D20240">
            <v>44179</v>
          </cell>
          <cell r="F20240">
            <v>51530406</v>
          </cell>
          <cell r="H20240" t="str">
            <v>C</v>
          </cell>
          <cell r="I20240">
            <v>7767124</v>
          </cell>
          <cell r="L20240">
            <v>7767124</v>
          </cell>
        </row>
        <row r="20241">
          <cell r="B20241" t="str">
            <v>BIDB559995</v>
          </cell>
          <cell r="D20241">
            <v>44179</v>
          </cell>
          <cell r="F20241">
            <v>1320504</v>
          </cell>
          <cell r="H20241" t="str">
            <v>D</v>
          </cell>
          <cell r="I20241">
            <v>70698631</v>
          </cell>
          <cell r="L20241">
            <v>0</v>
          </cell>
        </row>
        <row r="20242">
          <cell r="B20242" t="str">
            <v>BIDB559995</v>
          </cell>
          <cell r="D20242">
            <v>44179</v>
          </cell>
          <cell r="F20242">
            <v>51520504</v>
          </cell>
          <cell r="H20242" t="str">
            <v>C</v>
          </cell>
          <cell r="I20242">
            <v>70698631</v>
          </cell>
          <cell r="L20242">
            <v>70698631</v>
          </cell>
        </row>
        <row r="20243">
          <cell r="B20243" t="str">
            <v>BIDB559995</v>
          </cell>
          <cell r="D20243">
            <v>44179</v>
          </cell>
          <cell r="F20243">
            <v>51520505</v>
          </cell>
          <cell r="H20243" t="str">
            <v>C</v>
          </cell>
          <cell r="I20243">
            <v>40778069</v>
          </cell>
          <cell r="L20243">
            <v>40778069</v>
          </cell>
        </row>
        <row r="20244">
          <cell r="B20244" t="str">
            <v>BIDB559995</v>
          </cell>
          <cell r="D20244">
            <v>44179</v>
          </cell>
          <cell r="F20244">
            <v>1320505</v>
          </cell>
          <cell r="H20244" t="str">
            <v>D</v>
          </cell>
          <cell r="I20244">
            <v>40778069</v>
          </cell>
          <cell r="L20244">
            <v>0</v>
          </cell>
        </row>
        <row r="20245">
          <cell r="B20245" t="str">
            <v>BIDB559995</v>
          </cell>
          <cell r="D20245">
            <v>44179</v>
          </cell>
          <cell r="F20245">
            <v>337</v>
          </cell>
          <cell r="H20245" t="str">
            <v>C</v>
          </cell>
          <cell r="I20245">
            <v>901622837.99999988</v>
          </cell>
          <cell r="L20245">
            <v>0</v>
          </cell>
        </row>
        <row r="20246">
          <cell r="B20246" t="str">
            <v>BIDB559995</v>
          </cell>
          <cell r="D20246">
            <v>44179</v>
          </cell>
          <cell r="F20246">
            <v>4112</v>
          </cell>
          <cell r="H20246" t="str">
            <v>D</v>
          </cell>
          <cell r="I20246">
            <v>743722099.99999988</v>
          </cell>
          <cell r="L20246">
            <v>0</v>
          </cell>
        </row>
        <row r="20247">
          <cell r="B20247" t="str">
            <v>BIDB559995</v>
          </cell>
          <cell r="D20247">
            <v>44179</v>
          </cell>
          <cell r="F20247">
            <v>41222</v>
          </cell>
          <cell r="H20247" t="str">
            <v>D</v>
          </cell>
          <cell r="I20247">
            <v>158983985</v>
          </cell>
          <cell r="L20247">
            <v>0</v>
          </cell>
        </row>
        <row r="20248">
          <cell r="B20248" t="str">
            <v>BIDB559995</v>
          </cell>
          <cell r="D20248">
            <v>44179</v>
          </cell>
          <cell r="F20248">
            <v>3335</v>
          </cell>
          <cell r="H20248" t="str">
            <v>C</v>
          </cell>
          <cell r="I20248">
            <v>902706</v>
          </cell>
          <cell r="L20248">
            <v>0</v>
          </cell>
        </row>
        <row r="20249">
          <cell r="B20249" t="str">
            <v>BIDB559995</v>
          </cell>
          <cell r="D20249">
            <v>44179</v>
          </cell>
          <cell r="F20249">
            <v>332102</v>
          </cell>
          <cell r="H20249" t="str">
            <v>C</v>
          </cell>
          <cell r="I20249">
            <v>180541</v>
          </cell>
          <cell r="L20249">
            <v>0</v>
          </cell>
        </row>
        <row r="20250">
          <cell r="B20250" t="str">
            <v>BIDB559995</v>
          </cell>
          <cell r="D20250">
            <v>44179</v>
          </cell>
          <cell r="F20250">
            <v>337</v>
          </cell>
          <cell r="H20250" t="str">
            <v>D</v>
          </cell>
          <cell r="I20250">
            <v>14120495330</v>
          </cell>
          <cell r="L20250">
            <v>0</v>
          </cell>
        </row>
        <row r="20251">
          <cell r="B20251" t="str">
            <v>BIDB559995</v>
          </cell>
          <cell r="D20251">
            <v>44179</v>
          </cell>
          <cell r="F20251">
            <v>112111</v>
          </cell>
          <cell r="H20251" t="str">
            <v>C</v>
          </cell>
          <cell r="I20251">
            <v>14120495330</v>
          </cell>
          <cell r="L20251">
            <v>0</v>
          </cell>
        </row>
        <row r="20252">
          <cell r="B20252" t="str">
            <v>BIDB559995</v>
          </cell>
          <cell r="D20252">
            <v>44179</v>
          </cell>
          <cell r="F20252">
            <v>114111</v>
          </cell>
          <cell r="H20252" t="str">
            <v>D</v>
          </cell>
          <cell r="I20252">
            <v>2170000000</v>
          </cell>
          <cell r="L20252">
            <v>0</v>
          </cell>
        </row>
        <row r="20253">
          <cell r="B20253" t="str">
            <v>BIDB559995</v>
          </cell>
          <cell r="D20253">
            <v>44179</v>
          </cell>
          <cell r="F20253">
            <v>336</v>
          </cell>
          <cell r="H20253" t="str">
            <v>C</v>
          </cell>
          <cell r="I20253">
            <v>2170000000</v>
          </cell>
          <cell r="L20253">
            <v>0</v>
          </cell>
        </row>
        <row r="20254">
          <cell r="B20254" t="str">
            <v>BIDB559995</v>
          </cell>
          <cell r="D20254">
            <v>44179</v>
          </cell>
          <cell r="F20254">
            <v>336</v>
          </cell>
          <cell r="H20254" t="str">
            <v>D</v>
          </cell>
          <cell r="I20254">
            <v>5950000000</v>
          </cell>
          <cell r="L20254">
            <v>0</v>
          </cell>
        </row>
        <row r="20255">
          <cell r="B20255" t="str">
            <v>BIDB559995</v>
          </cell>
          <cell r="D20255">
            <v>44179</v>
          </cell>
          <cell r="F20255">
            <v>41112</v>
          </cell>
          <cell r="H20255" t="str">
            <v>C</v>
          </cell>
          <cell r="I20255">
            <v>4902089700</v>
          </cell>
          <cell r="L20255">
            <v>0</v>
          </cell>
        </row>
        <row r="20256">
          <cell r="B20256" t="str">
            <v>BIDB559995</v>
          </cell>
          <cell r="D20256">
            <v>44179</v>
          </cell>
          <cell r="F20256">
            <v>41211</v>
          </cell>
          <cell r="H20256" t="str">
            <v>C</v>
          </cell>
          <cell r="I20256">
            <v>1047910300</v>
          </cell>
          <cell r="L20256">
            <v>0</v>
          </cell>
        </row>
        <row r="20257">
          <cell r="B20257" t="str">
            <v>BIDB559995</v>
          </cell>
          <cell r="D20257">
            <v>44179</v>
          </cell>
          <cell r="F20257">
            <v>114112</v>
          </cell>
          <cell r="H20257" t="str">
            <v>C</v>
          </cell>
          <cell r="I20257">
            <v>26500000</v>
          </cell>
          <cell r="L20257">
            <v>0</v>
          </cell>
        </row>
        <row r="20258">
          <cell r="B20258" t="str">
            <v>BIDB559995</v>
          </cell>
          <cell r="D20258">
            <v>44179</v>
          </cell>
          <cell r="F20258">
            <v>114111</v>
          </cell>
          <cell r="H20258" t="str">
            <v>C</v>
          </cell>
          <cell r="I20258">
            <v>9700000000</v>
          </cell>
          <cell r="L20258">
            <v>0</v>
          </cell>
        </row>
        <row r="20259">
          <cell r="B20259" t="str">
            <v>BIDB559995</v>
          </cell>
          <cell r="D20259">
            <v>44179</v>
          </cell>
          <cell r="F20259">
            <v>112111</v>
          </cell>
          <cell r="H20259" t="str">
            <v>D</v>
          </cell>
          <cell r="I20259">
            <v>9726500000</v>
          </cell>
          <cell r="L20259">
            <v>0</v>
          </cell>
        </row>
        <row r="20260">
          <cell r="B20260" t="str">
            <v>BIDB559995</v>
          </cell>
          <cell r="D20260">
            <v>44179</v>
          </cell>
          <cell r="F20260">
            <v>335301</v>
          </cell>
          <cell r="H20260" t="str">
            <v>C</v>
          </cell>
          <cell r="I20260">
            <v>15959898</v>
          </cell>
          <cell r="L20260">
            <v>0</v>
          </cell>
        </row>
        <row r="20261">
          <cell r="B20261" t="str">
            <v>BIDB559995</v>
          </cell>
          <cell r="D20261">
            <v>44179</v>
          </cell>
          <cell r="F20261">
            <v>642011</v>
          </cell>
          <cell r="H20261" t="str">
            <v>D</v>
          </cell>
          <cell r="I20261">
            <v>15959898</v>
          </cell>
          <cell r="L20261">
            <v>-15959898</v>
          </cell>
        </row>
        <row r="20262">
          <cell r="L20262">
            <v>0</v>
          </cell>
        </row>
        <row r="20263">
          <cell r="B20263" t="str">
            <v>BIDB559995</v>
          </cell>
          <cell r="D20263">
            <v>44180</v>
          </cell>
          <cell r="F20263">
            <v>3353021</v>
          </cell>
          <cell r="H20263" t="str">
            <v>C</v>
          </cell>
          <cell r="I20263">
            <v>946830</v>
          </cell>
          <cell r="L20263">
            <v>0</v>
          </cell>
        </row>
        <row r="20264">
          <cell r="B20264" t="str">
            <v>BIDB559995</v>
          </cell>
          <cell r="D20264">
            <v>44180</v>
          </cell>
          <cell r="F20264">
            <v>335303</v>
          </cell>
          <cell r="H20264" t="str">
            <v>C</v>
          </cell>
          <cell r="I20264">
            <v>694342</v>
          </cell>
        </row>
        <row r="20265">
          <cell r="B20265" t="str">
            <v>BIDB559995</v>
          </cell>
          <cell r="D20265">
            <v>44180</v>
          </cell>
          <cell r="F20265">
            <v>335304</v>
          </cell>
          <cell r="H20265" t="str">
            <v>C</v>
          </cell>
          <cell r="I20265">
            <v>607549</v>
          </cell>
          <cell r="L20265">
            <v>0</v>
          </cell>
        </row>
        <row r="20266">
          <cell r="B20266" t="str">
            <v>BIDB559995</v>
          </cell>
          <cell r="D20266">
            <v>44180</v>
          </cell>
          <cell r="F20266">
            <v>6420201</v>
          </cell>
          <cell r="H20266" t="str">
            <v>D</v>
          </cell>
          <cell r="I20266">
            <v>946830</v>
          </cell>
          <cell r="L20266">
            <v>-946830</v>
          </cell>
        </row>
        <row r="20267">
          <cell r="B20267" t="str">
            <v>BIDB559995</v>
          </cell>
          <cell r="D20267">
            <v>44180</v>
          </cell>
          <cell r="F20267">
            <v>64203</v>
          </cell>
          <cell r="H20267" t="str">
            <v>D</v>
          </cell>
          <cell r="I20267">
            <v>694342</v>
          </cell>
          <cell r="L20267">
            <v>-694342</v>
          </cell>
        </row>
        <row r="20268">
          <cell r="B20268" t="str">
            <v>BIDB559995</v>
          </cell>
          <cell r="D20268">
            <v>44180</v>
          </cell>
          <cell r="F20268">
            <v>64204</v>
          </cell>
          <cell r="H20268" t="str">
            <v>D</v>
          </cell>
          <cell r="I20268">
            <v>607549</v>
          </cell>
          <cell r="L20268">
            <v>-607549</v>
          </cell>
        </row>
        <row r="20269">
          <cell r="B20269" t="str">
            <v>BIDB559995</v>
          </cell>
          <cell r="D20269">
            <v>44180</v>
          </cell>
          <cell r="F20269">
            <v>335308</v>
          </cell>
          <cell r="H20269" t="str">
            <v>C</v>
          </cell>
          <cell r="I20269">
            <v>163934</v>
          </cell>
          <cell r="L20269">
            <v>0</v>
          </cell>
        </row>
        <row r="20270">
          <cell r="B20270" t="str">
            <v>BIDB559995</v>
          </cell>
          <cell r="D20270">
            <v>44180</v>
          </cell>
          <cell r="F20270">
            <v>33881</v>
          </cell>
          <cell r="H20270" t="str">
            <v>C</v>
          </cell>
          <cell r="I20270">
            <v>435484</v>
          </cell>
          <cell r="L20270">
            <v>0</v>
          </cell>
        </row>
        <row r="20271">
          <cell r="B20271" t="str">
            <v>BIDB559995</v>
          </cell>
          <cell r="D20271">
            <v>44180</v>
          </cell>
          <cell r="F20271">
            <v>33881</v>
          </cell>
          <cell r="H20271" t="str">
            <v>C</v>
          </cell>
          <cell r="I20271">
            <v>48387</v>
          </cell>
          <cell r="L20271">
            <v>0</v>
          </cell>
        </row>
        <row r="20272">
          <cell r="B20272" t="str">
            <v>BIDB559995</v>
          </cell>
          <cell r="D20272">
            <v>44180</v>
          </cell>
          <cell r="F20272">
            <v>335307</v>
          </cell>
          <cell r="H20272" t="str">
            <v>C</v>
          </cell>
          <cell r="I20272">
            <v>81967</v>
          </cell>
          <cell r="L20272">
            <v>0</v>
          </cell>
        </row>
        <row r="20273">
          <cell r="B20273" t="str">
            <v>BIDB559995</v>
          </cell>
          <cell r="D20273">
            <v>44180</v>
          </cell>
          <cell r="F20273">
            <v>335305</v>
          </cell>
          <cell r="H20273" t="str">
            <v>C</v>
          </cell>
          <cell r="I20273">
            <v>354839</v>
          </cell>
          <cell r="L20273">
            <v>0</v>
          </cell>
        </row>
        <row r="20274">
          <cell r="B20274" t="str">
            <v>BIDB559995</v>
          </cell>
          <cell r="D20274">
            <v>44180</v>
          </cell>
          <cell r="F20274">
            <v>33539901</v>
          </cell>
          <cell r="H20274" t="str">
            <v>C</v>
          </cell>
          <cell r="I20274">
            <v>13661</v>
          </cell>
          <cell r="L20274">
            <v>0</v>
          </cell>
        </row>
        <row r="20275">
          <cell r="B20275" t="str">
            <v>BIDB559995</v>
          </cell>
          <cell r="D20275">
            <v>44180</v>
          </cell>
          <cell r="F20275">
            <v>64208</v>
          </cell>
          <cell r="H20275" t="str">
            <v>D</v>
          </cell>
          <cell r="I20275">
            <v>163934</v>
          </cell>
          <cell r="L20275">
            <v>-163934</v>
          </cell>
        </row>
        <row r="20276">
          <cell r="B20276" t="str">
            <v>BIDB559995</v>
          </cell>
          <cell r="D20276">
            <v>44180</v>
          </cell>
          <cell r="F20276">
            <v>642991</v>
          </cell>
          <cell r="H20276" t="str">
            <v>D</v>
          </cell>
          <cell r="I20276">
            <v>435484</v>
          </cell>
          <cell r="L20276">
            <v>-435484</v>
          </cell>
        </row>
        <row r="20277">
          <cell r="B20277" t="str">
            <v>BIDB559995</v>
          </cell>
          <cell r="D20277">
            <v>44180</v>
          </cell>
          <cell r="F20277">
            <v>642991</v>
          </cell>
          <cell r="H20277" t="str">
            <v>D</v>
          </cell>
          <cell r="I20277">
            <v>48387</v>
          </cell>
          <cell r="L20277">
            <v>-48387</v>
          </cell>
        </row>
        <row r="20278">
          <cell r="B20278" t="str">
            <v>BIDB559995</v>
          </cell>
          <cell r="D20278">
            <v>44180</v>
          </cell>
          <cell r="F20278">
            <v>64207</v>
          </cell>
          <cell r="H20278" t="str">
            <v>D</v>
          </cell>
          <cell r="I20278">
            <v>81967</v>
          </cell>
          <cell r="L20278">
            <v>-81967</v>
          </cell>
        </row>
        <row r="20279">
          <cell r="B20279" t="str">
            <v>BIDB559995</v>
          </cell>
          <cell r="D20279">
            <v>44180</v>
          </cell>
          <cell r="F20279">
            <v>64205</v>
          </cell>
          <cell r="H20279" t="str">
            <v>D</v>
          </cell>
          <cell r="I20279">
            <v>354839</v>
          </cell>
          <cell r="L20279">
            <v>-354839</v>
          </cell>
        </row>
        <row r="20280">
          <cell r="B20280" t="str">
            <v>BIDB559995</v>
          </cell>
          <cell r="D20280">
            <v>44180</v>
          </cell>
          <cell r="F20280">
            <v>642992</v>
          </cell>
          <cell r="H20280" t="str">
            <v>D</v>
          </cell>
          <cell r="I20280">
            <v>13661</v>
          </cell>
          <cell r="L20280">
            <v>-13661</v>
          </cell>
        </row>
        <row r="20281">
          <cell r="B20281" t="str">
            <v>BIDB559995</v>
          </cell>
          <cell r="D20281">
            <v>44180</v>
          </cell>
          <cell r="F20281">
            <v>12110306</v>
          </cell>
          <cell r="H20281" t="str">
            <v>D</v>
          </cell>
          <cell r="I20281">
            <v>20670000</v>
          </cell>
          <cell r="L20281">
            <v>0</v>
          </cell>
        </row>
        <row r="20282">
          <cell r="B20282" t="str">
            <v>BIDB559995</v>
          </cell>
          <cell r="D20282">
            <v>44180</v>
          </cell>
          <cell r="F20282">
            <v>51130306</v>
          </cell>
          <cell r="H20282" t="str">
            <v>C</v>
          </cell>
          <cell r="I20282">
            <v>20670000</v>
          </cell>
          <cell r="L20282">
            <v>20670000</v>
          </cell>
        </row>
        <row r="20283">
          <cell r="B20283" t="str">
            <v>BIDB559995</v>
          </cell>
          <cell r="D20283">
            <v>44180</v>
          </cell>
          <cell r="F20283">
            <v>1320306</v>
          </cell>
          <cell r="H20283" t="str">
            <v>D</v>
          </cell>
          <cell r="I20283">
            <v>5140412</v>
          </cell>
          <cell r="L20283">
            <v>0</v>
          </cell>
        </row>
        <row r="20284">
          <cell r="B20284" t="str">
            <v>BIDB559995</v>
          </cell>
          <cell r="D20284">
            <v>44180</v>
          </cell>
          <cell r="F20284">
            <v>51530306</v>
          </cell>
          <cell r="H20284" t="str">
            <v>C</v>
          </cell>
          <cell r="I20284">
            <v>5140412</v>
          </cell>
          <cell r="L20284">
            <v>5140412</v>
          </cell>
        </row>
        <row r="20285">
          <cell r="B20285" t="str">
            <v>BIDB559995</v>
          </cell>
          <cell r="D20285">
            <v>44180</v>
          </cell>
          <cell r="F20285">
            <v>1320406</v>
          </cell>
          <cell r="H20285" t="str">
            <v>D</v>
          </cell>
          <cell r="I20285">
            <v>7767124</v>
          </cell>
          <cell r="L20285">
            <v>0</v>
          </cell>
        </row>
        <row r="20286">
          <cell r="B20286" t="str">
            <v>BIDB559995</v>
          </cell>
          <cell r="D20286">
            <v>44180</v>
          </cell>
          <cell r="F20286">
            <v>51530406</v>
          </cell>
          <cell r="H20286" t="str">
            <v>C</v>
          </cell>
          <cell r="I20286">
            <v>7767124</v>
          </cell>
          <cell r="L20286">
            <v>7767124</v>
          </cell>
        </row>
        <row r="20287">
          <cell r="B20287" t="str">
            <v>BIDB559995</v>
          </cell>
          <cell r="D20287">
            <v>44180</v>
          </cell>
          <cell r="F20287">
            <v>1320504</v>
          </cell>
          <cell r="H20287" t="str">
            <v>D</v>
          </cell>
          <cell r="I20287">
            <v>70698629</v>
          </cell>
          <cell r="L20287">
            <v>0</v>
          </cell>
        </row>
        <row r="20288">
          <cell r="B20288" t="str">
            <v>BIDB559995</v>
          </cell>
          <cell r="D20288">
            <v>44180</v>
          </cell>
          <cell r="F20288">
            <v>51520504</v>
          </cell>
          <cell r="H20288" t="str">
            <v>C</v>
          </cell>
          <cell r="I20288">
            <v>70698629</v>
          </cell>
          <cell r="L20288">
            <v>70698629</v>
          </cell>
        </row>
        <row r="20289">
          <cell r="B20289" t="str">
            <v>BIDB559995</v>
          </cell>
          <cell r="D20289">
            <v>44180</v>
          </cell>
          <cell r="F20289">
            <v>51520505</v>
          </cell>
          <cell r="H20289" t="str">
            <v>C</v>
          </cell>
          <cell r="I20289">
            <v>40778074</v>
          </cell>
          <cell r="L20289">
            <v>40778074</v>
          </cell>
        </row>
        <row r="20290">
          <cell r="B20290" t="str">
            <v>BIDB559995</v>
          </cell>
          <cell r="D20290">
            <v>44180</v>
          </cell>
          <cell r="F20290">
            <v>1320505</v>
          </cell>
          <cell r="H20290" t="str">
            <v>D</v>
          </cell>
          <cell r="I20290">
            <v>40778074</v>
          </cell>
          <cell r="L20290">
            <v>0</v>
          </cell>
        </row>
        <row r="20291">
          <cell r="B20291" t="str">
            <v>BIDB559995</v>
          </cell>
          <cell r="D20291">
            <v>44180</v>
          </cell>
          <cell r="F20291">
            <v>337</v>
          </cell>
          <cell r="H20291" t="str">
            <v>C</v>
          </cell>
          <cell r="I20291">
            <v>8700960550</v>
          </cell>
          <cell r="L20291">
            <v>0</v>
          </cell>
        </row>
        <row r="20292">
          <cell r="B20292" t="str">
            <v>BIDB559995</v>
          </cell>
          <cell r="D20292">
            <v>44180</v>
          </cell>
          <cell r="F20292">
            <v>4112</v>
          </cell>
          <cell r="H20292" t="str">
            <v>D</v>
          </cell>
          <cell r="I20292">
            <v>7176244400.000001</v>
          </cell>
          <cell r="L20292">
            <v>0</v>
          </cell>
        </row>
        <row r="20293">
          <cell r="B20293" t="str">
            <v>BIDB559995</v>
          </cell>
          <cell r="D20293">
            <v>44180</v>
          </cell>
          <cell r="F20293">
            <v>41222</v>
          </cell>
          <cell r="H20293" t="str">
            <v>D</v>
          </cell>
          <cell r="I20293">
            <v>1535321609</v>
          </cell>
          <cell r="L20293">
            <v>0</v>
          </cell>
        </row>
        <row r="20294">
          <cell r="B20294" t="str">
            <v>BIDB559995</v>
          </cell>
          <cell r="D20294">
            <v>44180</v>
          </cell>
          <cell r="F20294">
            <v>3335</v>
          </cell>
          <cell r="H20294" t="str">
            <v>C</v>
          </cell>
          <cell r="I20294">
            <v>8711566</v>
          </cell>
          <cell r="L20294">
            <v>0</v>
          </cell>
        </row>
        <row r="20295">
          <cell r="B20295" t="str">
            <v>BIDB559995</v>
          </cell>
          <cell r="D20295">
            <v>44180</v>
          </cell>
          <cell r="F20295">
            <v>332102</v>
          </cell>
          <cell r="H20295" t="str">
            <v>C</v>
          </cell>
          <cell r="I20295">
            <v>1893893</v>
          </cell>
          <cell r="L20295">
            <v>0</v>
          </cell>
        </row>
        <row r="20296">
          <cell r="B20296" t="str">
            <v>BIDB559995</v>
          </cell>
          <cell r="D20296">
            <v>44180</v>
          </cell>
          <cell r="F20296">
            <v>337</v>
          </cell>
          <cell r="H20296" t="str">
            <v>D</v>
          </cell>
          <cell r="I20296">
            <v>901622838</v>
          </cell>
          <cell r="L20296">
            <v>0</v>
          </cell>
        </row>
        <row r="20297">
          <cell r="B20297" t="str">
            <v>BIDB559995</v>
          </cell>
          <cell r="D20297">
            <v>44180</v>
          </cell>
          <cell r="F20297">
            <v>112111</v>
          </cell>
          <cell r="H20297" t="str">
            <v>C</v>
          </cell>
          <cell r="I20297">
            <v>901622838</v>
          </cell>
          <cell r="L20297">
            <v>0</v>
          </cell>
        </row>
        <row r="20298">
          <cell r="B20298" t="str">
            <v>BIDB559995</v>
          </cell>
          <cell r="D20298">
            <v>44180</v>
          </cell>
          <cell r="F20298">
            <v>114111</v>
          </cell>
          <cell r="H20298" t="str">
            <v>D</v>
          </cell>
          <cell r="I20298">
            <v>680000000</v>
          </cell>
          <cell r="L20298">
            <v>0</v>
          </cell>
        </row>
        <row r="20299">
          <cell r="B20299" t="str">
            <v>BIDB559995</v>
          </cell>
          <cell r="D20299">
            <v>44180</v>
          </cell>
          <cell r="F20299">
            <v>336</v>
          </cell>
          <cell r="H20299" t="str">
            <v>C</v>
          </cell>
          <cell r="I20299">
            <v>680000000</v>
          </cell>
          <cell r="L20299">
            <v>0</v>
          </cell>
        </row>
        <row r="20300">
          <cell r="B20300" t="str">
            <v>BIDB559995</v>
          </cell>
          <cell r="D20300">
            <v>44180</v>
          </cell>
          <cell r="F20300">
            <v>336</v>
          </cell>
          <cell r="H20300" t="str">
            <v>D</v>
          </cell>
          <cell r="I20300">
            <v>2019999999.9999998</v>
          </cell>
          <cell r="L20300">
            <v>0</v>
          </cell>
        </row>
        <row r="20301">
          <cell r="B20301" t="str">
            <v>BIDB559995</v>
          </cell>
          <cell r="D20301">
            <v>44180</v>
          </cell>
          <cell r="F20301">
            <v>41112</v>
          </cell>
          <cell r="H20301" t="str">
            <v>C</v>
          </cell>
          <cell r="I20301">
            <v>1663996099.9999998</v>
          </cell>
          <cell r="L20301">
            <v>0</v>
          </cell>
        </row>
        <row r="20302">
          <cell r="B20302" t="str">
            <v>BIDB559995</v>
          </cell>
          <cell r="D20302">
            <v>44180</v>
          </cell>
          <cell r="F20302">
            <v>41211</v>
          </cell>
          <cell r="H20302" t="str">
            <v>C</v>
          </cell>
          <cell r="I20302">
            <v>356003900</v>
          </cell>
          <cell r="L20302">
            <v>0</v>
          </cell>
        </row>
        <row r="20303">
          <cell r="B20303" t="str">
            <v>BIDB559995</v>
          </cell>
          <cell r="D20303">
            <v>44180</v>
          </cell>
          <cell r="F20303">
            <v>114111</v>
          </cell>
          <cell r="H20303" t="str">
            <v>C</v>
          </cell>
          <cell r="I20303">
            <v>5950000000</v>
          </cell>
          <cell r="L20303">
            <v>0</v>
          </cell>
        </row>
        <row r="20304">
          <cell r="B20304" t="str">
            <v>BIDB559995</v>
          </cell>
          <cell r="D20304">
            <v>44180</v>
          </cell>
          <cell r="F20304">
            <v>112111</v>
          </cell>
          <cell r="H20304" t="str">
            <v>D</v>
          </cell>
          <cell r="I20304">
            <v>5950000000</v>
          </cell>
          <cell r="L20304">
            <v>0</v>
          </cell>
        </row>
        <row r="20305">
          <cell r="B20305" t="str">
            <v>BIDB559995</v>
          </cell>
          <cell r="D20305">
            <v>44180</v>
          </cell>
          <cell r="F20305">
            <v>114111</v>
          </cell>
          <cell r="H20305" t="str">
            <v>C</v>
          </cell>
          <cell r="I20305">
            <v>500000000</v>
          </cell>
          <cell r="L20305">
            <v>0</v>
          </cell>
        </row>
        <row r="20306">
          <cell r="B20306" t="str">
            <v>BIDB559995</v>
          </cell>
          <cell r="D20306">
            <v>44180</v>
          </cell>
          <cell r="F20306">
            <v>336</v>
          </cell>
          <cell r="H20306" t="str">
            <v>D</v>
          </cell>
          <cell r="I20306">
            <v>500000000</v>
          </cell>
          <cell r="L20306">
            <v>0</v>
          </cell>
        </row>
        <row r="20307">
          <cell r="B20307" t="str">
            <v>BIDB559995</v>
          </cell>
          <cell r="D20307">
            <v>44180</v>
          </cell>
          <cell r="F20307">
            <v>335301</v>
          </cell>
          <cell r="H20307" t="str">
            <v>C</v>
          </cell>
          <cell r="I20307">
            <v>15780503</v>
          </cell>
          <cell r="L20307">
            <v>0</v>
          </cell>
        </row>
        <row r="20308">
          <cell r="B20308" t="str">
            <v>BIDB559995</v>
          </cell>
          <cell r="D20308">
            <v>44180</v>
          </cell>
          <cell r="F20308">
            <v>642011</v>
          </cell>
          <cell r="H20308" t="str">
            <v>D</v>
          </cell>
          <cell r="I20308">
            <v>15780503</v>
          </cell>
          <cell r="L20308">
            <v>-15780503</v>
          </cell>
        </row>
        <row r="20309">
          <cell r="L20309">
            <v>0</v>
          </cell>
        </row>
        <row r="20310">
          <cell r="B20310" t="str">
            <v>BIDB559995</v>
          </cell>
          <cell r="D20310">
            <v>44181</v>
          </cell>
          <cell r="F20310">
            <v>3353021</v>
          </cell>
          <cell r="H20310" t="str">
            <v>C</v>
          </cell>
          <cell r="I20310">
            <v>945882</v>
          </cell>
        </row>
        <row r="20311">
          <cell r="B20311" t="str">
            <v>BIDB559995</v>
          </cell>
          <cell r="D20311">
            <v>44181</v>
          </cell>
          <cell r="F20311">
            <v>335303</v>
          </cell>
          <cell r="H20311" t="str">
            <v>C</v>
          </cell>
          <cell r="I20311">
            <v>693647</v>
          </cell>
          <cell r="L20311">
            <v>0</v>
          </cell>
        </row>
        <row r="20312">
          <cell r="B20312" t="str">
            <v>BIDB559995</v>
          </cell>
          <cell r="D20312">
            <v>44181</v>
          </cell>
          <cell r="F20312">
            <v>335304</v>
          </cell>
          <cell r="H20312" t="str">
            <v>C</v>
          </cell>
          <cell r="I20312">
            <v>606941</v>
          </cell>
          <cell r="L20312">
            <v>0</v>
          </cell>
        </row>
        <row r="20313">
          <cell r="B20313" t="str">
            <v>BIDB559995</v>
          </cell>
          <cell r="D20313">
            <v>44181</v>
          </cell>
          <cell r="F20313">
            <v>6420201</v>
          </cell>
          <cell r="H20313" t="str">
            <v>D</v>
          </cell>
          <cell r="I20313">
            <v>945882</v>
          </cell>
          <cell r="L20313">
            <v>-945882</v>
          </cell>
        </row>
        <row r="20314">
          <cell r="B20314" t="str">
            <v>BIDB559995</v>
          </cell>
          <cell r="D20314">
            <v>44181</v>
          </cell>
          <cell r="F20314">
            <v>64203</v>
          </cell>
          <cell r="H20314" t="str">
            <v>D</v>
          </cell>
          <cell r="I20314">
            <v>693647</v>
          </cell>
          <cell r="L20314">
            <v>-693647</v>
          </cell>
        </row>
        <row r="20315">
          <cell r="B20315" t="str">
            <v>BIDB559995</v>
          </cell>
          <cell r="D20315">
            <v>44181</v>
          </cell>
          <cell r="F20315">
            <v>64204</v>
          </cell>
          <cell r="H20315" t="str">
            <v>D</v>
          </cell>
          <cell r="I20315">
            <v>606941</v>
          </cell>
          <cell r="L20315">
            <v>-606941</v>
          </cell>
        </row>
        <row r="20316">
          <cell r="B20316" t="str">
            <v>BIDB559995</v>
          </cell>
          <cell r="D20316">
            <v>44181</v>
          </cell>
          <cell r="F20316">
            <v>335308</v>
          </cell>
          <cell r="H20316" t="str">
            <v>C</v>
          </cell>
          <cell r="I20316">
            <v>163934</v>
          </cell>
          <cell r="L20316">
            <v>0</v>
          </cell>
        </row>
        <row r="20317">
          <cell r="B20317" t="str">
            <v>BIDB559995</v>
          </cell>
          <cell r="D20317">
            <v>44181</v>
          </cell>
          <cell r="F20317">
            <v>33881</v>
          </cell>
          <cell r="H20317" t="str">
            <v>C</v>
          </cell>
          <cell r="I20317">
            <v>435484</v>
          </cell>
          <cell r="L20317">
            <v>0</v>
          </cell>
        </row>
        <row r="20318">
          <cell r="B20318" t="str">
            <v>BIDB559995</v>
          </cell>
          <cell r="D20318">
            <v>44181</v>
          </cell>
          <cell r="F20318">
            <v>33881</v>
          </cell>
          <cell r="H20318" t="str">
            <v>C</v>
          </cell>
          <cell r="I20318">
            <v>48387</v>
          </cell>
          <cell r="L20318">
            <v>0</v>
          </cell>
        </row>
        <row r="20319">
          <cell r="B20319" t="str">
            <v>BIDB559995</v>
          </cell>
          <cell r="D20319">
            <v>44181</v>
          </cell>
          <cell r="F20319">
            <v>335307</v>
          </cell>
          <cell r="H20319" t="str">
            <v>C</v>
          </cell>
          <cell r="I20319">
            <v>81967</v>
          </cell>
          <cell r="L20319">
            <v>0</v>
          </cell>
        </row>
        <row r="20320">
          <cell r="B20320" t="str">
            <v>BIDB559995</v>
          </cell>
          <cell r="D20320">
            <v>44181</v>
          </cell>
          <cell r="F20320">
            <v>335305</v>
          </cell>
          <cell r="H20320" t="str">
            <v>C</v>
          </cell>
          <cell r="I20320">
            <v>354839</v>
          </cell>
          <cell r="L20320">
            <v>0</v>
          </cell>
        </row>
        <row r="20321">
          <cell r="B20321" t="str">
            <v>BIDB559995</v>
          </cell>
          <cell r="D20321">
            <v>44181</v>
          </cell>
          <cell r="F20321">
            <v>33539901</v>
          </cell>
          <cell r="H20321" t="str">
            <v>C</v>
          </cell>
          <cell r="I20321">
            <v>13661</v>
          </cell>
          <cell r="L20321">
            <v>0</v>
          </cell>
        </row>
        <row r="20322">
          <cell r="B20322" t="str">
            <v>BIDB559995</v>
          </cell>
          <cell r="D20322">
            <v>44181</v>
          </cell>
          <cell r="F20322">
            <v>64208</v>
          </cell>
          <cell r="H20322" t="str">
            <v>D</v>
          </cell>
          <cell r="I20322">
            <v>163934</v>
          </cell>
          <cell r="L20322">
            <v>-163934</v>
          </cell>
        </row>
        <row r="20323">
          <cell r="B20323" t="str">
            <v>BIDB559995</v>
          </cell>
          <cell r="D20323">
            <v>44181</v>
          </cell>
          <cell r="F20323">
            <v>642991</v>
          </cell>
          <cell r="H20323" t="str">
            <v>D</v>
          </cell>
          <cell r="I20323">
            <v>435484</v>
          </cell>
          <cell r="L20323">
            <v>-435484</v>
          </cell>
        </row>
        <row r="20324">
          <cell r="B20324" t="str">
            <v>BIDB559995</v>
          </cell>
          <cell r="D20324">
            <v>44181</v>
          </cell>
          <cell r="F20324">
            <v>642991</v>
          </cell>
          <cell r="H20324" t="str">
            <v>D</v>
          </cell>
          <cell r="I20324">
            <v>48387</v>
          </cell>
          <cell r="L20324">
            <v>-48387</v>
          </cell>
        </row>
        <row r="20325">
          <cell r="B20325" t="str">
            <v>BIDB559995</v>
          </cell>
          <cell r="D20325">
            <v>44181</v>
          </cell>
          <cell r="F20325">
            <v>64207</v>
          </cell>
          <cell r="H20325" t="str">
            <v>D</v>
          </cell>
          <cell r="I20325">
            <v>81967</v>
          </cell>
          <cell r="L20325">
            <v>-81967</v>
          </cell>
        </row>
        <row r="20326">
          <cell r="B20326" t="str">
            <v>BIDB559995</v>
          </cell>
          <cell r="D20326">
            <v>44181</v>
          </cell>
          <cell r="F20326">
            <v>64205</v>
          </cell>
          <cell r="H20326" t="str">
            <v>D</v>
          </cell>
          <cell r="I20326">
            <v>354839</v>
          </cell>
          <cell r="L20326">
            <v>-354839</v>
          </cell>
        </row>
        <row r="20327">
          <cell r="B20327" t="str">
            <v>BIDB559995</v>
          </cell>
          <cell r="D20327">
            <v>44181</v>
          </cell>
          <cell r="F20327">
            <v>642992</v>
          </cell>
          <cell r="H20327" t="str">
            <v>D</v>
          </cell>
          <cell r="I20327">
            <v>13661</v>
          </cell>
          <cell r="L20327">
            <v>-13661</v>
          </cell>
        </row>
        <row r="20328">
          <cell r="B20328" t="str">
            <v>BIDB559995</v>
          </cell>
          <cell r="D20328">
            <v>44181</v>
          </cell>
          <cell r="F20328">
            <v>12100406</v>
          </cell>
          <cell r="H20328" t="str">
            <v>D</v>
          </cell>
          <cell r="I20328">
            <v>15444168781</v>
          </cell>
          <cell r="L20328">
            <v>0</v>
          </cell>
        </row>
        <row r="20329">
          <cell r="B20329" t="str">
            <v>BIDB559995</v>
          </cell>
          <cell r="D20329">
            <v>44181</v>
          </cell>
          <cell r="F20329">
            <v>112111</v>
          </cell>
          <cell r="H20329" t="str">
            <v>C</v>
          </cell>
          <cell r="I20329">
            <v>15452607356</v>
          </cell>
          <cell r="L20329">
            <v>0</v>
          </cell>
        </row>
        <row r="20330">
          <cell r="B20330" t="str">
            <v>BIDB559995</v>
          </cell>
          <cell r="D20330">
            <v>44181</v>
          </cell>
          <cell r="F20330">
            <v>1320406</v>
          </cell>
          <cell r="H20330" t="str">
            <v>D</v>
          </cell>
          <cell r="I20330">
            <v>8438575</v>
          </cell>
          <cell r="L20330">
            <v>0</v>
          </cell>
        </row>
        <row r="20331">
          <cell r="B20331" t="str">
            <v>BIDB559995</v>
          </cell>
          <cell r="D20331">
            <v>44181</v>
          </cell>
          <cell r="F20331">
            <v>12110306</v>
          </cell>
          <cell r="H20331" t="str">
            <v>D</v>
          </cell>
          <cell r="I20331">
            <v>16020000</v>
          </cell>
          <cell r="L20331">
            <v>0</v>
          </cell>
        </row>
        <row r="20332">
          <cell r="B20332" t="str">
            <v>BIDB559995</v>
          </cell>
          <cell r="D20332">
            <v>44181</v>
          </cell>
          <cell r="F20332">
            <v>51130306</v>
          </cell>
          <cell r="H20332" t="str">
            <v>C</v>
          </cell>
          <cell r="I20332">
            <v>16020000</v>
          </cell>
          <cell r="L20332">
            <v>16020000</v>
          </cell>
        </row>
        <row r="20333">
          <cell r="B20333" t="str">
            <v>BIDB559995</v>
          </cell>
          <cell r="D20333">
            <v>44181</v>
          </cell>
          <cell r="F20333">
            <v>1320306</v>
          </cell>
          <cell r="H20333" t="str">
            <v>D</v>
          </cell>
          <cell r="I20333">
            <v>5140410</v>
          </cell>
          <cell r="L20333">
            <v>0</v>
          </cell>
        </row>
        <row r="20334">
          <cell r="B20334" t="str">
            <v>BIDB559995</v>
          </cell>
          <cell r="D20334">
            <v>44181</v>
          </cell>
          <cell r="F20334">
            <v>51530306</v>
          </cell>
          <cell r="H20334" t="str">
            <v>C</v>
          </cell>
          <cell r="I20334">
            <v>5140410</v>
          </cell>
          <cell r="L20334">
            <v>5140410</v>
          </cell>
        </row>
        <row r="20335">
          <cell r="B20335" t="str">
            <v>BIDB559995</v>
          </cell>
          <cell r="D20335">
            <v>44181</v>
          </cell>
          <cell r="F20335">
            <v>1320406</v>
          </cell>
          <cell r="H20335" t="str">
            <v>D</v>
          </cell>
          <cell r="I20335">
            <v>11986411</v>
          </cell>
          <cell r="L20335">
            <v>0</v>
          </cell>
        </row>
        <row r="20336">
          <cell r="B20336" t="str">
            <v>BIDB559995</v>
          </cell>
          <cell r="D20336">
            <v>44181</v>
          </cell>
          <cell r="F20336">
            <v>51530406</v>
          </cell>
          <cell r="H20336" t="str">
            <v>C</v>
          </cell>
          <cell r="I20336">
            <v>11986411</v>
          </cell>
          <cell r="L20336">
            <v>11986411</v>
          </cell>
        </row>
        <row r="20337">
          <cell r="B20337" t="str">
            <v>BIDB559995</v>
          </cell>
          <cell r="D20337">
            <v>44181</v>
          </cell>
          <cell r="F20337">
            <v>1320504</v>
          </cell>
          <cell r="H20337" t="str">
            <v>D</v>
          </cell>
          <cell r="I20337">
            <v>70698632</v>
          </cell>
          <cell r="L20337">
            <v>0</v>
          </cell>
        </row>
        <row r="20338">
          <cell r="B20338" t="str">
            <v>BIDB559995</v>
          </cell>
          <cell r="D20338">
            <v>44181</v>
          </cell>
          <cell r="F20338">
            <v>51520504</v>
          </cell>
          <cell r="H20338" t="str">
            <v>C</v>
          </cell>
          <cell r="I20338">
            <v>70698632</v>
          </cell>
          <cell r="L20338">
            <v>70698632</v>
          </cell>
        </row>
        <row r="20339">
          <cell r="B20339" t="str">
            <v>BIDB559995</v>
          </cell>
          <cell r="D20339">
            <v>44181</v>
          </cell>
          <cell r="F20339">
            <v>51520505</v>
          </cell>
          <cell r="H20339" t="str">
            <v>C</v>
          </cell>
          <cell r="I20339">
            <v>40778086</v>
          </cell>
          <cell r="L20339">
            <v>40778086</v>
          </cell>
        </row>
        <row r="20340">
          <cell r="B20340" t="str">
            <v>BIDB559995</v>
          </cell>
          <cell r="D20340">
            <v>44181</v>
          </cell>
          <cell r="F20340">
            <v>1320505</v>
          </cell>
          <cell r="H20340" t="str">
            <v>D</v>
          </cell>
          <cell r="I20340">
            <v>40778086</v>
          </cell>
          <cell r="L20340">
            <v>0</v>
          </cell>
        </row>
        <row r="20341">
          <cell r="B20341" t="str">
            <v>BIDB559995</v>
          </cell>
          <cell r="D20341">
            <v>44181</v>
          </cell>
          <cell r="F20341">
            <v>337</v>
          </cell>
          <cell r="H20341" t="str">
            <v>C</v>
          </cell>
          <cell r="I20341">
            <v>1351783876</v>
          </cell>
          <cell r="L20341">
            <v>0</v>
          </cell>
        </row>
        <row r="20342">
          <cell r="B20342" t="str">
            <v>BIDB559995</v>
          </cell>
          <cell r="D20342">
            <v>44181</v>
          </cell>
          <cell r="F20342">
            <v>4112</v>
          </cell>
          <cell r="H20342" t="str">
            <v>D</v>
          </cell>
          <cell r="I20342">
            <v>1114889100</v>
          </cell>
          <cell r="L20342">
            <v>0</v>
          </cell>
        </row>
        <row r="20343">
          <cell r="B20343" t="str">
            <v>BIDB559995</v>
          </cell>
          <cell r="D20343">
            <v>44181</v>
          </cell>
          <cell r="F20343">
            <v>41222</v>
          </cell>
          <cell r="H20343" t="str">
            <v>D</v>
          </cell>
          <cell r="I20343">
            <v>238820394</v>
          </cell>
          <cell r="L20343">
            <v>0</v>
          </cell>
        </row>
        <row r="20344">
          <cell r="B20344" t="str">
            <v>BIDB559995</v>
          </cell>
          <cell r="D20344">
            <v>44181</v>
          </cell>
          <cell r="F20344">
            <v>3335</v>
          </cell>
          <cell r="H20344" t="str">
            <v>C</v>
          </cell>
          <cell r="I20344">
            <v>1353709</v>
          </cell>
          <cell r="L20344">
            <v>0</v>
          </cell>
        </row>
        <row r="20345">
          <cell r="B20345" t="str">
            <v>BIDB559995</v>
          </cell>
          <cell r="D20345">
            <v>44181</v>
          </cell>
          <cell r="F20345">
            <v>332102</v>
          </cell>
          <cell r="H20345" t="str">
            <v>C</v>
          </cell>
          <cell r="I20345">
            <v>571909</v>
          </cell>
          <cell r="L20345">
            <v>0</v>
          </cell>
        </row>
        <row r="20346">
          <cell r="B20346" t="str">
            <v>BIDB559995</v>
          </cell>
          <cell r="D20346">
            <v>44181</v>
          </cell>
          <cell r="F20346">
            <v>337</v>
          </cell>
          <cell r="H20346" t="str">
            <v>D</v>
          </cell>
          <cell r="I20346">
            <v>8700960550</v>
          </cell>
          <cell r="L20346">
            <v>0</v>
          </cell>
        </row>
        <row r="20347">
          <cell r="B20347" t="str">
            <v>BIDB559995</v>
          </cell>
          <cell r="D20347">
            <v>44181</v>
          </cell>
          <cell r="F20347">
            <v>112111</v>
          </cell>
          <cell r="H20347" t="str">
            <v>C</v>
          </cell>
          <cell r="I20347">
            <v>8700960550</v>
          </cell>
          <cell r="L20347">
            <v>0</v>
          </cell>
        </row>
        <row r="20348">
          <cell r="B20348" t="str">
            <v>BIDB559995</v>
          </cell>
          <cell r="D20348">
            <v>44181</v>
          </cell>
          <cell r="F20348">
            <v>114111</v>
          </cell>
          <cell r="H20348" t="str">
            <v>D</v>
          </cell>
          <cell r="I20348">
            <v>10250000000</v>
          </cell>
          <cell r="L20348">
            <v>0</v>
          </cell>
        </row>
        <row r="20349">
          <cell r="B20349" t="str">
            <v>BIDB559995</v>
          </cell>
          <cell r="D20349">
            <v>44181</v>
          </cell>
          <cell r="F20349">
            <v>114112</v>
          </cell>
          <cell r="H20349" t="str">
            <v>D</v>
          </cell>
          <cell r="I20349">
            <v>16568100</v>
          </cell>
          <cell r="L20349">
            <v>0</v>
          </cell>
        </row>
        <row r="20350">
          <cell r="B20350" t="str">
            <v>BIDB559995</v>
          </cell>
          <cell r="D20350">
            <v>44181</v>
          </cell>
          <cell r="F20350">
            <v>336</v>
          </cell>
          <cell r="H20350" t="str">
            <v>C</v>
          </cell>
          <cell r="I20350">
            <v>10266568100</v>
          </cell>
          <cell r="L20350">
            <v>0</v>
          </cell>
        </row>
        <row r="20351">
          <cell r="B20351" t="str">
            <v>BIDB559995</v>
          </cell>
          <cell r="D20351">
            <v>44181</v>
          </cell>
          <cell r="F20351">
            <v>336</v>
          </cell>
          <cell r="H20351" t="str">
            <v>D</v>
          </cell>
          <cell r="I20351">
            <v>650000000</v>
          </cell>
          <cell r="L20351">
            <v>0</v>
          </cell>
        </row>
        <row r="20352">
          <cell r="B20352" t="str">
            <v>BIDB559995</v>
          </cell>
          <cell r="D20352">
            <v>44181</v>
          </cell>
          <cell r="F20352">
            <v>41112</v>
          </cell>
          <cell r="H20352" t="str">
            <v>C</v>
          </cell>
          <cell r="I20352">
            <v>535327200</v>
          </cell>
          <cell r="L20352">
            <v>0</v>
          </cell>
        </row>
        <row r="20353">
          <cell r="B20353" t="str">
            <v>BIDB559995</v>
          </cell>
          <cell r="D20353">
            <v>44181</v>
          </cell>
          <cell r="F20353">
            <v>41211</v>
          </cell>
          <cell r="H20353" t="str">
            <v>C</v>
          </cell>
          <cell r="I20353">
            <v>114672800.00000003</v>
          </cell>
          <cell r="L20353">
            <v>0</v>
          </cell>
        </row>
        <row r="20354">
          <cell r="B20354" t="str">
            <v>BIDB559995</v>
          </cell>
          <cell r="D20354">
            <v>44181</v>
          </cell>
          <cell r="F20354">
            <v>114111</v>
          </cell>
          <cell r="H20354" t="str">
            <v>C</v>
          </cell>
          <cell r="I20354">
            <v>2020000000</v>
          </cell>
          <cell r="L20354">
            <v>0</v>
          </cell>
        </row>
        <row r="20355">
          <cell r="B20355" t="str">
            <v>BIDB559995</v>
          </cell>
          <cell r="D20355">
            <v>44181</v>
          </cell>
          <cell r="F20355">
            <v>112111</v>
          </cell>
          <cell r="H20355" t="str">
            <v>D</v>
          </cell>
          <cell r="I20355">
            <v>2020000000</v>
          </cell>
          <cell r="L20355">
            <v>0</v>
          </cell>
        </row>
        <row r="20356">
          <cell r="B20356" t="str">
            <v>BIDB559995</v>
          </cell>
          <cell r="D20356">
            <v>44181</v>
          </cell>
          <cell r="F20356">
            <v>112113</v>
          </cell>
          <cell r="H20356" t="str">
            <v>D</v>
          </cell>
          <cell r="I20356">
            <v>20417163</v>
          </cell>
          <cell r="L20356">
            <v>0</v>
          </cell>
        </row>
        <row r="20357">
          <cell r="B20357" t="str">
            <v>BIDB559995</v>
          </cell>
          <cell r="D20357">
            <v>44181</v>
          </cell>
          <cell r="F20357">
            <v>337</v>
          </cell>
          <cell r="H20357" t="str">
            <v>C</v>
          </cell>
          <cell r="I20357">
            <v>20417163</v>
          </cell>
          <cell r="L20357">
            <v>0</v>
          </cell>
        </row>
        <row r="20358">
          <cell r="B20358" t="str">
            <v>BIDB559995</v>
          </cell>
          <cell r="D20358">
            <v>44181</v>
          </cell>
          <cell r="F20358">
            <v>335301</v>
          </cell>
          <cell r="H20358" t="str">
            <v>C</v>
          </cell>
          <cell r="I20358">
            <v>15764705</v>
          </cell>
          <cell r="L20358">
            <v>0</v>
          </cell>
        </row>
        <row r="20359">
          <cell r="B20359" t="str">
            <v>BIDB559995</v>
          </cell>
          <cell r="D20359">
            <v>44181</v>
          </cell>
          <cell r="F20359">
            <v>642011</v>
          </cell>
          <cell r="H20359" t="str">
            <v>D</v>
          </cell>
          <cell r="I20359">
            <v>15764705</v>
          </cell>
          <cell r="L20359">
            <v>-15764705</v>
          </cell>
        </row>
        <row r="20360">
          <cell r="L20360">
            <v>0</v>
          </cell>
        </row>
        <row r="20361">
          <cell r="B20361" t="str">
            <v>BIDB559995</v>
          </cell>
          <cell r="D20361">
            <v>44182</v>
          </cell>
          <cell r="F20361">
            <v>3353021</v>
          </cell>
          <cell r="H20361" t="str">
            <v>C</v>
          </cell>
          <cell r="I20361">
            <v>945324</v>
          </cell>
        </row>
        <row r="20362">
          <cell r="B20362" t="str">
            <v>BIDB559995</v>
          </cell>
          <cell r="D20362">
            <v>44182</v>
          </cell>
          <cell r="F20362">
            <v>335303</v>
          </cell>
          <cell r="H20362" t="str">
            <v>C</v>
          </cell>
          <cell r="I20362">
            <v>693237</v>
          </cell>
          <cell r="L20362">
            <v>0</v>
          </cell>
        </row>
        <row r="20363">
          <cell r="B20363" t="str">
            <v>BIDB559995</v>
          </cell>
          <cell r="D20363">
            <v>44182</v>
          </cell>
          <cell r="F20363">
            <v>335304</v>
          </cell>
          <cell r="H20363" t="str">
            <v>C</v>
          </cell>
          <cell r="I20363">
            <v>606583</v>
          </cell>
          <cell r="L20363">
            <v>0</v>
          </cell>
        </row>
        <row r="20364">
          <cell r="B20364" t="str">
            <v>BIDB559995</v>
          </cell>
          <cell r="D20364">
            <v>44182</v>
          </cell>
          <cell r="F20364">
            <v>6420201</v>
          </cell>
          <cell r="H20364" t="str">
            <v>D</v>
          </cell>
          <cell r="I20364">
            <v>945324</v>
          </cell>
          <cell r="L20364">
            <v>-945324</v>
          </cell>
        </row>
        <row r="20365">
          <cell r="B20365" t="str">
            <v>BIDB559995</v>
          </cell>
          <cell r="D20365">
            <v>44182</v>
          </cell>
          <cell r="F20365">
            <v>64203</v>
          </cell>
          <cell r="H20365" t="str">
            <v>D</v>
          </cell>
          <cell r="I20365">
            <v>693237</v>
          </cell>
          <cell r="L20365">
            <v>-693237</v>
          </cell>
        </row>
        <row r="20366">
          <cell r="B20366" t="str">
            <v>BIDB559995</v>
          </cell>
          <cell r="D20366">
            <v>44182</v>
          </cell>
          <cell r="F20366">
            <v>64204</v>
          </cell>
          <cell r="H20366" t="str">
            <v>D</v>
          </cell>
          <cell r="I20366">
            <v>606583</v>
          </cell>
          <cell r="L20366">
            <v>-606583</v>
          </cell>
        </row>
        <row r="20367">
          <cell r="B20367" t="str">
            <v>BIDB559995</v>
          </cell>
          <cell r="D20367">
            <v>44182</v>
          </cell>
          <cell r="F20367">
            <v>335308</v>
          </cell>
          <cell r="H20367" t="str">
            <v>C</v>
          </cell>
          <cell r="I20367">
            <v>163934</v>
          </cell>
          <cell r="L20367">
            <v>0</v>
          </cell>
        </row>
        <row r="20368">
          <cell r="B20368" t="str">
            <v>BIDB559995</v>
          </cell>
          <cell r="D20368">
            <v>44182</v>
          </cell>
          <cell r="F20368">
            <v>33881</v>
          </cell>
          <cell r="H20368" t="str">
            <v>C</v>
          </cell>
          <cell r="I20368">
            <v>435484</v>
          </cell>
          <cell r="L20368">
            <v>0</v>
          </cell>
        </row>
        <row r="20369">
          <cell r="B20369" t="str">
            <v>BIDB559995</v>
          </cell>
          <cell r="D20369">
            <v>44182</v>
          </cell>
          <cell r="F20369">
            <v>33881</v>
          </cell>
          <cell r="H20369" t="str">
            <v>C</v>
          </cell>
          <cell r="I20369">
            <v>48387</v>
          </cell>
          <cell r="L20369">
            <v>0</v>
          </cell>
        </row>
        <row r="20370">
          <cell r="B20370" t="str">
            <v>BIDB559995</v>
          </cell>
          <cell r="D20370">
            <v>44182</v>
          </cell>
          <cell r="F20370">
            <v>335307</v>
          </cell>
          <cell r="H20370" t="str">
            <v>C</v>
          </cell>
          <cell r="I20370">
            <v>81967</v>
          </cell>
          <cell r="L20370">
            <v>0</v>
          </cell>
        </row>
        <row r="20371">
          <cell r="B20371" t="str">
            <v>BIDB559995</v>
          </cell>
          <cell r="D20371">
            <v>44182</v>
          </cell>
          <cell r="F20371">
            <v>335305</v>
          </cell>
          <cell r="H20371" t="str">
            <v>C</v>
          </cell>
          <cell r="I20371">
            <v>354839</v>
          </cell>
          <cell r="L20371">
            <v>0</v>
          </cell>
        </row>
        <row r="20372">
          <cell r="B20372" t="str">
            <v>BIDB559995</v>
          </cell>
          <cell r="D20372">
            <v>44182</v>
          </cell>
          <cell r="F20372">
            <v>33539901</v>
          </cell>
          <cell r="H20372" t="str">
            <v>C</v>
          </cell>
          <cell r="I20372">
            <v>13661</v>
          </cell>
          <cell r="L20372">
            <v>0</v>
          </cell>
        </row>
        <row r="20373">
          <cell r="B20373" t="str">
            <v>BIDB559995</v>
          </cell>
          <cell r="D20373">
            <v>44182</v>
          </cell>
          <cell r="F20373">
            <v>64208</v>
          </cell>
          <cell r="H20373" t="str">
            <v>D</v>
          </cell>
          <cell r="I20373">
            <v>163934</v>
          </cell>
          <cell r="L20373">
            <v>-163934</v>
          </cell>
        </row>
        <row r="20374">
          <cell r="B20374" t="str">
            <v>BIDB559995</v>
          </cell>
          <cell r="D20374">
            <v>44182</v>
          </cell>
          <cell r="F20374">
            <v>642991</v>
          </cell>
          <cell r="H20374" t="str">
            <v>D</v>
          </cell>
          <cell r="I20374">
            <v>435484</v>
          </cell>
          <cell r="L20374">
            <v>-435484</v>
          </cell>
        </row>
        <row r="20375">
          <cell r="B20375" t="str">
            <v>BIDB559995</v>
          </cell>
          <cell r="D20375">
            <v>44182</v>
          </cell>
          <cell r="F20375">
            <v>642991</v>
          </cell>
          <cell r="H20375" t="str">
            <v>D</v>
          </cell>
          <cell r="I20375">
            <v>48387</v>
          </cell>
          <cell r="L20375">
            <v>-48387</v>
          </cell>
        </row>
        <row r="20376">
          <cell r="B20376" t="str">
            <v>BIDB559995</v>
          </cell>
          <cell r="D20376">
            <v>44182</v>
          </cell>
          <cell r="F20376">
            <v>64207</v>
          </cell>
          <cell r="H20376" t="str">
            <v>D</v>
          </cell>
          <cell r="I20376">
            <v>81967</v>
          </cell>
          <cell r="L20376">
            <v>-81967</v>
          </cell>
        </row>
        <row r="20377">
          <cell r="B20377" t="str">
            <v>BIDB559995</v>
          </cell>
          <cell r="D20377">
            <v>44182</v>
          </cell>
          <cell r="F20377">
            <v>64205</v>
          </cell>
          <cell r="H20377" t="str">
            <v>D</v>
          </cell>
          <cell r="I20377">
            <v>354839</v>
          </cell>
          <cell r="L20377">
            <v>-354839</v>
          </cell>
        </row>
        <row r="20378">
          <cell r="B20378" t="str">
            <v>BIDB559995</v>
          </cell>
          <cell r="D20378">
            <v>44182</v>
          </cell>
          <cell r="F20378">
            <v>642992</v>
          </cell>
          <cell r="H20378" t="str">
            <v>D</v>
          </cell>
          <cell r="I20378">
            <v>13661</v>
          </cell>
          <cell r="L20378">
            <v>-13661</v>
          </cell>
        </row>
        <row r="20379">
          <cell r="B20379" t="str">
            <v>BIDB559995</v>
          </cell>
          <cell r="D20379">
            <v>44182</v>
          </cell>
          <cell r="F20379">
            <v>12110306</v>
          </cell>
          <cell r="H20379" t="str">
            <v>C</v>
          </cell>
          <cell r="I20379">
            <v>22620000</v>
          </cell>
          <cell r="L20379">
            <v>0</v>
          </cell>
        </row>
        <row r="20380">
          <cell r="B20380" t="str">
            <v>BIDB559995</v>
          </cell>
          <cell r="D20380">
            <v>44182</v>
          </cell>
          <cell r="F20380">
            <v>63230306</v>
          </cell>
          <cell r="H20380" t="str">
            <v>D</v>
          </cell>
          <cell r="I20380">
            <v>22620000</v>
          </cell>
          <cell r="L20380">
            <v>-22620000</v>
          </cell>
        </row>
        <row r="20381">
          <cell r="B20381" t="str">
            <v>BIDB559995</v>
          </cell>
          <cell r="D20381">
            <v>44182</v>
          </cell>
          <cell r="F20381">
            <v>1320306</v>
          </cell>
          <cell r="H20381" t="str">
            <v>D</v>
          </cell>
          <cell r="I20381">
            <v>5140411</v>
          </cell>
          <cell r="L20381">
            <v>0</v>
          </cell>
        </row>
        <row r="20382">
          <cell r="B20382" t="str">
            <v>BIDB559995</v>
          </cell>
          <cell r="D20382">
            <v>44182</v>
          </cell>
          <cell r="F20382">
            <v>51530306</v>
          </cell>
          <cell r="H20382" t="str">
            <v>C</v>
          </cell>
          <cell r="I20382">
            <v>5140411</v>
          </cell>
          <cell r="L20382">
            <v>5140411</v>
          </cell>
        </row>
        <row r="20383">
          <cell r="B20383" t="str">
            <v>BIDB559995</v>
          </cell>
          <cell r="D20383">
            <v>44182</v>
          </cell>
          <cell r="F20383">
            <v>1320406</v>
          </cell>
          <cell r="H20383" t="str">
            <v>D</v>
          </cell>
          <cell r="I20383">
            <v>11986411</v>
          </cell>
          <cell r="L20383">
            <v>0</v>
          </cell>
        </row>
        <row r="20384">
          <cell r="B20384" t="str">
            <v>BIDB559995</v>
          </cell>
          <cell r="D20384">
            <v>44182</v>
          </cell>
          <cell r="F20384">
            <v>51530406</v>
          </cell>
          <cell r="H20384" t="str">
            <v>C</v>
          </cell>
          <cell r="I20384">
            <v>11986411</v>
          </cell>
          <cell r="L20384">
            <v>11986411</v>
          </cell>
        </row>
        <row r="20385">
          <cell r="B20385" t="str">
            <v>BIDB559995</v>
          </cell>
          <cell r="D20385">
            <v>44182</v>
          </cell>
          <cell r="F20385">
            <v>1320504</v>
          </cell>
          <cell r="H20385" t="str">
            <v>D</v>
          </cell>
          <cell r="I20385">
            <v>70698627</v>
          </cell>
          <cell r="L20385">
            <v>0</v>
          </cell>
        </row>
        <row r="20386">
          <cell r="B20386" t="str">
            <v>BIDB559995</v>
          </cell>
          <cell r="D20386">
            <v>44182</v>
          </cell>
          <cell r="F20386">
            <v>51520504</v>
          </cell>
          <cell r="H20386" t="str">
            <v>C</v>
          </cell>
          <cell r="I20386">
            <v>70698627</v>
          </cell>
          <cell r="L20386">
            <v>70698627</v>
          </cell>
        </row>
        <row r="20387">
          <cell r="B20387" t="str">
            <v>BIDB559995</v>
          </cell>
          <cell r="D20387">
            <v>44182</v>
          </cell>
          <cell r="F20387">
            <v>51520505</v>
          </cell>
          <cell r="H20387" t="str">
            <v>C</v>
          </cell>
          <cell r="I20387">
            <v>40778091</v>
          </cell>
          <cell r="L20387">
            <v>40778091</v>
          </cell>
        </row>
        <row r="20388">
          <cell r="B20388" t="str">
            <v>BIDB559995</v>
          </cell>
          <cell r="D20388">
            <v>44182</v>
          </cell>
          <cell r="F20388">
            <v>1320505</v>
          </cell>
          <cell r="H20388" t="str">
            <v>D</v>
          </cell>
          <cell r="I20388">
            <v>40778091</v>
          </cell>
          <cell r="L20388">
            <v>0</v>
          </cell>
        </row>
        <row r="20389">
          <cell r="B20389" t="str">
            <v>BIDB559995</v>
          </cell>
          <cell r="D20389">
            <v>44182</v>
          </cell>
          <cell r="F20389">
            <v>337</v>
          </cell>
          <cell r="H20389" t="str">
            <v>C</v>
          </cell>
          <cell r="I20389">
            <v>10873049975</v>
          </cell>
          <cell r="L20389">
            <v>0</v>
          </cell>
        </row>
        <row r="20390">
          <cell r="B20390" t="str">
            <v>BIDB559995</v>
          </cell>
          <cell r="D20390">
            <v>44182</v>
          </cell>
          <cell r="F20390">
            <v>4112</v>
          </cell>
          <cell r="H20390" t="str">
            <v>D</v>
          </cell>
          <cell r="I20390">
            <v>8953832300</v>
          </cell>
          <cell r="L20390">
            <v>0</v>
          </cell>
        </row>
        <row r="20391">
          <cell r="B20391" t="str">
            <v>BIDB559995</v>
          </cell>
          <cell r="D20391">
            <v>44182</v>
          </cell>
          <cell r="F20391">
            <v>41222</v>
          </cell>
          <cell r="H20391" t="str">
            <v>D</v>
          </cell>
          <cell r="I20391">
            <v>1920364229</v>
          </cell>
          <cell r="L20391">
            <v>0</v>
          </cell>
        </row>
        <row r="20392">
          <cell r="B20392" t="str">
            <v>BIDB559995</v>
          </cell>
          <cell r="D20392">
            <v>44182</v>
          </cell>
          <cell r="F20392">
            <v>3335</v>
          </cell>
          <cell r="H20392" t="str">
            <v>C</v>
          </cell>
          <cell r="I20392">
            <v>854786</v>
          </cell>
          <cell r="L20392">
            <v>0</v>
          </cell>
        </row>
        <row r="20393">
          <cell r="B20393" t="str">
            <v>BIDB559995</v>
          </cell>
          <cell r="D20393">
            <v>44182</v>
          </cell>
          <cell r="F20393">
            <v>332102</v>
          </cell>
          <cell r="H20393" t="str">
            <v>C</v>
          </cell>
          <cell r="I20393">
            <v>291768</v>
          </cell>
          <cell r="L20393">
            <v>0</v>
          </cell>
        </row>
        <row r="20394">
          <cell r="B20394" t="str">
            <v>BIDB559995</v>
          </cell>
          <cell r="D20394">
            <v>44182</v>
          </cell>
          <cell r="F20394">
            <v>337</v>
          </cell>
          <cell r="H20394" t="str">
            <v>D</v>
          </cell>
          <cell r="I20394">
            <v>1351783876</v>
          </cell>
          <cell r="L20394">
            <v>0</v>
          </cell>
        </row>
        <row r="20395">
          <cell r="B20395" t="str">
            <v>BIDB559995</v>
          </cell>
          <cell r="D20395">
            <v>44182</v>
          </cell>
          <cell r="F20395">
            <v>112111</v>
          </cell>
          <cell r="H20395" t="str">
            <v>C</v>
          </cell>
          <cell r="I20395">
            <v>1351783876</v>
          </cell>
          <cell r="L20395">
            <v>0</v>
          </cell>
        </row>
        <row r="20396">
          <cell r="B20396" t="str">
            <v>BIDB559995</v>
          </cell>
          <cell r="D20396">
            <v>44182</v>
          </cell>
          <cell r="F20396">
            <v>114111</v>
          </cell>
          <cell r="H20396" t="str">
            <v>D</v>
          </cell>
          <cell r="I20396">
            <v>2490000000</v>
          </cell>
          <cell r="L20396">
            <v>0</v>
          </cell>
        </row>
        <row r="20397">
          <cell r="B20397" t="str">
            <v>BIDB559995</v>
          </cell>
          <cell r="D20397">
            <v>44182</v>
          </cell>
          <cell r="F20397">
            <v>336</v>
          </cell>
          <cell r="H20397" t="str">
            <v>C</v>
          </cell>
          <cell r="I20397">
            <v>2490000000</v>
          </cell>
          <cell r="L20397">
            <v>0</v>
          </cell>
        </row>
        <row r="20398">
          <cell r="B20398" t="str">
            <v>BIDB559995</v>
          </cell>
          <cell r="D20398">
            <v>44182</v>
          </cell>
          <cell r="F20398">
            <v>336</v>
          </cell>
          <cell r="H20398" t="str">
            <v>D</v>
          </cell>
          <cell r="I20398">
            <v>10446568100</v>
          </cell>
          <cell r="L20398">
            <v>0</v>
          </cell>
        </row>
        <row r="20399">
          <cell r="B20399" t="str">
            <v>BIDB559995</v>
          </cell>
          <cell r="D20399">
            <v>44182</v>
          </cell>
          <cell r="F20399">
            <v>41112</v>
          </cell>
          <cell r="H20399" t="str">
            <v>C</v>
          </cell>
          <cell r="I20399">
            <v>8601722100</v>
          </cell>
          <cell r="L20399">
            <v>0</v>
          </cell>
        </row>
        <row r="20400">
          <cell r="B20400" t="str">
            <v>BIDB559995</v>
          </cell>
          <cell r="D20400">
            <v>44182</v>
          </cell>
          <cell r="F20400">
            <v>41211</v>
          </cell>
          <cell r="H20400" t="str">
            <v>C</v>
          </cell>
          <cell r="I20400">
            <v>1844846000</v>
          </cell>
          <cell r="L20400">
            <v>0</v>
          </cell>
        </row>
        <row r="20401">
          <cell r="B20401" t="str">
            <v>BIDB559995</v>
          </cell>
          <cell r="D20401">
            <v>44182</v>
          </cell>
          <cell r="F20401">
            <v>114111</v>
          </cell>
          <cell r="H20401" t="str">
            <v>C</v>
          </cell>
          <cell r="I20401">
            <v>650000000</v>
          </cell>
          <cell r="L20401">
            <v>0</v>
          </cell>
        </row>
        <row r="20402">
          <cell r="B20402" t="str">
            <v>BIDB559995</v>
          </cell>
          <cell r="D20402">
            <v>44182</v>
          </cell>
          <cell r="F20402">
            <v>112111</v>
          </cell>
          <cell r="H20402" t="str">
            <v>D</v>
          </cell>
          <cell r="I20402">
            <v>650000000</v>
          </cell>
          <cell r="L20402">
            <v>0</v>
          </cell>
        </row>
        <row r="20403">
          <cell r="B20403" t="str">
            <v>BIDB559995</v>
          </cell>
          <cell r="D20403">
            <v>44182</v>
          </cell>
          <cell r="F20403">
            <v>64299901</v>
          </cell>
          <cell r="H20403" t="str">
            <v>D</v>
          </cell>
          <cell r="I20403">
            <v>55000</v>
          </cell>
          <cell r="L20403">
            <v>-55000</v>
          </cell>
        </row>
        <row r="20404">
          <cell r="B20404" t="str">
            <v>BIDB559995</v>
          </cell>
          <cell r="D20404">
            <v>44182</v>
          </cell>
          <cell r="F20404">
            <v>112111</v>
          </cell>
          <cell r="H20404" t="str">
            <v>C</v>
          </cell>
          <cell r="I20404">
            <v>55000</v>
          </cell>
          <cell r="L20404">
            <v>0</v>
          </cell>
        </row>
        <row r="20405">
          <cell r="B20405" t="str">
            <v>BIDB559995</v>
          </cell>
          <cell r="D20405">
            <v>44182</v>
          </cell>
          <cell r="F20405">
            <v>335301</v>
          </cell>
          <cell r="H20405" t="str">
            <v>C</v>
          </cell>
          <cell r="I20405">
            <v>15755393</v>
          </cell>
          <cell r="L20405">
            <v>0</v>
          </cell>
        </row>
        <row r="20406">
          <cell r="B20406" t="str">
            <v>BIDB559995</v>
          </cell>
          <cell r="D20406">
            <v>44182</v>
          </cell>
          <cell r="F20406">
            <v>642011</v>
          </cell>
          <cell r="H20406" t="str">
            <v>D</v>
          </cell>
          <cell r="I20406">
            <v>15755393</v>
          </cell>
          <cell r="L20406">
            <v>-15755393</v>
          </cell>
        </row>
        <row r="20407">
          <cell r="L20407">
            <v>0</v>
          </cell>
        </row>
        <row r="20408">
          <cell r="B20408" t="str">
            <v>BIDB559995</v>
          </cell>
          <cell r="D20408">
            <v>44183</v>
          </cell>
          <cell r="F20408">
            <v>3353021</v>
          </cell>
          <cell r="H20408" t="str">
            <v>C</v>
          </cell>
          <cell r="I20408">
            <v>2829463</v>
          </cell>
          <cell r="L20408">
            <v>0</v>
          </cell>
        </row>
        <row r="20409">
          <cell r="B20409" t="str">
            <v>BIDB559995</v>
          </cell>
          <cell r="D20409">
            <v>44183</v>
          </cell>
          <cell r="F20409">
            <v>335303</v>
          </cell>
          <cell r="H20409" t="str">
            <v>C</v>
          </cell>
          <cell r="I20409">
            <v>2074939</v>
          </cell>
          <cell r="L20409">
            <v>0</v>
          </cell>
        </row>
        <row r="20410">
          <cell r="B20410" t="str">
            <v>BIDB559995</v>
          </cell>
          <cell r="D20410">
            <v>44183</v>
          </cell>
          <cell r="F20410">
            <v>335304</v>
          </cell>
          <cell r="H20410" t="str">
            <v>C</v>
          </cell>
          <cell r="I20410">
            <v>1815572</v>
          </cell>
          <cell r="L20410">
            <v>0</v>
          </cell>
        </row>
        <row r="20411">
          <cell r="B20411" t="str">
            <v>BIDB559995</v>
          </cell>
          <cell r="D20411">
            <v>44183</v>
          </cell>
          <cell r="F20411">
            <v>6420201</v>
          </cell>
          <cell r="H20411" t="str">
            <v>D</v>
          </cell>
          <cell r="I20411">
            <v>2829463</v>
          </cell>
          <cell r="L20411">
            <v>-2829463</v>
          </cell>
        </row>
        <row r="20412">
          <cell r="B20412" t="str">
            <v>BIDB559995</v>
          </cell>
          <cell r="D20412">
            <v>44183</v>
          </cell>
          <cell r="F20412">
            <v>64203</v>
          </cell>
          <cell r="H20412" t="str">
            <v>D</v>
          </cell>
          <cell r="I20412">
            <v>2074939</v>
          </cell>
        </row>
        <row r="20413">
          <cell r="B20413" t="str">
            <v>BIDB559995</v>
          </cell>
          <cell r="D20413">
            <v>44183</v>
          </cell>
          <cell r="F20413">
            <v>64204</v>
          </cell>
          <cell r="H20413" t="str">
            <v>D</v>
          </cell>
          <cell r="I20413">
            <v>1815572</v>
          </cell>
          <cell r="L20413">
            <v>-1815572</v>
          </cell>
        </row>
        <row r="20414">
          <cell r="B20414" t="str">
            <v>BIDB559995</v>
          </cell>
          <cell r="D20414">
            <v>44183</v>
          </cell>
          <cell r="F20414">
            <v>335308</v>
          </cell>
          <cell r="H20414" t="str">
            <v>C</v>
          </cell>
          <cell r="I20414">
            <v>491802</v>
          </cell>
          <cell r="L20414">
            <v>0</v>
          </cell>
        </row>
        <row r="20415">
          <cell r="B20415" t="str">
            <v>BIDB559995</v>
          </cell>
          <cell r="D20415">
            <v>44183</v>
          </cell>
          <cell r="F20415">
            <v>33881</v>
          </cell>
          <cell r="H20415" t="str">
            <v>C</v>
          </cell>
          <cell r="I20415">
            <v>1306452</v>
          </cell>
          <cell r="L20415">
            <v>0</v>
          </cell>
        </row>
        <row r="20416">
          <cell r="B20416" t="str">
            <v>BIDB559995</v>
          </cell>
          <cell r="D20416">
            <v>44183</v>
          </cell>
          <cell r="F20416">
            <v>33881</v>
          </cell>
          <cell r="H20416" t="str">
            <v>C</v>
          </cell>
          <cell r="I20416">
            <v>145161</v>
          </cell>
          <cell r="L20416">
            <v>0</v>
          </cell>
        </row>
        <row r="20417">
          <cell r="B20417" t="str">
            <v>BIDB559995</v>
          </cell>
          <cell r="D20417">
            <v>44183</v>
          </cell>
          <cell r="F20417">
            <v>335307</v>
          </cell>
          <cell r="H20417" t="str">
            <v>C</v>
          </cell>
          <cell r="I20417">
            <v>245901</v>
          </cell>
          <cell r="L20417">
            <v>0</v>
          </cell>
        </row>
        <row r="20418">
          <cell r="B20418" t="str">
            <v>BIDB559995</v>
          </cell>
          <cell r="D20418">
            <v>44183</v>
          </cell>
          <cell r="F20418">
            <v>335305</v>
          </cell>
          <cell r="H20418" t="str">
            <v>C</v>
          </cell>
          <cell r="I20418">
            <v>1064517</v>
          </cell>
          <cell r="L20418">
            <v>0</v>
          </cell>
        </row>
        <row r="20419">
          <cell r="B20419" t="str">
            <v>BIDB559995</v>
          </cell>
          <cell r="D20419">
            <v>44183</v>
          </cell>
          <cell r="F20419">
            <v>33539901</v>
          </cell>
          <cell r="H20419" t="str">
            <v>C</v>
          </cell>
          <cell r="I20419">
            <v>40983</v>
          </cell>
          <cell r="L20419">
            <v>0</v>
          </cell>
        </row>
        <row r="20420">
          <cell r="B20420" t="str">
            <v>BIDB559995</v>
          </cell>
          <cell r="D20420">
            <v>44183</v>
          </cell>
          <cell r="F20420">
            <v>64208</v>
          </cell>
          <cell r="H20420" t="str">
            <v>D</v>
          </cell>
          <cell r="I20420">
            <v>491802</v>
          </cell>
          <cell r="L20420">
            <v>-491802</v>
          </cell>
        </row>
        <row r="20421">
          <cell r="B20421" t="str">
            <v>BIDB559995</v>
          </cell>
          <cell r="D20421">
            <v>44183</v>
          </cell>
          <cell r="F20421">
            <v>642991</v>
          </cell>
          <cell r="H20421" t="str">
            <v>D</v>
          </cell>
          <cell r="I20421">
            <v>1306452</v>
          </cell>
          <cell r="L20421">
            <v>-1306452</v>
          </cell>
        </row>
        <row r="20422">
          <cell r="B20422" t="str">
            <v>BIDB559995</v>
          </cell>
          <cell r="D20422">
            <v>44183</v>
          </cell>
          <cell r="F20422">
            <v>642991</v>
          </cell>
          <cell r="H20422" t="str">
            <v>D</v>
          </cell>
          <cell r="I20422">
            <v>145161</v>
          </cell>
          <cell r="L20422">
            <v>-145161</v>
          </cell>
        </row>
        <row r="20423">
          <cell r="B20423" t="str">
            <v>BIDB559995</v>
          </cell>
          <cell r="D20423">
            <v>44183</v>
          </cell>
          <cell r="F20423">
            <v>64207</v>
          </cell>
          <cell r="H20423" t="str">
            <v>D</v>
          </cell>
          <cell r="I20423">
            <v>245901</v>
          </cell>
          <cell r="L20423">
            <v>-245901</v>
          </cell>
        </row>
        <row r="20424">
          <cell r="B20424" t="str">
            <v>BIDB559995</v>
          </cell>
          <cell r="D20424">
            <v>44183</v>
          </cell>
          <cell r="F20424">
            <v>64205</v>
          </cell>
          <cell r="H20424" t="str">
            <v>D</v>
          </cell>
          <cell r="I20424">
            <v>1064517</v>
          </cell>
          <cell r="L20424">
            <v>-1064517</v>
          </cell>
        </row>
        <row r="20425">
          <cell r="B20425" t="str">
            <v>BIDB559995</v>
          </cell>
          <cell r="D20425">
            <v>44183</v>
          </cell>
          <cell r="F20425">
            <v>642992</v>
          </cell>
          <cell r="H20425" t="str">
            <v>D</v>
          </cell>
          <cell r="I20425">
            <v>40983</v>
          </cell>
          <cell r="L20425">
            <v>-40983</v>
          </cell>
        </row>
        <row r="20426">
          <cell r="B20426" t="str">
            <v>BIDB559995</v>
          </cell>
          <cell r="D20426">
            <v>44183</v>
          </cell>
          <cell r="F20426">
            <v>12110306</v>
          </cell>
          <cell r="H20426" t="str">
            <v>C</v>
          </cell>
          <cell r="I20426">
            <v>3060000</v>
          </cell>
          <cell r="L20426">
            <v>0</v>
          </cell>
        </row>
        <row r="20427">
          <cell r="B20427" t="str">
            <v>BIDB559995</v>
          </cell>
          <cell r="D20427">
            <v>44183</v>
          </cell>
          <cell r="F20427">
            <v>63230306</v>
          </cell>
          <cell r="H20427" t="str">
            <v>D</v>
          </cell>
          <cell r="I20427">
            <v>3060000</v>
          </cell>
          <cell r="L20427">
            <v>-3060000</v>
          </cell>
        </row>
        <row r="20428">
          <cell r="B20428" t="str">
            <v>BIDB559995</v>
          </cell>
          <cell r="D20428">
            <v>44183</v>
          </cell>
          <cell r="F20428">
            <v>1320306</v>
          </cell>
          <cell r="H20428" t="str">
            <v>D</v>
          </cell>
          <cell r="I20428">
            <v>15421233</v>
          </cell>
          <cell r="L20428">
            <v>0</v>
          </cell>
        </row>
        <row r="20429">
          <cell r="B20429" t="str">
            <v>BIDB559995</v>
          </cell>
          <cell r="D20429">
            <v>44183</v>
          </cell>
          <cell r="F20429">
            <v>51530306</v>
          </cell>
          <cell r="H20429" t="str">
            <v>C</v>
          </cell>
          <cell r="I20429">
            <v>15421233</v>
          </cell>
          <cell r="L20429">
            <v>15421233</v>
          </cell>
        </row>
        <row r="20430">
          <cell r="B20430" t="str">
            <v>BIDB559995</v>
          </cell>
          <cell r="D20430">
            <v>44183</v>
          </cell>
          <cell r="F20430">
            <v>1320406</v>
          </cell>
          <cell r="H20430" t="str">
            <v>D</v>
          </cell>
          <cell r="I20430">
            <v>35959233</v>
          </cell>
          <cell r="L20430">
            <v>0</v>
          </cell>
        </row>
        <row r="20431">
          <cell r="B20431" t="str">
            <v>BIDB559995</v>
          </cell>
          <cell r="D20431">
            <v>44183</v>
          </cell>
          <cell r="F20431">
            <v>51530406</v>
          </cell>
          <cell r="H20431" t="str">
            <v>C</v>
          </cell>
          <cell r="I20431">
            <v>35959233</v>
          </cell>
          <cell r="L20431">
            <v>35959233</v>
          </cell>
        </row>
        <row r="20432">
          <cell r="B20432" t="str">
            <v>BIDB559995</v>
          </cell>
          <cell r="D20432">
            <v>44183</v>
          </cell>
          <cell r="F20432">
            <v>1320504</v>
          </cell>
          <cell r="H20432" t="str">
            <v>D</v>
          </cell>
          <cell r="I20432">
            <v>212095892</v>
          </cell>
          <cell r="L20432">
            <v>0</v>
          </cell>
        </row>
        <row r="20433">
          <cell r="B20433" t="str">
            <v>BIDB559995</v>
          </cell>
          <cell r="D20433">
            <v>44183</v>
          </cell>
          <cell r="F20433">
            <v>51520504</v>
          </cell>
          <cell r="H20433" t="str">
            <v>C</v>
          </cell>
          <cell r="I20433">
            <v>212095892</v>
          </cell>
          <cell r="L20433">
            <v>212095892</v>
          </cell>
        </row>
        <row r="20434">
          <cell r="B20434" t="str">
            <v>BIDB559995</v>
          </cell>
          <cell r="D20434">
            <v>44183</v>
          </cell>
          <cell r="F20434">
            <v>51520505</v>
          </cell>
          <cell r="H20434" t="str">
            <v>C</v>
          </cell>
          <cell r="I20434">
            <v>122334249</v>
          </cell>
          <cell r="L20434">
            <v>122334249</v>
          </cell>
        </row>
        <row r="20435">
          <cell r="B20435" t="str">
            <v>BIDB559995</v>
          </cell>
          <cell r="D20435">
            <v>44183</v>
          </cell>
          <cell r="F20435">
            <v>1320505</v>
          </cell>
          <cell r="H20435" t="str">
            <v>D</v>
          </cell>
          <cell r="I20435">
            <v>122334249</v>
          </cell>
          <cell r="L20435">
            <v>0</v>
          </cell>
        </row>
        <row r="20436">
          <cell r="B20436" t="str">
            <v>BIDB559995</v>
          </cell>
          <cell r="D20436">
            <v>44183</v>
          </cell>
          <cell r="F20436">
            <v>337</v>
          </cell>
          <cell r="H20436" t="str">
            <v>C</v>
          </cell>
          <cell r="I20436">
            <v>4169703358.9999995</v>
          </cell>
          <cell r="L20436">
            <v>0</v>
          </cell>
        </row>
        <row r="20437">
          <cell r="B20437" t="str">
            <v>BIDB559995</v>
          </cell>
          <cell r="D20437">
            <v>44183</v>
          </cell>
          <cell r="F20437">
            <v>4112</v>
          </cell>
          <cell r="H20437" t="str">
            <v>D</v>
          </cell>
          <cell r="I20437">
            <v>3436964499.9999995</v>
          </cell>
          <cell r="L20437">
            <v>0</v>
          </cell>
        </row>
        <row r="20438">
          <cell r="B20438" t="str">
            <v>BIDB559995</v>
          </cell>
          <cell r="D20438">
            <v>44183</v>
          </cell>
          <cell r="F20438">
            <v>41222</v>
          </cell>
          <cell r="H20438" t="str">
            <v>D</v>
          </cell>
          <cell r="I20438">
            <v>737768489</v>
          </cell>
          <cell r="L20438">
            <v>0</v>
          </cell>
        </row>
        <row r="20439">
          <cell r="B20439" t="str">
            <v>BIDB559995</v>
          </cell>
          <cell r="D20439">
            <v>44183</v>
          </cell>
          <cell r="F20439">
            <v>3335</v>
          </cell>
          <cell r="H20439" t="str">
            <v>C</v>
          </cell>
          <cell r="I20439">
            <v>4174733</v>
          </cell>
          <cell r="L20439">
            <v>0</v>
          </cell>
        </row>
        <row r="20440">
          <cell r="B20440" t="str">
            <v>BIDB559995</v>
          </cell>
          <cell r="D20440">
            <v>44183</v>
          </cell>
          <cell r="F20440">
            <v>332102</v>
          </cell>
          <cell r="H20440" t="str">
            <v>C</v>
          </cell>
          <cell r="I20440">
            <v>854897</v>
          </cell>
          <cell r="L20440">
            <v>0</v>
          </cell>
        </row>
        <row r="20441">
          <cell r="B20441" t="str">
            <v>BIDB559995</v>
          </cell>
          <cell r="D20441">
            <v>44183</v>
          </cell>
          <cell r="F20441">
            <v>337</v>
          </cell>
          <cell r="H20441" t="str">
            <v>D</v>
          </cell>
          <cell r="I20441">
            <v>10893467138</v>
          </cell>
          <cell r="L20441">
            <v>0</v>
          </cell>
        </row>
        <row r="20442">
          <cell r="B20442" t="str">
            <v>BIDB559995</v>
          </cell>
          <cell r="D20442">
            <v>44183</v>
          </cell>
          <cell r="F20442">
            <v>112113</v>
          </cell>
          <cell r="H20442" t="str">
            <v>C</v>
          </cell>
          <cell r="I20442">
            <v>20417163</v>
          </cell>
          <cell r="L20442">
            <v>0</v>
          </cell>
        </row>
        <row r="20443">
          <cell r="B20443" t="str">
            <v>BIDB559995</v>
          </cell>
          <cell r="D20443">
            <v>44183</v>
          </cell>
          <cell r="F20443">
            <v>112111</v>
          </cell>
          <cell r="H20443" t="str">
            <v>C</v>
          </cell>
          <cell r="I20443">
            <v>10873049975</v>
          </cell>
          <cell r="L20443">
            <v>0</v>
          </cell>
        </row>
        <row r="20444">
          <cell r="B20444" t="str">
            <v>BIDB559995</v>
          </cell>
          <cell r="D20444">
            <v>44183</v>
          </cell>
          <cell r="F20444">
            <v>114111</v>
          </cell>
          <cell r="H20444" t="str">
            <v>D</v>
          </cell>
          <cell r="I20444">
            <v>9910000000</v>
          </cell>
          <cell r="L20444">
            <v>0</v>
          </cell>
        </row>
        <row r="20445">
          <cell r="B20445" t="str">
            <v>BIDB559995</v>
          </cell>
          <cell r="D20445">
            <v>44183</v>
          </cell>
          <cell r="F20445">
            <v>336</v>
          </cell>
          <cell r="H20445" t="str">
            <v>C</v>
          </cell>
          <cell r="I20445">
            <v>9910000000</v>
          </cell>
          <cell r="L20445">
            <v>0</v>
          </cell>
        </row>
        <row r="20446">
          <cell r="B20446" t="str">
            <v>BIDB559995</v>
          </cell>
          <cell r="D20446">
            <v>44183</v>
          </cell>
          <cell r="F20446">
            <v>336</v>
          </cell>
          <cell r="H20446" t="str">
            <v>D</v>
          </cell>
          <cell r="I20446">
            <v>2490000000</v>
          </cell>
          <cell r="L20446">
            <v>0</v>
          </cell>
        </row>
        <row r="20447">
          <cell r="B20447" t="str">
            <v>BIDB559995</v>
          </cell>
          <cell r="D20447">
            <v>44183</v>
          </cell>
          <cell r="F20447">
            <v>41112</v>
          </cell>
          <cell r="H20447" t="str">
            <v>C</v>
          </cell>
          <cell r="I20447">
            <v>2049961099.9999998</v>
          </cell>
          <cell r="L20447">
            <v>0</v>
          </cell>
        </row>
        <row r="20448">
          <cell r="B20448" t="str">
            <v>BIDB559995</v>
          </cell>
          <cell r="D20448">
            <v>44183</v>
          </cell>
          <cell r="F20448">
            <v>41211</v>
          </cell>
          <cell r="H20448" t="str">
            <v>C</v>
          </cell>
          <cell r="I20448">
            <v>440038900</v>
          </cell>
          <cell r="L20448">
            <v>0</v>
          </cell>
        </row>
        <row r="20449">
          <cell r="B20449" t="str">
            <v>BIDB559995</v>
          </cell>
          <cell r="D20449">
            <v>44183</v>
          </cell>
          <cell r="F20449">
            <v>114112</v>
          </cell>
          <cell r="H20449" t="str">
            <v>C</v>
          </cell>
          <cell r="I20449">
            <v>16568100</v>
          </cell>
          <cell r="L20449">
            <v>0</v>
          </cell>
        </row>
        <row r="20450">
          <cell r="B20450" t="str">
            <v>BIDB559995</v>
          </cell>
          <cell r="D20450">
            <v>44183</v>
          </cell>
          <cell r="F20450">
            <v>114111</v>
          </cell>
          <cell r="H20450" t="str">
            <v>C</v>
          </cell>
          <cell r="I20450">
            <v>10430000000</v>
          </cell>
          <cell r="L20450">
            <v>0</v>
          </cell>
        </row>
        <row r="20451">
          <cell r="B20451" t="str">
            <v>BIDB559995</v>
          </cell>
          <cell r="D20451">
            <v>44183</v>
          </cell>
          <cell r="F20451">
            <v>112111</v>
          </cell>
          <cell r="H20451" t="str">
            <v>D</v>
          </cell>
          <cell r="I20451">
            <v>10446568100</v>
          </cell>
          <cell r="L20451">
            <v>0</v>
          </cell>
        </row>
        <row r="20452">
          <cell r="B20452" t="str">
            <v>BIDB559995</v>
          </cell>
          <cell r="D20452">
            <v>44183</v>
          </cell>
          <cell r="F20452">
            <v>114112</v>
          </cell>
          <cell r="H20452" t="str">
            <v>C</v>
          </cell>
          <cell r="I20452">
            <v>1000000</v>
          </cell>
          <cell r="L20452">
            <v>0</v>
          </cell>
        </row>
        <row r="20453">
          <cell r="B20453" t="str">
            <v>BIDB559995</v>
          </cell>
          <cell r="D20453">
            <v>44183</v>
          </cell>
          <cell r="F20453">
            <v>336</v>
          </cell>
          <cell r="H20453" t="str">
            <v>D</v>
          </cell>
          <cell r="I20453">
            <v>1000000</v>
          </cell>
          <cell r="L20453">
            <v>0</v>
          </cell>
        </row>
        <row r="20454">
          <cell r="B20454" t="str">
            <v>BIDB559995</v>
          </cell>
          <cell r="D20454">
            <v>44183</v>
          </cell>
          <cell r="F20454">
            <v>335301</v>
          </cell>
          <cell r="H20454" t="str">
            <v>C</v>
          </cell>
          <cell r="I20454">
            <v>47157714</v>
          </cell>
          <cell r="L20454">
            <v>0</v>
          </cell>
        </row>
        <row r="20455">
          <cell r="B20455" t="str">
            <v>BIDB559995</v>
          </cell>
          <cell r="D20455">
            <v>44183</v>
          </cell>
          <cell r="F20455">
            <v>642011</v>
          </cell>
          <cell r="H20455" t="str">
            <v>D</v>
          </cell>
          <cell r="I20455">
            <v>47157714</v>
          </cell>
          <cell r="L20455">
            <v>-47157714</v>
          </cell>
        </row>
        <row r="20456">
          <cell r="L20456">
            <v>0</v>
          </cell>
        </row>
        <row r="20457">
          <cell r="B20457" t="str">
            <v>BIDB559995</v>
          </cell>
          <cell r="D20457">
            <v>44186</v>
          </cell>
          <cell r="F20457">
            <v>3353021</v>
          </cell>
          <cell r="H20457" t="str">
            <v>C</v>
          </cell>
          <cell r="I20457">
            <v>957526</v>
          </cell>
          <cell r="L20457">
            <v>0</v>
          </cell>
        </row>
        <row r="20458">
          <cell r="B20458" t="str">
            <v>BIDB559995</v>
          </cell>
          <cell r="D20458">
            <v>44186</v>
          </cell>
          <cell r="F20458">
            <v>335303</v>
          </cell>
          <cell r="H20458" t="str">
            <v>C</v>
          </cell>
          <cell r="I20458">
            <v>702186</v>
          </cell>
        </row>
        <row r="20459">
          <cell r="B20459" t="str">
            <v>BIDB559995</v>
          </cell>
          <cell r="D20459">
            <v>44186</v>
          </cell>
          <cell r="F20459">
            <v>335304</v>
          </cell>
          <cell r="H20459" t="str">
            <v>C</v>
          </cell>
          <cell r="I20459">
            <v>614413</v>
          </cell>
          <cell r="L20459">
            <v>0</v>
          </cell>
        </row>
        <row r="20460">
          <cell r="B20460" t="str">
            <v>BIDB559995</v>
          </cell>
          <cell r="D20460">
            <v>44186</v>
          </cell>
          <cell r="F20460">
            <v>6420201</v>
          </cell>
          <cell r="H20460" t="str">
            <v>D</v>
          </cell>
          <cell r="I20460">
            <v>957526</v>
          </cell>
          <cell r="L20460">
            <v>-957526</v>
          </cell>
        </row>
        <row r="20461">
          <cell r="B20461" t="str">
            <v>BIDB559995</v>
          </cell>
          <cell r="D20461">
            <v>44186</v>
          </cell>
          <cell r="F20461">
            <v>64203</v>
          </cell>
          <cell r="H20461" t="str">
            <v>D</v>
          </cell>
          <cell r="I20461">
            <v>702186</v>
          </cell>
          <cell r="L20461">
            <v>-702186</v>
          </cell>
        </row>
        <row r="20462">
          <cell r="B20462" t="str">
            <v>BIDB559995</v>
          </cell>
          <cell r="D20462">
            <v>44186</v>
          </cell>
          <cell r="F20462">
            <v>64204</v>
          </cell>
          <cell r="H20462" t="str">
            <v>D</v>
          </cell>
          <cell r="I20462">
            <v>614413</v>
          </cell>
          <cell r="L20462">
            <v>-614413</v>
          </cell>
        </row>
        <row r="20463">
          <cell r="B20463" t="str">
            <v>BIDB559995</v>
          </cell>
          <cell r="D20463">
            <v>44186</v>
          </cell>
          <cell r="F20463">
            <v>335308</v>
          </cell>
          <cell r="H20463" t="str">
            <v>C</v>
          </cell>
          <cell r="I20463">
            <v>163934</v>
          </cell>
          <cell r="L20463">
            <v>0</v>
          </cell>
        </row>
        <row r="20464">
          <cell r="B20464" t="str">
            <v>BIDB559995</v>
          </cell>
          <cell r="D20464">
            <v>44186</v>
          </cell>
          <cell r="F20464">
            <v>33881</v>
          </cell>
          <cell r="H20464" t="str">
            <v>C</v>
          </cell>
          <cell r="I20464">
            <v>435484</v>
          </cell>
          <cell r="L20464">
            <v>0</v>
          </cell>
        </row>
        <row r="20465">
          <cell r="B20465" t="str">
            <v>BIDB559995</v>
          </cell>
          <cell r="D20465">
            <v>44186</v>
          </cell>
          <cell r="F20465">
            <v>33881</v>
          </cell>
          <cell r="H20465" t="str">
            <v>C</v>
          </cell>
          <cell r="I20465">
            <v>48387</v>
          </cell>
          <cell r="L20465">
            <v>0</v>
          </cell>
        </row>
        <row r="20466">
          <cell r="B20466" t="str">
            <v>BIDB559995</v>
          </cell>
          <cell r="D20466">
            <v>44186</v>
          </cell>
          <cell r="F20466">
            <v>335307</v>
          </cell>
          <cell r="H20466" t="str">
            <v>C</v>
          </cell>
          <cell r="I20466">
            <v>81967</v>
          </cell>
          <cell r="L20466">
            <v>0</v>
          </cell>
        </row>
        <row r="20467">
          <cell r="B20467" t="str">
            <v>BIDB559995</v>
          </cell>
          <cell r="D20467">
            <v>44186</v>
          </cell>
          <cell r="F20467">
            <v>335305</v>
          </cell>
          <cell r="H20467" t="str">
            <v>C</v>
          </cell>
          <cell r="I20467">
            <v>354839</v>
          </cell>
          <cell r="L20467">
            <v>0</v>
          </cell>
        </row>
        <row r="20468">
          <cell r="B20468" t="str">
            <v>BIDB559995</v>
          </cell>
          <cell r="D20468">
            <v>44186</v>
          </cell>
          <cell r="F20468">
            <v>33539901</v>
          </cell>
          <cell r="H20468" t="str">
            <v>C</v>
          </cell>
          <cell r="I20468">
            <v>13661</v>
          </cell>
          <cell r="L20468">
            <v>0</v>
          </cell>
        </row>
        <row r="20469">
          <cell r="B20469" t="str">
            <v>BIDB559995</v>
          </cell>
          <cell r="D20469">
            <v>44186</v>
          </cell>
          <cell r="F20469">
            <v>64208</v>
          </cell>
          <cell r="H20469" t="str">
            <v>D</v>
          </cell>
          <cell r="I20469">
            <v>163934</v>
          </cell>
          <cell r="L20469">
            <v>-163934</v>
          </cell>
        </row>
        <row r="20470">
          <cell r="B20470" t="str">
            <v>BIDB559995</v>
          </cell>
          <cell r="D20470">
            <v>44186</v>
          </cell>
          <cell r="F20470">
            <v>642991</v>
          </cell>
          <cell r="H20470" t="str">
            <v>D</v>
          </cell>
          <cell r="I20470">
            <v>435484</v>
          </cell>
          <cell r="L20470">
            <v>-435484</v>
          </cell>
        </row>
        <row r="20471">
          <cell r="B20471" t="str">
            <v>BIDB559995</v>
          </cell>
          <cell r="D20471">
            <v>44186</v>
          </cell>
          <cell r="F20471">
            <v>642991</v>
          </cell>
          <cell r="H20471" t="str">
            <v>D</v>
          </cell>
          <cell r="I20471">
            <v>48387</v>
          </cell>
          <cell r="L20471">
            <v>-48387</v>
          </cell>
        </row>
        <row r="20472">
          <cell r="B20472" t="str">
            <v>BIDB559995</v>
          </cell>
          <cell r="D20472">
            <v>44186</v>
          </cell>
          <cell r="F20472">
            <v>64207</v>
          </cell>
          <cell r="H20472" t="str">
            <v>D</v>
          </cell>
          <cell r="I20472">
            <v>81967</v>
          </cell>
          <cell r="L20472">
            <v>-81967</v>
          </cell>
        </row>
        <row r="20473">
          <cell r="B20473" t="str">
            <v>BIDB559995</v>
          </cell>
          <cell r="D20473">
            <v>44186</v>
          </cell>
          <cell r="F20473">
            <v>64205</v>
          </cell>
          <cell r="H20473" t="str">
            <v>D</v>
          </cell>
          <cell r="I20473">
            <v>354839</v>
          </cell>
          <cell r="L20473">
            <v>-354839</v>
          </cell>
        </row>
        <row r="20474">
          <cell r="B20474" t="str">
            <v>BIDB559995</v>
          </cell>
          <cell r="D20474">
            <v>44186</v>
          </cell>
          <cell r="F20474">
            <v>642992</v>
          </cell>
          <cell r="H20474" t="str">
            <v>D</v>
          </cell>
          <cell r="I20474">
            <v>13661</v>
          </cell>
          <cell r="L20474">
            <v>-13661</v>
          </cell>
        </row>
        <row r="20475">
          <cell r="B20475" t="str">
            <v>BIDB559995</v>
          </cell>
          <cell r="D20475">
            <v>44186</v>
          </cell>
          <cell r="F20475">
            <v>12110306</v>
          </cell>
          <cell r="H20475" t="str">
            <v>C</v>
          </cell>
          <cell r="I20475">
            <v>16020000</v>
          </cell>
          <cell r="L20475">
            <v>0</v>
          </cell>
        </row>
        <row r="20476">
          <cell r="B20476" t="str">
            <v>BIDB559995</v>
          </cell>
          <cell r="D20476">
            <v>44186</v>
          </cell>
          <cell r="F20476">
            <v>63230306</v>
          </cell>
          <cell r="H20476" t="str">
            <v>D</v>
          </cell>
          <cell r="I20476">
            <v>16020000</v>
          </cell>
          <cell r="L20476">
            <v>-16020000</v>
          </cell>
        </row>
        <row r="20477">
          <cell r="B20477" t="str">
            <v>BIDB559995</v>
          </cell>
          <cell r="D20477">
            <v>44186</v>
          </cell>
          <cell r="F20477">
            <v>1320306</v>
          </cell>
          <cell r="H20477" t="str">
            <v>D</v>
          </cell>
          <cell r="I20477">
            <v>5140411</v>
          </cell>
          <cell r="L20477">
            <v>0</v>
          </cell>
        </row>
        <row r="20478">
          <cell r="B20478" t="str">
            <v>BIDB559995</v>
          </cell>
          <cell r="D20478">
            <v>44186</v>
          </cell>
          <cell r="F20478">
            <v>51530306</v>
          </cell>
          <cell r="H20478" t="str">
            <v>C</v>
          </cell>
          <cell r="I20478">
            <v>5140411</v>
          </cell>
          <cell r="L20478">
            <v>5140411</v>
          </cell>
        </row>
        <row r="20479">
          <cell r="B20479" t="str">
            <v>BIDB559995</v>
          </cell>
          <cell r="D20479">
            <v>44186</v>
          </cell>
          <cell r="F20479">
            <v>1320406</v>
          </cell>
          <cell r="H20479" t="str">
            <v>D</v>
          </cell>
          <cell r="I20479">
            <v>11986410</v>
          </cell>
          <cell r="L20479">
            <v>0</v>
          </cell>
        </row>
        <row r="20480">
          <cell r="B20480" t="str">
            <v>BIDB559995</v>
          </cell>
          <cell r="D20480">
            <v>44186</v>
          </cell>
          <cell r="F20480">
            <v>51530406</v>
          </cell>
          <cell r="H20480" t="str">
            <v>C</v>
          </cell>
          <cell r="I20480">
            <v>11986410</v>
          </cell>
          <cell r="L20480">
            <v>11986410</v>
          </cell>
        </row>
        <row r="20481">
          <cell r="B20481" t="str">
            <v>BIDB559995</v>
          </cell>
          <cell r="D20481">
            <v>44186</v>
          </cell>
          <cell r="F20481">
            <v>1320504</v>
          </cell>
          <cell r="H20481" t="str">
            <v>D</v>
          </cell>
          <cell r="I20481">
            <v>70698631</v>
          </cell>
          <cell r="L20481">
            <v>0</v>
          </cell>
        </row>
        <row r="20482">
          <cell r="B20482" t="str">
            <v>BIDB559995</v>
          </cell>
          <cell r="D20482">
            <v>44186</v>
          </cell>
          <cell r="F20482">
            <v>51520504</v>
          </cell>
          <cell r="H20482" t="str">
            <v>C</v>
          </cell>
          <cell r="I20482">
            <v>70698631</v>
          </cell>
          <cell r="L20482">
            <v>70698631</v>
          </cell>
        </row>
        <row r="20483">
          <cell r="B20483" t="str">
            <v>BIDB559995</v>
          </cell>
          <cell r="D20483">
            <v>44186</v>
          </cell>
          <cell r="F20483">
            <v>51520505</v>
          </cell>
          <cell r="H20483" t="str">
            <v>C</v>
          </cell>
          <cell r="I20483">
            <v>39923289</v>
          </cell>
          <cell r="L20483">
            <v>39923289</v>
          </cell>
        </row>
        <row r="20484">
          <cell r="B20484" t="str">
            <v>BIDB559995</v>
          </cell>
          <cell r="D20484">
            <v>44186</v>
          </cell>
          <cell r="F20484">
            <v>1320505</v>
          </cell>
          <cell r="H20484" t="str">
            <v>D</v>
          </cell>
          <cell r="I20484">
            <v>39923289</v>
          </cell>
          <cell r="L20484">
            <v>0</v>
          </cell>
        </row>
        <row r="20485">
          <cell r="B20485" t="str">
            <v>BIDB559995</v>
          </cell>
          <cell r="D20485">
            <v>44186</v>
          </cell>
          <cell r="F20485">
            <v>112111</v>
          </cell>
          <cell r="H20485" t="str">
            <v>D</v>
          </cell>
          <cell r="I20485">
            <v>4000000000</v>
          </cell>
          <cell r="L20485">
            <v>0</v>
          </cell>
        </row>
        <row r="20486">
          <cell r="B20486" t="str">
            <v>BIDB559995</v>
          </cell>
          <cell r="D20486">
            <v>44186</v>
          </cell>
          <cell r="F20486">
            <v>12100505</v>
          </cell>
          <cell r="H20486" t="str">
            <v>C</v>
          </cell>
          <cell r="I20486">
            <v>4000000000</v>
          </cell>
          <cell r="L20486">
            <v>0</v>
          </cell>
        </row>
        <row r="20487">
          <cell r="B20487" t="str">
            <v>BIDB559995</v>
          </cell>
          <cell r="D20487">
            <v>44186</v>
          </cell>
          <cell r="F20487">
            <v>112111</v>
          </cell>
          <cell r="H20487" t="str">
            <v>D</v>
          </cell>
          <cell r="I20487">
            <v>340208220</v>
          </cell>
          <cell r="L20487">
            <v>0</v>
          </cell>
        </row>
        <row r="20488">
          <cell r="B20488" t="str">
            <v>BIDB559995</v>
          </cell>
          <cell r="D20488">
            <v>44186</v>
          </cell>
          <cell r="F20488">
            <v>1320505</v>
          </cell>
          <cell r="H20488" t="str">
            <v>C</v>
          </cell>
          <cell r="I20488">
            <v>340208220</v>
          </cell>
          <cell r="L20488">
            <v>0</v>
          </cell>
        </row>
        <row r="20489">
          <cell r="B20489" t="str">
            <v>BIDB559995</v>
          </cell>
          <cell r="D20489">
            <v>44186</v>
          </cell>
          <cell r="F20489">
            <v>337</v>
          </cell>
          <cell r="H20489" t="str">
            <v>D</v>
          </cell>
          <cell r="I20489">
            <v>4169703359</v>
          </cell>
          <cell r="L20489">
            <v>0</v>
          </cell>
        </row>
        <row r="20490">
          <cell r="B20490" t="str">
            <v>BIDB559995</v>
          </cell>
          <cell r="D20490">
            <v>44186</v>
          </cell>
          <cell r="F20490">
            <v>112111</v>
          </cell>
          <cell r="H20490" t="str">
            <v>C</v>
          </cell>
          <cell r="I20490">
            <v>4169703359</v>
          </cell>
          <cell r="L20490">
            <v>0</v>
          </cell>
        </row>
        <row r="20491">
          <cell r="B20491" t="str">
            <v>BIDB559995</v>
          </cell>
          <cell r="D20491">
            <v>44186</v>
          </cell>
          <cell r="F20491">
            <v>114111</v>
          </cell>
          <cell r="H20491" t="str">
            <v>D</v>
          </cell>
          <cell r="I20491">
            <v>3805000000</v>
          </cell>
          <cell r="L20491">
            <v>0</v>
          </cell>
        </row>
        <row r="20492">
          <cell r="B20492" t="str">
            <v>BIDB559995</v>
          </cell>
          <cell r="D20492">
            <v>44186</v>
          </cell>
          <cell r="F20492">
            <v>114112</v>
          </cell>
          <cell r="H20492" t="str">
            <v>D</v>
          </cell>
          <cell r="I20492">
            <v>2100000</v>
          </cell>
          <cell r="L20492">
            <v>0</v>
          </cell>
        </row>
        <row r="20493">
          <cell r="B20493" t="str">
            <v>BIDB559995</v>
          </cell>
          <cell r="D20493">
            <v>44186</v>
          </cell>
          <cell r="F20493">
            <v>336</v>
          </cell>
          <cell r="H20493" t="str">
            <v>C</v>
          </cell>
          <cell r="I20493">
            <v>3807100000</v>
          </cell>
          <cell r="L20493">
            <v>0</v>
          </cell>
        </row>
        <row r="20494">
          <cell r="B20494" t="str">
            <v>BIDB559995</v>
          </cell>
          <cell r="D20494">
            <v>44186</v>
          </cell>
          <cell r="F20494">
            <v>336</v>
          </cell>
          <cell r="H20494" t="str">
            <v>D</v>
          </cell>
          <cell r="I20494">
            <v>8710000000</v>
          </cell>
          <cell r="L20494">
            <v>0</v>
          </cell>
        </row>
        <row r="20495">
          <cell r="B20495" t="str">
            <v>BIDB559995</v>
          </cell>
          <cell r="D20495">
            <v>44186</v>
          </cell>
          <cell r="F20495">
            <v>41112</v>
          </cell>
          <cell r="H20495" t="str">
            <v>C</v>
          </cell>
          <cell r="I20495">
            <v>7166688900</v>
          </cell>
          <cell r="L20495">
            <v>0</v>
          </cell>
        </row>
        <row r="20496">
          <cell r="B20496" t="str">
            <v>BIDB559995</v>
          </cell>
          <cell r="D20496">
            <v>44186</v>
          </cell>
          <cell r="F20496">
            <v>41211</v>
          </cell>
          <cell r="H20496" t="str">
            <v>C</v>
          </cell>
          <cell r="I20496">
            <v>1543311100</v>
          </cell>
          <cell r="L20496">
            <v>0</v>
          </cell>
        </row>
        <row r="20497">
          <cell r="B20497" t="str">
            <v>BIDB559995</v>
          </cell>
          <cell r="D20497">
            <v>44186</v>
          </cell>
          <cell r="F20497">
            <v>114111</v>
          </cell>
          <cell r="H20497" t="str">
            <v>C</v>
          </cell>
          <cell r="I20497">
            <v>2490000000</v>
          </cell>
          <cell r="L20497">
            <v>0</v>
          </cell>
        </row>
        <row r="20498">
          <cell r="B20498" t="str">
            <v>BIDB559995</v>
          </cell>
          <cell r="D20498">
            <v>44186</v>
          </cell>
          <cell r="F20498">
            <v>112111</v>
          </cell>
          <cell r="H20498" t="str">
            <v>D</v>
          </cell>
          <cell r="I20498">
            <v>2490000000</v>
          </cell>
          <cell r="L20498">
            <v>0</v>
          </cell>
        </row>
        <row r="20499">
          <cell r="B20499" t="str">
            <v>BIDB559995</v>
          </cell>
          <cell r="D20499">
            <v>44186</v>
          </cell>
          <cell r="F20499">
            <v>335301</v>
          </cell>
          <cell r="H20499" t="str">
            <v>C</v>
          </cell>
          <cell r="I20499">
            <v>15958767</v>
          </cell>
          <cell r="L20499">
            <v>0</v>
          </cell>
        </row>
        <row r="20500">
          <cell r="B20500" t="str">
            <v>BIDB559995</v>
          </cell>
          <cell r="D20500">
            <v>44186</v>
          </cell>
          <cell r="F20500">
            <v>642011</v>
          </cell>
          <cell r="H20500" t="str">
            <v>D</v>
          </cell>
          <cell r="I20500">
            <v>15958767</v>
          </cell>
          <cell r="L20500">
            <v>-15958767</v>
          </cell>
        </row>
        <row r="20501">
          <cell r="L20501">
            <v>0</v>
          </cell>
        </row>
        <row r="20502">
          <cell r="B20502" t="str">
            <v>BIDB559995</v>
          </cell>
          <cell r="D20502">
            <v>44187</v>
          </cell>
          <cell r="F20502">
            <v>3353021</v>
          </cell>
          <cell r="H20502" t="str">
            <v>C</v>
          </cell>
          <cell r="I20502">
            <v>936296</v>
          </cell>
          <cell r="L20502">
            <v>0</v>
          </cell>
        </row>
        <row r="20503">
          <cell r="B20503" t="str">
            <v>BIDB559995</v>
          </cell>
          <cell r="D20503">
            <v>44187</v>
          </cell>
          <cell r="F20503">
            <v>335303</v>
          </cell>
          <cell r="H20503" t="str">
            <v>C</v>
          </cell>
          <cell r="I20503">
            <v>686617</v>
          </cell>
          <cell r="L20503">
            <v>0</v>
          </cell>
        </row>
        <row r="20504">
          <cell r="B20504" t="str">
            <v>BIDB559995</v>
          </cell>
          <cell r="D20504">
            <v>44187</v>
          </cell>
          <cell r="F20504">
            <v>335304</v>
          </cell>
          <cell r="H20504" t="str">
            <v>C</v>
          </cell>
          <cell r="I20504">
            <v>600790</v>
          </cell>
        </row>
        <row r="20505">
          <cell r="B20505" t="str">
            <v>BIDB559995</v>
          </cell>
          <cell r="D20505">
            <v>44187</v>
          </cell>
          <cell r="F20505">
            <v>6420201</v>
          </cell>
          <cell r="H20505" t="str">
            <v>D</v>
          </cell>
          <cell r="I20505">
            <v>936296</v>
          </cell>
          <cell r="L20505">
            <v>-936296</v>
          </cell>
        </row>
        <row r="20506">
          <cell r="B20506" t="str">
            <v>BIDB559995</v>
          </cell>
          <cell r="D20506">
            <v>44187</v>
          </cell>
          <cell r="F20506">
            <v>64203</v>
          </cell>
          <cell r="H20506" t="str">
            <v>D</v>
          </cell>
          <cell r="I20506">
            <v>686617</v>
          </cell>
          <cell r="L20506">
            <v>-686617</v>
          </cell>
        </row>
        <row r="20507">
          <cell r="B20507" t="str">
            <v>BIDB559995</v>
          </cell>
          <cell r="D20507">
            <v>44187</v>
          </cell>
          <cell r="F20507">
            <v>64204</v>
          </cell>
          <cell r="H20507" t="str">
            <v>D</v>
          </cell>
          <cell r="I20507">
            <v>600790</v>
          </cell>
          <cell r="L20507">
            <v>-600790</v>
          </cell>
        </row>
        <row r="20508">
          <cell r="B20508" t="str">
            <v>BIDB559995</v>
          </cell>
          <cell r="D20508">
            <v>44187</v>
          </cell>
          <cell r="F20508">
            <v>335308</v>
          </cell>
          <cell r="H20508" t="str">
            <v>C</v>
          </cell>
          <cell r="I20508">
            <v>163934</v>
          </cell>
          <cell r="L20508">
            <v>0</v>
          </cell>
        </row>
        <row r="20509">
          <cell r="B20509" t="str">
            <v>BIDB559995</v>
          </cell>
          <cell r="D20509">
            <v>44187</v>
          </cell>
          <cell r="F20509">
            <v>33881</v>
          </cell>
          <cell r="H20509" t="str">
            <v>C</v>
          </cell>
          <cell r="I20509">
            <v>435484</v>
          </cell>
          <cell r="L20509">
            <v>0</v>
          </cell>
        </row>
        <row r="20510">
          <cell r="B20510" t="str">
            <v>BIDB559995</v>
          </cell>
          <cell r="D20510">
            <v>44187</v>
          </cell>
          <cell r="F20510">
            <v>33881</v>
          </cell>
          <cell r="H20510" t="str">
            <v>C</v>
          </cell>
          <cell r="I20510">
            <v>48387</v>
          </cell>
          <cell r="L20510">
            <v>0</v>
          </cell>
        </row>
        <row r="20511">
          <cell r="B20511" t="str">
            <v>BIDB559995</v>
          </cell>
          <cell r="D20511">
            <v>44187</v>
          </cell>
          <cell r="F20511">
            <v>335307</v>
          </cell>
          <cell r="H20511" t="str">
            <v>C</v>
          </cell>
          <cell r="I20511">
            <v>81967</v>
          </cell>
          <cell r="L20511">
            <v>0</v>
          </cell>
        </row>
        <row r="20512">
          <cell r="B20512" t="str">
            <v>BIDB559995</v>
          </cell>
          <cell r="D20512">
            <v>44187</v>
          </cell>
          <cell r="F20512">
            <v>335305</v>
          </cell>
          <cell r="H20512" t="str">
            <v>C</v>
          </cell>
          <cell r="I20512">
            <v>354839</v>
          </cell>
          <cell r="L20512">
            <v>0</v>
          </cell>
        </row>
        <row r="20513">
          <cell r="B20513" t="str">
            <v>BIDB559995</v>
          </cell>
          <cell r="D20513">
            <v>44187</v>
          </cell>
          <cell r="F20513">
            <v>64208</v>
          </cell>
          <cell r="H20513" t="str">
            <v>D</v>
          </cell>
          <cell r="I20513">
            <v>163934</v>
          </cell>
          <cell r="L20513">
            <v>-163934</v>
          </cell>
        </row>
        <row r="20514">
          <cell r="B20514" t="str">
            <v>BIDB559995</v>
          </cell>
          <cell r="D20514">
            <v>44187</v>
          </cell>
          <cell r="F20514">
            <v>642991</v>
          </cell>
          <cell r="H20514" t="str">
            <v>D</v>
          </cell>
          <cell r="I20514">
            <v>435484</v>
          </cell>
          <cell r="L20514">
            <v>-435484</v>
          </cell>
        </row>
        <row r="20515">
          <cell r="B20515" t="str">
            <v>BIDB559995</v>
          </cell>
          <cell r="D20515">
            <v>44187</v>
          </cell>
          <cell r="F20515">
            <v>642991</v>
          </cell>
          <cell r="H20515" t="str">
            <v>D</v>
          </cell>
          <cell r="I20515">
            <v>48387</v>
          </cell>
          <cell r="L20515">
            <v>-48387</v>
          </cell>
        </row>
        <row r="20516">
          <cell r="B20516" t="str">
            <v>BIDB559995</v>
          </cell>
          <cell r="D20516">
            <v>44187</v>
          </cell>
          <cell r="F20516">
            <v>64207</v>
          </cell>
          <cell r="H20516" t="str">
            <v>D</v>
          </cell>
          <cell r="I20516">
            <v>81967</v>
          </cell>
          <cell r="L20516">
            <v>-81967</v>
          </cell>
        </row>
        <row r="20517">
          <cell r="B20517" t="str">
            <v>BIDB559995</v>
          </cell>
          <cell r="D20517">
            <v>44187</v>
          </cell>
          <cell r="F20517">
            <v>64205</v>
          </cell>
          <cell r="H20517" t="str">
            <v>D</v>
          </cell>
          <cell r="I20517">
            <v>354839</v>
          </cell>
          <cell r="L20517">
            <v>-354839</v>
          </cell>
        </row>
        <row r="20518">
          <cell r="B20518" t="str">
            <v>BIDB559995</v>
          </cell>
          <cell r="D20518">
            <v>44187</v>
          </cell>
          <cell r="F20518">
            <v>642992</v>
          </cell>
          <cell r="H20518" t="str">
            <v>D</v>
          </cell>
          <cell r="I20518">
            <v>14146</v>
          </cell>
          <cell r="L20518">
            <v>-14146</v>
          </cell>
        </row>
        <row r="20519">
          <cell r="B20519" t="str">
            <v>BIDB559995</v>
          </cell>
          <cell r="D20519">
            <v>44187</v>
          </cell>
          <cell r="F20519">
            <v>12110306</v>
          </cell>
          <cell r="H20519" t="str">
            <v>D</v>
          </cell>
          <cell r="I20519">
            <v>21480000</v>
          </cell>
          <cell r="L20519">
            <v>0</v>
          </cell>
        </row>
        <row r="20520">
          <cell r="B20520" t="str">
            <v>BIDB559995</v>
          </cell>
          <cell r="D20520">
            <v>44187</v>
          </cell>
          <cell r="F20520">
            <v>51130306</v>
          </cell>
          <cell r="H20520" t="str">
            <v>C</v>
          </cell>
          <cell r="I20520">
            <v>21480000</v>
          </cell>
          <cell r="L20520">
            <v>21480000</v>
          </cell>
        </row>
        <row r="20521">
          <cell r="B20521" t="str">
            <v>BIDB559995</v>
          </cell>
          <cell r="D20521">
            <v>44187</v>
          </cell>
          <cell r="F20521">
            <v>1320306</v>
          </cell>
          <cell r="H20521" t="str">
            <v>D</v>
          </cell>
          <cell r="I20521">
            <v>5140411</v>
          </cell>
          <cell r="L20521">
            <v>0</v>
          </cell>
        </row>
        <row r="20522">
          <cell r="B20522" t="str">
            <v>BIDB559995</v>
          </cell>
          <cell r="D20522">
            <v>44187</v>
          </cell>
          <cell r="F20522">
            <v>51530306</v>
          </cell>
          <cell r="H20522" t="str">
            <v>C</v>
          </cell>
          <cell r="I20522">
            <v>5140411</v>
          </cell>
          <cell r="L20522">
            <v>5140411</v>
          </cell>
        </row>
        <row r="20523">
          <cell r="B20523" t="str">
            <v>BIDB559995</v>
          </cell>
          <cell r="D20523">
            <v>44187</v>
          </cell>
          <cell r="F20523">
            <v>1320406</v>
          </cell>
          <cell r="H20523" t="str">
            <v>D</v>
          </cell>
          <cell r="I20523">
            <v>11986412</v>
          </cell>
          <cell r="L20523">
            <v>0</v>
          </cell>
        </row>
        <row r="20524">
          <cell r="B20524" t="str">
            <v>BIDB559995</v>
          </cell>
          <cell r="D20524">
            <v>44187</v>
          </cell>
          <cell r="F20524">
            <v>51530406</v>
          </cell>
          <cell r="H20524" t="str">
            <v>C</v>
          </cell>
          <cell r="I20524">
            <v>11986412</v>
          </cell>
          <cell r="L20524">
            <v>11986412</v>
          </cell>
        </row>
        <row r="20525">
          <cell r="B20525" t="str">
            <v>BIDB559995</v>
          </cell>
          <cell r="D20525">
            <v>44187</v>
          </cell>
          <cell r="F20525">
            <v>1320504</v>
          </cell>
          <cell r="H20525" t="str">
            <v>D</v>
          </cell>
          <cell r="I20525">
            <v>70698630</v>
          </cell>
          <cell r="L20525">
            <v>0</v>
          </cell>
        </row>
        <row r="20526">
          <cell r="B20526" t="str">
            <v>BIDB559995</v>
          </cell>
          <cell r="D20526">
            <v>44187</v>
          </cell>
          <cell r="F20526">
            <v>51520504</v>
          </cell>
          <cell r="H20526" t="str">
            <v>C</v>
          </cell>
          <cell r="I20526">
            <v>70698630</v>
          </cell>
          <cell r="L20526">
            <v>70698630</v>
          </cell>
        </row>
        <row r="20527">
          <cell r="B20527" t="str">
            <v>BIDB559995</v>
          </cell>
          <cell r="D20527">
            <v>44187</v>
          </cell>
          <cell r="F20527">
            <v>51520505</v>
          </cell>
          <cell r="H20527" t="str">
            <v>C</v>
          </cell>
          <cell r="I20527">
            <v>39923288</v>
          </cell>
          <cell r="L20527">
            <v>39923288</v>
          </cell>
        </row>
        <row r="20528">
          <cell r="B20528" t="str">
            <v>BIDB559995</v>
          </cell>
          <cell r="D20528">
            <v>44187</v>
          </cell>
          <cell r="F20528">
            <v>1320505</v>
          </cell>
          <cell r="H20528" t="str">
            <v>D</v>
          </cell>
          <cell r="I20528">
            <v>39923288</v>
          </cell>
          <cell r="L20528">
            <v>0</v>
          </cell>
        </row>
        <row r="20529">
          <cell r="B20529" t="str">
            <v>BIDB559995</v>
          </cell>
          <cell r="D20529">
            <v>44187</v>
          </cell>
          <cell r="F20529">
            <v>337</v>
          </cell>
          <cell r="H20529" t="str">
            <v>C</v>
          </cell>
          <cell r="I20529">
            <v>17774012637.999996</v>
          </cell>
          <cell r="L20529">
            <v>0</v>
          </cell>
        </row>
        <row r="20530">
          <cell r="B20530" t="str">
            <v>BIDB559995</v>
          </cell>
          <cell r="D20530">
            <v>44187</v>
          </cell>
          <cell r="F20530">
            <v>4112</v>
          </cell>
          <cell r="H20530" t="str">
            <v>D</v>
          </cell>
          <cell r="I20530">
            <v>14633395899.999998</v>
          </cell>
          <cell r="L20530">
            <v>0</v>
          </cell>
        </row>
        <row r="20531">
          <cell r="B20531" t="str">
            <v>BIDB559995</v>
          </cell>
          <cell r="D20531">
            <v>44187</v>
          </cell>
          <cell r="F20531">
            <v>41222</v>
          </cell>
          <cell r="H20531" t="str">
            <v>D</v>
          </cell>
          <cell r="I20531">
            <v>3154038250.9999995</v>
          </cell>
          <cell r="L20531">
            <v>0</v>
          </cell>
        </row>
        <row r="20532">
          <cell r="B20532" t="str">
            <v>BIDB559995</v>
          </cell>
          <cell r="D20532">
            <v>44187</v>
          </cell>
          <cell r="F20532">
            <v>3335</v>
          </cell>
          <cell r="H20532" t="str">
            <v>C</v>
          </cell>
          <cell r="I20532">
            <v>7759254</v>
          </cell>
          <cell r="L20532">
            <v>0</v>
          </cell>
        </row>
        <row r="20533">
          <cell r="B20533" t="str">
            <v>BIDB559995</v>
          </cell>
          <cell r="D20533">
            <v>44187</v>
          </cell>
          <cell r="F20533">
            <v>332102</v>
          </cell>
          <cell r="H20533" t="str">
            <v>C</v>
          </cell>
          <cell r="I20533">
            <v>5662259</v>
          </cell>
          <cell r="L20533">
            <v>0</v>
          </cell>
        </row>
        <row r="20534">
          <cell r="B20534" t="str">
            <v>BIDB559995</v>
          </cell>
          <cell r="D20534">
            <v>44187</v>
          </cell>
          <cell r="F20534">
            <v>114111</v>
          </cell>
          <cell r="H20534" t="str">
            <v>D</v>
          </cell>
          <cell r="I20534">
            <v>18565000000</v>
          </cell>
          <cell r="L20534">
            <v>0</v>
          </cell>
        </row>
        <row r="20535">
          <cell r="B20535" t="str">
            <v>BIDB559995</v>
          </cell>
          <cell r="D20535">
            <v>44187</v>
          </cell>
          <cell r="F20535">
            <v>114112</v>
          </cell>
          <cell r="H20535" t="str">
            <v>D</v>
          </cell>
          <cell r="I20535">
            <v>1000000</v>
          </cell>
          <cell r="L20535">
            <v>0</v>
          </cell>
        </row>
        <row r="20536">
          <cell r="B20536" t="str">
            <v>BIDB559995</v>
          </cell>
          <cell r="D20536">
            <v>44187</v>
          </cell>
          <cell r="F20536">
            <v>336</v>
          </cell>
          <cell r="H20536" t="str">
            <v>C</v>
          </cell>
          <cell r="I20536">
            <v>18566000000</v>
          </cell>
          <cell r="L20536">
            <v>0</v>
          </cell>
        </row>
        <row r="20537">
          <cell r="B20537" t="str">
            <v>BIDB559995</v>
          </cell>
          <cell r="D20537">
            <v>44187</v>
          </cell>
          <cell r="F20537">
            <v>336</v>
          </cell>
          <cell r="H20537" t="str">
            <v>D</v>
          </cell>
          <cell r="I20537">
            <v>4707100000</v>
          </cell>
          <cell r="L20537">
            <v>0</v>
          </cell>
        </row>
        <row r="20538">
          <cell r="B20538" t="str">
            <v>BIDB559995</v>
          </cell>
          <cell r="D20538">
            <v>44187</v>
          </cell>
          <cell r="F20538">
            <v>41112</v>
          </cell>
          <cell r="H20538" t="str">
            <v>C</v>
          </cell>
          <cell r="I20538">
            <v>3872444300</v>
          </cell>
          <cell r="L20538">
            <v>0</v>
          </cell>
        </row>
        <row r="20539">
          <cell r="B20539" t="str">
            <v>BIDB559995</v>
          </cell>
          <cell r="D20539">
            <v>44187</v>
          </cell>
          <cell r="F20539">
            <v>41211</v>
          </cell>
          <cell r="H20539" t="str">
            <v>C</v>
          </cell>
          <cell r="I20539">
            <v>834655700</v>
          </cell>
          <cell r="L20539">
            <v>0</v>
          </cell>
        </row>
        <row r="20540">
          <cell r="B20540" t="str">
            <v>BIDB559995</v>
          </cell>
          <cell r="D20540">
            <v>44187</v>
          </cell>
          <cell r="F20540">
            <v>114111</v>
          </cell>
          <cell r="H20540" t="str">
            <v>C</v>
          </cell>
          <cell r="I20540">
            <v>8710000000</v>
          </cell>
          <cell r="L20540">
            <v>0</v>
          </cell>
        </row>
        <row r="20541">
          <cell r="B20541" t="str">
            <v>BIDB559995</v>
          </cell>
          <cell r="D20541">
            <v>44187</v>
          </cell>
          <cell r="F20541">
            <v>112111</v>
          </cell>
          <cell r="H20541" t="str">
            <v>D</v>
          </cell>
          <cell r="I20541">
            <v>8710000000</v>
          </cell>
          <cell r="L20541">
            <v>0</v>
          </cell>
        </row>
        <row r="20542">
          <cell r="B20542" t="str">
            <v>BIDB559995</v>
          </cell>
          <cell r="D20542">
            <v>44187</v>
          </cell>
          <cell r="F20542">
            <v>33539901</v>
          </cell>
          <cell r="H20542" t="str">
            <v>D</v>
          </cell>
          <cell r="I20542">
            <v>6598263</v>
          </cell>
          <cell r="L20542">
            <v>0</v>
          </cell>
        </row>
        <row r="20543">
          <cell r="B20543" t="str">
            <v>BIDB559995</v>
          </cell>
          <cell r="D20543">
            <v>44187</v>
          </cell>
          <cell r="F20543">
            <v>112111</v>
          </cell>
          <cell r="H20543" t="str">
            <v>C</v>
          </cell>
          <cell r="I20543">
            <v>6739726</v>
          </cell>
          <cell r="L20543">
            <v>0</v>
          </cell>
        </row>
        <row r="20544">
          <cell r="B20544" t="str">
            <v>BIDB559995</v>
          </cell>
          <cell r="D20544">
            <v>44187</v>
          </cell>
          <cell r="F20544">
            <v>138</v>
          </cell>
          <cell r="H20544" t="str">
            <v>D</v>
          </cell>
          <cell r="I20544">
            <v>141463</v>
          </cell>
          <cell r="L20544">
            <v>0</v>
          </cell>
        </row>
        <row r="20545">
          <cell r="B20545" t="str">
            <v>BIDB559995</v>
          </cell>
          <cell r="D20545">
            <v>44187</v>
          </cell>
          <cell r="F20545">
            <v>138</v>
          </cell>
          <cell r="H20545" t="str">
            <v>C</v>
          </cell>
          <cell r="I20545">
            <v>14146</v>
          </cell>
          <cell r="L20545">
            <v>0</v>
          </cell>
        </row>
        <row r="20546">
          <cell r="B20546" t="str">
            <v>BIDB559995</v>
          </cell>
          <cell r="D20546">
            <v>44187</v>
          </cell>
          <cell r="F20546">
            <v>64299901</v>
          </cell>
          <cell r="H20546" t="str">
            <v>D</v>
          </cell>
          <cell r="I20546">
            <v>4400</v>
          </cell>
          <cell r="L20546">
            <v>-4400</v>
          </cell>
        </row>
        <row r="20547">
          <cell r="B20547" t="str">
            <v>BIDB559995</v>
          </cell>
          <cell r="D20547">
            <v>44187</v>
          </cell>
          <cell r="F20547">
            <v>112111</v>
          </cell>
          <cell r="H20547" t="str">
            <v>C</v>
          </cell>
          <cell r="I20547">
            <v>4400</v>
          </cell>
          <cell r="L20547">
            <v>0</v>
          </cell>
        </row>
        <row r="20548">
          <cell r="B20548" t="str">
            <v>BIDB559995</v>
          </cell>
          <cell r="D20548">
            <v>44187</v>
          </cell>
          <cell r="F20548">
            <v>335301</v>
          </cell>
          <cell r="H20548" t="str">
            <v>C</v>
          </cell>
          <cell r="I20548">
            <v>15604929</v>
          </cell>
          <cell r="L20548">
            <v>0</v>
          </cell>
        </row>
        <row r="20549">
          <cell r="B20549" t="str">
            <v>BIDB559995</v>
          </cell>
          <cell r="D20549">
            <v>44187</v>
          </cell>
          <cell r="F20549">
            <v>642011</v>
          </cell>
          <cell r="H20549" t="str">
            <v>D</v>
          </cell>
          <cell r="I20549">
            <v>15604929</v>
          </cell>
          <cell r="L20549">
            <v>-15604929</v>
          </cell>
        </row>
        <row r="20550">
          <cell r="L20550">
            <v>0</v>
          </cell>
        </row>
        <row r="20551">
          <cell r="B20551" t="str">
            <v>BIDB559995</v>
          </cell>
          <cell r="D20551">
            <v>44188</v>
          </cell>
          <cell r="F20551">
            <v>3353021</v>
          </cell>
          <cell r="H20551" t="str">
            <v>C</v>
          </cell>
          <cell r="I20551">
            <v>943399</v>
          </cell>
          <cell r="L20551">
            <v>0</v>
          </cell>
        </row>
        <row r="20552">
          <cell r="B20552" t="str">
            <v>BIDB559995</v>
          </cell>
          <cell r="D20552">
            <v>44188</v>
          </cell>
          <cell r="F20552">
            <v>335303</v>
          </cell>
          <cell r="H20552" t="str">
            <v>C</v>
          </cell>
          <cell r="I20552">
            <v>691826</v>
          </cell>
        </row>
        <row r="20553">
          <cell r="B20553" t="str">
            <v>BIDB559995</v>
          </cell>
          <cell r="D20553">
            <v>44188</v>
          </cell>
          <cell r="F20553">
            <v>335304</v>
          </cell>
          <cell r="H20553" t="str">
            <v>C</v>
          </cell>
          <cell r="I20553">
            <v>605347</v>
          </cell>
          <cell r="L20553">
            <v>0</v>
          </cell>
        </row>
        <row r="20554">
          <cell r="B20554" t="str">
            <v>BIDB559995</v>
          </cell>
          <cell r="D20554">
            <v>44188</v>
          </cell>
          <cell r="F20554">
            <v>6420201</v>
          </cell>
          <cell r="H20554" t="str">
            <v>D</v>
          </cell>
          <cell r="I20554">
            <v>943399</v>
          </cell>
          <cell r="L20554">
            <v>-943399</v>
          </cell>
        </row>
        <row r="20555">
          <cell r="B20555" t="str">
            <v>BIDB559995</v>
          </cell>
          <cell r="D20555">
            <v>44188</v>
          </cell>
          <cell r="F20555">
            <v>64203</v>
          </cell>
          <cell r="H20555" t="str">
            <v>D</v>
          </cell>
          <cell r="I20555">
            <v>691826</v>
          </cell>
          <cell r="L20555">
            <v>-691826</v>
          </cell>
        </row>
        <row r="20556">
          <cell r="B20556" t="str">
            <v>BIDB559995</v>
          </cell>
          <cell r="D20556">
            <v>44188</v>
          </cell>
          <cell r="F20556">
            <v>64204</v>
          </cell>
          <cell r="H20556" t="str">
            <v>D</v>
          </cell>
          <cell r="I20556">
            <v>605347</v>
          </cell>
          <cell r="L20556">
            <v>-605347</v>
          </cell>
        </row>
        <row r="20557">
          <cell r="B20557" t="str">
            <v>BIDB559995</v>
          </cell>
          <cell r="D20557">
            <v>44188</v>
          </cell>
          <cell r="F20557">
            <v>335308</v>
          </cell>
          <cell r="H20557" t="str">
            <v>C</v>
          </cell>
          <cell r="I20557">
            <v>163934</v>
          </cell>
          <cell r="L20557">
            <v>0</v>
          </cell>
        </row>
        <row r="20558">
          <cell r="B20558" t="str">
            <v>BIDB559995</v>
          </cell>
          <cell r="D20558">
            <v>44188</v>
          </cell>
          <cell r="F20558">
            <v>33881</v>
          </cell>
          <cell r="H20558" t="str">
            <v>C</v>
          </cell>
          <cell r="I20558">
            <v>435484</v>
          </cell>
          <cell r="L20558">
            <v>0</v>
          </cell>
        </row>
        <row r="20559">
          <cell r="B20559" t="str">
            <v>BIDB559995</v>
          </cell>
          <cell r="D20559">
            <v>44188</v>
          </cell>
          <cell r="F20559">
            <v>33881</v>
          </cell>
          <cell r="H20559" t="str">
            <v>C</v>
          </cell>
          <cell r="I20559">
            <v>48387</v>
          </cell>
          <cell r="L20559">
            <v>0</v>
          </cell>
        </row>
        <row r="20560">
          <cell r="B20560" t="str">
            <v>BIDB559995</v>
          </cell>
          <cell r="D20560">
            <v>44188</v>
          </cell>
          <cell r="F20560">
            <v>335307</v>
          </cell>
          <cell r="H20560" t="str">
            <v>C</v>
          </cell>
          <cell r="I20560">
            <v>81967</v>
          </cell>
          <cell r="L20560">
            <v>0</v>
          </cell>
        </row>
        <row r="20561">
          <cell r="B20561" t="str">
            <v>BIDB559995</v>
          </cell>
          <cell r="D20561">
            <v>44188</v>
          </cell>
          <cell r="F20561">
            <v>335305</v>
          </cell>
          <cell r="H20561" t="str">
            <v>C</v>
          </cell>
          <cell r="I20561">
            <v>354839</v>
          </cell>
          <cell r="L20561">
            <v>0</v>
          </cell>
        </row>
        <row r="20562">
          <cell r="B20562" t="str">
            <v>BIDB559995</v>
          </cell>
          <cell r="D20562">
            <v>44188</v>
          </cell>
          <cell r="F20562">
            <v>64208</v>
          </cell>
          <cell r="H20562" t="str">
            <v>D</v>
          </cell>
          <cell r="I20562">
            <v>163934</v>
          </cell>
          <cell r="L20562">
            <v>-163934</v>
          </cell>
        </row>
        <row r="20563">
          <cell r="B20563" t="str">
            <v>BIDB559995</v>
          </cell>
          <cell r="D20563">
            <v>44188</v>
          </cell>
          <cell r="F20563">
            <v>642991</v>
          </cell>
          <cell r="H20563" t="str">
            <v>D</v>
          </cell>
          <cell r="I20563">
            <v>435484</v>
          </cell>
          <cell r="L20563">
            <v>-435484</v>
          </cell>
        </row>
        <row r="20564">
          <cell r="B20564" t="str">
            <v>BIDB559995</v>
          </cell>
          <cell r="D20564">
            <v>44188</v>
          </cell>
          <cell r="F20564">
            <v>642991</v>
          </cell>
          <cell r="H20564" t="str">
            <v>D</v>
          </cell>
          <cell r="I20564">
            <v>48387</v>
          </cell>
          <cell r="L20564">
            <v>-48387</v>
          </cell>
        </row>
        <row r="20565">
          <cell r="B20565" t="str">
            <v>BIDB559995</v>
          </cell>
          <cell r="D20565">
            <v>44188</v>
          </cell>
          <cell r="F20565">
            <v>64207</v>
          </cell>
          <cell r="H20565" t="str">
            <v>D</v>
          </cell>
          <cell r="I20565">
            <v>81967</v>
          </cell>
          <cell r="L20565">
            <v>-81967</v>
          </cell>
        </row>
        <row r="20566">
          <cell r="B20566" t="str">
            <v>BIDB559995</v>
          </cell>
          <cell r="D20566">
            <v>44188</v>
          </cell>
          <cell r="F20566">
            <v>64205</v>
          </cell>
          <cell r="H20566" t="str">
            <v>D</v>
          </cell>
          <cell r="I20566">
            <v>354839</v>
          </cell>
          <cell r="L20566">
            <v>-354839</v>
          </cell>
        </row>
        <row r="20567">
          <cell r="B20567" t="str">
            <v>BIDB559995</v>
          </cell>
          <cell r="D20567">
            <v>44188</v>
          </cell>
          <cell r="F20567">
            <v>642992</v>
          </cell>
          <cell r="H20567" t="str">
            <v>D</v>
          </cell>
          <cell r="I20567">
            <v>14146</v>
          </cell>
          <cell r="L20567">
            <v>-14146</v>
          </cell>
        </row>
        <row r="20568">
          <cell r="B20568" t="str">
            <v>BIDB559995</v>
          </cell>
          <cell r="D20568">
            <v>44188</v>
          </cell>
          <cell r="F20568">
            <v>12110306</v>
          </cell>
          <cell r="H20568" t="str">
            <v>C</v>
          </cell>
          <cell r="I20568">
            <v>15840000</v>
          </cell>
          <cell r="L20568">
            <v>0</v>
          </cell>
        </row>
        <row r="20569">
          <cell r="B20569" t="str">
            <v>BIDB559995</v>
          </cell>
          <cell r="D20569">
            <v>44188</v>
          </cell>
          <cell r="F20569">
            <v>63230306</v>
          </cell>
          <cell r="H20569" t="str">
            <v>D</v>
          </cell>
          <cell r="I20569">
            <v>15840000</v>
          </cell>
          <cell r="L20569">
            <v>-15840000</v>
          </cell>
        </row>
        <row r="20570">
          <cell r="B20570" t="str">
            <v>BIDB559995</v>
          </cell>
          <cell r="D20570">
            <v>44188</v>
          </cell>
          <cell r="F20570">
            <v>1320306</v>
          </cell>
          <cell r="H20570" t="str">
            <v>D</v>
          </cell>
          <cell r="I20570">
            <v>5140411</v>
          </cell>
          <cell r="L20570">
            <v>0</v>
          </cell>
        </row>
        <row r="20571">
          <cell r="B20571" t="str">
            <v>BIDB559995</v>
          </cell>
          <cell r="D20571">
            <v>44188</v>
          </cell>
          <cell r="F20571">
            <v>51530306</v>
          </cell>
          <cell r="H20571" t="str">
            <v>C</v>
          </cell>
          <cell r="I20571">
            <v>5140411</v>
          </cell>
          <cell r="L20571">
            <v>5140411</v>
          </cell>
        </row>
        <row r="20572">
          <cell r="B20572" t="str">
            <v>BIDB559995</v>
          </cell>
          <cell r="D20572">
            <v>44188</v>
          </cell>
          <cell r="F20572">
            <v>1320406</v>
          </cell>
          <cell r="H20572" t="str">
            <v>D</v>
          </cell>
          <cell r="I20572">
            <v>11986410</v>
          </cell>
          <cell r="L20572">
            <v>0</v>
          </cell>
        </row>
        <row r="20573">
          <cell r="B20573" t="str">
            <v>BIDB559995</v>
          </cell>
          <cell r="D20573">
            <v>44188</v>
          </cell>
          <cell r="F20573">
            <v>51530406</v>
          </cell>
          <cell r="H20573" t="str">
            <v>C</v>
          </cell>
          <cell r="I20573">
            <v>11986410</v>
          </cell>
          <cell r="L20573">
            <v>11986410</v>
          </cell>
        </row>
        <row r="20574">
          <cell r="B20574" t="str">
            <v>BIDB559995</v>
          </cell>
          <cell r="D20574">
            <v>44188</v>
          </cell>
          <cell r="F20574">
            <v>1320504</v>
          </cell>
          <cell r="H20574" t="str">
            <v>D</v>
          </cell>
          <cell r="I20574">
            <v>70698629</v>
          </cell>
          <cell r="L20574">
            <v>0</v>
          </cell>
        </row>
        <row r="20575">
          <cell r="B20575" t="str">
            <v>BIDB559995</v>
          </cell>
          <cell r="D20575">
            <v>44188</v>
          </cell>
          <cell r="F20575">
            <v>51520504</v>
          </cell>
          <cell r="H20575" t="str">
            <v>C</v>
          </cell>
          <cell r="I20575">
            <v>70698629</v>
          </cell>
          <cell r="L20575">
            <v>70698629</v>
          </cell>
        </row>
        <row r="20576">
          <cell r="B20576" t="str">
            <v>BIDB559995</v>
          </cell>
          <cell r="D20576">
            <v>44188</v>
          </cell>
          <cell r="F20576">
            <v>51520505</v>
          </cell>
          <cell r="H20576" t="str">
            <v>C</v>
          </cell>
          <cell r="I20576">
            <v>39923289</v>
          </cell>
          <cell r="L20576">
            <v>39923289</v>
          </cell>
        </row>
        <row r="20577">
          <cell r="B20577" t="str">
            <v>BIDB559995</v>
          </cell>
          <cell r="D20577">
            <v>44188</v>
          </cell>
          <cell r="F20577">
            <v>1320505</v>
          </cell>
          <cell r="H20577" t="str">
            <v>D</v>
          </cell>
          <cell r="I20577">
            <v>39923289</v>
          </cell>
          <cell r="L20577">
            <v>0</v>
          </cell>
        </row>
        <row r="20578">
          <cell r="B20578" t="str">
            <v>BIDB559995</v>
          </cell>
          <cell r="D20578">
            <v>44188</v>
          </cell>
          <cell r="F20578">
            <v>337</v>
          </cell>
          <cell r="H20578" t="str">
            <v>C</v>
          </cell>
          <cell r="I20578">
            <v>10512793469</v>
          </cell>
          <cell r="L20578">
            <v>0</v>
          </cell>
        </row>
        <row r="20579">
          <cell r="B20579" t="str">
            <v>BIDB559995</v>
          </cell>
          <cell r="D20579">
            <v>44188</v>
          </cell>
          <cell r="F20579">
            <v>4112</v>
          </cell>
          <cell r="H20579" t="str">
            <v>D</v>
          </cell>
          <cell r="I20579">
            <v>8648690400</v>
          </cell>
          <cell r="L20579">
            <v>0</v>
          </cell>
        </row>
        <row r="20580">
          <cell r="B20580" t="str">
            <v>BIDB559995</v>
          </cell>
          <cell r="D20580">
            <v>44188</v>
          </cell>
          <cell r="F20580">
            <v>41222</v>
          </cell>
          <cell r="H20580" t="str">
            <v>D</v>
          </cell>
          <cell r="I20580">
            <v>1866508470</v>
          </cell>
          <cell r="L20580">
            <v>0</v>
          </cell>
        </row>
        <row r="20581">
          <cell r="B20581" t="str">
            <v>BIDB559995</v>
          </cell>
          <cell r="D20581">
            <v>44188</v>
          </cell>
          <cell r="F20581">
            <v>3335</v>
          </cell>
          <cell r="H20581" t="str">
            <v>C</v>
          </cell>
          <cell r="I20581">
            <v>2004501</v>
          </cell>
          <cell r="L20581">
            <v>0</v>
          </cell>
        </row>
        <row r="20582">
          <cell r="B20582" t="str">
            <v>BIDB559995</v>
          </cell>
          <cell r="D20582">
            <v>44188</v>
          </cell>
          <cell r="F20582">
            <v>332102</v>
          </cell>
          <cell r="H20582" t="str">
            <v>C</v>
          </cell>
          <cell r="I20582">
            <v>400900</v>
          </cell>
          <cell r="L20582">
            <v>0</v>
          </cell>
        </row>
        <row r="20583">
          <cell r="B20583" t="str">
            <v>BIDB559995</v>
          </cell>
          <cell r="D20583">
            <v>44188</v>
          </cell>
          <cell r="F20583">
            <v>337</v>
          </cell>
          <cell r="H20583" t="str">
            <v>D</v>
          </cell>
          <cell r="I20583">
            <v>17774012638</v>
          </cell>
          <cell r="L20583">
            <v>0</v>
          </cell>
        </row>
        <row r="20584">
          <cell r="B20584" t="str">
            <v>BIDB559995</v>
          </cell>
          <cell r="D20584">
            <v>44188</v>
          </cell>
          <cell r="F20584">
            <v>112111</v>
          </cell>
          <cell r="H20584" t="str">
            <v>C</v>
          </cell>
          <cell r="I20584">
            <v>17774012638</v>
          </cell>
          <cell r="L20584">
            <v>0</v>
          </cell>
        </row>
        <row r="20585">
          <cell r="B20585" t="str">
            <v>BIDB559995</v>
          </cell>
          <cell r="D20585">
            <v>44188</v>
          </cell>
          <cell r="F20585">
            <v>114111</v>
          </cell>
          <cell r="H20585" t="str">
            <v>D</v>
          </cell>
          <cell r="I20585">
            <v>28960000000</v>
          </cell>
          <cell r="L20585">
            <v>0</v>
          </cell>
        </row>
        <row r="20586">
          <cell r="B20586" t="str">
            <v>BIDB559995</v>
          </cell>
          <cell r="D20586">
            <v>44188</v>
          </cell>
          <cell r="F20586">
            <v>336</v>
          </cell>
          <cell r="H20586" t="str">
            <v>C</v>
          </cell>
          <cell r="I20586">
            <v>28960000000</v>
          </cell>
          <cell r="L20586">
            <v>0</v>
          </cell>
        </row>
        <row r="20587">
          <cell r="B20587" t="str">
            <v>BIDB559995</v>
          </cell>
          <cell r="D20587">
            <v>44188</v>
          </cell>
          <cell r="F20587">
            <v>336</v>
          </cell>
          <cell r="H20587" t="str">
            <v>D</v>
          </cell>
          <cell r="I20587">
            <v>14754999999.999994</v>
          </cell>
          <cell r="L20587">
            <v>0</v>
          </cell>
        </row>
        <row r="20588">
          <cell r="B20588" t="str">
            <v>BIDB559995</v>
          </cell>
          <cell r="D20588">
            <v>44188</v>
          </cell>
          <cell r="F20588">
            <v>41112</v>
          </cell>
          <cell r="H20588" t="str">
            <v>C</v>
          </cell>
          <cell r="I20588">
            <v>12135901499.999994</v>
          </cell>
          <cell r="L20588">
            <v>0</v>
          </cell>
        </row>
        <row r="20589">
          <cell r="B20589" t="str">
            <v>BIDB559995</v>
          </cell>
          <cell r="D20589">
            <v>44188</v>
          </cell>
          <cell r="F20589">
            <v>41211</v>
          </cell>
          <cell r="H20589" t="str">
            <v>C</v>
          </cell>
          <cell r="I20589">
            <v>2619098500</v>
          </cell>
          <cell r="L20589">
            <v>0</v>
          </cell>
        </row>
        <row r="20590">
          <cell r="B20590" t="str">
            <v>BIDB559995</v>
          </cell>
          <cell r="D20590">
            <v>44188</v>
          </cell>
          <cell r="F20590">
            <v>114112</v>
          </cell>
          <cell r="H20590" t="str">
            <v>C</v>
          </cell>
          <cell r="I20590">
            <v>2100000</v>
          </cell>
          <cell r="L20590">
            <v>0</v>
          </cell>
        </row>
        <row r="20591">
          <cell r="B20591" t="str">
            <v>BIDB559995</v>
          </cell>
          <cell r="D20591">
            <v>44188</v>
          </cell>
          <cell r="F20591">
            <v>114111</v>
          </cell>
          <cell r="H20591" t="str">
            <v>C</v>
          </cell>
          <cell r="I20591">
            <v>4705000000</v>
          </cell>
          <cell r="L20591">
            <v>0</v>
          </cell>
        </row>
        <row r="20592">
          <cell r="B20592" t="str">
            <v>BIDB559995</v>
          </cell>
          <cell r="D20592">
            <v>44188</v>
          </cell>
          <cell r="F20592">
            <v>112111</v>
          </cell>
          <cell r="H20592" t="str">
            <v>D</v>
          </cell>
          <cell r="I20592">
            <v>4707100000</v>
          </cell>
          <cell r="L20592">
            <v>0</v>
          </cell>
        </row>
        <row r="20593">
          <cell r="B20593" t="str">
            <v>BIDB559995</v>
          </cell>
          <cell r="D20593">
            <v>44188</v>
          </cell>
          <cell r="F20593">
            <v>138</v>
          </cell>
          <cell r="H20593" t="str">
            <v>C</v>
          </cell>
          <cell r="I20593">
            <v>14146</v>
          </cell>
          <cell r="L20593">
            <v>0</v>
          </cell>
        </row>
        <row r="20594">
          <cell r="B20594" t="str">
            <v>BIDB559995</v>
          </cell>
          <cell r="D20594">
            <v>44188</v>
          </cell>
          <cell r="F20594">
            <v>335301</v>
          </cell>
          <cell r="H20594" t="str">
            <v>C</v>
          </cell>
          <cell r="I20594">
            <v>15723311</v>
          </cell>
          <cell r="L20594">
            <v>0</v>
          </cell>
        </row>
        <row r="20595">
          <cell r="B20595" t="str">
            <v>BIDB559995</v>
          </cell>
          <cell r="D20595">
            <v>44188</v>
          </cell>
          <cell r="F20595">
            <v>642011</v>
          </cell>
          <cell r="H20595" t="str">
            <v>D</v>
          </cell>
          <cell r="I20595">
            <v>15723311</v>
          </cell>
          <cell r="L20595">
            <v>-15723311</v>
          </cell>
        </row>
        <row r="20596">
          <cell r="L20596">
            <v>0</v>
          </cell>
        </row>
        <row r="20597">
          <cell r="B20597" t="str">
            <v>BIDB559995</v>
          </cell>
          <cell r="D20597">
            <v>44189</v>
          </cell>
          <cell r="F20597">
            <v>3353021</v>
          </cell>
          <cell r="H20597" t="str">
            <v>C</v>
          </cell>
          <cell r="I20597">
            <v>987650</v>
          </cell>
          <cell r="L20597">
            <v>0</v>
          </cell>
        </row>
        <row r="20598">
          <cell r="B20598" t="str">
            <v>BIDB559995</v>
          </cell>
          <cell r="D20598">
            <v>44189</v>
          </cell>
          <cell r="F20598">
            <v>335303</v>
          </cell>
          <cell r="H20598" t="str">
            <v>C</v>
          </cell>
          <cell r="I20598">
            <v>724277</v>
          </cell>
          <cell r="L20598">
            <v>0</v>
          </cell>
        </row>
        <row r="20599">
          <cell r="B20599" t="str">
            <v>BIDB559995</v>
          </cell>
          <cell r="D20599">
            <v>44189</v>
          </cell>
          <cell r="F20599">
            <v>335304</v>
          </cell>
          <cell r="H20599" t="str">
            <v>C</v>
          </cell>
          <cell r="I20599">
            <v>633742</v>
          </cell>
        </row>
        <row r="20600">
          <cell r="B20600" t="str">
            <v>BIDB559995</v>
          </cell>
          <cell r="D20600">
            <v>44189</v>
          </cell>
          <cell r="F20600">
            <v>6420201</v>
          </cell>
          <cell r="H20600" t="str">
            <v>D</v>
          </cell>
          <cell r="I20600">
            <v>987650</v>
          </cell>
          <cell r="L20600">
            <v>-987650</v>
          </cell>
        </row>
        <row r="20601">
          <cell r="B20601" t="str">
            <v>BIDB559995</v>
          </cell>
          <cell r="D20601">
            <v>44189</v>
          </cell>
          <cell r="F20601">
            <v>64203</v>
          </cell>
          <cell r="H20601" t="str">
            <v>D</v>
          </cell>
          <cell r="I20601">
            <v>724277</v>
          </cell>
          <cell r="L20601">
            <v>-724277</v>
          </cell>
        </row>
        <row r="20602">
          <cell r="B20602" t="str">
            <v>BIDB559995</v>
          </cell>
          <cell r="D20602">
            <v>44189</v>
          </cell>
          <cell r="F20602">
            <v>64204</v>
          </cell>
          <cell r="H20602" t="str">
            <v>D</v>
          </cell>
          <cell r="I20602">
            <v>633742</v>
          </cell>
          <cell r="L20602">
            <v>-633742</v>
          </cell>
        </row>
        <row r="20603">
          <cell r="B20603" t="str">
            <v>BIDB559995</v>
          </cell>
          <cell r="D20603">
            <v>44189</v>
          </cell>
          <cell r="F20603">
            <v>335308</v>
          </cell>
          <cell r="H20603" t="str">
            <v>C</v>
          </cell>
          <cell r="I20603">
            <v>163934</v>
          </cell>
          <cell r="L20603">
            <v>0</v>
          </cell>
        </row>
        <row r="20604">
          <cell r="B20604" t="str">
            <v>BIDB559995</v>
          </cell>
          <cell r="D20604">
            <v>44189</v>
          </cell>
          <cell r="F20604">
            <v>33881</v>
          </cell>
          <cell r="H20604" t="str">
            <v>C</v>
          </cell>
          <cell r="I20604">
            <v>435484</v>
          </cell>
          <cell r="L20604">
            <v>0</v>
          </cell>
        </row>
        <row r="20605">
          <cell r="B20605" t="str">
            <v>BIDB559995</v>
          </cell>
          <cell r="D20605">
            <v>44189</v>
          </cell>
          <cell r="F20605">
            <v>33881</v>
          </cell>
          <cell r="H20605" t="str">
            <v>C</v>
          </cell>
          <cell r="I20605">
            <v>48387</v>
          </cell>
          <cell r="L20605">
            <v>0</v>
          </cell>
        </row>
        <row r="20606">
          <cell r="B20606" t="str">
            <v>BIDB559995</v>
          </cell>
          <cell r="D20606">
            <v>44189</v>
          </cell>
          <cell r="F20606">
            <v>335307</v>
          </cell>
          <cell r="H20606" t="str">
            <v>C</v>
          </cell>
          <cell r="I20606">
            <v>81967</v>
          </cell>
          <cell r="L20606">
            <v>0</v>
          </cell>
        </row>
        <row r="20607">
          <cell r="B20607" t="str">
            <v>BIDB559995</v>
          </cell>
          <cell r="D20607">
            <v>44189</v>
          </cell>
          <cell r="F20607">
            <v>335305</v>
          </cell>
          <cell r="H20607" t="str">
            <v>C</v>
          </cell>
          <cell r="I20607">
            <v>354839</v>
          </cell>
          <cell r="L20607">
            <v>0</v>
          </cell>
        </row>
        <row r="20608">
          <cell r="B20608" t="str">
            <v>BIDB559995</v>
          </cell>
          <cell r="D20608">
            <v>44189</v>
          </cell>
          <cell r="F20608">
            <v>64208</v>
          </cell>
          <cell r="H20608" t="str">
            <v>D</v>
          </cell>
          <cell r="I20608">
            <v>163934</v>
          </cell>
          <cell r="L20608">
            <v>-163934</v>
          </cell>
        </row>
        <row r="20609">
          <cell r="B20609" t="str">
            <v>BIDB559995</v>
          </cell>
          <cell r="D20609">
            <v>44189</v>
          </cell>
          <cell r="F20609">
            <v>642991</v>
          </cell>
          <cell r="H20609" t="str">
            <v>D</v>
          </cell>
          <cell r="I20609">
            <v>435484</v>
          </cell>
          <cell r="L20609">
            <v>-435484</v>
          </cell>
        </row>
        <row r="20610">
          <cell r="B20610" t="str">
            <v>BIDB559995</v>
          </cell>
          <cell r="D20610">
            <v>44189</v>
          </cell>
          <cell r="F20610">
            <v>642991</v>
          </cell>
          <cell r="H20610" t="str">
            <v>D</v>
          </cell>
          <cell r="I20610">
            <v>48387</v>
          </cell>
          <cell r="L20610">
            <v>-48387</v>
          </cell>
        </row>
        <row r="20611">
          <cell r="B20611" t="str">
            <v>BIDB559995</v>
          </cell>
          <cell r="D20611">
            <v>44189</v>
          </cell>
          <cell r="F20611">
            <v>64207</v>
          </cell>
          <cell r="H20611" t="str">
            <v>D</v>
          </cell>
          <cell r="I20611">
            <v>81967</v>
          </cell>
          <cell r="L20611">
            <v>-81967</v>
          </cell>
        </row>
        <row r="20612">
          <cell r="B20612" t="str">
            <v>BIDB559995</v>
          </cell>
          <cell r="D20612">
            <v>44189</v>
          </cell>
          <cell r="F20612">
            <v>64205</v>
          </cell>
          <cell r="H20612" t="str">
            <v>D</v>
          </cell>
          <cell r="I20612">
            <v>354839</v>
          </cell>
          <cell r="L20612">
            <v>-354839</v>
          </cell>
        </row>
        <row r="20613">
          <cell r="B20613" t="str">
            <v>BIDB559995</v>
          </cell>
          <cell r="D20613">
            <v>44189</v>
          </cell>
          <cell r="F20613">
            <v>642992</v>
          </cell>
          <cell r="H20613" t="str">
            <v>D</v>
          </cell>
          <cell r="I20613">
            <v>14146</v>
          </cell>
          <cell r="L20613">
            <v>-14146</v>
          </cell>
        </row>
        <row r="20614">
          <cell r="B20614" t="str">
            <v>BIDB559995</v>
          </cell>
          <cell r="D20614">
            <v>44189</v>
          </cell>
          <cell r="F20614">
            <v>12110306</v>
          </cell>
          <cell r="H20614" t="str">
            <v>C</v>
          </cell>
          <cell r="I20614">
            <v>6000000</v>
          </cell>
          <cell r="L20614">
            <v>0</v>
          </cell>
        </row>
        <row r="20615">
          <cell r="B20615" t="str">
            <v>BIDB559995</v>
          </cell>
          <cell r="D20615">
            <v>44189</v>
          </cell>
          <cell r="F20615">
            <v>63230306</v>
          </cell>
          <cell r="H20615" t="str">
            <v>D</v>
          </cell>
          <cell r="I20615">
            <v>6000000</v>
          </cell>
          <cell r="L20615">
            <v>-6000000</v>
          </cell>
        </row>
        <row r="20616">
          <cell r="B20616" t="str">
            <v>BIDB559995</v>
          </cell>
          <cell r="D20616">
            <v>44189</v>
          </cell>
          <cell r="F20616">
            <v>1320306</v>
          </cell>
          <cell r="H20616" t="str">
            <v>D</v>
          </cell>
          <cell r="I20616">
            <v>5140410</v>
          </cell>
          <cell r="L20616">
            <v>0</v>
          </cell>
        </row>
        <row r="20617">
          <cell r="B20617" t="str">
            <v>BIDB559995</v>
          </cell>
          <cell r="D20617">
            <v>44189</v>
          </cell>
          <cell r="F20617">
            <v>51530306</v>
          </cell>
          <cell r="H20617" t="str">
            <v>C</v>
          </cell>
          <cell r="I20617">
            <v>5140410</v>
          </cell>
          <cell r="L20617">
            <v>5140410</v>
          </cell>
        </row>
        <row r="20618">
          <cell r="B20618" t="str">
            <v>BIDB559995</v>
          </cell>
          <cell r="D20618">
            <v>44189</v>
          </cell>
          <cell r="F20618">
            <v>1320406</v>
          </cell>
          <cell r="H20618" t="str">
            <v>D</v>
          </cell>
          <cell r="I20618">
            <v>11986411</v>
          </cell>
          <cell r="L20618">
            <v>0</v>
          </cell>
        </row>
        <row r="20619">
          <cell r="B20619" t="str">
            <v>BIDB559995</v>
          </cell>
          <cell r="D20619">
            <v>44189</v>
          </cell>
          <cell r="F20619">
            <v>51530406</v>
          </cell>
          <cell r="H20619" t="str">
            <v>C</v>
          </cell>
          <cell r="I20619">
            <v>11986411</v>
          </cell>
          <cell r="L20619">
            <v>11986411</v>
          </cell>
        </row>
        <row r="20620">
          <cell r="B20620" t="str">
            <v>BIDB559995</v>
          </cell>
          <cell r="D20620">
            <v>44189</v>
          </cell>
          <cell r="F20620">
            <v>1320504</v>
          </cell>
          <cell r="H20620" t="str">
            <v>D</v>
          </cell>
          <cell r="I20620">
            <v>73164385</v>
          </cell>
          <cell r="L20620">
            <v>0</v>
          </cell>
        </row>
        <row r="20621">
          <cell r="B20621" t="str">
            <v>BIDB559995</v>
          </cell>
          <cell r="D20621">
            <v>44189</v>
          </cell>
          <cell r="F20621">
            <v>51520504</v>
          </cell>
          <cell r="H20621" t="str">
            <v>C</v>
          </cell>
          <cell r="I20621">
            <v>73164385</v>
          </cell>
          <cell r="L20621">
            <v>73164385</v>
          </cell>
        </row>
        <row r="20622">
          <cell r="B20622" t="str">
            <v>BIDB559995</v>
          </cell>
          <cell r="D20622">
            <v>44189</v>
          </cell>
          <cell r="F20622">
            <v>12100504</v>
          </cell>
          <cell r="H20622" t="str">
            <v>D</v>
          </cell>
          <cell r="I20622">
            <v>10000000000</v>
          </cell>
          <cell r="L20622">
            <v>0</v>
          </cell>
        </row>
        <row r="20623">
          <cell r="B20623" t="str">
            <v>BIDB559995</v>
          </cell>
          <cell r="D20623">
            <v>44189</v>
          </cell>
          <cell r="F20623">
            <v>112111</v>
          </cell>
          <cell r="H20623" t="str">
            <v>C</v>
          </cell>
          <cell r="I20623">
            <v>10000000000</v>
          </cell>
          <cell r="L20623">
            <v>0</v>
          </cell>
        </row>
        <row r="20624">
          <cell r="B20624" t="str">
            <v>BIDB559995</v>
          </cell>
          <cell r="D20624">
            <v>44189</v>
          </cell>
          <cell r="F20624">
            <v>51520505</v>
          </cell>
          <cell r="H20624" t="str">
            <v>C</v>
          </cell>
          <cell r="I20624">
            <v>39923291</v>
          </cell>
          <cell r="L20624">
            <v>39923291</v>
          </cell>
        </row>
        <row r="20625">
          <cell r="B20625" t="str">
            <v>BIDB559995</v>
          </cell>
          <cell r="D20625">
            <v>44189</v>
          </cell>
          <cell r="F20625">
            <v>1320505</v>
          </cell>
          <cell r="H20625" t="str">
            <v>D</v>
          </cell>
          <cell r="I20625">
            <v>39923291</v>
          </cell>
          <cell r="L20625">
            <v>0</v>
          </cell>
        </row>
        <row r="20626">
          <cell r="B20626" t="str">
            <v>BIDB559995</v>
          </cell>
          <cell r="D20626">
            <v>44189</v>
          </cell>
          <cell r="F20626">
            <v>337</v>
          </cell>
          <cell r="H20626" t="str">
            <v>C</v>
          </cell>
          <cell r="I20626">
            <v>2812256351</v>
          </cell>
          <cell r="L20626">
            <v>0</v>
          </cell>
        </row>
        <row r="20627">
          <cell r="B20627" t="str">
            <v>BIDB559995</v>
          </cell>
          <cell r="D20627">
            <v>44189</v>
          </cell>
          <cell r="F20627">
            <v>4112</v>
          </cell>
          <cell r="H20627" t="str">
            <v>D</v>
          </cell>
          <cell r="I20627">
            <v>2316214300</v>
          </cell>
          <cell r="L20627">
            <v>0</v>
          </cell>
        </row>
        <row r="20628">
          <cell r="B20628" t="str">
            <v>BIDB559995</v>
          </cell>
          <cell r="D20628">
            <v>44189</v>
          </cell>
          <cell r="F20628">
            <v>41222</v>
          </cell>
          <cell r="H20628" t="str">
            <v>D</v>
          </cell>
          <cell r="I20628">
            <v>500327767</v>
          </cell>
          <cell r="L20628">
            <v>0</v>
          </cell>
        </row>
        <row r="20629">
          <cell r="B20629" t="str">
            <v>BIDB559995</v>
          </cell>
          <cell r="D20629">
            <v>44189</v>
          </cell>
          <cell r="F20629">
            <v>3335</v>
          </cell>
          <cell r="H20629" t="str">
            <v>C</v>
          </cell>
          <cell r="I20629">
            <v>2816542</v>
          </cell>
          <cell r="L20629">
            <v>0</v>
          </cell>
        </row>
        <row r="20630">
          <cell r="B20630" t="str">
            <v>BIDB559995</v>
          </cell>
          <cell r="D20630">
            <v>44189</v>
          </cell>
          <cell r="F20630">
            <v>332102</v>
          </cell>
          <cell r="H20630" t="str">
            <v>C</v>
          </cell>
          <cell r="I20630">
            <v>1469174</v>
          </cell>
          <cell r="L20630">
            <v>0</v>
          </cell>
        </row>
        <row r="20631">
          <cell r="B20631" t="str">
            <v>BIDB559995</v>
          </cell>
          <cell r="D20631">
            <v>44189</v>
          </cell>
          <cell r="F20631">
            <v>337</v>
          </cell>
          <cell r="H20631" t="str">
            <v>D</v>
          </cell>
          <cell r="I20631">
            <v>10512793469</v>
          </cell>
          <cell r="L20631">
            <v>0</v>
          </cell>
        </row>
        <row r="20632">
          <cell r="B20632" t="str">
            <v>BIDB559995</v>
          </cell>
          <cell r="D20632">
            <v>44189</v>
          </cell>
          <cell r="F20632">
            <v>112111</v>
          </cell>
          <cell r="H20632" t="str">
            <v>C</v>
          </cell>
          <cell r="I20632">
            <v>10512793469</v>
          </cell>
          <cell r="L20632">
            <v>0</v>
          </cell>
        </row>
        <row r="20633">
          <cell r="B20633" t="str">
            <v>BIDB559995</v>
          </cell>
          <cell r="D20633">
            <v>44189</v>
          </cell>
          <cell r="F20633">
            <v>114111</v>
          </cell>
          <cell r="H20633" t="str">
            <v>D</v>
          </cell>
          <cell r="I20633">
            <v>24652000000</v>
          </cell>
          <cell r="L20633">
            <v>0</v>
          </cell>
        </row>
        <row r="20634">
          <cell r="B20634" t="str">
            <v>BIDB559995</v>
          </cell>
          <cell r="D20634">
            <v>44189</v>
          </cell>
          <cell r="F20634">
            <v>336</v>
          </cell>
          <cell r="H20634" t="str">
            <v>C</v>
          </cell>
          <cell r="I20634">
            <v>24652000000</v>
          </cell>
          <cell r="L20634">
            <v>0</v>
          </cell>
        </row>
        <row r="20635">
          <cell r="B20635" t="str">
            <v>BIDB559995</v>
          </cell>
          <cell r="D20635">
            <v>44189</v>
          </cell>
          <cell r="F20635">
            <v>336</v>
          </cell>
          <cell r="H20635" t="str">
            <v>D</v>
          </cell>
          <cell r="I20635">
            <v>29705000000</v>
          </cell>
          <cell r="L20635">
            <v>0</v>
          </cell>
        </row>
        <row r="20636">
          <cell r="B20636" t="str">
            <v>BIDB559995</v>
          </cell>
          <cell r="D20636">
            <v>44189</v>
          </cell>
          <cell r="F20636">
            <v>41112</v>
          </cell>
          <cell r="H20636" t="str">
            <v>C</v>
          </cell>
          <cell r="I20636">
            <v>24428231200</v>
          </cell>
          <cell r="L20636">
            <v>0</v>
          </cell>
        </row>
        <row r="20637">
          <cell r="B20637" t="str">
            <v>BIDB559995</v>
          </cell>
          <cell r="D20637">
            <v>44189</v>
          </cell>
          <cell r="F20637">
            <v>41211</v>
          </cell>
          <cell r="H20637" t="str">
            <v>C</v>
          </cell>
          <cell r="I20637">
            <v>5276768799.999999</v>
          </cell>
          <cell r="L20637">
            <v>0</v>
          </cell>
        </row>
        <row r="20638">
          <cell r="B20638" t="str">
            <v>BIDB559995</v>
          </cell>
          <cell r="D20638">
            <v>44189</v>
          </cell>
          <cell r="F20638">
            <v>114111</v>
          </cell>
          <cell r="H20638" t="str">
            <v>C</v>
          </cell>
          <cell r="I20638">
            <v>14755000000</v>
          </cell>
          <cell r="L20638">
            <v>0</v>
          </cell>
        </row>
        <row r="20639">
          <cell r="B20639" t="str">
            <v>BIDB559995</v>
          </cell>
          <cell r="D20639">
            <v>44189</v>
          </cell>
          <cell r="F20639">
            <v>112111</v>
          </cell>
          <cell r="H20639" t="str">
            <v>D</v>
          </cell>
          <cell r="I20639">
            <v>14755000000</v>
          </cell>
          <cell r="L20639">
            <v>0</v>
          </cell>
        </row>
        <row r="20640">
          <cell r="B20640" t="str">
            <v>BIDB559995</v>
          </cell>
          <cell r="D20640">
            <v>44189</v>
          </cell>
          <cell r="F20640">
            <v>138</v>
          </cell>
          <cell r="H20640" t="str">
            <v>C</v>
          </cell>
          <cell r="I20640">
            <v>14146</v>
          </cell>
          <cell r="L20640">
            <v>0</v>
          </cell>
        </row>
        <row r="20641">
          <cell r="B20641" t="str">
            <v>BIDB559995</v>
          </cell>
          <cell r="D20641">
            <v>44189</v>
          </cell>
          <cell r="F20641">
            <v>335301</v>
          </cell>
          <cell r="H20641" t="str">
            <v>D</v>
          </cell>
          <cell r="I20641">
            <v>251621602</v>
          </cell>
          <cell r="L20641">
            <v>0</v>
          </cell>
        </row>
        <row r="20642">
          <cell r="B20642" t="str">
            <v>BIDB559995</v>
          </cell>
          <cell r="D20642">
            <v>44189</v>
          </cell>
          <cell r="F20642">
            <v>112111</v>
          </cell>
          <cell r="H20642" t="str">
            <v>C</v>
          </cell>
          <cell r="I20642">
            <v>251621602</v>
          </cell>
          <cell r="L20642">
            <v>0</v>
          </cell>
        </row>
        <row r="20643">
          <cell r="B20643" t="str">
            <v>BIDB559995</v>
          </cell>
          <cell r="D20643">
            <v>44189</v>
          </cell>
          <cell r="F20643">
            <v>112111</v>
          </cell>
          <cell r="H20643" t="str">
            <v>C</v>
          </cell>
          <cell r="I20643">
            <v>77337555</v>
          </cell>
          <cell r="L20643">
            <v>0</v>
          </cell>
        </row>
        <row r="20644">
          <cell r="B20644" t="str">
            <v>BIDB559995</v>
          </cell>
          <cell r="D20644">
            <v>44189</v>
          </cell>
          <cell r="F20644">
            <v>332102</v>
          </cell>
          <cell r="H20644" t="str">
            <v>D</v>
          </cell>
          <cell r="I20644">
            <v>77337555</v>
          </cell>
          <cell r="L20644">
            <v>0</v>
          </cell>
        </row>
        <row r="20645">
          <cell r="B20645" t="str">
            <v>BIDB559995</v>
          </cell>
          <cell r="D20645">
            <v>44189</v>
          </cell>
          <cell r="F20645">
            <v>64299901</v>
          </cell>
          <cell r="H20645" t="str">
            <v>D</v>
          </cell>
          <cell r="I20645">
            <v>402371</v>
          </cell>
          <cell r="L20645">
            <v>-402371</v>
          </cell>
        </row>
        <row r="20646">
          <cell r="B20646" t="str">
            <v>BIDB559995</v>
          </cell>
          <cell r="D20646">
            <v>44189</v>
          </cell>
          <cell r="F20646">
            <v>112111</v>
          </cell>
          <cell r="H20646" t="str">
            <v>C</v>
          </cell>
          <cell r="I20646">
            <v>402371</v>
          </cell>
          <cell r="L20646">
            <v>0</v>
          </cell>
        </row>
        <row r="20647">
          <cell r="B20647" t="str">
            <v>BIDB559995</v>
          </cell>
          <cell r="D20647">
            <v>44189</v>
          </cell>
          <cell r="F20647">
            <v>335301</v>
          </cell>
          <cell r="H20647" t="str">
            <v>C</v>
          </cell>
          <cell r="I20647">
            <v>16460831</v>
          </cell>
          <cell r="L20647">
            <v>0</v>
          </cell>
        </row>
        <row r="20648">
          <cell r="B20648" t="str">
            <v>BIDB559995</v>
          </cell>
          <cell r="D20648">
            <v>44189</v>
          </cell>
          <cell r="F20648">
            <v>642011</v>
          </cell>
          <cell r="H20648" t="str">
            <v>D</v>
          </cell>
          <cell r="I20648">
            <v>16460831</v>
          </cell>
          <cell r="L20648">
            <v>-16460831</v>
          </cell>
        </row>
        <row r="20649">
          <cell r="L20649">
            <v>0</v>
          </cell>
        </row>
        <row r="20650">
          <cell r="B20650" t="str">
            <v>BIDB559995</v>
          </cell>
          <cell r="D20650">
            <v>44190</v>
          </cell>
          <cell r="F20650">
            <v>3353021</v>
          </cell>
          <cell r="H20650" t="str">
            <v>C</v>
          </cell>
          <cell r="I20650">
            <v>3069999</v>
          </cell>
        </row>
        <row r="20651">
          <cell r="B20651" t="str">
            <v>BIDB559995</v>
          </cell>
          <cell r="D20651">
            <v>44190</v>
          </cell>
          <cell r="F20651">
            <v>335303</v>
          </cell>
          <cell r="H20651" t="str">
            <v>C</v>
          </cell>
          <cell r="I20651">
            <v>2251333</v>
          </cell>
          <cell r="L20651">
            <v>0</v>
          </cell>
        </row>
        <row r="20652">
          <cell r="B20652" t="str">
            <v>BIDB559995</v>
          </cell>
          <cell r="D20652">
            <v>44190</v>
          </cell>
          <cell r="F20652">
            <v>335304</v>
          </cell>
          <cell r="H20652" t="str">
            <v>C</v>
          </cell>
          <cell r="I20652">
            <v>1969916</v>
          </cell>
          <cell r="L20652">
            <v>0</v>
          </cell>
        </row>
        <row r="20653">
          <cell r="B20653" t="str">
            <v>BIDB559995</v>
          </cell>
          <cell r="D20653">
            <v>44190</v>
          </cell>
          <cell r="F20653">
            <v>6420201</v>
          </cell>
          <cell r="H20653" t="str">
            <v>D</v>
          </cell>
          <cell r="I20653">
            <v>3069999</v>
          </cell>
          <cell r="L20653">
            <v>-3069999</v>
          </cell>
        </row>
        <row r="20654">
          <cell r="B20654" t="str">
            <v>BIDB559995</v>
          </cell>
          <cell r="D20654">
            <v>44190</v>
          </cell>
          <cell r="F20654">
            <v>64203</v>
          </cell>
          <cell r="H20654" t="str">
            <v>D</v>
          </cell>
          <cell r="I20654">
            <v>2251333</v>
          </cell>
          <cell r="L20654">
            <v>-2251333</v>
          </cell>
        </row>
        <row r="20655">
          <cell r="B20655" t="str">
            <v>BIDB559995</v>
          </cell>
          <cell r="D20655">
            <v>44190</v>
          </cell>
          <cell r="F20655">
            <v>64204</v>
          </cell>
          <cell r="H20655" t="str">
            <v>D</v>
          </cell>
          <cell r="I20655">
            <v>1969916</v>
          </cell>
          <cell r="L20655">
            <v>-1969916</v>
          </cell>
        </row>
        <row r="20656">
          <cell r="B20656" t="str">
            <v>BIDB559995</v>
          </cell>
          <cell r="D20656">
            <v>44190</v>
          </cell>
          <cell r="F20656">
            <v>335308</v>
          </cell>
          <cell r="H20656" t="str">
            <v>C</v>
          </cell>
          <cell r="I20656">
            <v>491802</v>
          </cell>
          <cell r="L20656">
            <v>0</v>
          </cell>
        </row>
        <row r="20657">
          <cell r="B20657" t="str">
            <v>BIDB559995</v>
          </cell>
          <cell r="D20657">
            <v>44190</v>
          </cell>
          <cell r="F20657">
            <v>33881</v>
          </cell>
          <cell r="H20657" t="str">
            <v>C</v>
          </cell>
          <cell r="I20657">
            <v>1306452</v>
          </cell>
          <cell r="L20657">
            <v>0</v>
          </cell>
        </row>
        <row r="20658">
          <cell r="B20658" t="str">
            <v>BIDB559995</v>
          </cell>
          <cell r="D20658">
            <v>44190</v>
          </cell>
          <cell r="F20658">
            <v>33881</v>
          </cell>
          <cell r="H20658" t="str">
            <v>C</v>
          </cell>
          <cell r="I20658">
            <v>145161</v>
          </cell>
          <cell r="L20658">
            <v>0</v>
          </cell>
        </row>
        <row r="20659">
          <cell r="B20659" t="str">
            <v>BIDB559995</v>
          </cell>
          <cell r="D20659">
            <v>44190</v>
          </cell>
          <cell r="F20659">
            <v>335307</v>
          </cell>
          <cell r="H20659" t="str">
            <v>C</v>
          </cell>
          <cell r="I20659">
            <v>245901</v>
          </cell>
          <cell r="L20659">
            <v>0</v>
          </cell>
        </row>
        <row r="20660">
          <cell r="B20660" t="str">
            <v>BIDB559995</v>
          </cell>
          <cell r="D20660">
            <v>44190</v>
          </cell>
          <cell r="F20660">
            <v>335305</v>
          </cell>
          <cell r="H20660" t="str">
            <v>C</v>
          </cell>
          <cell r="I20660">
            <v>1064517</v>
          </cell>
          <cell r="L20660">
            <v>0</v>
          </cell>
        </row>
        <row r="20661">
          <cell r="B20661" t="str">
            <v>BIDB559995</v>
          </cell>
          <cell r="D20661">
            <v>44190</v>
          </cell>
          <cell r="F20661">
            <v>64208</v>
          </cell>
          <cell r="H20661" t="str">
            <v>D</v>
          </cell>
          <cell r="I20661">
            <v>491802</v>
          </cell>
          <cell r="L20661">
            <v>-491802</v>
          </cell>
        </row>
        <row r="20662">
          <cell r="B20662" t="str">
            <v>BIDB559995</v>
          </cell>
          <cell r="D20662">
            <v>44190</v>
          </cell>
          <cell r="F20662">
            <v>642991</v>
          </cell>
          <cell r="H20662" t="str">
            <v>D</v>
          </cell>
          <cell r="I20662">
            <v>1306452</v>
          </cell>
          <cell r="L20662">
            <v>-1306452</v>
          </cell>
        </row>
        <row r="20663">
          <cell r="B20663" t="str">
            <v>BIDB559995</v>
          </cell>
          <cell r="D20663">
            <v>44190</v>
          </cell>
          <cell r="F20663">
            <v>642991</v>
          </cell>
          <cell r="H20663" t="str">
            <v>D</v>
          </cell>
          <cell r="I20663">
            <v>145161</v>
          </cell>
          <cell r="L20663">
            <v>-145161</v>
          </cell>
        </row>
        <row r="20664">
          <cell r="B20664" t="str">
            <v>BIDB559995</v>
          </cell>
          <cell r="D20664">
            <v>44190</v>
          </cell>
          <cell r="F20664">
            <v>64207</v>
          </cell>
          <cell r="H20664" t="str">
            <v>D</v>
          </cell>
          <cell r="I20664">
            <v>245901</v>
          </cell>
          <cell r="L20664">
            <v>-245901</v>
          </cell>
        </row>
        <row r="20665">
          <cell r="B20665" t="str">
            <v>BIDB559995</v>
          </cell>
          <cell r="D20665">
            <v>44190</v>
          </cell>
          <cell r="F20665">
            <v>64205</v>
          </cell>
          <cell r="H20665" t="str">
            <v>D</v>
          </cell>
          <cell r="I20665">
            <v>1064517</v>
          </cell>
          <cell r="L20665">
            <v>-1064517</v>
          </cell>
        </row>
        <row r="20666">
          <cell r="B20666" t="str">
            <v>BIDB559995</v>
          </cell>
          <cell r="D20666">
            <v>44190</v>
          </cell>
          <cell r="F20666">
            <v>642992</v>
          </cell>
          <cell r="H20666" t="str">
            <v>D</v>
          </cell>
          <cell r="I20666">
            <v>42438</v>
          </cell>
          <cell r="L20666">
            <v>-42438</v>
          </cell>
        </row>
        <row r="20667">
          <cell r="B20667" t="str">
            <v>BIDB559995</v>
          </cell>
          <cell r="D20667">
            <v>44190</v>
          </cell>
          <cell r="F20667">
            <v>12110306</v>
          </cell>
          <cell r="H20667" t="str">
            <v>D</v>
          </cell>
          <cell r="I20667">
            <v>12060000</v>
          </cell>
          <cell r="L20667">
            <v>0</v>
          </cell>
        </row>
        <row r="20668">
          <cell r="B20668" t="str">
            <v>BIDB559995</v>
          </cell>
          <cell r="D20668">
            <v>44190</v>
          </cell>
          <cell r="F20668">
            <v>51130306</v>
          </cell>
          <cell r="H20668" t="str">
            <v>C</v>
          </cell>
          <cell r="I20668">
            <v>12060000</v>
          </cell>
          <cell r="L20668">
            <v>12060000</v>
          </cell>
        </row>
        <row r="20669">
          <cell r="B20669" t="str">
            <v>BIDB559995</v>
          </cell>
          <cell r="D20669">
            <v>44190</v>
          </cell>
          <cell r="F20669">
            <v>1320306</v>
          </cell>
          <cell r="H20669" t="str">
            <v>D</v>
          </cell>
          <cell r="I20669">
            <v>15421234</v>
          </cell>
          <cell r="L20669">
            <v>0</v>
          </cell>
        </row>
        <row r="20670">
          <cell r="B20670" t="str">
            <v>BIDB559995</v>
          </cell>
          <cell r="D20670">
            <v>44190</v>
          </cell>
          <cell r="F20670">
            <v>51530306</v>
          </cell>
          <cell r="H20670" t="str">
            <v>C</v>
          </cell>
          <cell r="I20670">
            <v>15421234</v>
          </cell>
          <cell r="L20670">
            <v>15421234</v>
          </cell>
        </row>
        <row r="20671">
          <cell r="B20671" t="str">
            <v>BIDB559995</v>
          </cell>
          <cell r="D20671">
            <v>44190</v>
          </cell>
          <cell r="F20671">
            <v>1320406</v>
          </cell>
          <cell r="H20671" t="str">
            <v>D</v>
          </cell>
          <cell r="I20671">
            <v>35959233</v>
          </cell>
          <cell r="L20671">
            <v>0</v>
          </cell>
        </row>
        <row r="20672">
          <cell r="B20672" t="str">
            <v>BIDB559995</v>
          </cell>
          <cell r="D20672">
            <v>44190</v>
          </cell>
          <cell r="F20672">
            <v>51530406</v>
          </cell>
          <cell r="H20672" t="str">
            <v>C</v>
          </cell>
          <cell r="I20672">
            <v>35959233</v>
          </cell>
          <cell r="L20672">
            <v>35959233</v>
          </cell>
        </row>
        <row r="20673">
          <cell r="B20673" t="str">
            <v>BIDB559995</v>
          </cell>
          <cell r="D20673">
            <v>44190</v>
          </cell>
          <cell r="F20673">
            <v>1320504</v>
          </cell>
          <cell r="H20673" t="str">
            <v>D</v>
          </cell>
          <cell r="I20673">
            <v>219493151</v>
          </cell>
          <cell r="L20673">
            <v>0</v>
          </cell>
        </row>
        <row r="20674">
          <cell r="B20674" t="str">
            <v>BIDB559995</v>
          </cell>
          <cell r="D20674">
            <v>44190</v>
          </cell>
          <cell r="F20674">
            <v>51520504</v>
          </cell>
          <cell r="H20674" t="str">
            <v>C</v>
          </cell>
          <cell r="I20674">
            <v>219493151</v>
          </cell>
          <cell r="L20674">
            <v>219493151</v>
          </cell>
        </row>
        <row r="20675">
          <cell r="B20675" t="str">
            <v>BIDB559995</v>
          </cell>
          <cell r="D20675">
            <v>44190</v>
          </cell>
          <cell r="F20675">
            <v>112111</v>
          </cell>
          <cell r="H20675" t="str">
            <v>C</v>
          </cell>
          <cell r="I20675">
            <v>35000000000</v>
          </cell>
          <cell r="L20675">
            <v>0</v>
          </cell>
        </row>
        <row r="20676">
          <cell r="B20676" t="str">
            <v>BIDB559995</v>
          </cell>
          <cell r="D20676">
            <v>44190</v>
          </cell>
          <cell r="F20676">
            <v>12100505</v>
          </cell>
          <cell r="H20676" t="str">
            <v>D</v>
          </cell>
          <cell r="I20676">
            <v>35000000000</v>
          </cell>
          <cell r="L20676">
            <v>0</v>
          </cell>
        </row>
        <row r="20677">
          <cell r="B20677" t="str">
            <v>BIDB559995</v>
          </cell>
          <cell r="D20677">
            <v>44190</v>
          </cell>
          <cell r="F20677">
            <v>51520505</v>
          </cell>
          <cell r="H20677" t="str">
            <v>C</v>
          </cell>
          <cell r="I20677">
            <v>138509583</v>
          </cell>
          <cell r="L20677">
            <v>138509583</v>
          </cell>
        </row>
        <row r="20678">
          <cell r="B20678" t="str">
            <v>BIDB559995</v>
          </cell>
          <cell r="D20678">
            <v>44190</v>
          </cell>
          <cell r="F20678">
            <v>1320505</v>
          </cell>
          <cell r="H20678" t="str">
            <v>D</v>
          </cell>
          <cell r="I20678">
            <v>138509583</v>
          </cell>
          <cell r="L20678">
            <v>0</v>
          </cell>
        </row>
        <row r="20679">
          <cell r="B20679" t="str">
            <v>BIDB559995</v>
          </cell>
          <cell r="D20679">
            <v>44190</v>
          </cell>
          <cell r="F20679">
            <v>112111</v>
          </cell>
          <cell r="H20679" t="str">
            <v>D</v>
          </cell>
          <cell r="I20679">
            <v>3658620</v>
          </cell>
          <cell r="L20679">
            <v>0</v>
          </cell>
        </row>
        <row r="20680">
          <cell r="B20680" t="str">
            <v>BIDB559995</v>
          </cell>
          <cell r="D20680">
            <v>44190</v>
          </cell>
          <cell r="F20680">
            <v>112113</v>
          </cell>
          <cell r="H20680" t="str">
            <v>D</v>
          </cell>
          <cell r="I20680">
            <v>224</v>
          </cell>
          <cell r="L20680">
            <v>0</v>
          </cell>
        </row>
        <row r="20681">
          <cell r="B20681" t="str">
            <v>BIDB559995</v>
          </cell>
          <cell r="D20681">
            <v>44190</v>
          </cell>
          <cell r="F20681">
            <v>114112</v>
          </cell>
          <cell r="H20681" t="str">
            <v>D</v>
          </cell>
          <cell r="I20681">
            <v>77993</v>
          </cell>
          <cell r="L20681">
            <v>0</v>
          </cell>
        </row>
        <row r="20682">
          <cell r="B20682" t="str">
            <v>BIDB559995</v>
          </cell>
          <cell r="D20682">
            <v>44190</v>
          </cell>
          <cell r="F20682">
            <v>114111</v>
          </cell>
          <cell r="H20682" t="str">
            <v>D</v>
          </cell>
          <cell r="I20682">
            <v>4596221</v>
          </cell>
          <cell r="L20682">
            <v>0</v>
          </cell>
        </row>
        <row r="20683">
          <cell r="B20683" t="str">
            <v>BIDB559995</v>
          </cell>
          <cell r="D20683">
            <v>44190</v>
          </cell>
          <cell r="F20683">
            <v>5154</v>
          </cell>
          <cell r="H20683" t="str">
            <v>C</v>
          </cell>
          <cell r="I20683">
            <v>8333058</v>
          </cell>
          <cell r="L20683">
            <v>8333058</v>
          </cell>
        </row>
        <row r="20684">
          <cell r="B20684" t="str">
            <v>BIDB559995</v>
          </cell>
          <cell r="D20684">
            <v>44190</v>
          </cell>
          <cell r="F20684">
            <v>337</v>
          </cell>
          <cell r="H20684" t="str">
            <v>C</v>
          </cell>
          <cell r="I20684">
            <v>5948923346</v>
          </cell>
          <cell r="L20684">
            <v>0</v>
          </cell>
        </row>
        <row r="20685">
          <cell r="B20685" t="str">
            <v>BIDB559995</v>
          </cell>
          <cell r="D20685">
            <v>44190</v>
          </cell>
          <cell r="F20685">
            <v>4112</v>
          </cell>
          <cell r="H20685" t="str">
            <v>D</v>
          </cell>
          <cell r="I20685">
            <v>4898957200</v>
          </cell>
          <cell r="L20685">
            <v>0</v>
          </cell>
        </row>
        <row r="20686">
          <cell r="B20686" t="str">
            <v>BIDB559995</v>
          </cell>
          <cell r="D20686">
            <v>44190</v>
          </cell>
          <cell r="F20686">
            <v>41222</v>
          </cell>
          <cell r="H20686" t="str">
            <v>D</v>
          </cell>
          <cell r="I20686">
            <v>1059252526</v>
          </cell>
          <cell r="L20686">
            <v>0</v>
          </cell>
        </row>
        <row r="20687">
          <cell r="B20687" t="str">
            <v>BIDB559995</v>
          </cell>
          <cell r="D20687">
            <v>44190</v>
          </cell>
          <cell r="F20687">
            <v>3335</v>
          </cell>
          <cell r="H20687" t="str">
            <v>C</v>
          </cell>
          <cell r="I20687">
            <v>5958210</v>
          </cell>
          <cell r="L20687">
            <v>0</v>
          </cell>
        </row>
        <row r="20688">
          <cell r="B20688" t="str">
            <v>BIDB559995</v>
          </cell>
          <cell r="D20688">
            <v>44190</v>
          </cell>
          <cell r="F20688">
            <v>332102</v>
          </cell>
          <cell r="H20688" t="str">
            <v>C</v>
          </cell>
          <cell r="I20688">
            <v>3328170</v>
          </cell>
          <cell r="L20688">
            <v>0</v>
          </cell>
        </row>
        <row r="20689">
          <cell r="B20689" t="str">
            <v>BIDB559995</v>
          </cell>
          <cell r="D20689">
            <v>44190</v>
          </cell>
          <cell r="F20689">
            <v>337</v>
          </cell>
          <cell r="H20689" t="str">
            <v>D</v>
          </cell>
          <cell r="I20689">
            <v>2812256351</v>
          </cell>
          <cell r="L20689">
            <v>0</v>
          </cell>
        </row>
        <row r="20690">
          <cell r="B20690" t="str">
            <v>BIDB559995</v>
          </cell>
          <cell r="D20690">
            <v>44190</v>
          </cell>
          <cell r="F20690">
            <v>112111</v>
          </cell>
          <cell r="H20690" t="str">
            <v>C</v>
          </cell>
          <cell r="I20690">
            <v>2812256351</v>
          </cell>
          <cell r="L20690">
            <v>0</v>
          </cell>
        </row>
        <row r="20691">
          <cell r="B20691" t="str">
            <v>BIDB559995</v>
          </cell>
          <cell r="D20691">
            <v>44190</v>
          </cell>
          <cell r="F20691">
            <v>114111</v>
          </cell>
          <cell r="H20691" t="str">
            <v>D</v>
          </cell>
          <cell r="I20691">
            <v>35433000000</v>
          </cell>
          <cell r="L20691">
            <v>0</v>
          </cell>
        </row>
        <row r="20692">
          <cell r="B20692" t="str">
            <v>BIDB559995</v>
          </cell>
          <cell r="D20692">
            <v>44190</v>
          </cell>
          <cell r="F20692">
            <v>336</v>
          </cell>
          <cell r="H20692" t="str">
            <v>C</v>
          </cell>
          <cell r="I20692">
            <v>35433000000</v>
          </cell>
          <cell r="L20692">
            <v>0</v>
          </cell>
        </row>
        <row r="20693">
          <cell r="B20693" t="str">
            <v>BIDB559995</v>
          </cell>
          <cell r="D20693">
            <v>44190</v>
          </cell>
          <cell r="F20693">
            <v>336</v>
          </cell>
          <cell r="H20693" t="str">
            <v>D</v>
          </cell>
          <cell r="I20693">
            <v>27318000000.000004</v>
          </cell>
          <cell r="L20693">
            <v>0</v>
          </cell>
        </row>
        <row r="20694">
          <cell r="B20694" t="str">
            <v>BIDB559995</v>
          </cell>
          <cell r="D20694">
            <v>44190</v>
          </cell>
          <cell r="F20694">
            <v>41112</v>
          </cell>
          <cell r="H20694" t="str">
            <v>C</v>
          </cell>
          <cell r="I20694">
            <v>22461394900.000004</v>
          </cell>
          <cell r="L20694">
            <v>0</v>
          </cell>
        </row>
        <row r="20695">
          <cell r="B20695" t="str">
            <v>BIDB559995</v>
          </cell>
          <cell r="D20695">
            <v>44190</v>
          </cell>
          <cell r="F20695">
            <v>41211</v>
          </cell>
          <cell r="H20695" t="str">
            <v>C</v>
          </cell>
          <cell r="I20695">
            <v>4856605100</v>
          </cell>
          <cell r="L20695">
            <v>0</v>
          </cell>
        </row>
        <row r="20696">
          <cell r="B20696" t="str">
            <v>BIDB559995</v>
          </cell>
          <cell r="D20696">
            <v>44190</v>
          </cell>
          <cell r="F20696">
            <v>114111</v>
          </cell>
          <cell r="H20696" t="str">
            <v>C</v>
          </cell>
          <cell r="I20696">
            <v>29705000000</v>
          </cell>
          <cell r="L20696">
            <v>0</v>
          </cell>
        </row>
        <row r="20697">
          <cell r="B20697" t="str">
            <v>BIDB559995</v>
          </cell>
          <cell r="D20697">
            <v>44190</v>
          </cell>
          <cell r="F20697">
            <v>112111</v>
          </cell>
          <cell r="H20697" t="str">
            <v>D</v>
          </cell>
          <cell r="I20697">
            <v>29705000000</v>
          </cell>
          <cell r="L20697">
            <v>0</v>
          </cell>
        </row>
        <row r="20698">
          <cell r="B20698" t="str">
            <v>BIDB559995</v>
          </cell>
          <cell r="D20698">
            <v>44190</v>
          </cell>
          <cell r="F20698">
            <v>138</v>
          </cell>
          <cell r="H20698" t="str">
            <v>C</v>
          </cell>
          <cell r="I20698">
            <v>42438</v>
          </cell>
          <cell r="L20698">
            <v>0</v>
          </cell>
        </row>
        <row r="20699">
          <cell r="B20699" t="str">
            <v>BIDB559995</v>
          </cell>
          <cell r="D20699">
            <v>44190</v>
          </cell>
          <cell r="F20699">
            <v>64299901</v>
          </cell>
          <cell r="H20699" t="str">
            <v>D</v>
          </cell>
          <cell r="I20699">
            <v>660000</v>
          </cell>
          <cell r="L20699">
            <v>-660000</v>
          </cell>
        </row>
        <row r="20700">
          <cell r="B20700" t="str">
            <v>BIDB559995</v>
          </cell>
          <cell r="D20700">
            <v>44190</v>
          </cell>
          <cell r="F20700">
            <v>112111</v>
          </cell>
          <cell r="H20700" t="str">
            <v>C</v>
          </cell>
          <cell r="I20700">
            <v>660000</v>
          </cell>
          <cell r="L20700">
            <v>0</v>
          </cell>
        </row>
        <row r="20701">
          <cell r="B20701" t="str">
            <v>BIDB559995</v>
          </cell>
          <cell r="D20701">
            <v>44190</v>
          </cell>
          <cell r="F20701">
            <v>335301</v>
          </cell>
          <cell r="H20701" t="str">
            <v>C</v>
          </cell>
          <cell r="I20701">
            <v>51166657</v>
          </cell>
          <cell r="L20701">
            <v>0</v>
          </cell>
        </row>
        <row r="20702">
          <cell r="B20702" t="str">
            <v>BIDB559995</v>
          </cell>
          <cell r="D20702">
            <v>44190</v>
          </cell>
          <cell r="F20702">
            <v>642011</v>
          </cell>
          <cell r="H20702" t="str">
            <v>D</v>
          </cell>
          <cell r="I20702">
            <v>51166657</v>
          </cell>
          <cell r="L20702">
            <v>-51166657</v>
          </cell>
        </row>
        <row r="20703">
          <cell r="L20703">
            <v>0</v>
          </cell>
        </row>
        <row r="20704">
          <cell r="B20704" t="str">
            <v>BIDB559995</v>
          </cell>
          <cell r="D20704">
            <v>44193</v>
          </cell>
          <cell r="F20704">
            <v>3353021</v>
          </cell>
          <cell r="H20704" t="str">
            <v>C</v>
          </cell>
          <cell r="I20704">
            <v>1079108</v>
          </cell>
        </row>
        <row r="20705">
          <cell r="B20705" t="str">
            <v>BIDB559995</v>
          </cell>
          <cell r="D20705">
            <v>44193</v>
          </cell>
          <cell r="F20705">
            <v>335303</v>
          </cell>
          <cell r="H20705" t="str">
            <v>C</v>
          </cell>
          <cell r="I20705">
            <v>791346</v>
          </cell>
          <cell r="L20705">
            <v>0</v>
          </cell>
        </row>
        <row r="20706">
          <cell r="B20706" t="str">
            <v>BIDB559995</v>
          </cell>
          <cell r="D20706">
            <v>44193</v>
          </cell>
          <cell r="F20706">
            <v>335304</v>
          </cell>
          <cell r="H20706" t="str">
            <v>C</v>
          </cell>
          <cell r="I20706">
            <v>692428</v>
          </cell>
          <cell r="L20706">
            <v>0</v>
          </cell>
        </row>
        <row r="20707">
          <cell r="B20707" t="str">
            <v>BIDB559995</v>
          </cell>
          <cell r="D20707">
            <v>44193</v>
          </cell>
          <cell r="F20707">
            <v>6420201</v>
          </cell>
          <cell r="H20707" t="str">
            <v>D</v>
          </cell>
          <cell r="I20707">
            <v>1079108</v>
          </cell>
          <cell r="L20707">
            <v>-1079108</v>
          </cell>
        </row>
        <row r="20708">
          <cell r="B20708" t="str">
            <v>BIDB559995</v>
          </cell>
          <cell r="D20708">
            <v>44193</v>
          </cell>
          <cell r="F20708">
            <v>64203</v>
          </cell>
          <cell r="H20708" t="str">
            <v>D</v>
          </cell>
          <cell r="I20708">
            <v>791346</v>
          </cell>
          <cell r="L20708">
            <v>-791346</v>
          </cell>
        </row>
        <row r="20709">
          <cell r="B20709" t="str">
            <v>BIDB559995</v>
          </cell>
          <cell r="D20709">
            <v>44193</v>
          </cell>
          <cell r="F20709">
            <v>64204</v>
          </cell>
          <cell r="H20709" t="str">
            <v>D</v>
          </cell>
          <cell r="I20709">
            <v>692428</v>
          </cell>
          <cell r="L20709">
            <v>-692428</v>
          </cell>
        </row>
        <row r="20710">
          <cell r="B20710" t="str">
            <v>BIDB559995</v>
          </cell>
          <cell r="D20710">
            <v>44193</v>
          </cell>
          <cell r="F20710">
            <v>335308</v>
          </cell>
          <cell r="H20710" t="str">
            <v>C</v>
          </cell>
          <cell r="I20710">
            <v>163934</v>
          </cell>
          <cell r="L20710">
            <v>0</v>
          </cell>
        </row>
        <row r="20711">
          <cell r="B20711" t="str">
            <v>BIDB559995</v>
          </cell>
          <cell r="D20711">
            <v>44193</v>
          </cell>
          <cell r="F20711">
            <v>33881</v>
          </cell>
          <cell r="H20711" t="str">
            <v>C</v>
          </cell>
          <cell r="I20711">
            <v>435484</v>
          </cell>
          <cell r="L20711">
            <v>0</v>
          </cell>
        </row>
        <row r="20712">
          <cell r="B20712" t="str">
            <v>BIDB559995</v>
          </cell>
          <cell r="D20712">
            <v>44193</v>
          </cell>
          <cell r="F20712">
            <v>33881</v>
          </cell>
          <cell r="H20712" t="str">
            <v>C</v>
          </cell>
          <cell r="I20712">
            <v>48387</v>
          </cell>
          <cell r="L20712">
            <v>0</v>
          </cell>
        </row>
        <row r="20713">
          <cell r="B20713" t="str">
            <v>BIDB559995</v>
          </cell>
          <cell r="D20713">
            <v>44193</v>
          </cell>
          <cell r="F20713">
            <v>335307</v>
          </cell>
          <cell r="H20713" t="str">
            <v>C</v>
          </cell>
          <cell r="I20713">
            <v>81967</v>
          </cell>
          <cell r="L20713">
            <v>0</v>
          </cell>
        </row>
        <row r="20714">
          <cell r="B20714" t="str">
            <v>BIDB559995</v>
          </cell>
          <cell r="D20714">
            <v>44193</v>
          </cell>
          <cell r="F20714">
            <v>335305</v>
          </cell>
          <cell r="H20714" t="str">
            <v>C</v>
          </cell>
          <cell r="I20714">
            <v>354839</v>
          </cell>
          <cell r="L20714">
            <v>0</v>
          </cell>
        </row>
        <row r="20715">
          <cell r="B20715" t="str">
            <v>BIDB559995</v>
          </cell>
          <cell r="D20715">
            <v>44193</v>
          </cell>
          <cell r="F20715">
            <v>64208</v>
          </cell>
          <cell r="H20715" t="str">
            <v>D</v>
          </cell>
          <cell r="I20715">
            <v>163934</v>
          </cell>
          <cell r="L20715">
            <v>-163934</v>
          </cell>
        </row>
        <row r="20716">
          <cell r="B20716" t="str">
            <v>BIDB559995</v>
          </cell>
          <cell r="D20716">
            <v>44193</v>
          </cell>
          <cell r="F20716">
            <v>642991</v>
          </cell>
          <cell r="H20716" t="str">
            <v>D</v>
          </cell>
          <cell r="I20716">
            <v>435484</v>
          </cell>
          <cell r="L20716">
            <v>-435484</v>
          </cell>
        </row>
        <row r="20717">
          <cell r="B20717" t="str">
            <v>BIDB559995</v>
          </cell>
          <cell r="D20717">
            <v>44193</v>
          </cell>
          <cell r="F20717">
            <v>642991</v>
          </cell>
          <cell r="H20717" t="str">
            <v>D</v>
          </cell>
          <cell r="I20717">
            <v>48387</v>
          </cell>
          <cell r="L20717">
            <v>-48387</v>
          </cell>
        </row>
        <row r="20718">
          <cell r="B20718" t="str">
            <v>BIDB559995</v>
          </cell>
          <cell r="D20718">
            <v>44193</v>
          </cell>
          <cell r="F20718">
            <v>64207</v>
          </cell>
          <cell r="H20718" t="str">
            <v>D</v>
          </cell>
          <cell r="I20718">
            <v>81967</v>
          </cell>
          <cell r="L20718">
            <v>-81967</v>
          </cell>
        </row>
        <row r="20719">
          <cell r="B20719" t="str">
            <v>BIDB559995</v>
          </cell>
          <cell r="D20719">
            <v>44193</v>
          </cell>
          <cell r="F20719">
            <v>64205</v>
          </cell>
          <cell r="H20719" t="str">
            <v>D</v>
          </cell>
          <cell r="I20719">
            <v>354839</v>
          </cell>
          <cell r="L20719">
            <v>-354839</v>
          </cell>
        </row>
        <row r="20720">
          <cell r="B20720" t="str">
            <v>BIDB559995</v>
          </cell>
          <cell r="D20720">
            <v>44193</v>
          </cell>
          <cell r="F20720">
            <v>642992</v>
          </cell>
          <cell r="H20720" t="str">
            <v>D</v>
          </cell>
          <cell r="I20720">
            <v>14146</v>
          </cell>
          <cell r="L20720">
            <v>-14146</v>
          </cell>
        </row>
        <row r="20721">
          <cell r="B20721" t="str">
            <v>BIDB559995</v>
          </cell>
          <cell r="D20721">
            <v>44193</v>
          </cell>
          <cell r="F20721">
            <v>12110306</v>
          </cell>
          <cell r="H20721" t="str">
            <v>D</v>
          </cell>
          <cell r="I20721">
            <v>12540000</v>
          </cell>
          <cell r="L20721">
            <v>0</v>
          </cell>
        </row>
        <row r="20722">
          <cell r="B20722" t="str">
            <v>BIDB559995</v>
          </cell>
          <cell r="D20722">
            <v>44193</v>
          </cell>
          <cell r="F20722">
            <v>51130306</v>
          </cell>
          <cell r="H20722" t="str">
            <v>C</v>
          </cell>
          <cell r="I20722">
            <v>12540000</v>
          </cell>
          <cell r="L20722">
            <v>12540000</v>
          </cell>
        </row>
        <row r="20723">
          <cell r="B20723" t="str">
            <v>BIDB559995</v>
          </cell>
          <cell r="D20723">
            <v>44193</v>
          </cell>
          <cell r="F20723">
            <v>1320306</v>
          </cell>
          <cell r="H20723" t="str">
            <v>D</v>
          </cell>
          <cell r="I20723">
            <v>5140411</v>
          </cell>
          <cell r="L20723">
            <v>0</v>
          </cell>
        </row>
        <row r="20724">
          <cell r="B20724" t="str">
            <v>BIDB559995</v>
          </cell>
          <cell r="D20724">
            <v>44193</v>
          </cell>
          <cell r="F20724">
            <v>51530306</v>
          </cell>
          <cell r="H20724" t="str">
            <v>C</v>
          </cell>
          <cell r="I20724">
            <v>5140411</v>
          </cell>
          <cell r="L20724">
            <v>5140411</v>
          </cell>
        </row>
        <row r="20725">
          <cell r="B20725" t="str">
            <v>BIDB559995</v>
          </cell>
          <cell r="D20725">
            <v>44193</v>
          </cell>
          <cell r="F20725">
            <v>1320406</v>
          </cell>
          <cell r="H20725" t="str">
            <v>D</v>
          </cell>
          <cell r="I20725">
            <v>11986411</v>
          </cell>
          <cell r="L20725">
            <v>0</v>
          </cell>
        </row>
        <row r="20726">
          <cell r="B20726" t="str">
            <v>BIDB559995</v>
          </cell>
          <cell r="D20726">
            <v>44193</v>
          </cell>
          <cell r="F20726">
            <v>51530406</v>
          </cell>
          <cell r="H20726" t="str">
            <v>C</v>
          </cell>
          <cell r="I20726">
            <v>11986411</v>
          </cell>
          <cell r="L20726">
            <v>11986411</v>
          </cell>
        </row>
        <row r="20727">
          <cell r="B20727" t="str">
            <v>BIDB559995</v>
          </cell>
          <cell r="D20727">
            <v>44193</v>
          </cell>
          <cell r="F20727">
            <v>1320504</v>
          </cell>
          <cell r="H20727" t="str">
            <v>D</v>
          </cell>
          <cell r="I20727">
            <v>73164379</v>
          </cell>
          <cell r="L20727">
            <v>0</v>
          </cell>
        </row>
        <row r="20728">
          <cell r="B20728" t="str">
            <v>BIDB559995</v>
          </cell>
          <cell r="D20728">
            <v>44193</v>
          </cell>
          <cell r="F20728">
            <v>51520504</v>
          </cell>
          <cell r="H20728" t="str">
            <v>C</v>
          </cell>
          <cell r="I20728">
            <v>73164379</v>
          </cell>
          <cell r="L20728">
            <v>73164379</v>
          </cell>
        </row>
        <row r="20729">
          <cell r="B20729" t="str">
            <v>BIDB559995</v>
          </cell>
          <cell r="D20729">
            <v>44193</v>
          </cell>
          <cell r="F20729">
            <v>112111</v>
          </cell>
          <cell r="H20729" t="str">
            <v>C</v>
          </cell>
          <cell r="I20729">
            <v>20000000000</v>
          </cell>
          <cell r="L20729">
            <v>0</v>
          </cell>
        </row>
        <row r="20730">
          <cell r="B20730" t="str">
            <v>BIDB559995</v>
          </cell>
          <cell r="D20730">
            <v>44193</v>
          </cell>
          <cell r="F20730">
            <v>12100505</v>
          </cell>
          <cell r="H20730" t="str">
            <v>D</v>
          </cell>
          <cell r="I20730">
            <v>20000000000</v>
          </cell>
          <cell r="L20730">
            <v>0</v>
          </cell>
        </row>
        <row r="20731">
          <cell r="B20731" t="str">
            <v>BIDB559995</v>
          </cell>
          <cell r="D20731">
            <v>44193</v>
          </cell>
          <cell r="F20731">
            <v>51520505</v>
          </cell>
          <cell r="H20731" t="str">
            <v>C</v>
          </cell>
          <cell r="I20731">
            <v>49704102</v>
          </cell>
          <cell r="L20731">
            <v>49704102</v>
          </cell>
        </row>
        <row r="20732">
          <cell r="B20732" t="str">
            <v>BIDB559995</v>
          </cell>
          <cell r="D20732">
            <v>44193</v>
          </cell>
          <cell r="F20732">
            <v>1320505</v>
          </cell>
          <cell r="H20732" t="str">
            <v>D</v>
          </cell>
          <cell r="I20732">
            <v>49704102</v>
          </cell>
          <cell r="L20732">
            <v>0</v>
          </cell>
        </row>
        <row r="20733">
          <cell r="B20733" t="str">
            <v>BIDB559995</v>
          </cell>
          <cell r="D20733">
            <v>44193</v>
          </cell>
          <cell r="F20733">
            <v>337</v>
          </cell>
          <cell r="H20733" t="str">
            <v>C</v>
          </cell>
          <cell r="I20733">
            <v>451714180</v>
          </cell>
          <cell r="L20733">
            <v>0</v>
          </cell>
        </row>
        <row r="20734">
          <cell r="B20734" t="str">
            <v>BIDB559995</v>
          </cell>
          <cell r="D20734">
            <v>44193</v>
          </cell>
          <cell r="F20734">
            <v>4112</v>
          </cell>
          <cell r="H20734" t="str">
            <v>D</v>
          </cell>
          <cell r="I20734">
            <v>371858800</v>
          </cell>
          <cell r="L20734">
            <v>0</v>
          </cell>
        </row>
        <row r="20735">
          <cell r="B20735" t="str">
            <v>BIDB559995</v>
          </cell>
          <cell r="D20735">
            <v>44193</v>
          </cell>
          <cell r="F20735">
            <v>41222</v>
          </cell>
          <cell r="H20735" t="str">
            <v>D</v>
          </cell>
          <cell r="I20735">
            <v>80669932.000000015</v>
          </cell>
          <cell r="L20735">
            <v>0</v>
          </cell>
        </row>
        <row r="20736">
          <cell r="B20736" t="str">
            <v>BIDB559995</v>
          </cell>
          <cell r="D20736">
            <v>44193</v>
          </cell>
          <cell r="F20736">
            <v>3335</v>
          </cell>
          <cell r="H20736" t="str">
            <v>C</v>
          </cell>
          <cell r="I20736">
            <v>452529</v>
          </cell>
          <cell r="L20736">
            <v>0</v>
          </cell>
        </row>
        <row r="20737">
          <cell r="B20737" t="str">
            <v>BIDB559995</v>
          </cell>
          <cell r="D20737">
            <v>44193</v>
          </cell>
          <cell r="F20737">
            <v>332102</v>
          </cell>
          <cell r="H20737" t="str">
            <v>C</v>
          </cell>
          <cell r="I20737">
            <v>362023</v>
          </cell>
          <cell r="L20737">
            <v>0</v>
          </cell>
        </row>
        <row r="20738">
          <cell r="B20738" t="str">
            <v>BIDB559995</v>
          </cell>
          <cell r="D20738">
            <v>44193</v>
          </cell>
          <cell r="F20738">
            <v>337</v>
          </cell>
          <cell r="H20738" t="str">
            <v>D</v>
          </cell>
          <cell r="I20738">
            <v>5948923346</v>
          </cell>
          <cell r="L20738">
            <v>0</v>
          </cell>
        </row>
        <row r="20739">
          <cell r="B20739" t="str">
            <v>BIDB559995</v>
          </cell>
          <cell r="D20739">
            <v>44193</v>
          </cell>
          <cell r="F20739">
            <v>112111</v>
          </cell>
          <cell r="H20739" t="str">
            <v>C</v>
          </cell>
          <cell r="I20739">
            <v>5948923346</v>
          </cell>
          <cell r="L20739">
            <v>0</v>
          </cell>
        </row>
        <row r="20740">
          <cell r="B20740" t="str">
            <v>BIDB559995</v>
          </cell>
          <cell r="D20740">
            <v>44193</v>
          </cell>
          <cell r="F20740">
            <v>114111</v>
          </cell>
          <cell r="H20740" t="str">
            <v>D</v>
          </cell>
          <cell r="I20740">
            <v>41492000000</v>
          </cell>
          <cell r="L20740">
            <v>0</v>
          </cell>
        </row>
        <row r="20741">
          <cell r="B20741" t="str">
            <v>BIDB559995</v>
          </cell>
          <cell r="D20741">
            <v>44193</v>
          </cell>
          <cell r="F20741">
            <v>336</v>
          </cell>
          <cell r="H20741" t="str">
            <v>C</v>
          </cell>
          <cell r="I20741">
            <v>41492000000</v>
          </cell>
          <cell r="L20741">
            <v>0</v>
          </cell>
        </row>
        <row r="20742">
          <cell r="B20742" t="str">
            <v>BIDB559995</v>
          </cell>
          <cell r="D20742">
            <v>44193</v>
          </cell>
          <cell r="F20742">
            <v>336</v>
          </cell>
          <cell r="H20742" t="str">
            <v>D</v>
          </cell>
          <cell r="I20742">
            <v>34383000000</v>
          </cell>
          <cell r="L20742">
            <v>0</v>
          </cell>
        </row>
        <row r="20743">
          <cell r="B20743" t="str">
            <v>BIDB559995</v>
          </cell>
          <cell r="D20743">
            <v>44193</v>
          </cell>
          <cell r="F20743">
            <v>41112</v>
          </cell>
          <cell r="H20743" t="str">
            <v>C</v>
          </cell>
          <cell r="I20743">
            <v>28253721599.999996</v>
          </cell>
          <cell r="L20743">
            <v>0</v>
          </cell>
        </row>
        <row r="20744">
          <cell r="B20744" t="str">
            <v>BIDB559995</v>
          </cell>
          <cell r="D20744">
            <v>44193</v>
          </cell>
          <cell r="F20744">
            <v>41211</v>
          </cell>
          <cell r="H20744" t="str">
            <v>C</v>
          </cell>
          <cell r="I20744">
            <v>6129278400</v>
          </cell>
          <cell r="L20744">
            <v>0</v>
          </cell>
        </row>
        <row r="20745">
          <cell r="B20745" t="str">
            <v>BIDB559995</v>
          </cell>
          <cell r="D20745">
            <v>44193</v>
          </cell>
          <cell r="F20745">
            <v>114112</v>
          </cell>
          <cell r="H20745" t="str">
            <v>C</v>
          </cell>
          <cell r="I20745">
            <v>1000000</v>
          </cell>
          <cell r="L20745">
            <v>0</v>
          </cell>
        </row>
        <row r="20746">
          <cell r="B20746" t="str">
            <v>BIDB559995</v>
          </cell>
          <cell r="D20746">
            <v>44193</v>
          </cell>
          <cell r="F20746">
            <v>114111</v>
          </cell>
          <cell r="H20746" t="str">
            <v>C</v>
          </cell>
          <cell r="I20746">
            <v>27317000000</v>
          </cell>
          <cell r="L20746">
            <v>0</v>
          </cell>
        </row>
        <row r="20747">
          <cell r="B20747" t="str">
            <v>BIDB559995</v>
          </cell>
          <cell r="D20747">
            <v>44193</v>
          </cell>
          <cell r="F20747">
            <v>112111</v>
          </cell>
          <cell r="H20747" t="str">
            <v>D</v>
          </cell>
          <cell r="I20747">
            <v>27318000000</v>
          </cell>
          <cell r="L20747">
            <v>0</v>
          </cell>
        </row>
        <row r="20748">
          <cell r="B20748" t="str">
            <v>BIDB559995</v>
          </cell>
          <cell r="D20748">
            <v>44193</v>
          </cell>
          <cell r="F20748">
            <v>114111</v>
          </cell>
          <cell r="H20748" t="str">
            <v>C</v>
          </cell>
          <cell r="I20748">
            <v>700000000</v>
          </cell>
          <cell r="L20748">
            <v>0</v>
          </cell>
        </row>
        <row r="20749">
          <cell r="B20749" t="str">
            <v>BIDB559995</v>
          </cell>
          <cell r="D20749">
            <v>44193</v>
          </cell>
          <cell r="F20749">
            <v>336</v>
          </cell>
          <cell r="H20749" t="str">
            <v>D</v>
          </cell>
          <cell r="I20749">
            <v>700000000</v>
          </cell>
          <cell r="L20749">
            <v>0</v>
          </cell>
        </row>
        <row r="20750">
          <cell r="B20750" t="str">
            <v>BIDB559995</v>
          </cell>
          <cell r="D20750">
            <v>44193</v>
          </cell>
          <cell r="F20750">
            <v>138</v>
          </cell>
          <cell r="H20750" t="str">
            <v>C</v>
          </cell>
          <cell r="I20750">
            <v>14146</v>
          </cell>
          <cell r="L20750">
            <v>0</v>
          </cell>
        </row>
        <row r="20751">
          <cell r="B20751" t="str">
            <v>BIDB559995</v>
          </cell>
          <cell r="D20751">
            <v>44193</v>
          </cell>
          <cell r="F20751">
            <v>3353021</v>
          </cell>
          <cell r="H20751" t="str">
            <v>D</v>
          </cell>
          <cell r="I20751">
            <v>16580838</v>
          </cell>
          <cell r="L20751">
            <v>0</v>
          </cell>
        </row>
        <row r="20752">
          <cell r="B20752" t="str">
            <v>BIDB559995</v>
          </cell>
          <cell r="D20752">
            <v>44193</v>
          </cell>
          <cell r="F20752">
            <v>112111</v>
          </cell>
          <cell r="H20752" t="str">
            <v>C</v>
          </cell>
          <cell r="I20752">
            <v>16580838</v>
          </cell>
          <cell r="L20752">
            <v>0</v>
          </cell>
        </row>
        <row r="20753">
          <cell r="B20753" t="str">
            <v>BIDB559995</v>
          </cell>
          <cell r="D20753">
            <v>44193</v>
          </cell>
          <cell r="F20753">
            <v>335303</v>
          </cell>
          <cell r="H20753" t="str">
            <v>D</v>
          </cell>
          <cell r="I20753">
            <v>12159286</v>
          </cell>
          <cell r="L20753">
            <v>0</v>
          </cell>
        </row>
        <row r="20754">
          <cell r="B20754" t="str">
            <v>BIDB559995</v>
          </cell>
          <cell r="D20754">
            <v>44193</v>
          </cell>
          <cell r="F20754">
            <v>112111</v>
          </cell>
          <cell r="H20754" t="str">
            <v>C</v>
          </cell>
          <cell r="I20754">
            <v>12159286</v>
          </cell>
          <cell r="L20754">
            <v>0</v>
          </cell>
        </row>
        <row r="20755">
          <cell r="B20755" t="str">
            <v>BIDB559995</v>
          </cell>
          <cell r="D20755">
            <v>44193</v>
          </cell>
          <cell r="F20755">
            <v>335304</v>
          </cell>
          <cell r="H20755" t="str">
            <v>D</v>
          </cell>
          <cell r="I20755">
            <v>16500000</v>
          </cell>
          <cell r="L20755">
            <v>0</v>
          </cell>
        </row>
        <row r="20756">
          <cell r="B20756" t="str">
            <v>BIDB559995</v>
          </cell>
          <cell r="D20756">
            <v>44193</v>
          </cell>
          <cell r="F20756">
            <v>112111</v>
          </cell>
          <cell r="H20756" t="str">
            <v>C</v>
          </cell>
          <cell r="I20756">
            <v>16500000</v>
          </cell>
          <cell r="L20756">
            <v>0</v>
          </cell>
        </row>
        <row r="20757">
          <cell r="B20757" t="str">
            <v>BIDB559995</v>
          </cell>
          <cell r="D20757">
            <v>44193</v>
          </cell>
          <cell r="F20757">
            <v>64299901</v>
          </cell>
          <cell r="H20757" t="str">
            <v>D</v>
          </cell>
          <cell r="I20757">
            <v>660000</v>
          </cell>
          <cell r="L20757">
            <v>-660000</v>
          </cell>
        </row>
        <row r="20758">
          <cell r="B20758" t="str">
            <v>BIDB559995</v>
          </cell>
          <cell r="D20758">
            <v>44193</v>
          </cell>
          <cell r="F20758">
            <v>112111</v>
          </cell>
          <cell r="H20758" t="str">
            <v>C</v>
          </cell>
          <cell r="I20758">
            <v>660000</v>
          </cell>
          <cell r="L20758">
            <v>0</v>
          </cell>
        </row>
        <row r="20759">
          <cell r="B20759" t="str">
            <v>BIDB559995</v>
          </cell>
          <cell r="D20759">
            <v>44193</v>
          </cell>
          <cell r="F20759">
            <v>6420201</v>
          </cell>
          <cell r="H20759" t="str">
            <v>D</v>
          </cell>
          <cell r="I20759">
            <v>35100</v>
          </cell>
          <cell r="L20759">
            <v>-35100</v>
          </cell>
        </row>
        <row r="20760">
          <cell r="B20760" t="str">
            <v>BIDB559995</v>
          </cell>
          <cell r="D20760">
            <v>44193</v>
          </cell>
          <cell r="F20760">
            <v>112111</v>
          </cell>
          <cell r="H20760" t="str">
            <v>C</v>
          </cell>
          <cell r="I20760">
            <v>35100</v>
          </cell>
          <cell r="L20760">
            <v>0</v>
          </cell>
        </row>
        <row r="20761">
          <cell r="B20761" t="str">
            <v>BIDB559995</v>
          </cell>
          <cell r="D20761">
            <v>44193</v>
          </cell>
          <cell r="F20761">
            <v>335301</v>
          </cell>
          <cell r="H20761" t="str">
            <v>C</v>
          </cell>
          <cell r="I20761">
            <v>17985136</v>
          </cell>
          <cell r="L20761">
            <v>0</v>
          </cell>
        </row>
        <row r="20762">
          <cell r="B20762" t="str">
            <v>BIDB559995</v>
          </cell>
          <cell r="D20762">
            <v>44193</v>
          </cell>
          <cell r="F20762">
            <v>642011</v>
          </cell>
          <cell r="H20762" t="str">
            <v>D</v>
          </cell>
          <cell r="I20762">
            <v>17985136</v>
          </cell>
          <cell r="L20762">
            <v>-17985136</v>
          </cell>
        </row>
        <row r="20763">
          <cell r="L20763">
            <v>0</v>
          </cell>
        </row>
        <row r="20764">
          <cell r="B20764" t="str">
            <v>BIDB559995</v>
          </cell>
          <cell r="D20764">
            <v>44194</v>
          </cell>
          <cell r="F20764">
            <v>3353021</v>
          </cell>
          <cell r="H20764" t="str">
            <v>C</v>
          </cell>
          <cell r="I20764">
            <v>1117228</v>
          </cell>
          <cell r="L20764">
            <v>0</v>
          </cell>
        </row>
        <row r="20765">
          <cell r="B20765" t="str">
            <v>BIDB559995</v>
          </cell>
          <cell r="D20765">
            <v>44194</v>
          </cell>
          <cell r="F20765">
            <v>335303</v>
          </cell>
          <cell r="H20765" t="str">
            <v>C</v>
          </cell>
          <cell r="I20765">
            <v>819301</v>
          </cell>
          <cell r="L20765">
            <v>0</v>
          </cell>
        </row>
        <row r="20766">
          <cell r="B20766" t="str">
            <v>BIDB559995</v>
          </cell>
          <cell r="D20766">
            <v>44194</v>
          </cell>
          <cell r="F20766">
            <v>335304</v>
          </cell>
          <cell r="H20766" t="str">
            <v>C</v>
          </cell>
          <cell r="I20766">
            <v>716888</v>
          </cell>
          <cell r="L20766">
            <v>0</v>
          </cell>
        </row>
        <row r="20767">
          <cell r="B20767" t="str">
            <v>BIDB559995</v>
          </cell>
          <cell r="D20767">
            <v>44194</v>
          </cell>
          <cell r="F20767">
            <v>6420201</v>
          </cell>
          <cell r="H20767" t="str">
            <v>D</v>
          </cell>
          <cell r="I20767">
            <v>1117228</v>
          </cell>
          <cell r="L20767">
            <v>-1117228</v>
          </cell>
        </row>
        <row r="20768">
          <cell r="B20768" t="str">
            <v>BIDB559995</v>
          </cell>
          <cell r="D20768">
            <v>44194</v>
          </cell>
          <cell r="F20768">
            <v>64203</v>
          </cell>
          <cell r="H20768" t="str">
            <v>D</v>
          </cell>
          <cell r="I20768">
            <v>819301</v>
          </cell>
          <cell r="L20768">
            <v>-819301</v>
          </cell>
        </row>
        <row r="20769">
          <cell r="B20769" t="str">
            <v>BIDB559995</v>
          </cell>
          <cell r="D20769">
            <v>44194</v>
          </cell>
          <cell r="F20769">
            <v>64204</v>
          </cell>
          <cell r="H20769" t="str">
            <v>D</v>
          </cell>
          <cell r="I20769">
            <v>716888</v>
          </cell>
          <cell r="L20769">
            <v>-716888</v>
          </cell>
        </row>
        <row r="20770">
          <cell r="B20770" t="str">
            <v>BIDB559995</v>
          </cell>
          <cell r="D20770">
            <v>44194</v>
          </cell>
          <cell r="F20770">
            <v>335308</v>
          </cell>
          <cell r="H20770" t="str">
            <v>C</v>
          </cell>
          <cell r="I20770">
            <v>163934</v>
          </cell>
          <cell r="L20770">
            <v>0</v>
          </cell>
        </row>
        <row r="20771">
          <cell r="B20771" t="str">
            <v>BIDB559995</v>
          </cell>
          <cell r="D20771">
            <v>44194</v>
          </cell>
          <cell r="F20771">
            <v>33881</v>
          </cell>
          <cell r="H20771" t="str">
            <v>C</v>
          </cell>
          <cell r="I20771">
            <v>435484</v>
          </cell>
          <cell r="L20771">
            <v>0</v>
          </cell>
        </row>
        <row r="20772">
          <cell r="B20772" t="str">
            <v>BIDB559995</v>
          </cell>
          <cell r="D20772">
            <v>44194</v>
          </cell>
          <cell r="F20772">
            <v>33881</v>
          </cell>
          <cell r="H20772" t="str">
            <v>C</v>
          </cell>
          <cell r="I20772">
            <v>48387</v>
          </cell>
          <cell r="L20772">
            <v>0</v>
          </cell>
        </row>
        <row r="20773">
          <cell r="B20773" t="str">
            <v>BIDB559995</v>
          </cell>
          <cell r="D20773">
            <v>44194</v>
          </cell>
          <cell r="F20773">
            <v>335307</v>
          </cell>
          <cell r="H20773" t="str">
            <v>C</v>
          </cell>
          <cell r="I20773">
            <v>81967</v>
          </cell>
        </row>
        <row r="20774">
          <cell r="B20774" t="str">
            <v>BIDB559995</v>
          </cell>
          <cell r="D20774">
            <v>44194</v>
          </cell>
          <cell r="F20774">
            <v>335305</v>
          </cell>
          <cell r="H20774" t="str">
            <v>C</v>
          </cell>
          <cell r="I20774">
            <v>354839</v>
          </cell>
          <cell r="L20774">
            <v>0</v>
          </cell>
        </row>
        <row r="20775">
          <cell r="B20775" t="str">
            <v>BIDB559995</v>
          </cell>
          <cell r="D20775">
            <v>44194</v>
          </cell>
          <cell r="F20775">
            <v>64208</v>
          </cell>
          <cell r="H20775" t="str">
            <v>D</v>
          </cell>
          <cell r="I20775">
            <v>163934</v>
          </cell>
          <cell r="L20775">
            <v>-163934</v>
          </cell>
        </row>
        <row r="20776">
          <cell r="B20776" t="str">
            <v>BIDB559995</v>
          </cell>
          <cell r="D20776">
            <v>44194</v>
          </cell>
          <cell r="F20776">
            <v>642991</v>
          </cell>
          <cell r="H20776" t="str">
            <v>D</v>
          </cell>
          <cell r="I20776">
            <v>435484</v>
          </cell>
          <cell r="L20776">
            <v>-435484</v>
          </cell>
        </row>
        <row r="20777">
          <cell r="B20777" t="str">
            <v>BIDB559995</v>
          </cell>
          <cell r="D20777">
            <v>44194</v>
          </cell>
          <cell r="F20777">
            <v>642991</v>
          </cell>
          <cell r="H20777" t="str">
            <v>D</v>
          </cell>
          <cell r="I20777">
            <v>48387</v>
          </cell>
          <cell r="L20777">
            <v>-48387</v>
          </cell>
        </row>
        <row r="20778">
          <cell r="B20778" t="str">
            <v>BIDB559995</v>
          </cell>
          <cell r="D20778">
            <v>44194</v>
          </cell>
          <cell r="F20778">
            <v>64207</v>
          </cell>
          <cell r="H20778" t="str">
            <v>D</v>
          </cell>
          <cell r="I20778">
            <v>81967</v>
          </cell>
          <cell r="L20778">
            <v>-81967</v>
          </cell>
        </row>
        <row r="20779">
          <cell r="B20779" t="str">
            <v>BIDB559995</v>
          </cell>
          <cell r="D20779">
            <v>44194</v>
          </cell>
          <cell r="F20779">
            <v>64205</v>
          </cell>
          <cell r="H20779" t="str">
            <v>D</v>
          </cell>
          <cell r="I20779">
            <v>354839</v>
          </cell>
          <cell r="L20779">
            <v>-354839</v>
          </cell>
        </row>
        <row r="20780">
          <cell r="B20780" t="str">
            <v>BIDB559995</v>
          </cell>
          <cell r="D20780">
            <v>44194</v>
          </cell>
          <cell r="F20780">
            <v>642992</v>
          </cell>
          <cell r="H20780" t="str">
            <v>D</v>
          </cell>
          <cell r="I20780">
            <v>14146</v>
          </cell>
          <cell r="L20780">
            <v>-14146</v>
          </cell>
        </row>
        <row r="20781">
          <cell r="B20781" t="str">
            <v>BIDB559995</v>
          </cell>
          <cell r="D20781">
            <v>44194</v>
          </cell>
          <cell r="F20781">
            <v>12100306</v>
          </cell>
          <cell r="H20781" t="str">
            <v>C</v>
          </cell>
          <cell r="I20781">
            <v>5021139041</v>
          </cell>
          <cell r="L20781">
            <v>0</v>
          </cell>
        </row>
        <row r="20782">
          <cell r="B20782" t="str">
            <v>BIDB559995</v>
          </cell>
          <cell r="D20782">
            <v>44194</v>
          </cell>
          <cell r="F20782">
            <v>13102</v>
          </cell>
          <cell r="H20782" t="str">
            <v>D</v>
          </cell>
          <cell r="I20782">
            <v>5000000000</v>
          </cell>
          <cell r="L20782">
            <v>0</v>
          </cell>
        </row>
        <row r="20783">
          <cell r="B20783" t="str">
            <v>BIDB559995</v>
          </cell>
          <cell r="D20783">
            <v>44194</v>
          </cell>
          <cell r="F20783">
            <v>63210306</v>
          </cell>
          <cell r="H20783" t="str">
            <v>D</v>
          </cell>
          <cell r="I20783">
            <v>21139041</v>
          </cell>
          <cell r="L20783">
            <v>-21139041</v>
          </cell>
        </row>
        <row r="20784">
          <cell r="B20784" t="str">
            <v>BIDB559995</v>
          </cell>
          <cell r="D20784">
            <v>44194</v>
          </cell>
          <cell r="F20784">
            <v>13102</v>
          </cell>
          <cell r="H20784" t="str">
            <v>C</v>
          </cell>
          <cell r="I20784">
            <v>5000000000</v>
          </cell>
          <cell r="L20784">
            <v>0</v>
          </cell>
        </row>
        <row r="20785">
          <cell r="B20785" t="str">
            <v>BIDB559995</v>
          </cell>
          <cell r="D20785">
            <v>44194</v>
          </cell>
          <cell r="F20785">
            <v>112111</v>
          </cell>
          <cell r="H20785" t="str">
            <v>D</v>
          </cell>
          <cell r="I20785">
            <v>5000000000</v>
          </cell>
          <cell r="L20785">
            <v>0</v>
          </cell>
        </row>
        <row r="20786">
          <cell r="B20786" t="str">
            <v>BIDB559995</v>
          </cell>
          <cell r="D20786">
            <v>44194</v>
          </cell>
          <cell r="F20786">
            <v>12110306</v>
          </cell>
          <cell r="H20786" t="str">
            <v>D</v>
          </cell>
          <cell r="I20786">
            <v>21139041</v>
          </cell>
          <cell r="L20786">
            <v>0</v>
          </cell>
        </row>
        <row r="20787">
          <cell r="B20787" t="str">
            <v>BIDB559995</v>
          </cell>
          <cell r="D20787">
            <v>44194</v>
          </cell>
          <cell r="F20787">
            <v>12110306</v>
          </cell>
          <cell r="H20787" t="str">
            <v>C</v>
          </cell>
          <cell r="I20787">
            <v>21180000</v>
          </cell>
          <cell r="L20787">
            <v>0</v>
          </cell>
        </row>
        <row r="20788">
          <cell r="B20788" t="str">
            <v>BIDB559995</v>
          </cell>
          <cell r="D20788">
            <v>44194</v>
          </cell>
          <cell r="F20788">
            <v>51130306</v>
          </cell>
          <cell r="H20788" t="str">
            <v>C</v>
          </cell>
          <cell r="I20788">
            <v>21139041</v>
          </cell>
          <cell r="L20788">
            <v>21139041</v>
          </cell>
        </row>
        <row r="20789">
          <cell r="B20789" t="str">
            <v>BIDB559995</v>
          </cell>
          <cell r="D20789">
            <v>44194</v>
          </cell>
          <cell r="F20789">
            <v>63230306</v>
          </cell>
          <cell r="H20789" t="str">
            <v>D</v>
          </cell>
          <cell r="I20789">
            <v>21180000</v>
          </cell>
          <cell r="L20789">
            <v>-21180000</v>
          </cell>
        </row>
        <row r="20790">
          <cell r="B20790" t="str">
            <v>BIDB559995</v>
          </cell>
          <cell r="D20790">
            <v>44194</v>
          </cell>
          <cell r="F20790">
            <v>1320306</v>
          </cell>
          <cell r="H20790" t="str">
            <v>D</v>
          </cell>
          <cell r="I20790">
            <v>3839041</v>
          </cell>
          <cell r="L20790">
            <v>0</v>
          </cell>
        </row>
        <row r="20791">
          <cell r="B20791" t="str">
            <v>BIDB559995</v>
          </cell>
          <cell r="D20791">
            <v>44194</v>
          </cell>
          <cell r="F20791">
            <v>51530306</v>
          </cell>
          <cell r="H20791" t="str">
            <v>C</v>
          </cell>
          <cell r="I20791">
            <v>3839041</v>
          </cell>
          <cell r="L20791">
            <v>3839041</v>
          </cell>
        </row>
        <row r="20792">
          <cell r="B20792" t="str">
            <v>BIDB559995</v>
          </cell>
          <cell r="D20792">
            <v>44194</v>
          </cell>
          <cell r="F20792">
            <v>1320406</v>
          </cell>
          <cell r="H20792" t="str">
            <v>D</v>
          </cell>
          <cell r="I20792">
            <v>11986412</v>
          </cell>
          <cell r="L20792">
            <v>0</v>
          </cell>
        </row>
        <row r="20793">
          <cell r="B20793" t="str">
            <v>BIDB559995</v>
          </cell>
          <cell r="D20793">
            <v>44194</v>
          </cell>
          <cell r="F20793">
            <v>51530406</v>
          </cell>
          <cell r="H20793" t="str">
            <v>C</v>
          </cell>
          <cell r="I20793">
            <v>11986412</v>
          </cell>
          <cell r="L20793">
            <v>11986412</v>
          </cell>
        </row>
        <row r="20794">
          <cell r="B20794" t="str">
            <v>BIDB559995</v>
          </cell>
          <cell r="D20794">
            <v>44194</v>
          </cell>
          <cell r="F20794">
            <v>1320504</v>
          </cell>
          <cell r="H20794" t="str">
            <v>D</v>
          </cell>
          <cell r="I20794">
            <v>78095894</v>
          </cell>
          <cell r="L20794">
            <v>0</v>
          </cell>
        </row>
        <row r="20795">
          <cell r="B20795" t="str">
            <v>BIDB559995</v>
          </cell>
          <cell r="D20795">
            <v>44194</v>
          </cell>
          <cell r="F20795">
            <v>51520504</v>
          </cell>
          <cell r="H20795" t="str">
            <v>C</v>
          </cell>
          <cell r="I20795">
            <v>78095894</v>
          </cell>
          <cell r="L20795">
            <v>78095894</v>
          </cell>
        </row>
        <row r="20796">
          <cell r="B20796" t="str">
            <v>BIDB559995</v>
          </cell>
          <cell r="D20796">
            <v>44194</v>
          </cell>
          <cell r="F20796">
            <v>12100504</v>
          </cell>
          <cell r="H20796" t="str">
            <v>D</v>
          </cell>
          <cell r="I20796">
            <v>20000000000</v>
          </cell>
          <cell r="L20796">
            <v>0</v>
          </cell>
        </row>
        <row r="20797">
          <cell r="B20797" t="str">
            <v>BIDB559995</v>
          </cell>
          <cell r="D20797">
            <v>44194</v>
          </cell>
          <cell r="F20797">
            <v>112111</v>
          </cell>
          <cell r="H20797" t="str">
            <v>C</v>
          </cell>
          <cell r="I20797">
            <v>20000000000</v>
          </cell>
          <cell r="L20797">
            <v>0</v>
          </cell>
        </row>
        <row r="20798">
          <cell r="B20798" t="str">
            <v>BIDB559995</v>
          </cell>
          <cell r="D20798">
            <v>44194</v>
          </cell>
          <cell r="F20798">
            <v>51520505</v>
          </cell>
          <cell r="H20798" t="str">
            <v>C</v>
          </cell>
          <cell r="I20798">
            <v>49704116</v>
          </cell>
          <cell r="L20798">
            <v>49704116</v>
          </cell>
        </row>
        <row r="20799">
          <cell r="B20799" t="str">
            <v>BIDB559995</v>
          </cell>
          <cell r="D20799">
            <v>44194</v>
          </cell>
          <cell r="F20799">
            <v>1320505</v>
          </cell>
          <cell r="H20799" t="str">
            <v>D</v>
          </cell>
          <cell r="I20799">
            <v>49704116</v>
          </cell>
          <cell r="L20799">
            <v>0</v>
          </cell>
        </row>
        <row r="20800">
          <cell r="B20800" t="str">
            <v>BIDB559995</v>
          </cell>
          <cell r="D20800">
            <v>44194</v>
          </cell>
          <cell r="F20800">
            <v>112111</v>
          </cell>
          <cell r="H20800" t="str">
            <v>D</v>
          </cell>
          <cell r="I20800">
            <v>4674438</v>
          </cell>
          <cell r="L20800">
            <v>0</v>
          </cell>
        </row>
        <row r="20801">
          <cell r="B20801" t="str">
            <v>BIDB559995</v>
          </cell>
          <cell r="D20801">
            <v>44194</v>
          </cell>
          <cell r="F20801">
            <v>112113</v>
          </cell>
          <cell r="H20801" t="str">
            <v>C</v>
          </cell>
          <cell r="I20801">
            <v>224</v>
          </cell>
          <cell r="L20801">
            <v>0</v>
          </cell>
        </row>
        <row r="20802">
          <cell r="B20802" t="str">
            <v>BIDB559995</v>
          </cell>
          <cell r="D20802">
            <v>44194</v>
          </cell>
          <cell r="F20802">
            <v>114112</v>
          </cell>
          <cell r="H20802" t="str">
            <v>C</v>
          </cell>
          <cell r="I20802">
            <v>77993</v>
          </cell>
          <cell r="L20802">
            <v>0</v>
          </cell>
        </row>
        <row r="20803">
          <cell r="B20803" t="str">
            <v>BIDB559995</v>
          </cell>
          <cell r="D20803">
            <v>44194</v>
          </cell>
          <cell r="F20803">
            <v>114111</v>
          </cell>
          <cell r="H20803" t="str">
            <v>C</v>
          </cell>
          <cell r="I20803">
            <v>4596221</v>
          </cell>
          <cell r="L20803">
            <v>0</v>
          </cell>
        </row>
        <row r="20804">
          <cell r="B20804" t="str">
            <v>BIDB559995</v>
          </cell>
          <cell r="D20804">
            <v>44194</v>
          </cell>
          <cell r="F20804">
            <v>112111</v>
          </cell>
          <cell r="H20804" t="str">
            <v>D</v>
          </cell>
          <cell r="I20804">
            <v>238150700</v>
          </cell>
          <cell r="L20804">
            <v>0</v>
          </cell>
        </row>
        <row r="20805">
          <cell r="B20805" t="str">
            <v>BIDB559995</v>
          </cell>
          <cell r="D20805">
            <v>44194</v>
          </cell>
          <cell r="F20805">
            <v>1320306</v>
          </cell>
          <cell r="H20805" t="str">
            <v>C</v>
          </cell>
          <cell r="I20805">
            <v>238150685</v>
          </cell>
          <cell r="L20805">
            <v>0</v>
          </cell>
        </row>
        <row r="20806">
          <cell r="B20806" t="str">
            <v>BIDB559995</v>
          </cell>
          <cell r="D20806">
            <v>44194</v>
          </cell>
          <cell r="F20806">
            <v>51530306</v>
          </cell>
          <cell r="H20806" t="str">
            <v>C</v>
          </cell>
          <cell r="I20806">
            <v>15</v>
          </cell>
          <cell r="L20806">
            <v>15</v>
          </cell>
        </row>
        <row r="20807">
          <cell r="B20807" t="str">
            <v>BIDB559995</v>
          </cell>
          <cell r="D20807">
            <v>44194</v>
          </cell>
          <cell r="F20807">
            <v>337</v>
          </cell>
          <cell r="H20807" t="str">
            <v>C</v>
          </cell>
          <cell r="I20807">
            <v>14023651971</v>
          </cell>
          <cell r="L20807">
            <v>0</v>
          </cell>
        </row>
        <row r="20808">
          <cell r="B20808" t="str">
            <v>BIDB559995</v>
          </cell>
          <cell r="D20808">
            <v>44194</v>
          </cell>
          <cell r="F20808">
            <v>4112</v>
          </cell>
          <cell r="H20808" t="str">
            <v>D</v>
          </cell>
          <cell r="I20808">
            <v>11540820600</v>
          </cell>
          <cell r="L20808">
            <v>0</v>
          </cell>
        </row>
        <row r="20809">
          <cell r="B20809" t="str">
            <v>BIDB559995</v>
          </cell>
          <cell r="D20809">
            <v>44194</v>
          </cell>
          <cell r="F20809">
            <v>41222</v>
          </cell>
          <cell r="H20809" t="str">
            <v>D</v>
          </cell>
          <cell r="I20809">
            <v>2506400794</v>
          </cell>
          <cell r="L20809">
            <v>0</v>
          </cell>
        </row>
        <row r="20810">
          <cell r="B20810" t="str">
            <v>BIDB559995</v>
          </cell>
          <cell r="D20810">
            <v>44194</v>
          </cell>
          <cell r="F20810">
            <v>3335</v>
          </cell>
          <cell r="H20810" t="str">
            <v>C</v>
          </cell>
          <cell r="I20810">
            <v>14047222</v>
          </cell>
          <cell r="L20810">
            <v>0</v>
          </cell>
        </row>
        <row r="20811">
          <cell r="B20811" t="str">
            <v>BIDB559995</v>
          </cell>
          <cell r="D20811">
            <v>44194</v>
          </cell>
          <cell r="F20811">
            <v>332102</v>
          </cell>
          <cell r="H20811" t="str">
            <v>C</v>
          </cell>
          <cell r="I20811">
            <v>9522201</v>
          </cell>
          <cell r="L20811">
            <v>0</v>
          </cell>
        </row>
        <row r="20812">
          <cell r="B20812" t="str">
            <v>BIDB559995</v>
          </cell>
          <cell r="D20812">
            <v>44194</v>
          </cell>
          <cell r="F20812">
            <v>337</v>
          </cell>
          <cell r="H20812" t="str">
            <v>D</v>
          </cell>
          <cell r="I20812">
            <v>451714180</v>
          </cell>
          <cell r="L20812">
            <v>0</v>
          </cell>
        </row>
        <row r="20813">
          <cell r="B20813" t="str">
            <v>BIDB559995</v>
          </cell>
          <cell r="D20813">
            <v>44194</v>
          </cell>
          <cell r="F20813">
            <v>112111</v>
          </cell>
          <cell r="H20813" t="str">
            <v>C</v>
          </cell>
          <cell r="I20813">
            <v>451714180</v>
          </cell>
          <cell r="L20813">
            <v>0</v>
          </cell>
        </row>
        <row r="20814">
          <cell r="B20814" t="str">
            <v>BIDB559995</v>
          </cell>
          <cell r="D20814">
            <v>44194</v>
          </cell>
          <cell r="F20814">
            <v>114111</v>
          </cell>
          <cell r="H20814" t="str">
            <v>D</v>
          </cell>
          <cell r="I20814">
            <v>15500000000</v>
          </cell>
          <cell r="L20814">
            <v>0</v>
          </cell>
        </row>
        <row r="20815">
          <cell r="B20815" t="str">
            <v>BIDB559995</v>
          </cell>
          <cell r="D20815">
            <v>44194</v>
          </cell>
          <cell r="F20815">
            <v>114112</v>
          </cell>
          <cell r="H20815" t="str">
            <v>D</v>
          </cell>
          <cell r="I20815">
            <v>3000000</v>
          </cell>
          <cell r="L20815">
            <v>0</v>
          </cell>
        </row>
        <row r="20816">
          <cell r="B20816" t="str">
            <v>BIDB559995</v>
          </cell>
          <cell r="D20816">
            <v>44194</v>
          </cell>
          <cell r="F20816">
            <v>336</v>
          </cell>
          <cell r="H20816" t="str">
            <v>C</v>
          </cell>
          <cell r="I20816">
            <v>15503000000</v>
          </cell>
          <cell r="L20816">
            <v>0</v>
          </cell>
        </row>
        <row r="20817">
          <cell r="B20817" t="str">
            <v>BIDB559995</v>
          </cell>
          <cell r="D20817">
            <v>44194</v>
          </cell>
          <cell r="F20817">
            <v>336</v>
          </cell>
          <cell r="H20817" t="str">
            <v>D</v>
          </cell>
          <cell r="I20817">
            <v>37200000000</v>
          </cell>
          <cell r="L20817">
            <v>0</v>
          </cell>
        </row>
        <row r="20818">
          <cell r="B20818" t="str">
            <v>BIDB559995</v>
          </cell>
          <cell r="D20818">
            <v>44194</v>
          </cell>
          <cell r="F20818">
            <v>41112</v>
          </cell>
          <cell r="H20818" t="str">
            <v>C</v>
          </cell>
          <cell r="I20818">
            <v>30562521999.999996</v>
          </cell>
          <cell r="L20818">
            <v>0</v>
          </cell>
        </row>
        <row r="20819">
          <cell r="B20819" t="str">
            <v>BIDB559995</v>
          </cell>
          <cell r="D20819">
            <v>44194</v>
          </cell>
          <cell r="F20819">
            <v>41211</v>
          </cell>
          <cell r="H20819" t="str">
            <v>C</v>
          </cell>
          <cell r="I20819">
            <v>6637478000</v>
          </cell>
          <cell r="L20819">
            <v>0</v>
          </cell>
        </row>
        <row r="20820">
          <cell r="B20820" t="str">
            <v>BIDB559995</v>
          </cell>
          <cell r="D20820">
            <v>44194</v>
          </cell>
          <cell r="F20820">
            <v>114111</v>
          </cell>
          <cell r="H20820" t="str">
            <v>C</v>
          </cell>
          <cell r="I20820">
            <v>34383000000</v>
          </cell>
          <cell r="L20820">
            <v>0</v>
          </cell>
        </row>
        <row r="20821">
          <cell r="B20821" t="str">
            <v>BIDB559995</v>
          </cell>
          <cell r="D20821">
            <v>44194</v>
          </cell>
          <cell r="F20821">
            <v>112111</v>
          </cell>
          <cell r="H20821" t="str">
            <v>D</v>
          </cell>
          <cell r="I20821">
            <v>34383000000</v>
          </cell>
          <cell r="L20821">
            <v>0</v>
          </cell>
        </row>
        <row r="20822">
          <cell r="B20822" t="str">
            <v>BIDB559995</v>
          </cell>
          <cell r="D20822">
            <v>44194</v>
          </cell>
          <cell r="F20822">
            <v>138</v>
          </cell>
          <cell r="H20822" t="str">
            <v>C</v>
          </cell>
          <cell r="I20822">
            <v>14146</v>
          </cell>
          <cell r="L20822">
            <v>0</v>
          </cell>
        </row>
        <row r="20823">
          <cell r="B20823" t="str">
            <v>BIDB559995</v>
          </cell>
          <cell r="D20823">
            <v>44194</v>
          </cell>
          <cell r="F20823">
            <v>64299901</v>
          </cell>
          <cell r="H20823" t="str">
            <v>D</v>
          </cell>
          <cell r="I20823">
            <v>330000</v>
          </cell>
          <cell r="L20823">
            <v>-330000</v>
          </cell>
        </row>
        <row r="20824">
          <cell r="B20824" t="str">
            <v>BIDB559995</v>
          </cell>
          <cell r="D20824">
            <v>44194</v>
          </cell>
          <cell r="F20824">
            <v>112111</v>
          </cell>
          <cell r="H20824" t="str">
            <v>C</v>
          </cell>
          <cell r="I20824">
            <v>330000</v>
          </cell>
          <cell r="L20824">
            <v>0</v>
          </cell>
        </row>
        <row r="20825">
          <cell r="B20825" t="str">
            <v>BIDB559995</v>
          </cell>
          <cell r="D20825">
            <v>44194</v>
          </cell>
          <cell r="F20825">
            <v>335301</v>
          </cell>
          <cell r="H20825" t="str">
            <v>C</v>
          </cell>
          <cell r="I20825">
            <v>18620470</v>
          </cell>
          <cell r="L20825">
            <v>0</v>
          </cell>
        </row>
        <row r="20826">
          <cell r="B20826" t="str">
            <v>BIDB559995</v>
          </cell>
          <cell r="D20826">
            <v>44194</v>
          </cell>
          <cell r="F20826">
            <v>642011</v>
          </cell>
          <cell r="H20826" t="str">
            <v>D</v>
          </cell>
          <cell r="I20826">
            <v>18620470</v>
          </cell>
          <cell r="L20826">
            <v>-18620470</v>
          </cell>
        </row>
        <row r="20827">
          <cell r="L20827">
            <v>0</v>
          </cell>
        </row>
        <row r="20828">
          <cell r="B20828" t="str">
            <v>BIDB559995</v>
          </cell>
          <cell r="D20828">
            <v>44195</v>
          </cell>
          <cell r="F20828">
            <v>3353021</v>
          </cell>
          <cell r="H20828" t="str">
            <v>C</v>
          </cell>
          <cell r="I20828">
            <v>1144581</v>
          </cell>
          <cell r="L20828">
            <v>0</v>
          </cell>
        </row>
        <row r="20829">
          <cell r="B20829" t="str">
            <v>BIDB559995</v>
          </cell>
          <cell r="D20829">
            <v>44195</v>
          </cell>
          <cell r="F20829">
            <v>335303</v>
          </cell>
          <cell r="H20829" t="str">
            <v>C</v>
          </cell>
          <cell r="I20829">
            <v>839360</v>
          </cell>
        </row>
        <row r="20830">
          <cell r="B20830" t="str">
            <v>BIDB559995</v>
          </cell>
          <cell r="D20830">
            <v>44195</v>
          </cell>
          <cell r="F20830">
            <v>335304</v>
          </cell>
          <cell r="H20830" t="str">
            <v>C</v>
          </cell>
          <cell r="I20830">
            <v>734440</v>
          </cell>
          <cell r="L20830">
            <v>0</v>
          </cell>
        </row>
        <row r="20831">
          <cell r="B20831" t="str">
            <v>BIDB559995</v>
          </cell>
          <cell r="D20831">
            <v>44195</v>
          </cell>
          <cell r="F20831">
            <v>6420201</v>
          </cell>
          <cell r="H20831" t="str">
            <v>D</v>
          </cell>
          <cell r="I20831">
            <v>1144581</v>
          </cell>
          <cell r="L20831">
            <v>-1144581</v>
          </cell>
        </row>
        <row r="20832">
          <cell r="B20832" t="str">
            <v>BIDB559995</v>
          </cell>
          <cell r="D20832">
            <v>44195</v>
          </cell>
          <cell r="F20832">
            <v>64203</v>
          </cell>
          <cell r="H20832" t="str">
            <v>D</v>
          </cell>
          <cell r="I20832">
            <v>839360</v>
          </cell>
          <cell r="L20832">
            <v>-839360</v>
          </cell>
        </row>
        <row r="20833">
          <cell r="B20833" t="str">
            <v>BIDB559995</v>
          </cell>
          <cell r="D20833">
            <v>44195</v>
          </cell>
          <cell r="F20833">
            <v>64204</v>
          </cell>
          <cell r="H20833" t="str">
            <v>D</v>
          </cell>
          <cell r="I20833">
            <v>734440</v>
          </cell>
          <cell r="L20833">
            <v>-734440</v>
          </cell>
        </row>
        <row r="20834">
          <cell r="B20834" t="str">
            <v>BIDB559995</v>
          </cell>
          <cell r="D20834">
            <v>44195</v>
          </cell>
          <cell r="F20834">
            <v>335308</v>
          </cell>
          <cell r="H20834" t="str">
            <v>C</v>
          </cell>
          <cell r="I20834">
            <v>163934</v>
          </cell>
          <cell r="L20834">
            <v>0</v>
          </cell>
        </row>
        <row r="20835">
          <cell r="B20835" t="str">
            <v>BIDB559995</v>
          </cell>
          <cell r="D20835">
            <v>44195</v>
          </cell>
          <cell r="F20835">
            <v>33881</v>
          </cell>
          <cell r="H20835" t="str">
            <v>C</v>
          </cell>
          <cell r="I20835">
            <v>435484</v>
          </cell>
          <cell r="L20835">
            <v>0</v>
          </cell>
        </row>
        <row r="20836">
          <cell r="B20836" t="str">
            <v>BIDB559995</v>
          </cell>
          <cell r="D20836">
            <v>44195</v>
          </cell>
          <cell r="F20836">
            <v>33881</v>
          </cell>
          <cell r="H20836" t="str">
            <v>C</v>
          </cell>
          <cell r="I20836">
            <v>48387</v>
          </cell>
          <cell r="L20836">
            <v>0</v>
          </cell>
        </row>
        <row r="20837">
          <cell r="B20837" t="str">
            <v>BIDB559995</v>
          </cell>
          <cell r="D20837">
            <v>44195</v>
          </cell>
          <cell r="F20837">
            <v>335307</v>
          </cell>
          <cell r="H20837" t="str">
            <v>C</v>
          </cell>
          <cell r="I20837">
            <v>81967</v>
          </cell>
          <cell r="L20837">
            <v>0</v>
          </cell>
        </row>
        <row r="20838">
          <cell r="B20838" t="str">
            <v>BIDB559995</v>
          </cell>
          <cell r="D20838">
            <v>44195</v>
          </cell>
          <cell r="F20838">
            <v>335305</v>
          </cell>
          <cell r="H20838" t="str">
            <v>C</v>
          </cell>
          <cell r="I20838">
            <v>354839</v>
          </cell>
          <cell r="L20838">
            <v>0</v>
          </cell>
        </row>
        <row r="20839">
          <cell r="B20839" t="str">
            <v>BIDB559995</v>
          </cell>
          <cell r="D20839">
            <v>44195</v>
          </cell>
          <cell r="F20839">
            <v>64208</v>
          </cell>
          <cell r="H20839" t="str">
            <v>D</v>
          </cell>
          <cell r="I20839">
            <v>163934</v>
          </cell>
          <cell r="L20839">
            <v>-163934</v>
          </cell>
        </row>
        <row r="20840">
          <cell r="B20840" t="str">
            <v>BIDB559995</v>
          </cell>
          <cell r="D20840">
            <v>44195</v>
          </cell>
          <cell r="F20840">
            <v>642991</v>
          </cell>
          <cell r="H20840" t="str">
            <v>D</v>
          </cell>
          <cell r="I20840">
            <v>435484</v>
          </cell>
          <cell r="L20840">
            <v>-435484</v>
          </cell>
        </row>
        <row r="20841">
          <cell r="B20841" t="str">
            <v>BIDB559995</v>
          </cell>
          <cell r="D20841">
            <v>44195</v>
          </cell>
          <cell r="F20841">
            <v>642991</v>
          </cell>
          <cell r="H20841" t="str">
            <v>D</v>
          </cell>
          <cell r="I20841">
            <v>48387</v>
          </cell>
          <cell r="L20841">
            <v>-48387</v>
          </cell>
        </row>
        <row r="20842">
          <cell r="B20842" t="str">
            <v>BIDB559995</v>
          </cell>
          <cell r="D20842">
            <v>44195</v>
          </cell>
          <cell r="F20842">
            <v>64207</v>
          </cell>
          <cell r="H20842" t="str">
            <v>D</v>
          </cell>
          <cell r="I20842">
            <v>81967</v>
          </cell>
          <cell r="L20842">
            <v>-81967</v>
          </cell>
        </row>
        <row r="20843">
          <cell r="B20843" t="str">
            <v>BIDB559995</v>
          </cell>
          <cell r="D20843">
            <v>44195</v>
          </cell>
          <cell r="F20843">
            <v>64205</v>
          </cell>
          <cell r="H20843" t="str">
            <v>D</v>
          </cell>
          <cell r="I20843">
            <v>354839</v>
          </cell>
          <cell r="L20843">
            <v>-354839</v>
          </cell>
        </row>
        <row r="20844">
          <cell r="B20844" t="str">
            <v>BIDB559995</v>
          </cell>
          <cell r="D20844">
            <v>44195</v>
          </cell>
          <cell r="F20844">
            <v>642992</v>
          </cell>
          <cell r="H20844" t="str">
            <v>D</v>
          </cell>
          <cell r="I20844">
            <v>14146</v>
          </cell>
          <cell r="L20844">
            <v>-14146</v>
          </cell>
        </row>
        <row r="20845">
          <cell r="B20845" t="str">
            <v>BIDB559995</v>
          </cell>
          <cell r="D20845">
            <v>44195</v>
          </cell>
          <cell r="F20845">
            <v>12110306</v>
          </cell>
          <cell r="H20845" t="str">
            <v>D</v>
          </cell>
          <cell r="I20845">
            <v>41820000</v>
          </cell>
          <cell r="L20845">
            <v>0</v>
          </cell>
        </row>
        <row r="20846">
          <cell r="B20846" t="str">
            <v>BIDB559995</v>
          </cell>
          <cell r="D20846">
            <v>44195</v>
          </cell>
          <cell r="F20846">
            <v>51130306</v>
          </cell>
          <cell r="H20846" t="str">
            <v>C</v>
          </cell>
          <cell r="I20846">
            <v>41820000</v>
          </cell>
          <cell r="L20846">
            <v>41820000</v>
          </cell>
        </row>
        <row r="20847">
          <cell r="B20847" t="str">
            <v>BIDB559995</v>
          </cell>
          <cell r="D20847">
            <v>44195</v>
          </cell>
          <cell r="F20847">
            <v>1320306</v>
          </cell>
          <cell r="H20847" t="str">
            <v>D</v>
          </cell>
          <cell r="I20847">
            <v>3839041</v>
          </cell>
          <cell r="L20847">
            <v>0</v>
          </cell>
        </row>
        <row r="20848">
          <cell r="B20848" t="str">
            <v>BIDB559995</v>
          </cell>
          <cell r="D20848">
            <v>44195</v>
          </cell>
          <cell r="F20848">
            <v>51530306</v>
          </cell>
          <cell r="H20848" t="str">
            <v>C</v>
          </cell>
          <cell r="I20848">
            <v>3839041</v>
          </cell>
          <cell r="L20848">
            <v>3839041</v>
          </cell>
        </row>
        <row r="20849">
          <cell r="B20849" t="str">
            <v>BIDB559995</v>
          </cell>
          <cell r="D20849">
            <v>44195</v>
          </cell>
          <cell r="F20849">
            <v>1320406</v>
          </cell>
          <cell r="H20849" t="str">
            <v>D</v>
          </cell>
          <cell r="I20849">
            <v>11986410</v>
          </cell>
          <cell r="L20849">
            <v>0</v>
          </cell>
        </row>
        <row r="20850">
          <cell r="B20850" t="str">
            <v>BIDB559995</v>
          </cell>
          <cell r="D20850">
            <v>44195</v>
          </cell>
          <cell r="F20850">
            <v>51530406</v>
          </cell>
          <cell r="H20850" t="str">
            <v>C</v>
          </cell>
          <cell r="I20850">
            <v>11986410</v>
          </cell>
          <cell r="L20850">
            <v>11986410</v>
          </cell>
        </row>
        <row r="20851">
          <cell r="B20851" t="str">
            <v>BIDB559995</v>
          </cell>
          <cell r="D20851">
            <v>44195</v>
          </cell>
          <cell r="F20851">
            <v>1320504</v>
          </cell>
          <cell r="H20851" t="str">
            <v>D</v>
          </cell>
          <cell r="I20851">
            <v>78095890</v>
          </cell>
          <cell r="L20851">
            <v>0</v>
          </cell>
        </row>
        <row r="20852">
          <cell r="B20852" t="str">
            <v>BIDB559995</v>
          </cell>
          <cell r="D20852">
            <v>44195</v>
          </cell>
          <cell r="F20852">
            <v>51520504</v>
          </cell>
          <cell r="H20852" t="str">
            <v>C</v>
          </cell>
          <cell r="I20852">
            <v>78095890</v>
          </cell>
          <cell r="L20852">
            <v>78095890</v>
          </cell>
        </row>
        <row r="20853">
          <cell r="B20853" t="str">
            <v>BIDB559995</v>
          </cell>
          <cell r="D20853">
            <v>44195</v>
          </cell>
          <cell r="F20853">
            <v>51520505</v>
          </cell>
          <cell r="H20853" t="str">
            <v>C</v>
          </cell>
          <cell r="I20853">
            <v>49704118</v>
          </cell>
          <cell r="L20853">
            <v>49704118</v>
          </cell>
        </row>
        <row r="20854">
          <cell r="B20854" t="str">
            <v>BIDB559995</v>
          </cell>
          <cell r="D20854">
            <v>44195</v>
          </cell>
          <cell r="F20854">
            <v>1320505</v>
          </cell>
          <cell r="H20854" t="str">
            <v>D</v>
          </cell>
          <cell r="I20854">
            <v>49704118</v>
          </cell>
          <cell r="L20854">
            <v>0</v>
          </cell>
        </row>
        <row r="20855">
          <cell r="B20855" t="str">
            <v>BIDB559995</v>
          </cell>
          <cell r="D20855">
            <v>44195</v>
          </cell>
          <cell r="F20855">
            <v>337</v>
          </cell>
          <cell r="H20855" t="str">
            <v>C</v>
          </cell>
          <cell r="I20855">
            <v>2218664423</v>
          </cell>
          <cell r="L20855">
            <v>0</v>
          </cell>
        </row>
        <row r="20856">
          <cell r="B20856" t="str">
            <v>BIDB559995</v>
          </cell>
          <cell r="D20856">
            <v>44195</v>
          </cell>
          <cell r="F20856">
            <v>4112</v>
          </cell>
          <cell r="H20856" t="str">
            <v>D</v>
          </cell>
          <cell r="I20856">
            <v>1825765600</v>
          </cell>
          <cell r="L20856">
            <v>0</v>
          </cell>
        </row>
        <row r="20857">
          <cell r="B20857" t="str">
            <v>BIDB559995</v>
          </cell>
          <cell r="D20857">
            <v>44195</v>
          </cell>
          <cell r="F20857">
            <v>41222</v>
          </cell>
          <cell r="H20857" t="str">
            <v>D</v>
          </cell>
          <cell r="I20857">
            <v>396839282</v>
          </cell>
          <cell r="L20857">
            <v>0</v>
          </cell>
        </row>
        <row r="20858">
          <cell r="B20858" t="str">
            <v>BIDB559995</v>
          </cell>
          <cell r="D20858">
            <v>44195</v>
          </cell>
          <cell r="F20858">
            <v>3335</v>
          </cell>
          <cell r="H20858" t="str">
            <v>C</v>
          </cell>
          <cell r="I20858">
            <v>2222605</v>
          </cell>
          <cell r="L20858">
            <v>0</v>
          </cell>
        </row>
        <row r="20859">
          <cell r="B20859" t="str">
            <v>BIDB559995</v>
          </cell>
          <cell r="D20859">
            <v>44195</v>
          </cell>
          <cell r="F20859">
            <v>332102</v>
          </cell>
          <cell r="H20859" t="str">
            <v>C</v>
          </cell>
          <cell r="I20859">
            <v>1717854</v>
          </cell>
          <cell r="L20859">
            <v>0</v>
          </cell>
        </row>
        <row r="20860">
          <cell r="B20860" t="str">
            <v>BIDB559995</v>
          </cell>
          <cell r="D20860">
            <v>44195</v>
          </cell>
          <cell r="F20860">
            <v>337</v>
          </cell>
          <cell r="H20860" t="str">
            <v>D</v>
          </cell>
          <cell r="I20860">
            <v>14023651971</v>
          </cell>
          <cell r="L20860">
            <v>0</v>
          </cell>
        </row>
        <row r="20861">
          <cell r="B20861" t="str">
            <v>BIDB559995</v>
          </cell>
          <cell r="D20861">
            <v>44195</v>
          </cell>
          <cell r="F20861">
            <v>112111</v>
          </cell>
          <cell r="H20861" t="str">
            <v>C</v>
          </cell>
          <cell r="I20861">
            <v>14023651971</v>
          </cell>
          <cell r="L20861">
            <v>0</v>
          </cell>
        </row>
        <row r="20862">
          <cell r="B20862" t="str">
            <v>BIDB559995</v>
          </cell>
          <cell r="D20862">
            <v>44195</v>
          </cell>
          <cell r="F20862">
            <v>114111</v>
          </cell>
          <cell r="H20862" t="str">
            <v>D</v>
          </cell>
          <cell r="I20862">
            <v>18139000000</v>
          </cell>
          <cell r="L20862">
            <v>0</v>
          </cell>
        </row>
        <row r="20863">
          <cell r="B20863" t="str">
            <v>BIDB559995</v>
          </cell>
          <cell r="D20863">
            <v>44195</v>
          </cell>
          <cell r="F20863">
            <v>336</v>
          </cell>
          <cell r="H20863" t="str">
            <v>C</v>
          </cell>
          <cell r="I20863">
            <v>18139000000</v>
          </cell>
          <cell r="L20863">
            <v>0</v>
          </cell>
        </row>
        <row r="20864">
          <cell r="B20864" t="str">
            <v>BIDB559995</v>
          </cell>
          <cell r="D20864">
            <v>44195</v>
          </cell>
          <cell r="F20864">
            <v>336</v>
          </cell>
          <cell r="H20864" t="str">
            <v>D</v>
          </cell>
          <cell r="I20864">
            <v>18745000000</v>
          </cell>
          <cell r="L20864">
            <v>0</v>
          </cell>
        </row>
        <row r="20865">
          <cell r="B20865" t="str">
            <v>BIDB559995</v>
          </cell>
          <cell r="D20865">
            <v>44195</v>
          </cell>
          <cell r="F20865">
            <v>41112</v>
          </cell>
          <cell r="H20865" t="str">
            <v>C</v>
          </cell>
          <cell r="I20865">
            <v>15398137200.000002</v>
          </cell>
          <cell r="L20865">
            <v>0</v>
          </cell>
        </row>
        <row r="20866">
          <cell r="B20866" t="str">
            <v>BIDB559995</v>
          </cell>
          <cell r="D20866">
            <v>44195</v>
          </cell>
          <cell r="F20866">
            <v>41211</v>
          </cell>
          <cell r="H20866" t="str">
            <v>C</v>
          </cell>
          <cell r="I20866">
            <v>3346862800</v>
          </cell>
          <cell r="L20866">
            <v>0</v>
          </cell>
        </row>
        <row r="20867">
          <cell r="B20867" t="str">
            <v>BIDB559995</v>
          </cell>
          <cell r="D20867">
            <v>44195</v>
          </cell>
          <cell r="F20867">
            <v>114111</v>
          </cell>
          <cell r="H20867" t="str">
            <v>C</v>
          </cell>
          <cell r="I20867">
            <v>37200000000</v>
          </cell>
          <cell r="L20867">
            <v>0</v>
          </cell>
        </row>
        <row r="20868">
          <cell r="B20868" t="str">
            <v>BIDB559995</v>
          </cell>
          <cell r="D20868">
            <v>44195</v>
          </cell>
          <cell r="F20868">
            <v>112111</v>
          </cell>
          <cell r="H20868" t="str">
            <v>D</v>
          </cell>
          <cell r="I20868">
            <v>37200000000</v>
          </cell>
          <cell r="L20868">
            <v>0</v>
          </cell>
        </row>
        <row r="20869">
          <cell r="B20869" t="str">
            <v>BIDB559995</v>
          </cell>
          <cell r="D20869">
            <v>44195</v>
          </cell>
          <cell r="F20869">
            <v>138</v>
          </cell>
          <cell r="H20869" t="str">
            <v>C</v>
          </cell>
          <cell r="I20869">
            <v>14146</v>
          </cell>
          <cell r="L20869">
            <v>0</v>
          </cell>
        </row>
        <row r="20870">
          <cell r="B20870" t="str">
            <v>BIDB559995</v>
          </cell>
          <cell r="D20870">
            <v>44195</v>
          </cell>
          <cell r="F20870">
            <v>335301</v>
          </cell>
          <cell r="H20870" t="str">
            <v>C</v>
          </cell>
          <cell r="I20870">
            <v>19076357</v>
          </cell>
          <cell r="L20870">
            <v>0</v>
          </cell>
        </row>
        <row r="20871">
          <cell r="B20871" t="str">
            <v>BIDB559995</v>
          </cell>
          <cell r="D20871">
            <v>44195</v>
          </cell>
          <cell r="F20871">
            <v>642011</v>
          </cell>
          <cell r="H20871" t="str">
            <v>D</v>
          </cell>
          <cell r="I20871">
            <v>19076357</v>
          </cell>
          <cell r="L20871">
            <v>-19076357</v>
          </cell>
        </row>
        <row r="20872">
          <cell r="L20872">
            <v>0</v>
          </cell>
        </row>
        <row r="20873">
          <cell r="B20873" t="str">
            <v>BIDB559995</v>
          </cell>
          <cell r="D20873">
            <v>44196</v>
          </cell>
          <cell r="F20873">
            <v>3353021</v>
          </cell>
          <cell r="H20873" t="str">
            <v>C</v>
          </cell>
          <cell r="I20873">
            <v>1173266</v>
          </cell>
          <cell r="L20873">
            <v>0</v>
          </cell>
        </row>
        <row r="20874">
          <cell r="B20874" t="str">
            <v>BIDB559995</v>
          </cell>
          <cell r="D20874">
            <v>44196</v>
          </cell>
          <cell r="F20874">
            <v>335303</v>
          </cell>
          <cell r="H20874" t="str">
            <v>C</v>
          </cell>
          <cell r="I20874">
            <v>860395</v>
          </cell>
          <cell r="L20874">
            <v>0</v>
          </cell>
        </row>
        <row r="20875">
          <cell r="B20875" t="str">
            <v>BIDB559995</v>
          </cell>
          <cell r="D20875">
            <v>44196</v>
          </cell>
          <cell r="F20875">
            <v>335304</v>
          </cell>
          <cell r="H20875" t="str">
            <v>C</v>
          </cell>
          <cell r="I20875">
            <v>752845</v>
          </cell>
        </row>
        <row r="20876">
          <cell r="B20876" t="str">
            <v>BIDB559995</v>
          </cell>
          <cell r="D20876">
            <v>44196</v>
          </cell>
          <cell r="F20876">
            <v>6420201</v>
          </cell>
          <cell r="H20876" t="str">
            <v>D</v>
          </cell>
          <cell r="I20876">
            <v>1173266</v>
          </cell>
          <cell r="L20876">
            <v>-1173266</v>
          </cell>
        </row>
        <row r="20877">
          <cell r="B20877" t="str">
            <v>BIDB559995</v>
          </cell>
          <cell r="D20877">
            <v>44196</v>
          </cell>
          <cell r="F20877">
            <v>64203</v>
          </cell>
          <cell r="H20877" t="str">
            <v>D</v>
          </cell>
          <cell r="I20877">
            <v>860395</v>
          </cell>
          <cell r="L20877">
            <v>-860395</v>
          </cell>
        </row>
        <row r="20878">
          <cell r="B20878" t="str">
            <v>BIDB559995</v>
          </cell>
          <cell r="D20878">
            <v>44196</v>
          </cell>
          <cell r="F20878">
            <v>64204</v>
          </cell>
          <cell r="H20878" t="str">
            <v>D</v>
          </cell>
          <cell r="I20878">
            <v>752845</v>
          </cell>
          <cell r="L20878">
            <v>-752845</v>
          </cell>
        </row>
        <row r="20879">
          <cell r="B20879" t="str">
            <v>BIDB559995</v>
          </cell>
          <cell r="D20879">
            <v>44196</v>
          </cell>
          <cell r="F20879">
            <v>335308</v>
          </cell>
          <cell r="H20879" t="str">
            <v>C</v>
          </cell>
          <cell r="I20879">
            <v>164090</v>
          </cell>
          <cell r="L20879">
            <v>0</v>
          </cell>
        </row>
        <row r="20880">
          <cell r="B20880" t="str">
            <v>BIDB559995</v>
          </cell>
          <cell r="D20880">
            <v>44196</v>
          </cell>
          <cell r="F20880">
            <v>33881</v>
          </cell>
          <cell r="H20880" t="str">
            <v>C</v>
          </cell>
          <cell r="I20880">
            <v>435480</v>
          </cell>
          <cell r="L20880">
            <v>0</v>
          </cell>
        </row>
        <row r="20881">
          <cell r="B20881" t="str">
            <v>BIDB559995</v>
          </cell>
          <cell r="D20881">
            <v>44196</v>
          </cell>
          <cell r="F20881">
            <v>33881</v>
          </cell>
          <cell r="H20881" t="str">
            <v>C</v>
          </cell>
          <cell r="I20881">
            <v>48390</v>
          </cell>
          <cell r="L20881">
            <v>0</v>
          </cell>
        </row>
        <row r="20882">
          <cell r="B20882" t="str">
            <v>BIDB559995</v>
          </cell>
          <cell r="D20882">
            <v>44196</v>
          </cell>
          <cell r="F20882">
            <v>335307</v>
          </cell>
          <cell r="H20882" t="str">
            <v>C</v>
          </cell>
          <cell r="I20882">
            <v>82045</v>
          </cell>
          <cell r="L20882">
            <v>0</v>
          </cell>
        </row>
        <row r="20883">
          <cell r="B20883" t="str">
            <v>BIDB559995</v>
          </cell>
          <cell r="D20883">
            <v>44196</v>
          </cell>
          <cell r="F20883">
            <v>335305</v>
          </cell>
          <cell r="H20883" t="str">
            <v>C</v>
          </cell>
          <cell r="I20883">
            <v>354830</v>
          </cell>
          <cell r="L20883">
            <v>0</v>
          </cell>
        </row>
        <row r="20884">
          <cell r="B20884" t="str">
            <v>BIDB559995</v>
          </cell>
          <cell r="D20884">
            <v>44196</v>
          </cell>
          <cell r="F20884">
            <v>64208</v>
          </cell>
          <cell r="H20884" t="str">
            <v>D</v>
          </cell>
          <cell r="I20884">
            <v>164090</v>
          </cell>
          <cell r="L20884">
            <v>-164090</v>
          </cell>
        </row>
        <row r="20885">
          <cell r="B20885" t="str">
            <v>BIDB559995</v>
          </cell>
          <cell r="D20885">
            <v>44196</v>
          </cell>
          <cell r="F20885">
            <v>642991</v>
          </cell>
          <cell r="H20885" t="str">
            <v>D</v>
          </cell>
          <cell r="I20885">
            <v>435480</v>
          </cell>
          <cell r="L20885">
            <v>-435480</v>
          </cell>
        </row>
        <row r="20886">
          <cell r="B20886" t="str">
            <v>BIDB559995</v>
          </cell>
          <cell r="D20886">
            <v>44196</v>
          </cell>
          <cell r="F20886">
            <v>642991</v>
          </cell>
          <cell r="H20886" t="str">
            <v>D</v>
          </cell>
          <cell r="I20886">
            <v>48390</v>
          </cell>
          <cell r="L20886">
            <v>-48390</v>
          </cell>
        </row>
        <row r="20887">
          <cell r="B20887" t="str">
            <v>BIDB559995</v>
          </cell>
          <cell r="D20887">
            <v>44196</v>
          </cell>
          <cell r="F20887">
            <v>64207</v>
          </cell>
          <cell r="H20887" t="str">
            <v>D</v>
          </cell>
          <cell r="I20887">
            <v>82045</v>
          </cell>
          <cell r="L20887">
            <v>-82045</v>
          </cell>
        </row>
        <row r="20888">
          <cell r="B20888" t="str">
            <v>BIDB559995</v>
          </cell>
          <cell r="D20888">
            <v>44196</v>
          </cell>
          <cell r="F20888">
            <v>64205</v>
          </cell>
          <cell r="H20888" t="str">
            <v>D</v>
          </cell>
          <cell r="I20888">
            <v>354830</v>
          </cell>
          <cell r="L20888">
            <v>-354830</v>
          </cell>
        </row>
        <row r="20889">
          <cell r="B20889" t="str">
            <v>BIDB559995</v>
          </cell>
          <cell r="D20889">
            <v>44196</v>
          </cell>
          <cell r="F20889">
            <v>642992</v>
          </cell>
          <cell r="H20889" t="str">
            <v>D</v>
          </cell>
          <cell r="I20889">
            <v>14149</v>
          </cell>
          <cell r="L20889">
            <v>-14149</v>
          </cell>
        </row>
        <row r="20890">
          <cell r="B20890" t="str">
            <v>BIDB559995</v>
          </cell>
          <cell r="D20890">
            <v>44196</v>
          </cell>
          <cell r="F20890">
            <v>12110306</v>
          </cell>
          <cell r="H20890" t="str">
            <v>C</v>
          </cell>
          <cell r="I20890">
            <v>37080000</v>
          </cell>
          <cell r="L20890">
            <v>0</v>
          </cell>
        </row>
        <row r="20891">
          <cell r="B20891" t="str">
            <v>BIDB559995</v>
          </cell>
          <cell r="D20891">
            <v>44196</v>
          </cell>
          <cell r="F20891">
            <v>63230306</v>
          </cell>
          <cell r="H20891" t="str">
            <v>D</v>
          </cell>
          <cell r="I20891">
            <v>37080000</v>
          </cell>
          <cell r="L20891">
            <v>-37080000</v>
          </cell>
        </row>
        <row r="20892">
          <cell r="B20892" t="str">
            <v>BIDB559995</v>
          </cell>
          <cell r="D20892">
            <v>44196</v>
          </cell>
          <cell r="F20892">
            <v>1320306</v>
          </cell>
          <cell r="H20892" t="str">
            <v>D</v>
          </cell>
          <cell r="I20892">
            <v>3839041</v>
          </cell>
          <cell r="L20892">
            <v>0</v>
          </cell>
        </row>
        <row r="20893">
          <cell r="B20893" t="str">
            <v>BIDB559995</v>
          </cell>
          <cell r="D20893">
            <v>44196</v>
          </cell>
          <cell r="F20893">
            <v>51530306</v>
          </cell>
          <cell r="H20893" t="str">
            <v>C</v>
          </cell>
          <cell r="I20893">
            <v>3839041</v>
          </cell>
          <cell r="L20893">
            <v>3839041</v>
          </cell>
        </row>
        <row r="20894">
          <cell r="B20894" t="str">
            <v>BIDB559995</v>
          </cell>
          <cell r="D20894">
            <v>44196</v>
          </cell>
          <cell r="F20894">
            <v>1320406</v>
          </cell>
          <cell r="H20894" t="str">
            <v>D</v>
          </cell>
          <cell r="I20894">
            <v>11986411</v>
          </cell>
          <cell r="L20894">
            <v>0</v>
          </cell>
        </row>
        <row r="20895">
          <cell r="B20895" t="str">
            <v>BIDB559995</v>
          </cell>
          <cell r="D20895">
            <v>44196</v>
          </cell>
          <cell r="F20895">
            <v>51530406</v>
          </cell>
          <cell r="H20895" t="str">
            <v>C</v>
          </cell>
          <cell r="I20895">
            <v>11986411</v>
          </cell>
          <cell r="L20895">
            <v>11986411</v>
          </cell>
        </row>
        <row r="20896">
          <cell r="B20896" t="str">
            <v>BIDB559995</v>
          </cell>
          <cell r="D20896">
            <v>44196</v>
          </cell>
          <cell r="F20896">
            <v>1320504</v>
          </cell>
          <cell r="H20896" t="str">
            <v>D</v>
          </cell>
          <cell r="I20896">
            <v>78095890</v>
          </cell>
          <cell r="L20896">
            <v>0</v>
          </cell>
        </row>
        <row r="20897">
          <cell r="B20897" t="str">
            <v>BIDB559995</v>
          </cell>
          <cell r="D20897">
            <v>44196</v>
          </cell>
          <cell r="F20897">
            <v>51520504</v>
          </cell>
          <cell r="H20897" t="str">
            <v>C</v>
          </cell>
          <cell r="I20897">
            <v>78095890</v>
          </cell>
          <cell r="L20897">
            <v>78095890</v>
          </cell>
        </row>
        <row r="20898">
          <cell r="B20898" t="str">
            <v>BIDB559995</v>
          </cell>
          <cell r="D20898">
            <v>44196</v>
          </cell>
          <cell r="F20898">
            <v>112111</v>
          </cell>
          <cell r="H20898" t="str">
            <v>C</v>
          </cell>
          <cell r="I20898">
            <v>60000000000</v>
          </cell>
          <cell r="L20898">
            <v>0</v>
          </cell>
        </row>
        <row r="20899">
          <cell r="B20899" t="str">
            <v>BIDB559995</v>
          </cell>
          <cell r="D20899">
            <v>44196</v>
          </cell>
          <cell r="F20899">
            <v>11212</v>
          </cell>
          <cell r="H20899" t="str">
            <v>D</v>
          </cell>
          <cell r="I20899">
            <v>60000000000</v>
          </cell>
          <cell r="L20899">
            <v>0</v>
          </cell>
        </row>
        <row r="20900">
          <cell r="B20900" t="str">
            <v>BIDB559995</v>
          </cell>
          <cell r="D20900">
            <v>44196</v>
          </cell>
          <cell r="F20900">
            <v>51520505</v>
          </cell>
          <cell r="H20900" t="str">
            <v>C</v>
          </cell>
          <cell r="I20900">
            <v>50032857</v>
          </cell>
          <cell r="L20900">
            <v>50032857</v>
          </cell>
        </row>
        <row r="20901">
          <cell r="B20901" t="str">
            <v>BIDB559995</v>
          </cell>
          <cell r="D20901">
            <v>44196</v>
          </cell>
          <cell r="F20901">
            <v>1320604</v>
          </cell>
          <cell r="H20901" t="str">
            <v>D</v>
          </cell>
          <cell r="I20901">
            <v>328767</v>
          </cell>
          <cell r="L20901">
            <v>0</v>
          </cell>
        </row>
        <row r="20902">
          <cell r="B20902" t="str">
            <v>BIDB559995</v>
          </cell>
          <cell r="D20902">
            <v>44196</v>
          </cell>
          <cell r="F20902">
            <v>1320505</v>
          </cell>
          <cell r="H20902" t="str">
            <v>D</v>
          </cell>
          <cell r="I20902">
            <v>49704090</v>
          </cell>
          <cell r="L20902">
            <v>0</v>
          </cell>
        </row>
        <row r="20903">
          <cell r="B20903" t="str">
            <v>BIDB559995</v>
          </cell>
          <cell r="D20903">
            <v>44196</v>
          </cell>
          <cell r="F20903">
            <v>337</v>
          </cell>
          <cell r="H20903" t="str">
            <v>C</v>
          </cell>
          <cell r="I20903">
            <v>102497431</v>
          </cell>
          <cell r="L20903">
            <v>0</v>
          </cell>
        </row>
        <row r="20904">
          <cell r="B20904" t="str">
            <v>BIDB559995</v>
          </cell>
          <cell r="D20904">
            <v>44196</v>
          </cell>
          <cell r="F20904">
            <v>4112</v>
          </cell>
          <cell r="H20904" t="str">
            <v>D</v>
          </cell>
          <cell r="I20904">
            <v>84327600</v>
          </cell>
          <cell r="L20904">
            <v>0</v>
          </cell>
        </row>
        <row r="20905">
          <cell r="B20905" t="str">
            <v>BIDB559995</v>
          </cell>
          <cell r="D20905">
            <v>44196</v>
          </cell>
          <cell r="F20905">
            <v>41222</v>
          </cell>
          <cell r="H20905" t="str">
            <v>D</v>
          </cell>
          <cell r="I20905">
            <v>18352974</v>
          </cell>
          <cell r="L20905">
            <v>0</v>
          </cell>
        </row>
        <row r="20906">
          <cell r="B20906" t="str">
            <v>BIDB559995</v>
          </cell>
          <cell r="D20906">
            <v>44196</v>
          </cell>
          <cell r="F20906">
            <v>3335</v>
          </cell>
          <cell r="H20906" t="str">
            <v>C</v>
          </cell>
          <cell r="I20906">
            <v>102681</v>
          </cell>
          <cell r="L20906">
            <v>0</v>
          </cell>
        </row>
        <row r="20907">
          <cell r="B20907" t="str">
            <v>BIDB559995</v>
          </cell>
          <cell r="D20907">
            <v>44196</v>
          </cell>
          <cell r="F20907">
            <v>332102</v>
          </cell>
          <cell r="H20907" t="str">
            <v>C</v>
          </cell>
          <cell r="I20907">
            <v>80462</v>
          </cell>
          <cell r="L20907">
            <v>0</v>
          </cell>
        </row>
        <row r="20908">
          <cell r="B20908" t="str">
            <v>BIDB559995</v>
          </cell>
          <cell r="D20908">
            <v>44196</v>
          </cell>
          <cell r="F20908">
            <v>337</v>
          </cell>
          <cell r="H20908" t="str">
            <v>D</v>
          </cell>
          <cell r="I20908">
            <v>2218664423</v>
          </cell>
          <cell r="L20908">
            <v>0</v>
          </cell>
        </row>
        <row r="20909">
          <cell r="B20909" t="str">
            <v>BIDB559995</v>
          </cell>
          <cell r="D20909">
            <v>44196</v>
          </cell>
          <cell r="F20909">
            <v>112111</v>
          </cell>
          <cell r="H20909" t="str">
            <v>C</v>
          </cell>
          <cell r="I20909">
            <v>2218664423</v>
          </cell>
          <cell r="L20909">
            <v>0</v>
          </cell>
        </row>
        <row r="20910">
          <cell r="B20910" t="str">
            <v>BIDB559995</v>
          </cell>
          <cell r="D20910">
            <v>44196</v>
          </cell>
          <cell r="F20910">
            <v>114111</v>
          </cell>
          <cell r="H20910" t="str">
            <v>D</v>
          </cell>
          <cell r="I20910">
            <v>7730000000</v>
          </cell>
          <cell r="L20910">
            <v>0</v>
          </cell>
        </row>
        <row r="20911">
          <cell r="B20911" t="str">
            <v>BIDB559995</v>
          </cell>
          <cell r="D20911">
            <v>44196</v>
          </cell>
          <cell r="F20911">
            <v>114112</v>
          </cell>
          <cell r="H20911" t="str">
            <v>D</v>
          </cell>
          <cell r="I20911">
            <v>5000000</v>
          </cell>
          <cell r="L20911">
            <v>0</v>
          </cell>
        </row>
        <row r="20912">
          <cell r="B20912" t="str">
            <v>BIDB559995</v>
          </cell>
          <cell r="D20912">
            <v>44196</v>
          </cell>
          <cell r="F20912">
            <v>336</v>
          </cell>
          <cell r="H20912" t="str">
            <v>C</v>
          </cell>
          <cell r="I20912">
            <v>7735000000</v>
          </cell>
          <cell r="L20912">
            <v>0</v>
          </cell>
        </row>
        <row r="20913">
          <cell r="B20913" t="str">
            <v>BIDB559995</v>
          </cell>
          <cell r="D20913">
            <v>44196</v>
          </cell>
          <cell r="F20913">
            <v>336</v>
          </cell>
          <cell r="H20913" t="str">
            <v>D</v>
          </cell>
          <cell r="I20913">
            <v>17488000000</v>
          </cell>
          <cell r="L20913">
            <v>0</v>
          </cell>
        </row>
        <row r="20914">
          <cell r="B20914" t="str">
            <v>BIDB559995</v>
          </cell>
          <cell r="D20914">
            <v>44196</v>
          </cell>
          <cell r="F20914">
            <v>41112</v>
          </cell>
          <cell r="H20914" t="str">
            <v>C</v>
          </cell>
          <cell r="I20914">
            <v>14362219800</v>
          </cell>
          <cell r="L20914">
            <v>0</v>
          </cell>
        </row>
        <row r="20915">
          <cell r="B20915" t="str">
            <v>BIDB559995</v>
          </cell>
          <cell r="D20915">
            <v>44196</v>
          </cell>
          <cell r="F20915">
            <v>41211</v>
          </cell>
          <cell r="H20915" t="str">
            <v>C</v>
          </cell>
          <cell r="I20915">
            <v>3125780200</v>
          </cell>
          <cell r="L20915">
            <v>0</v>
          </cell>
        </row>
        <row r="20916">
          <cell r="B20916" t="str">
            <v>BIDB559995</v>
          </cell>
          <cell r="D20916">
            <v>44196</v>
          </cell>
          <cell r="F20916">
            <v>114112</v>
          </cell>
          <cell r="H20916" t="str">
            <v>C</v>
          </cell>
          <cell r="I20916">
            <v>3000000</v>
          </cell>
          <cell r="L20916">
            <v>0</v>
          </cell>
        </row>
        <row r="20917">
          <cell r="B20917" t="str">
            <v>BIDB559995</v>
          </cell>
          <cell r="D20917">
            <v>44196</v>
          </cell>
          <cell r="F20917">
            <v>114111</v>
          </cell>
          <cell r="H20917" t="str">
            <v>C</v>
          </cell>
          <cell r="I20917">
            <v>18742000000</v>
          </cell>
          <cell r="L20917">
            <v>0</v>
          </cell>
        </row>
        <row r="20918">
          <cell r="B20918" t="str">
            <v>BIDB559995</v>
          </cell>
          <cell r="D20918">
            <v>44196</v>
          </cell>
          <cell r="F20918">
            <v>112111</v>
          </cell>
          <cell r="H20918" t="str">
            <v>D</v>
          </cell>
          <cell r="I20918">
            <v>18745000000</v>
          </cell>
          <cell r="L20918">
            <v>0</v>
          </cell>
        </row>
        <row r="20919">
          <cell r="B20919" t="str">
            <v>BIDB559995</v>
          </cell>
          <cell r="D20919">
            <v>44196</v>
          </cell>
          <cell r="F20919">
            <v>138</v>
          </cell>
          <cell r="H20919" t="str">
            <v>C</v>
          </cell>
          <cell r="I20919">
            <v>14149</v>
          </cell>
          <cell r="L20919">
            <v>0</v>
          </cell>
        </row>
        <row r="20920">
          <cell r="B20920" t="str">
            <v>BIDB559995</v>
          </cell>
          <cell r="D20920">
            <v>44196</v>
          </cell>
          <cell r="F20920">
            <v>33881</v>
          </cell>
          <cell r="H20920" t="str">
            <v>D</v>
          </cell>
          <cell r="I20920">
            <v>45000000</v>
          </cell>
          <cell r="L20920">
            <v>0</v>
          </cell>
        </row>
        <row r="20921">
          <cell r="B20921" t="str">
            <v>BIDB559995</v>
          </cell>
          <cell r="D20921">
            <v>44196</v>
          </cell>
          <cell r="F20921">
            <v>112111</v>
          </cell>
          <cell r="H20921" t="str">
            <v>C</v>
          </cell>
          <cell r="I20921">
            <v>45000000</v>
          </cell>
          <cell r="L20921">
            <v>0</v>
          </cell>
        </row>
        <row r="20922">
          <cell r="B20922" t="str">
            <v>BIDB559995</v>
          </cell>
          <cell r="D20922">
            <v>44196</v>
          </cell>
          <cell r="F20922">
            <v>64299901</v>
          </cell>
          <cell r="H20922" t="str">
            <v>D</v>
          </cell>
          <cell r="I20922">
            <v>347600</v>
          </cell>
          <cell r="L20922">
            <v>-347600</v>
          </cell>
        </row>
        <row r="20923">
          <cell r="B20923" t="str">
            <v>BIDB559995</v>
          </cell>
          <cell r="D20923">
            <v>44196</v>
          </cell>
          <cell r="F20923">
            <v>112111</v>
          </cell>
          <cell r="H20923" t="str">
            <v>C</v>
          </cell>
          <cell r="I20923">
            <v>347600</v>
          </cell>
          <cell r="L20923">
            <v>0</v>
          </cell>
        </row>
        <row r="20924">
          <cell r="B20924" t="str">
            <v>BIDB559995</v>
          </cell>
          <cell r="D20924">
            <v>44196</v>
          </cell>
          <cell r="F20924">
            <v>335306</v>
          </cell>
          <cell r="H20924" t="str">
            <v>C</v>
          </cell>
          <cell r="I20924">
            <v>1650000</v>
          </cell>
          <cell r="L20924">
            <v>0</v>
          </cell>
        </row>
        <row r="20925">
          <cell r="B20925" t="str">
            <v>BIDB559995</v>
          </cell>
          <cell r="D20925">
            <v>44196</v>
          </cell>
          <cell r="F20925">
            <v>64206</v>
          </cell>
          <cell r="H20925" t="str">
            <v>D</v>
          </cell>
          <cell r="I20925">
            <v>1650000</v>
          </cell>
          <cell r="L20925">
            <v>-1650000</v>
          </cell>
        </row>
        <row r="20926">
          <cell r="B20926" t="str">
            <v>BIDB559995</v>
          </cell>
          <cell r="D20926">
            <v>44196</v>
          </cell>
          <cell r="F20926">
            <v>335307</v>
          </cell>
          <cell r="H20926" t="str">
            <v>C</v>
          </cell>
          <cell r="I20926">
            <v>-30000000</v>
          </cell>
          <cell r="L20926">
            <v>0</v>
          </cell>
        </row>
        <row r="20927">
          <cell r="B20927" t="str">
            <v>BIDB559995</v>
          </cell>
          <cell r="D20927">
            <v>44196</v>
          </cell>
          <cell r="F20927">
            <v>64207</v>
          </cell>
          <cell r="H20927" t="str">
            <v>D</v>
          </cell>
          <cell r="I20927">
            <v>-30000000</v>
          </cell>
          <cell r="L20927">
            <v>30000000</v>
          </cell>
        </row>
        <row r="20928">
          <cell r="B20928" t="str">
            <v>BIDB559995</v>
          </cell>
          <cell r="D20928">
            <v>44196</v>
          </cell>
          <cell r="F20928">
            <v>335301</v>
          </cell>
          <cell r="H20928" t="str">
            <v>C</v>
          </cell>
          <cell r="I20928">
            <v>19554426</v>
          </cell>
          <cell r="L20928">
            <v>0</v>
          </cell>
        </row>
        <row r="20929">
          <cell r="B20929" t="str">
            <v>BIDB559995</v>
          </cell>
          <cell r="D20929">
            <v>44196</v>
          </cell>
          <cell r="F20929">
            <v>642011</v>
          </cell>
          <cell r="H20929" t="str">
            <v>D</v>
          </cell>
          <cell r="I20929">
            <v>19554426</v>
          </cell>
          <cell r="L20929">
            <v>-19554426</v>
          </cell>
        </row>
        <row r="20930">
          <cell r="L20930">
            <v>0</v>
          </cell>
        </row>
        <row r="20931">
          <cell r="B20931" t="str">
            <v>BIDB559995</v>
          </cell>
          <cell r="D20931">
            <v>44199</v>
          </cell>
          <cell r="F20931">
            <v>3353021</v>
          </cell>
          <cell r="H20931" t="str">
            <v>C</v>
          </cell>
          <cell r="I20931">
            <v>3531445</v>
          </cell>
        </row>
        <row r="20932">
          <cell r="B20932" t="str">
            <v>BIDB559995</v>
          </cell>
          <cell r="D20932">
            <v>44199</v>
          </cell>
          <cell r="F20932">
            <v>335303</v>
          </cell>
          <cell r="H20932" t="str">
            <v>C</v>
          </cell>
          <cell r="I20932">
            <v>2589726</v>
          </cell>
          <cell r="L20932">
            <v>0</v>
          </cell>
        </row>
        <row r="20933">
          <cell r="B20933" t="str">
            <v>BIDB559995</v>
          </cell>
          <cell r="D20933">
            <v>44199</v>
          </cell>
          <cell r="F20933">
            <v>335304</v>
          </cell>
          <cell r="H20933" t="str">
            <v>C</v>
          </cell>
          <cell r="I20933">
            <v>2266010</v>
          </cell>
          <cell r="L20933">
            <v>0</v>
          </cell>
        </row>
        <row r="20934">
          <cell r="B20934" t="str">
            <v>BIDB559995</v>
          </cell>
          <cell r="D20934">
            <v>44199</v>
          </cell>
          <cell r="F20934">
            <v>6420201</v>
          </cell>
          <cell r="H20934" t="str">
            <v>D</v>
          </cell>
          <cell r="I20934">
            <v>3531445</v>
          </cell>
          <cell r="L20934">
            <v>-3531445</v>
          </cell>
        </row>
        <row r="20935">
          <cell r="B20935" t="str">
            <v>BIDB559995</v>
          </cell>
          <cell r="D20935">
            <v>44199</v>
          </cell>
          <cell r="F20935">
            <v>64203</v>
          </cell>
          <cell r="H20935" t="str">
            <v>D</v>
          </cell>
          <cell r="I20935">
            <v>2589726</v>
          </cell>
          <cell r="L20935">
            <v>-2589726</v>
          </cell>
        </row>
        <row r="20936">
          <cell r="B20936" t="str">
            <v>BIDB559995</v>
          </cell>
          <cell r="D20936">
            <v>44199</v>
          </cell>
          <cell r="F20936">
            <v>64204</v>
          </cell>
          <cell r="H20936" t="str">
            <v>D</v>
          </cell>
          <cell r="I20936">
            <v>2266010</v>
          </cell>
          <cell r="L20936">
            <v>-2266010</v>
          </cell>
        </row>
        <row r="20937">
          <cell r="B20937" t="str">
            <v>BIDB559995</v>
          </cell>
          <cell r="D20937">
            <v>44199</v>
          </cell>
          <cell r="F20937">
            <v>335308</v>
          </cell>
          <cell r="H20937" t="str">
            <v>C</v>
          </cell>
          <cell r="I20937">
            <v>493152</v>
          </cell>
          <cell r="L20937">
            <v>0</v>
          </cell>
        </row>
        <row r="20938">
          <cell r="B20938" t="str">
            <v>BIDB559995</v>
          </cell>
          <cell r="D20938">
            <v>44199</v>
          </cell>
          <cell r="F20938">
            <v>33881</v>
          </cell>
          <cell r="H20938" t="str">
            <v>C</v>
          </cell>
          <cell r="I20938">
            <v>1306452</v>
          </cell>
          <cell r="L20938">
            <v>0</v>
          </cell>
        </row>
        <row r="20939">
          <cell r="B20939" t="str">
            <v>BIDB559995</v>
          </cell>
          <cell r="D20939">
            <v>44199</v>
          </cell>
          <cell r="F20939">
            <v>33881</v>
          </cell>
          <cell r="H20939" t="str">
            <v>C</v>
          </cell>
          <cell r="I20939">
            <v>145161</v>
          </cell>
          <cell r="L20939">
            <v>0</v>
          </cell>
        </row>
        <row r="20940">
          <cell r="B20940" t="str">
            <v>BIDB559995</v>
          </cell>
          <cell r="D20940">
            <v>44199</v>
          </cell>
          <cell r="F20940">
            <v>335305</v>
          </cell>
          <cell r="H20940" t="str">
            <v>C</v>
          </cell>
          <cell r="I20940">
            <v>1064517</v>
          </cell>
          <cell r="L20940">
            <v>0</v>
          </cell>
        </row>
        <row r="20941">
          <cell r="B20941" t="str">
            <v>BIDB559995</v>
          </cell>
          <cell r="D20941">
            <v>44199</v>
          </cell>
          <cell r="F20941">
            <v>33539901</v>
          </cell>
          <cell r="H20941" t="str">
            <v>C</v>
          </cell>
          <cell r="I20941">
            <v>82191</v>
          </cell>
          <cell r="L20941">
            <v>0</v>
          </cell>
        </row>
        <row r="20942">
          <cell r="B20942" t="str">
            <v>BIDB559995</v>
          </cell>
          <cell r="D20942">
            <v>44199</v>
          </cell>
          <cell r="F20942">
            <v>64208</v>
          </cell>
          <cell r="H20942" t="str">
            <v>D</v>
          </cell>
          <cell r="I20942">
            <v>493152</v>
          </cell>
          <cell r="L20942">
            <v>-493152</v>
          </cell>
        </row>
        <row r="20943">
          <cell r="B20943" t="str">
            <v>BIDB559995</v>
          </cell>
          <cell r="D20943">
            <v>44199</v>
          </cell>
          <cell r="F20943">
            <v>642991</v>
          </cell>
          <cell r="H20943" t="str">
            <v>D</v>
          </cell>
          <cell r="I20943">
            <v>1306452</v>
          </cell>
          <cell r="L20943">
            <v>-1306452</v>
          </cell>
        </row>
        <row r="20944">
          <cell r="B20944" t="str">
            <v>BIDB559995</v>
          </cell>
          <cell r="D20944">
            <v>44199</v>
          </cell>
          <cell r="F20944">
            <v>642991</v>
          </cell>
          <cell r="H20944" t="str">
            <v>D</v>
          </cell>
          <cell r="I20944">
            <v>145161</v>
          </cell>
          <cell r="L20944">
            <v>-145161</v>
          </cell>
        </row>
        <row r="20945">
          <cell r="B20945" t="str">
            <v>BIDB559995</v>
          </cell>
          <cell r="D20945">
            <v>44199</v>
          </cell>
          <cell r="F20945">
            <v>64205</v>
          </cell>
          <cell r="H20945" t="str">
            <v>D</v>
          </cell>
          <cell r="I20945">
            <v>1064517</v>
          </cell>
          <cell r="L20945">
            <v>-1064517</v>
          </cell>
        </row>
        <row r="20946">
          <cell r="B20946" t="str">
            <v>BIDB559995</v>
          </cell>
          <cell r="D20946">
            <v>44199</v>
          </cell>
          <cell r="F20946">
            <v>642992</v>
          </cell>
          <cell r="H20946" t="str">
            <v>D</v>
          </cell>
          <cell r="I20946">
            <v>82191</v>
          </cell>
          <cell r="L20946">
            <v>-82191</v>
          </cell>
        </row>
        <row r="20947">
          <cell r="B20947" t="str">
            <v>BIDB559995</v>
          </cell>
          <cell r="D20947">
            <v>44199</v>
          </cell>
          <cell r="F20947">
            <v>12110306</v>
          </cell>
          <cell r="H20947" t="str">
            <v>D</v>
          </cell>
          <cell r="I20947">
            <v>60000</v>
          </cell>
          <cell r="L20947">
            <v>0</v>
          </cell>
        </row>
        <row r="20948">
          <cell r="B20948" t="str">
            <v>BIDB559995</v>
          </cell>
          <cell r="D20948">
            <v>44199</v>
          </cell>
          <cell r="F20948">
            <v>51130306</v>
          </cell>
          <cell r="H20948" t="str">
            <v>C</v>
          </cell>
          <cell r="I20948">
            <v>60000</v>
          </cell>
          <cell r="L20948">
            <v>60000</v>
          </cell>
        </row>
        <row r="20949">
          <cell r="B20949" t="str">
            <v>BIDB559995</v>
          </cell>
          <cell r="D20949">
            <v>44199</v>
          </cell>
          <cell r="F20949">
            <v>1320306</v>
          </cell>
          <cell r="H20949" t="str">
            <v>D</v>
          </cell>
          <cell r="I20949">
            <v>11517124</v>
          </cell>
          <cell r="L20949">
            <v>0</v>
          </cell>
        </row>
        <row r="20950">
          <cell r="B20950" t="str">
            <v>BIDB559995</v>
          </cell>
          <cell r="D20950">
            <v>44199</v>
          </cell>
          <cell r="F20950">
            <v>51530306</v>
          </cell>
          <cell r="H20950" t="str">
            <v>C</v>
          </cell>
          <cell r="I20950">
            <v>11517124</v>
          </cell>
          <cell r="L20950">
            <v>11517124</v>
          </cell>
        </row>
        <row r="20951">
          <cell r="B20951" t="str">
            <v>BIDB559995</v>
          </cell>
          <cell r="D20951">
            <v>44199</v>
          </cell>
          <cell r="F20951">
            <v>1320406</v>
          </cell>
          <cell r="H20951" t="str">
            <v>D</v>
          </cell>
          <cell r="I20951">
            <v>35959233</v>
          </cell>
          <cell r="L20951">
            <v>0</v>
          </cell>
        </row>
        <row r="20952">
          <cell r="B20952" t="str">
            <v>BIDB559995</v>
          </cell>
          <cell r="D20952">
            <v>44199</v>
          </cell>
          <cell r="F20952">
            <v>51530406</v>
          </cell>
          <cell r="H20952" t="str">
            <v>C</v>
          </cell>
          <cell r="I20952">
            <v>35959233</v>
          </cell>
          <cell r="L20952">
            <v>35959233</v>
          </cell>
        </row>
        <row r="20953">
          <cell r="B20953" t="str">
            <v>BIDB559995</v>
          </cell>
          <cell r="D20953">
            <v>44199</v>
          </cell>
          <cell r="F20953">
            <v>1320504</v>
          </cell>
          <cell r="H20953" t="str">
            <v>D</v>
          </cell>
          <cell r="I20953">
            <v>234287671</v>
          </cell>
          <cell r="L20953">
            <v>0</v>
          </cell>
        </row>
        <row r="20954">
          <cell r="B20954" t="str">
            <v>BIDB559995</v>
          </cell>
          <cell r="D20954">
            <v>44199</v>
          </cell>
          <cell r="F20954">
            <v>51520504</v>
          </cell>
          <cell r="H20954" t="str">
            <v>C</v>
          </cell>
          <cell r="I20954">
            <v>234287671</v>
          </cell>
          <cell r="L20954">
            <v>234287671</v>
          </cell>
        </row>
        <row r="20955">
          <cell r="B20955" t="str">
            <v>BIDB559995</v>
          </cell>
          <cell r="D20955">
            <v>44199</v>
          </cell>
          <cell r="F20955">
            <v>51520505</v>
          </cell>
          <cell r="H20955" t="str">
            <v>C</v>
          </cell>
          <cell r="I20955">
            <v>150098634</v>
          </cell>
          <cell r="L20955">
            <v>150098634</v>
          </cell>
        </row>
        <row r="20956">
          <cell r="B20956" t="str">
            <v>BIDB559995</v>
          </cell>
          <cell r="D20956">
            <v>44199</v>
          </cell>
          <cell r="F20956">
            <v>1320604</v>
          </cell>
          <cell r="H20956" t="str">
            <v>D</v>
          </cell>
          <cell r="I20956">
            <v>986301</v>
          </cell>
          <cell r="L20956">
            <v>0</v>
          </cell>
        </row>
        <row r="20957">
          <cell r="B20957" t="str">
            <v>BIDB559995</v>
          </cell>
          <cell r="D20957">
            <v>44199</v>
          </cell>
          <cell r="F20957">
            <v>1320505</v>
          </cell>
          <cell r="H20957" t="str">
            <v>D</v>
          </cell>
          <cell r="I20957">
            <v>149112333</v>
          </cell>
          <cell r="L20957">
            <v>0</v>
          </cell>
        </row>
        <row r="20958">
          <cell r="B20958" t="str">
            <v>BIDB559995</v>
          </cell>
          <cell r="D20958">
            <v>44199</v>
          </cell>
          <cell r="F20958">
            <v>335301</v>
          </cell>
          <cell r="H20958" t="str">
            <v>C</v>
          </cell>
          <cell r="I20958">
            <v>58857409</v>
          </cell>
          <cell r="L20958">
            <v>0</v>
          </cell>
        </row>
        <row r="20959">
          <cell r="B20959" t="str">
            <v>BIDB559995</v>
          </cell>
          <cell r="D20959">
            <v>44199</v>
          </cell>
          <cell r="F20959">
            <v>642011</v>
          </cell>
          <cell r="H20959" t="str">
            <v>D</v>
          </cell>
          <cell r="I20959">
            <v>58857409</v>
          </cell>
          <cell r="L20959">
            <v>-58857409</v>
          </cell>
        </row>
        <row r="20960">
          <cell r="L20960">
            <v>0</v>
          </cell>
        </row>
        <row r="20961">
          <cell r="B20961" t="str">
            <v>BIDB559995</v>
          </cell>
          <cell r="D20961">
            <v>44200</v>
          </cell>
          <cell r="F20961">
            <v>3353021</v>
          </cell>
          <cell r="H20961" t="str">
            <v>C</v>
          </cell>
          <cell r="I20961">
            <v>483871</v>
          </cell>
          <cell r="L20961">
            <v>0</v>
          </cell>
        </row>
        <row r="20962">
          <cell r="B20962" t="str">
            <v>BIDB559995</v>
          </cell>
          <cell r="D20962">
            <v>44200</v>
          </cell>
          <cell r="F20962">
            <v>335303</v>
          </cell>
          <cell r="H20962" t="str">
            <v>C</v>
          </cell>
          <cell r="I20962">
            <v>354839</v>
          </cell>
          <cell r="L20962">
            <v>0</v>
          </cell>
        </row>
        <row r="20963">
          <cell r="B20963" t="str">
            <v>BIDB559995</v>
          </cell>
          <cell r="D20963">
            <v>44200</v>
          </cell>
          <cell r="F20963">
            <v>335304</v>
          </cell>
          <cell r="H20963" t="str">
            <v>C</v>
          </cell>
          <cell r="I20963">
            <v>532258</v>
          </cell>
          <cell r="L20963">
            <v>0</v>
          </cell>
        </row>
        <row r="20964">
          <cell r="B20964" t="str">
            <v>BIDB559995</v>
          </cell>
          <cell r="D20964">
            <v>44200</v>
          </cell>
          <cell r="F20964">
            <v>6420201</v>
          </cell>
          <cell r="H20964" t="str">
            <v>D</v>
          </cell>
          <cell r="I20964">
            <v>483871</v>
          </cell>
          <cell r="L20964">
            <v>-483871</v>
          </cell>
        </row>
        <row r="20965">
          <cell r="B20965" t="str">
            <v>BIDB559995</v>
          </cell>
          <cell r="D20965">
            <v>44200</v>
          </cell>
          <cell r="F20965">
            <v>64203</v>
          </cell>
          <cell r="H20965" t="str">
            <v>D</v>
          </cell>
          <cell r="I20965">
            <v>354839</v>
          </cell>
        </row>
        <row r="20966">
          <cell r="B20966" t="str">
            <v>BIDB559995</v>
          </cell>
          <cell r="D20966">
            <v>44200</v>
          </cell>
          <cell r="F20966">
            <v>64204</v>
          </cell>
          <cell r="H20966" t="str">
            <v>D</v>
          </cell>
          <cell r="I20966">
            <v>532258</v>
          </cell>
          <cell r="L20966">
            <v>-532258</v>
          </cell>
        </row>
        <row r="20967">
          <cell r="B20967" t="str">
            <v>BIDB559995</v>
          </cell>
          <cell r="D20967">
            <v>44200</v>
          </cell>
          <cell r="F20967">
            <v>335308</v>
          </cell>
          <cell r="H20967" t="str">
            <v>C</v>
          </cell>
          <cell r="I20967">
            <v>164384</v>
          </cell>
          <cell r="L20967">
            <v>0</v>
          </cell>
        </row>
        <row r="20968">
          <cell r="B20968" t="str">
            <v>BIDB559995</v>
          </cell>
          <cell r="D20968">
            <v>44200</v>
          </cell>
          <cell r="F20968">
            <v>33881</v>
          </cell>
          <cell r="H20968" t="str">
            <v>C</v>
          </cell>
          <cell r="I20968">
            <v>435484</v>
          </cell>
          <cell r="L20968">
            <v>0</v>
          </cell>
        </row>
        <row r="20969">
          <cell r="B20969" t="str">
            <v>BIDB559995</v>
          </cell>
          <cell r="D20969">
            <v>44200</v>
          </cell>
          <cell r="F20969">
            <v>33881</v>
          </cell>
          <cell r="H20969" t="str">
            <v>C</v>
          </cell>
          <cell r="I20969">
            <v>48387</v>
          </cell>
          <cell r="L20969">
            <v>0</v>
          </cell>
        </row>
        <row r="20970">
          <cell r="B20970" t="str">
            <v>BIDB559995</v>
          </cell>
          <cell r="D20970">
            <v>44200</v>
          </cell>
          <cell r="F20970">
            <v>335305</v>
          </cell>
          <cell r="H20970" t="str">
            <v>C</v>
          </cell>
          <cell r="I20970">
            <v>354839</v>
          </cell>
          <cell r="L20970">
            <v>0</v>
          </cell>
        </row>
        <row r="20971">
          <cell r="B20971" t="str">
            <v>BIDB559995</v>
          </cell>
          <cell r="D20971">
            <v>44200</v>
          </cell>
          <cell r="F20971">
            <v>33539901</v>
          </cell>
          <cell r="H20971" t="str">
            <v>C</v>
          </cell>
          <cell r="I20971">
            <v>27397</v>
          </cell>
          <cell r="L20971">
            <v>0</v>
          </cell>
        </row>
        <row r="20972">
          <cell r="B20972" t="str">
            <v>BIDB559995</v>
          </cell>
          <cell r="D20972">
            <v>44200</v>
          </cell>
          <cell r="F20972">
            <v>64208</v>
          </cell>
          <cell r="H20972" t="str">
            <v>D</v>
          </cell>
          <cell r="I20972">
            <v>164384</v>
          </cell>
          <cell r="L20972">
            <v>-164384</v>
          </cell>
        </row>
        <row r="20973">
          <cell r="B20973" t="str">
            <v>BIDB559995</v>
          </cell>
          <cell r="D20973">
            <v>44200</v>
          </cell>
          <cell r="F20973">
            <v>642991</v>
          </cell>
          <cell r="H20973" t="str">
            <v>D</v>
          </cell>
          <cell r="I20973">
            <v>435484</v>
          </cell>
          <cell r="L20973">
            <v>-435484</v>
          </cell>
        </row>
        <row r="20974">
          <cell r="B20974" t="str">
            <v>BIDB559995</v>
          </cell>
          <cell r="D20974">
            <v>44200</v>
          </cell>
          <cell r="F20974">
            <v>642991</v>
          </cell>
          <cell r="H20974" t="str">
            <v>D</v>
          </cell>
          <cell r="I20974">
            <v>48387</v>
          </cell>
          <cell r="L20974">
            <v>-48387</v>
          </cell>
        </row>
        <row r="20975">
          <cell r="B20975" t="str">
            <v>BIDB559995</v>
          </cell>
          <cell r="D20975">
            <v>44200</v>
          </cell>
          <cell r="F20975">
            <v>64205</v>
          </cell>
          <cell r="H20975" t="str">
            <v>D</v>
          </cell>
          <cell r="I20975">
            <v>354839</v>
          </cell>
          <cell r="L20975">
            <v>-354839</v>
          </cell>
        </row>
        <row r="20976">
          <cell r="B20976" t="str">
            <v>BIDB559995</v>
          </cell>
          <cell r="D20976">
            <v>44200</v>
          </cell>
          <cell r="F20976">
            <v>642992</v>
          </cell>
          <cell r="H20976" t="str">
            <v>D</v>
          </cell>
          <cell r="I20976">
            <v>27397</v>
          </cell>
          <cell r="L20976">
            <v>-27397</v>
          </cell>
        </row>
        <row r="20977">
          <cell r="B20977" t="str">
            <v>BIDB559995</v>
          </cell>
          <cell r="D20977">
            <v>44200</v>
          </cell>
          <cell r="F20977">
            <v>12110306</v>
          </cell>
          <cell r="H20977" t="str">
            <v>D</v>
          </cell>
          <cell r="I20977">
            <v>7500000</v>
          </cell>
          <cell r="L20977">
            <v>0</v>
          </cell>
        </row>
        <row r="20978">
          <cell r="B20978" t="str">
            <v>BIDB559995</v>
          </cell>
          <cell r="D20978">
            <v>44200</v>
          </cell>
          <cell r="F20978">
            <v>51130306</v>
          </cell>
          <cell r="H20978" t="str">
            <v>C</v>
          </cell>
          <cell r="I20978">
            <v>7500000</v>
          </cell>
          <cell r="L20978">
            <v>7500000</v>
          </cell>
        </row>
        <row r="20979">
          <cell r="B20979" t="str">
            <v>BIDB559995</v>
          </cell>
          <cell r="D20979">
            <v>44200</v>
          </cell>
          <cell r="F20979">
            <v>1320306</v>
          </cell>
          <cell r="H20979" t="str">
            <v>D</v>
          </cell>
          <cell r="I20979">
            <v>3839040</v>
          </cell>
          <cell r="L20979">
            <v>0</v>
          </cell>
        </row>
        <row r="20980">
          <cell r="B20980" t="str">
            <v>BIDB559995</v>
          </cell>
          <cell r="D20980">
            <v>44200</v>
          </cell>
          <cell r="F20980">
            <v>51530306</v>
          </cell>
          <cell r="H20980" t="str">
            <v>C</v>
          </cell>
          <cell r="I20980">
            <v>3839040</v>
          </cell>
          <cell r="L20980">
            <v>3839040</v>
          </cell>
        </row>
        <row r="20981">
          <cell r="B20981" t="str">
            <v>BIDB559995</v>
          </cell>
          <cell r="D20981">
            <v>44200</v>
          </cell>
          <cell r="F20981">
            <v>1320406</v>
          </cell>
          <cell r="H20981" t="str">
            <v>D</v>
          </cell>
          <cell r="I20981">
            <v>11986411</v>
          </cell>
          <cell r="L20981">
            <v>0</v>
          </cell>
        </row>
        <row r="20982">
          <cell r="B20982" t="str">
            <v>BIDB559995</v>
          </cell>
          <cell r="D20982">
            <v>44200</v>
          </cell>
          <cell r="F20982">
            <v>51530406</v>
          </cell>
          <cell r="H20982" t="str">
            <v>C</v>
          </cell>
          <cell r="I20982">
            <v>11986411</v>
          </cell>
          <cell r="L20982">
            <v>11986411</v>
          </cell>
        </row>
        <row r="20983">
          <cell r="B20983" t="str">
            <v>BIDB559995</v>
          </cell>
          <cell r="D20983">
            <v>44200</v>
          </cell>
          <cell r="F20983">
            <v>1320504</v>
          </cell>
          <cell r="H20983" t="str">
            <v>D</v>
          </cell>
          <cell r="I20983">
            <v>78095890</v>
          </cell>
          <cell r="L20983">
            <v>0</v>
          </cell>
        </row>
        <row r="20984">
          <cell r="B20984" t="str">
            <v>BIDB559995</v>
          </cell>
          <cell r="D20984">
            <v>44200</v>
          </cell>
          <cell r="F20984">
            <v>51520504</v>
          </cell>
          <cell r="H20984" t="str">
            <v>C</v>
          </cell>
          <cell r="I20984">
            <v>78095890</v>
          </cell>
          <cell r="L20984">
            <v>78095890</v>
          </cell>
        </row>
        <row r="20985">
          <cell r="B20985" t="str">
            <v>BIDB559995</v>
          </cell>
          <cell r="D20985">
            <v>44200</v>
          </cell>
          <cell r="F20985">
            <v>51520505</v>
          </cell>
          <cell r="H20985" t="str">
            <v>C</v>
          </cell>
          <cell r="I20985">
            <v>50032887</v>
          </cell>
          <cell r="L20985">
            <v>50032887</v>
          </cell>
        </row>
        <row r="20986">
          <cell r="B20986" t="str">
            <v>BIDB559995</v>
          </cell>
          <cell r="D20986">
            <v>44200</v>
          </cell>
          <cell r="F20986">
            <v>1320604</v>
          </cell>
          <cell r="H20986" t="str">
            <v>D</v>
          </cell>
          <cell r="I20986">
            <v>328768</v>
          </cell>
          <cell r="L20986">
            <v>0</v>
          </cell>
        </row>
        <row r="20987">
          <cell r="B20987" t="str">
            <v>BIDB559995</v>
          </cell>
          <cell r="D20987">
            <v>44200</v>
          </cell>
          <cell r="F20987">
            <v>1320505</v>
          </cell>
          <cell r="H20987" t="str">
            <v>D</v>
          </cell>
          <cell r="I20987">
            <v>49704119</v>
          </cell>
          <cell r="L20987">
            <v>0</v>
          </cell>
        </row>
        <row r="20988">
          <cell r="B20988" t="str">
            <v>BIDB559995</v>
          </cell>
          <cell r="D20988">
            <v>44200</v>
          </cell>
          <cell r="F20988">
            <v>337</v>
          </cell>
          <cell r="H20988" t="str">
            <v>C</v>
          </cell>
          <cell r="I20988">
            <v>2516388365</v>
          </cell>
          <cell r="L20988">
            <v>0</v>
          </cell>
        </row>
        <row r="20989">
          <cell r="B20989" t="str">
            <v>BIDB559995</v>
          </cell>
          <cell r="D20989">
            <v>44200</v>
          </cell>
          <cell r="F20989">
            <v>4112</v>
          </cell>
          <cell r="H20989" t="str">
            <v>D</v>
          </cell>
          <cell r="I20989">
            <v>2068971600</v>
          </cell>
          <cell r="L20989">
            <v>0</v>
          </cell>
        </row>
        <row r="20990">
          <cell r="B20990" t="str">
            <v>BIDB559995</v>
          </cell>
          <cell r="D20990">
            <v>44200</v>
          </cell>
          <cell r="F20990">
            <v>41222</v>
          </cell>
          <cell r="H20990" t="str">
            <v>D</v>
          </cell>
          <cell r="I20990">
            <v>451954431.99999994</v>
          </cell>
          <cell r="L20990">
            <v>0</v>
          </cell>
        </row>
        <row r="20991">
          <cell r="B20991" t="str">
            <v>BIDB559995</v>
          </cell>
          <cell r="D20991">
            <v>44200</v>
          </cell>
          <cell r="F20991">
            <v>3335</v>
          </cell>
          <cell r="H20991" t="str">
            <v>C</v>
          </cell>
          <cell r="I20991">
            <v>2520926</v>
          </cell>
          <cell r="L20991">
            <v>0</v>
          </cell>
        </row>
        <row r="20992">
          <cell r="B20992" t="str">
            <v>BIDB559995</v>
          </cell>
          <cell r="D20992">
            <v>44200</v>
          </cell>
          <cell r="F20992">
            <v>332102</v>
          </cell>
          <cell r="H20992" t="str">
            <v>C</v>
          </cell>
          <cell r="I20992">
            <v>2016741</v>
          </cell>
          <cell r="L20992">
            <v>0</v>
          </cell>
        </row>
        <row r="20993">
          <cell r="B20993" t="str">
            <v>BIDB559995</v>
          </cell>
          <cell r="D20993">
            <v>44200</v>
          </cell>
          <cell r="F20993">
            <v>337</v>
          </cell>
          <cell r="H20993" t="str">
            <v>D</v>
          </cell>
          <cell r="I20993">
            <v>102497431</v>
          </cell>
          <cell r="L20993">
            <v>0</v>
          </cell>
        </row>
        <row r="20994">
          <cell r="B20994" t="str">
            <v>BIDB559995</v>
          </cell>
          <cell r="D20994">
            <v>44200</v>
          </cell>
          <cell r="F20994">
            <v>112111</v>
          </cell>
          <cell r="H20994" t="str">
            <v>C</v>
          </cell>
          <cell r="I20994">
            <v>102497431</v>
          </cell>
          <cell r="L20994">
            <v>0</v>
          </cell>
        </row>
        <row r="20995">
          <cell r="B20995" t="str">
            <v>BIDB559995</v>
          </cell>
          <cell r="D20995">
            <v>44200</v>
          </cell>
          <cell r="F20995">
            <v>114111</v>
          </cell>
          <cell r="H20995" t="str">
            <v>D</v>
          </cell>
          <cell r="I20995">
            <v>6784000000</v>
          </cell>
          <cell r="L20995">
            <v>0</v>
          </cell>
        </row>
        <row r="20996">
          <cell r="B20996" t="str">
            <v>BIDB559995</v>
          </cell>
          <cell r="D20996">
            <v>44200</v>
          </cell>
          <cell r="F20996">
            <v>114112</v>
          </cell>
          <cell r="H20996" t="str">
            <v>D</v>
          </cell>
          <cell r="I20996">
            <v>2000000</v>
          </cell>
          <cell r="L20996">
            <v>0</v>
          </cell>
        </row>
        <row r="20997">
          <cell r="B20997" t="str">
            <v>BIDB559995</v>
          </cell>
          <cell r="D20997">
            <v>44200</v>
          </cell>
          <cell r="F20997">
            <v>336</v>
          </cell>
          <cell r="H20997" t="str">
            <v>C</v>
          </cell>
          <cell r="I20997">
            <v>6786000000</v>
          </cell>
          <cell r="L20997">
            <v>0</v>
          </cell>
        </row>
        <row r="20998">
          <cell r="B20998" t="str">
            <v>BIDB559995</v>
          </cell>
          <cell r="D20998">
            <v>44200</v>
          </cell>
          <cell r="F20998">
            <v>336</v>
          </cell>
          <cell r="H20998" t="str">
            <v>D</v>
          </cell>
          <cell r="I20998">
            <v>9851000000.0000019</v>
          </cell>
          <cell r="L20998">
            <v>0</v>
          </cell>
        </row>
        <row r="20999">
          <cell r="B20999" t="str">
            <v>BIDB559995</v>
          </cell>
          <cell r="D20999">
            <v>44200</v>
          </cell>
          <cell r="F20999">
            <v>41112</v>
          </cell>
          <cell r="H20999" t="str">
            <v>C</v>
          </cell>
          <cell r="I20999">
            <v>8084901000.0000019</v>
          </cell>
          <cell r="L20999">
            <v>0</v>
          </cell>
        </row>
        <row r="21000">
          <cell r="B21000" t="str">
            <v>BIDB559995</v>
          </cell>
          <cell r="D21000">
            <v>44200</v>
          </cell>
          <cell r="F21000">
            <v>41211</v>
          </cell>
          <cell r="H21000" t="str">
            <v>C</v>
          </cell>
          <cell r="I21000">
            <v>1766099000.0000002</v>
          </cell>
          <cell r="L21000">
            <v>0</v>
          </cell>
        </row>
        <row r="21001">
          <cell r="B21001" t="str">
            <v>BIDB559995</v>
          </cell>
          <cell r="D21001">
            <v>44200</v>
          </cell>
          <cell r="F21001">
            <v>114111</v>
          </cell>
          <cell r="H21001" t="str">
            <v>C</v>
          </cell>
          <cell r="I21001">
            <v>17488000000</v>
          </cell>
          <cell r="L21001">
            <v>0</v>
          </cell>
        </row>
        <row r="21002">
          <cell r="B21002" t="str">
            <v>BIDB559995</v>
          </cell>
          <cell r="D21002">
            <v>44200</v>
          </cell>
          <cell r="F21002">
            <v>112111</v>
          </cell>
          <cell r="H21002" t="str">
            <v>D</v>
          </cell>
          <cell r="I21002">
            <v>17488000000</v>
          </cell>
          <cell r="L21002">
            <v>0</v>
          </cell>
        </row>
      </sheetData>
      <sheetData sheetId="9" refreshError="1"/>
      <sheetData sheetId="10" refreshError="1"/>
      <sheetData sheetId="11" refreshError="1">
        <row r="1">
          <cell r="B1" t="str">
            <v>Ngày</v>
          </cell>
          <cell r="E1" t="str">
            <v>NAV/CCQ</v>
          </cell>
        </row>
        <row r="2">
          <cell r="B2">
            <v>43008</v>
          </cell>
          <cell r="E2">
            <v>10041.049999999999</v>
          </cell>
        </row>
        <row r="3">
          <cell r="B3">
            <v>43010</v>
          </cell>
          <cell r="E3">
            <v>10051.06</v>
          </cell>
        </row>
        <row r="4">
          <cell r="B4">
            <v>43017</v>
          </cell>
          <cell r="E4">
            <v>10107.81</v>
          </cell>
        </row>
        <row r="5">
          <cell r="B5">
            <v>43024</v>
          </cell>
          <cell r="E5">
            <v>10112.870000000001</v>
          </cell>
        </row>
        <row r="6">
          <cell r="B6">
            <v>43031</v>
          </cell>
          <cell r="E6">
            <v>10077.18</v>
          </cell>
        </row>
        <row r="7">
          <cell r="B7">
            <v>43038</v>
          </cell>
          <cell r="E7">
            <v>10110.14</v>
          </cell>
        </row>
        <row r="8">
          <cell r="B8">
            <v>43039</v>
          </cell>
          <cell r="E8">
            <v>10103.44</v>
          </cell>
        </row>
        <row r="9">
          <cell r="B9">
            <v>43045</v>
          </cell>
          <cell r="E9">
            <v>10200.69</v>
          </cell>
        </row>
        <row r="10">
          <cell r="B10">
            <v>43052</v>
          </cell>
          <cell r="E10">
            <v>10187.16</v>
          </cell>
        </row>
        <row r="11">
          <cell r="B11">
            <v>43059</v>
          </cell>
          <cell r="E11">
            <v>10237.49</v>
          </cell>
        </row>
        <row r="12">
          <cell r="B12">
            <v>43066</v>
          </cell>
          <cell r="E12">
            <v>10292.540000000001</v>
          </cell>
        </row>
        <row r="13">
          <cell r="B13">
            <v>43069</v>
          </cell>
          <cell r="E13">
            <v>10334.32</v>
          </cell>
        </row>
        <row r="14">
          <cell r="B14">
            <v>43073</v>
          </cell>
          <cell r="E14">
            <v>10379.99</v>
          </cell>
        </row>
        <row r="15">
          <cell r="B15">
            <v>43080</v>
          </cell>
          <cell r="E15">
            <v>10268.709999999999</v>
          </cell>
        </row>
        <row r="16">
          <cell r="B16">
            <v>43087</v>
          </cell>
          <cell r="E16">
            <v>10296.44</v>
          </cell>
        </row>
        <row r="17">
          <cell r="B17">
            <v>43094</v>
          </cell>
          <cell r="E17">
            <v>10336.41</v>
          </cell>
        </row>
        <row r="18">
          <cell r="B18">
            <v>43100</v>
          </cell>
          <cell r="E18">
            <v>10400.15</v>
          </cell>
        </row>
        <row r="19">
          <cell r="B19">
            <v>43101</v>
          </cell>
          <cell r="E19">
            <v>10401.200000000001</v>
          </cell>
        </row>
        <row r="20">
          <cell r="B20">
            <v>43108</v>
          </cell>
          <cell r="E20">
            <v>10483.32</v>
          </cell>
        </row>
        <row r="21">
          <cell r="B21">
            <v>43115</v>
          </cell>
          <cell r="E21">
            <v>10544.05</v>
          </cell>
        </row>
        <row r="22">
          <cell r="B22">
            <v>43122</v>
          </cell>
          <cell r="E22">
            <v>10606.27</v>
          </cell>
        </row>
        <row r="23">
          <cell r="B23">
            <v>43129</v>
          </cell>
          <cell r="E23">
            <v>10594.42</v>
          </cell>
        </row>
        <row r="24">
          <cell r="B24">
            <v>43131</v>
          </cell>
          <cell r="E24">
            <v>10609.34</v>
          </cell>
        </row>
        <row r="25">
          <cell r="B25">
            <v>43136</v>
          </cell>
          <cell r="E25">
            <v>10493.69</v>
          </cell>
        </row>
        <row r="26">
          <cell r="B26">
            <v>43143</v>
          </cell>
          <cell r="E26">
            <v>10585.18</v>
          </cell>
        </row>
        <row r="27">
          <cell r="B27">
            <v>43150</v>
          </cell>
          <cell r="E27">
            <v>10641.9</v>
          </cell>
        </row>
        <row r="28">
          <cell r="B28">
            <v>43157</v>
          </cell>
          <cell r="E28">
            <v>10747.01</v>
          </cell>
        </row>
        <row r="29">
          <cell r="B29">
            <v>43159</v>
          </cell>
          <cell r="E29">
            <v>10805.45</v>
          </cell>
        </row>
        <row r="30">
          <cell r="B30">
            <v>43164</v>
          </cell>
          <cell r="E30">
            <v>10764.48</v>
          </cell>
        </row>
        <row r="31">
          <cell r="B31">
            <v>43171</v>
          </cell>
          <cell r="E31">
            <v>10833.08</v>
          </cell>
        </row>
        <row r="32">
          <cell r="B32">
            <v>43178</v>
          </cell>
          <cell r="E32">
            <v>10898.44</v>
          </cell>
        </row>
        <row r="33">
          <cell r="B33">
            <v>43185</v>
          </cell>
          <cell r="E33">
            <v>10885.82</v>
          </cell>
        </row>
        <row r="34">
          <cell r="B34">
            <v>43190</v>
          </cell>
          <cell r="E34">
            <v>10909.22</v>
          </cell>
        </row>
        <row r="35">
          <cell r="B35">
            <v>43192</v>
          </cell>
          <cell r="E35">
            <v>10936.25</v>
          </cell>
        </row>
        <row r="36">
          <cell r="B36">
            <v>43199</v>
          </cell>
          <cell r="E36">
            <v>10954.98</v>
          </cell>
        </row>
        <row r="37">
          <cell r="B37">
            <v>43206</v>
          </cell>
          <cell r="E37">
            <v>10884.19</v>
          </cell>
        </row>
        <row r="38">
          <cell r="B38">
            <v>43213</v>
          </cell>
          <cell r="E38">
            <v>10831.39</v>
          </cell>
        </row>
        <row r="39">
          <cell r="B39">
            <v>43220</v>
          </cell>
          <cell r="E39">
            <v>10819.66</v>
          </cell>
        </row>
        <row r="40">
          <cell r="B40">
            <v>43227</v>
          </cell>
          <cell r="E40">
            <v>10862.08</v>
          </cell>
        </row>
        <row r="41">
          <cell r="B41">
            <v>43234</v>
          </cell>
          <cell r="E41">
            <v>10871.52</v>
          </cell>
        </row>
        <row r="42">
          <cell r="B42">
            <v>43241</v>
          </cell>
          <cell r="E42">
            <v>10856.77</v>
          </cell>
        </row>
        <row r="43">
          <cell r="B43">
            <v>43248</v>
          </cell>
          <cell r="E43">
            <v>10750.43</v>
          </cell>
        </row>
        <row r="44">
          <cell r="B44">
            <v>43251</v>
          </cell>
          <cell r="E44">
            <v>10855.3</v>
          </cell>
        </row>
        <row r="45">
          <cell r="B45">
            <v>43255</v>
          </cell>
          <cell r="E45">
            <v>10912.74</v>
          </cell>
        </row>
        <row r="46">
          <cell r="B46">
            <v>43262</v>
          </cell>
          <cell r="E46">
            <v>10926.99</v>
          </cell>
        </row>
        <row r="47">
          <cell r="B47">
            <v>43269</v>
          </cell>
          <cell r="E47">
            <v>10876.04</v>
          </cell>
        </row>
        <row r="48">
          <cell r="B48">
            <v>43276</v>
          </cell>
          <cell r="E48">
            <v>10892.21</v>
          </cell>
        </row>
        <row r="49">
          <cell r="B49">
            <v>43281</v>
          </cell>
          <cell r="E49">
            <v>10834.24</v>
          </cell>
        </row>
        <row r="50">
          <cell r="B50">
            <v>43283</v>
          </cell>
          <cell r="E50">
            <v>10815.54</v>
          </cell>
        </row>
        <row r="51">
          <cell r="B51">
            <v>43290</v>
          </cell>
          <cell r="E51">
            <v>10770.96</v>
          </cell>
        </row>
        <row r="52">
          <cell r="B52">
            <v>43297</v>
          </cell>
          <cell r="E52">
            <v>10788.08</v>
          </cell>
        </row>
        <row r="53">
          <cell r="B53">
            <v>43304</v>
          </cell>
          <cell r="E53">
            <v>10833.2</v>
          </cell>
        </row>
        <row r="54">
          <cell r="B54">
            <v>43311</v>
          </cell>
          <cell r="E54">
            <v>10858.67</v>
          </cell>
        </row>
        <row r="55">
          <cell r="B55">
            <v>43312</v>
          </cell>
          <cell r="E55">
            <v>10866.49</v>
          </cell>
        </row>
        <row r="56">
          <cell r="B56">
            <v>43318</v>
          </cell>
          <cell r="E56">
            <v>10868.35</v>
          </cell>
        </row>
        <row r="57">
          <cell r="B57">
            <v>43325</v>
          </cell>
          <cell r="E57">
            <v>10881.56</v>
          </cell>
        </row>
        <row r="58">
          <cell r="B58">
            <v>43332</v>
          </cell>
          <cell r="E58">
            <v>10893.71</v>
          </cell>
        </row>
        <row r="59">
          <cell r="B59">
            <v>43339</v>
          </cell>
          <cell r="E59">
            <v>10906.64</v>
          </cell>
        </row>
        <row r="60">
          <cell r="B60">
            <v>43343</v>
          </cell>
          <cell r="E60">
            <v>10910.49</v>
          </cell>
        </row>
        <row r="61">
          <cell r="B61">
            <v>43346</v>
          </cell>
          <cell r="E61">
            <v>10915.06</v>
          </cell>
        </row>
        <row r="62">
          <cell r="B62">
            <v>43353</v>
          </cell>
          <cell r="E62">
            <v>10920.74</v>
          </cell>
        </row>
        <row r="63">
          <cell r="B63">
            <v>43360</v>
          </cell>
          <cell r="E63">
            <v>10935.05</v>
          </cell>
        </row>
        <row r="64">
          <cell r="B64">
            <v>43367</v>
          </cell>
          <cell r="E64">
            <v>10941.7</v>
          </cell>
        </row>
        <row r="65">
          <cell r="B65">
            <v>43373</v>
          </cell>
          <cell r="E65">
            <v>10951.42</v>
          </cell>
        </row>
        <row r="66">
          <cell r="B66">
            <v>43374</v>
          </cell>
          <cell r="E66">
            <v>10963.03</v>
          </cell>
        </row>
        <row r="67">
          <cell r="B67">
            <v>43381</v>
          </cell>
          <cell r="E67">
            <v>10968.69</v>
          </cell>
        </row>
        <row r="68">
          <cell r="B68">
            <v>43388</v>
          </cell>
          <cell r="E68">
            <v>10977.83</v>
          </cell>
        </row>
        <row r="69">
          <cell r="B69">
            <v>43395</v>
          </cell>
          <cell r="E69">
            <v>10974.74</v>
          </cell>
        </row>
        <row r="70">
          <cell r="B70">
            <v>43402</v>
          </cell>
          <cell r="E70">
            <v>10966.07</v>
          </cell>
        </row>
        <row r="71">
          <cell r="B71">
            <v>43404</v>
          </cell>
          <cell r="E71">
            <v>10983.38</v>
          </cell>
        </row>
        <row r="72">
          <cell r="B72">
            <v>43409</v>
          </cell>
          <cell r="E72">
            <v>11003</v>
          </cell>
        </row>
        <row r="73">
          <cell r="B73">
            <v>43416</v>
          </cell>
          <cell r="E73">
            <v>11005.32</v>
          </cell>
        </row>
        <row r="74">
          <cell r="B74">
            <v>43423</v>
          </cell>
          <cell r="E74">
            <v>11020.14</v>
          </cell>
        </row>
        <row r="75">
          <cell r="B75">
            <v>43430</v>
          </cell>
          <cell r="E75">
            <v>11019.05</v>
          </cell>
        </row>
        <row r="76">
          <cell r="B76">
            <v>43434</v>
          </cell>
          <cell r="E76">
            <v>11026.78</v>
          </cell>
        </row>
        <row r="77">
          <cell r="B77">
            <v>43437</v>
          </cell>
          <cell r="E77">
            <v>11038.1</v>
          </cell>
        </row>
        <row r="78">
          <cell r="B78">
            <v>43444</v>
          </cell>
          <cell r="E78">
            <v>11045.17</v>
          </cell>
        </row>
        <row r="79">
          <cell r="B79">
            <v>43446</v>
          </cell>
          <cell r="E79">
            <v>11050.3</v>
          </cell>
        </row>
        <row r="80">
          <cell r="B80">
            <v>43447</v>
          </cell>
          <cell r="E80">
            <v>11060.76</v>
          </cell>
        </row>
        <row r="81">
          <cell r="B81">
            <v>43450</v>
          </cell>
          <cell r="E81">
            <v>11068.85</v>
          </cell>
        </row>
        <row r="82">
          <cell r="B82">
            <v>43451</v>
          </cell>
          <cell r="E82">
            <v>11067.61</v>
          </cell>
        </row>
        <row r="83">
          <cell r="B83">
            <v>43452</v>
          </cell>
          <cell r="E83">
            <v>11064.2</v>
          </cell>
        </row>
        <row r="84">
          <cell r="B84">
            <v>43453</v>
          </cell>
          <cell r="E84">
            <v>11063.21</v>
          </cell>
        </row>
        <row r="85">
          <cell r="B85">
            <v>43454</v>
          </cell>
          <cell r="E85">
            <v>11069.36</v>
          </cell>
        </row>
        <row r="86">
          <cell r="B86">
            <v>43457</v>
          </cell>
          <cell r="E86">
            <v>11078.49</v>
          </cell>
        </row>
        <row r="87">
          <cell r="B87">
            <v>43458</v>
          </cell>
          <cell r="E87">
            <v>11085.86</v>
          </cell>
        </row>
        <row r="88">
          <cell r="B88">
            <v>43459</v>
          </cell>
          <cell r="E88">
            <v>11079.22</v>
          </cell>
        </row>
        <row r="89">
          <cell r="B89">
            <v>43460</v>
          </cell>
          <cell r="E89">
            <v>11081.81</v>
          </cell>
        </row>
        <row r="90">
          <cell r="B90">
            <v>43461</v>
          </cell>
          <cell r="E90">
            <v>11088.13</v>
          </cell>
        </row>
        <row r="91">
          <cell r="B91">
            <v>43465</v>
          </cell>
          <cell r="E91">
            <v>11112.25</v>
          </cell>
        </row>
        <row r="92">
          <cell r="B92">
            <v>43466</v>
          </cell>
          <cell r="E92">
            <v>11117.45</v>
          </cell>
        </row>
        <row r="93">
          <cell r="B93">
            <v>43467</v>
          </cell>
          <cell r="E93">
            <v>11118.83</v>
          </cell>
        </row>
        <row r="94">
          <cell r="B94">
            <v>43468</v>
          </cell>
          <cell r="E94">
            <v>11109.41</v>
          </cell>
        </row>
        <row r="95">
          <cell r="B95">
            <v>43471</v>
          </cell>
          <cell r="E95">
            <v>11116.07</v>
          </cell>
        </row>
        <row r="96">
          <cell r="B96">
            <v>43472</v>
          </cell>
          <cell r="E96">
            <v>11123.5</v>
          </cell>
        </row>
        <row r="97">
          <cell r="B97">
            <v>43473</v>
          </cell>
          <cell r="E97">
            <v>11126.42</v>
          </cell>
        </row>
        <row r="98">
          <cell r="B98">
            <v>43474</v>
          </cell>
          <cell r="E98">
            <v>11129.98</v>
          </cell>
        </row>
        <row r="99">
          <cell r="B99">
            <v>43475</v>
          </cell>
          <cell r="E99">
            <v>11133.51</v>
          </cell>
        </row>
        <row r="100">
          <cell r="B100">
            <v>43478</v>
          </cell>
          <cell r="E100">
            <v>11132.92</v>
          </cell>
        </row>
        <row r="101">
          <cell r="B101">
            <v>43479</v>
          </cell>
          <cell r="E101">
            <v>11140.43</v>
          </cell>
        </row>
        <row r="102">
          <cell r="B102">
            <v>43480</v>
          </cell>
          <cell r="E102">
            <v>11138.08</v>
          </cell>
        </row>
        <row r="103">
          <cell r="B103">
            <v>43481</v>
          </cell>
          <cell r="E103">
            <v>11137.88</v>
          </cell>
        </row>
        <row r="104">
          <cell r="B104">
            <v>43482</v>
          </cell>
          <cell r="E104">
            <v>11144.15</v>
          </cell>
        </row>
        <row r="105">
          <cell r="B105">
            <v>43485</v>
          </cell>
          <cell r="E105">
            <v>11145.75</v>
          </cell>
        </row>
        <row r="106">
          <cell r="B106">
            <v>43486</v>
          </cell>
          <cell r="E106">
            <v>11156.94</v>
          </cell>
        </row>
        <row r="107">
          <cell r="B107">
            <v>43487</v>
          </cell>
          <cell r="E107">
            <v>11158.24</v>
          </cell>
        </row>
        <row r="108">
          <cell r="B108">
            <v>43488</v>
          </cell>
          <cell r="E108">
            <v>11157.85</v>
          </cell>
        </row>
        <row r="109">
          <cell r="B109">
            <v>43489</v>
          </cell>
          <cell r="E109">
            <v>11161.35</v>
          </cell>
        </row>
        <row r="110">
          <cell r="B110">
            <v>43492</v>
          </cell>
          <cell r="E110">
            <v>11165.7</v>
          </cell>
        </row>
        <row r="111">
          <cell r="B111">
            <v>43493</v>
          </cell>
          <cell r="E111">
            <v>11167.7</v>
          </cell>
        </row>
        <row r="112">
          <cell r="B112">
            <v>43494</v>
          </cell>
          <cell r="E112">
            <v>11170.6</v>
          </cell>
        </row>
        <row r="113">
          <cell r="B113">
            <v>43495</v>
          </cell>
          <cell r="E113">
            <v>11171.86</v>
          </cell>
        </row>
        <row r="114">
          <cell r="B114">
            <v>43496</v>
          </cell>
          <cell r="E114">
            <v>11169.93</v>
          </cell>
        </row>
        <row r="115">
          <cell r="B115">
            <v>43500</v>
          </cell>
          <cell r="E115">
            <v>11177.16</v>
          </cell>
        </row>
        <row r="116">
          <cell r="B116">
            <v>43506</v>
          </cell>
          <cell r="E116">
            <v>11186.7</v>
          </cell>
        </row>
        <row r="117">
          <cell r="B117">
            <v>43507</v>
          </cell>
          <cell r="E117">
            <v>11186.01</v>
          </cell>
        </row>
        <row r="118">
          <cell r="B118">
            <v>43508</v>
          </cell>
          <cell r="E118">
            <v>11185.96</v>
          </cell>
        </row>
        <row r="119">
          <cell r="B119">
            <v>43509</v>
          </cell>
          <cell r="E119">
            <v>11189.23</v>
          </cell>
        </row>
        <row r="120">
          <cell r="B120">
            <v>43510</v>
          </cell>
          <cell r="E120">
            <v>11190.59</v>
          </cell>
        </row>
        <row r="121">
          <cell r="B121">
            <v>43513</v>
          </cell>
          <cell r="E121">
            <v>11194.88</v>
          </cell>
        </row>
        <row r="122">
          <cell r="B122">
            <v>43514</v>
          </cell>
          <cell r="E122">
            <v>11196.71</v>
          </cell>
        </row>
        <row r="123">
          <cell r="B123">
            <v>43515</v>
          </cell>
          <cell r="E123">
            <v>11198.15</v>
          </cell>
        </row>
        <row r="124">
          <cell r="B124">
            <v>43516</v>
          </cell>
          <cell r="E124">
            <v>11200.1</v>
          </cell>
        </row>
        <row r="125">
          <cell r="B125">
            <v>43517</v>
          </cell>
          <cell r="E125">
            <v>11196.67</v>
          </cell>
        </row>
        <row r="126">
          <cell r="B126">
            <v>43520</v>
          </cell>
          <cell r="E126">
            <v>11206.79</v>
          </cell>
        </row>
        <row r="127">
          <cell r="B127">
            <v>43521</v>
          </cell>
          <cell r="E127">
            <v>11208.21</v>
          </cell>
        </row>
        <row r="128">
          <cell r="B128">
            <v>43522</v>
          </cell>
          <cell r="E128">
            <v>11214.49</v>
          </cell>
        </row>
        <row r="129">
          <cell r="B129">
            <v>43523</v>
          </cell>
          <cell r="E129">
            <v>11244.91</v>
          </cell>
        </row>
        <row r="130">
          <cell r="B130">
            <v>43524</v>
          </cell>
          <cell r="E130">
            <v>11237.95</v>
          </cell>
        </row>
        <row r="131">
          <cell r="B131">
            <v>43527</v>
          </cell>
          <cell r="E131">
            <v>11246.35</v>
          </cell>
        </row>
        <row r="132">
          <cell r="B132">
            <v>43528</v>
          </cell>
          <cell r="E132">
            <v>11245.81</v>
          </cell>
        </row>
        <row r="133">
          <cell r="B133">
            <v>43529</v>
          </cell>
          <cell r="E133">
            <v>11264.3</v>
          </cell>
        </row>
        <row r="134">
          <cell r="B134">
            <v>43530</v>
          </cell>
          <cell r="E134">
            <v>11268.09</v>
          </cell>
        </row>
        <row r="135">
          <cell r="B135">
            <v>43531</v>
          </cell>
          <cell r="E135">
            <v>11268</v>
          </cell>
        </row>
        <row r="136">
          <cell r="B136">
            <v>43534</v>
          </cell>
          <cell r="E136">
            <v>11274.75</v>
          </cell>
        </row>
        <row r="137">
          <cell r="B137">
            <v>43535</v>
          </cell>
          <cell r="E137">
            <v>11282.61</v>
          </cell>
        </row>
        <row r="138">
          <cell r="B138">
            <v>43536</v>
          </cell>
          <cell r="E138">
            <v>11269.18</v>
          </cell>
        </row>
        <row r="139">
          <cell r="B139">
            <v>43537</v>
          </cell>
          <cell r="E139">
            <v>11255.6</v>
          </cell>
        </row>
        <row r="140">
          <cell r="B140">
            <v>43538</v>
          </cell>
          <cell r="E140">
            <v>11274.12</v>
          </cell>
        </row>
        <row r="141">
          <cell r="B141">
            <v>43541</v>
          </cell>
          <cell r="E141">
            <v>11289.44</v>
          </cell>
        </row>
        <row r="142">
          <cell r="B142">
            <v>43542</v>
          </cell>
          <cell r="E142">
            <v>11283.68</v>
          </cell>
        </row>
        <row r="143">
          <cell r="B143">
            <v>43543</v>
          </cell>
          <cell r="E143">
            <v>11274.89</v>
          </cell>
        </row>
        <row r="144">
          <cell r="B144">
            <v>43544</v>
          </cell>
          <cell r="E144">
            <v>11278.58</v>
          </cell>
        </row>
        <row r="145">
          <cell r="B145">
            <v>43545</v>
          </cell>
          <cell r="E145">
            <v>11256.3</v>
          </cell>
        </row>
        <row r="146">
          <cell r="B146">
            <v>43548</v>
          </cell>
          <cell r="E146">
            <v>11274.25</v>
          </cell>
        </row>
        <row r="147">
          <cell r="B147">
            <v>43549</v>
          </cell>
          <cell r="E147">
            <v>11238.74</v>
          </cell>
        </row>
        <row r="148">
          <cell r="B148">
            <v>43550</v>
          </cell>
          <cell r="E148">
            <v>11245.02</v>
          </cell>
        </row>
        <row r="149">
          <cell r="B149">
            <v>43551</v>
          </cell>
          <cell r="E149">
            <v>11271.07</v>
          </cell>
        </row>
        <row r="150">
          <cell r="B150">
            <v>43552</v>
          </cell>
          <cell r="E150">
            <v>11281.44</v>
          </cell>
        </row>
        <row r="151">
          <cell r="B151">
            <v>43555</v>
          </cell>
          <cell r="E151">
            <v>11282.88</v>
          </cell>
        </row>
        <row r="152">
          <cell r="B152">
            <v>43556</v>
          </cell>
          <cell r="E152">
            <v>11290.96</v>
          </cell>
        </row>
        <row r="153">
          <cell r="B153">
            <v>43557</v>
          </cell>
          <cell r="E153">
            <v>11284.66</v>
          </cell>
        </row>
        <row r="154">
          <cell r="B154">
            <v>43558</v>
          </cell>
          <cell r="E154">
            <v>11299.41</v>
          </cell>
        </row>
        <row r="155">
          <cell r="B155">
            <v>43559</v>
          </cell>
          <cell r="E155">
            <v>11305.89</v>
          </cell>
        </row>
        <row r="156">
          <cell r="B156">
            <v>43562</v>
          </cell>
          <cell r="E156">
            <v>11296.7</v>
          </cell>
        </row>
        <row r="157">
          <cell r="B157">
            <v>43563</v>
          </cell>
          <cell r="E157">
            <v>11308.84</v>
          </cell>
        </row>
        <row r="158">
          <cell r="B158">
            <v>43564</v>
          </cell>
          <cell r="E158">
            <v>11307.39</v>
          </cell>
        </row>
        <row r="159">
          <cell r="B159">
            <v>43565</v>
          </cell>
          <cell r="E159">
            <v>11301.08</v>
          </cell>
        </row>
        <row r="160">
          <cell r="B160">
            <v>43566</v>
          </cell>
          <cell r="E160">
            <v>11307.59</v>
          </cell>
        </row>
        <row r="161">
          <cell r="B161">
            <v>43570</v>
          </cell>
          <cell r="E161">
            <v>11320.99</v>
          </cell>
        </row>
        <row r="162">
          <cell r="B162">
            <v>43571</v>
          </cell>
          <cell r="E162">
            <v>11326.4</v>
          </cell>
        </row>
        <row r="163">
          <cell r="B163">
            <v>43572</v>
          </cell>
          <cell r="E163">
            <v>11297.03</v>
          </cell>
        </row>
        <row r="164">
          <cell r="B164">
            <v>43573</v>
          </cell>
          <cell r="E164">
            <v>11276.97</v>
          </cell>
        </row>
        <row r="165">
          <cell r="B165">
            <v>43576</v>
          </cell>
          <cell r="E165">
            <v>11274.06</v>
          </cell>
        </row>
        <row r="166">
          <cell r="B166">
            <v>43577</v>
          </cell>
          <cell r="E166">
            <v>11267.04</v>
          </cell>
        </row>
        <row r="167">
          <cell r="B167">
            <v>43578</v>
          </cell>
          <cell r="E167">
            <v>11262.97</v>
          </cell>
        </row>
        <row r="168">
          <cell r="B168">
            <v>43579</v>
          </cell>
          <cell r="E168">
            <v>11297.04</v>
          </cell>
        </row>
        <row r="169">
          <cell r="B169">
            <v>43580</v>
          </cell>
          <cell r="E169">
            <v>11291.41</v>
          </cell>
        </row>
        <row r="170">
          <cell r="B170">
            <v>43584</v>
          </cell>
          <cell r="E170">
            <v>11314.84</v>
          </cell>
        </row>
        <row r="171">
          <cell r="B171">
            <v>43585</v>
          </cell>
          <cell r="E171">
            <v>11316.48</v>
          </cell>
        </row>
        <row r="172">
          <cell r="B172">
            <v>43586</v>
          </cell>
          <cell r="E172">
            <v>11318.13</v>
          </cell>
        </row>
        <row r="173">
          <cell r="B173">
            <v>43587</v>
          </cell>
          <cell r="E173">
            <v>11300.32</v>
          </cell>
        </row>
        <row r="174">
          <cell r="B174">
            <v>43590</v>
          </cell>
          <cell r="E174">
            <v>11286.25</v>
          </cell>
        </row>
        <row r="175">
          <cell r="B175">
            <v>43591</v>
          </cell>
          <cell r="E175">
            <v>11284.05</v>
          </cell>
        </row>
        <row r="176">
          <cell r="B176">
            <v>43592</v>
          </cell>
          <cell r="E176">
            <v>11269.82</v>
          </cell>
        </row>
        <row r="177">
          <cell r="B177">
            <v>43593</v>
          </cell>
          <cell r="E177">
            <v>11267.18</v>
          </cell>
        </row>
        <row r="178">
          <cell r="B178">
            <v>43594</v>
          </cell>
          <cell r="E178">
            <v>11260.9</v>
          </cell>
        </row>
        <row r="179">
          <cell r="B179">
            <v>43597</v>
          </cell>
          <cell r="E179">
            <v>11268.42</v>
          </cell>
        </row>
        <row r="180">
          <cell r="B180">
            <v>43598</v>
          </cell>
          <cell r="E180">
            <v>11274.96</v>
          </cell>
        </row>
        <row r="181">
          <cell r="B181">
            <v>43599</v>
          </cell>
          <cell r="E181">
            <v>11291.33</v>
          </cell>
        </row>
        <row r="182">
          <cell r="B182">
            <v>43600</v>
          </cell>
          <cell r="E182">
            <v>11306.98</v>
          </cell>
        </row>
        <row r="183">
          <cell r="B183">
            <v>43601</v>
          </cell>
          <cell r="E183">
            <v>11293.51</v>
          </cell>
        </row>
        <row r="184">
          <cell r="B184">
            <v>43604</v>
          </cell>
          <cell r="E184">
            <v>11294.14</v>
          </cell>
        </row>
        <row r="185">
          <cell r="B185">
            <v>43605</v>
          </cell>
          <cell r="E185">
            <v>11308.68</v>
          </cell>
        </row>
        <row r="186">
          <cell r="B186">
            <v>43606</v>
          </cell>
          <cell r="E186">
            <v>11308.16</v>
          </cell>
        </row>
        <row r="187">
          <cell r="B187">
            <v>43607</v>
          </cell>
          <cell r="E187">
            <v>11313.53</v>
          </cell>
        </row>
        <row r="188">
          <cell r="B188">
            <v>43608</v>
          </cell>
          <cell r="E188">
            <v>11321.66</v>
          </cell>
        </row>
        <row r="189">
          <cell r="B189">
            <v>43611</v>
          </cell>
          <cell r="E189">
            <v>11321.84</v>
          </cell>
        </row>
        <row r="190">
          <cell r="B190">
            <v>43612</v>
          </cell>
          <cell r="E190">
            <v>11332.63</v>
          </cell>
        </row>
        <row r="191">
          <cell r="B191">
            <v>43613</v>
          </cell>
          <cell r="E191">
            <v>11347.86</v>
          </cell>
        </row>
        <row r="192">
          <cell r="B192">
            <v>43614</v>
          </cell>
          <cell r="E192">
            <v>11335.68</v>
          </cell>
        </row>
        <row r="193">
          <cell r="B193">
            <v>43615</v>
          </cell>
          <cell r="E193">
            <v>11339.36</v>
          </cell>
        </row>
        <row r="194">
          <cell r="B194">
            <v>43616</v>
          </cell>
          <cell r="E194">
            <v>11307.62</v>
          </cell>
        </row>
        <row r="195">
          <cell r="B195">
            <v>43618</v>
          </cell>
          <cell r="E195">
            <v>11310.69</v>
          </cell>
        </row>
        <row r="196">
          <cell r="B196">
            <v>43619</v>
          </cell>
          <cell r="E196">
            <v>11278.71</v>
          </cell>
        </row>
        <row r="197">
          <cell r="B197">
            <v>43620</v>
          </cell>
          <cell r="E197">
            <v>11306.27</v>
          </cell>
        </row>
        <row r="198">
          <cell r="B198">
            <v>43621</v>
          </cell>
          <cell r="E198">
            <v>11309.85</v>
          </cell>
        </row>
        <row r="199">
          <cell r="B199">
            <v>43622</v>
          </cell>
          <cell r="E199">
            <v>11324.89</v>
          </cell>
        </row>
        <row r="200">
          <cell r="B200">
            <v>43625</v>
          </cell>
          <cell r="E200">
            <v>11383.84</v>
          </cell>
        </row>
        <row r="201">
          <cell r="B201">
            <v>43626</v>
          </cell>
          <cell r="E201">
            <v>11398.55</v>
          </cell>
        </row>
        <row r="202">
          <cell r="B202">
            <v>43627</v>
          </cell>
          <cell r="E202">
            <v>11400.41</v>
          </cell>
        </row>
        <row r="203">
          <cell r="B203">
            <v>43628</v>
          </cell>
          <cell r="E203">
            <v>11374.52</v>
          </cell>
        </row>
        <row r="204">
          <cell r="B204">
            <v>43629</v>
          </cell>
          <cell r="E204">
            <v>11368.96</v>
          </cell>
        </row>
        <row r="205">
          <cell r="B205">
            <v>43632</v>
          </cell>
          <cell r="E205">
            <v>11351.84</v>
          </cell>
        </row>
        <row r="206">
          <cell r="B206">
            <v>43633</v>
          </cell>
          <cell r="E206">
            <v>11356.33</v>
          </cell>
        </row>
        <row r="207">
          <cell r="B207">
            <v>43634</v>
          </cell>
          <cell r="E207">
            <v>11372.69</v>
          </cell>
        </row>
        <row r="208">
          <cell r="B208">
            <v>43635</v>
          </cell>
          <cell r="E208">
            <v>11380.14</v>
          </cell>
        </row>
        <row r="209">
          <cell r="B209">
            <v>43636</v>
          </cell>
          <cell r="E209">
            <v>11397.06</v>
          </cell>
        </row>
        <row r="210">
          <cell r="B210">
            <v>43639</v>
          </cell>
          <cell r="E210">
            <v>11400.98</v>
          </cell>
        </row>
        <row r="211">
          <cell r="B211">
            <v>43640</v>
          </cell>
          <cell r="E211">
            <v>11382.03</v>
          </cell>
        </row>
        <row r="212">
          <cell r="B212">
            <v>43641</v>
          </cell>
          <cell r="E212">
            <v>11371.57</v>
          </cell>
        </row>
        <row r="213">
          <cell r="B213">
            <v>43642</v>
          </cell>
          <cell r="E213">
            <v>11375.32</v>
          </cell>
        </row>
        <row r="214">
          <cell r="B214">
            <v>43643</v>
          </cell>
          <cell r="E214">
            <v>11348.44</v>
          </cell>
        </row>
        <row r="215">
          <cell r="B215">
            <v>43646</v>
          </cell>
          <cell r="E215">
            <v>11347.88</v>
          </cell>
        </row>
        <row r="216">
          <cell r="B216">
            <v>43647</v>
          </cell>
          <cell r="E216">
            <v>11391.02</v>
          </cell>
        </row>
        <row r="217">
          <cell r="B217">
            <v>43648</v>
          </cell>
          <cell r="E217">
            <v>11403.55</v>
          </cell>
        </row>
        <row r="218">
          <cell r="B218">
            <v>43649</v>
          </cell>
          <cell r="E218">
            <v>11392.1</v>
          </cell>
        </row>
        <row r="219">
          <cell r="B219">
            <v>43650</v>
          </cell>
          <cell r="E219">
            <v>11433.21</v>
          </cell>
        </row>
        <row r="220">
          <cell r="B220">
            <v>43653</v>
          </cell>
          <cell r="E220">
            <v>11433.56</v>
          </cell>
        </row>
        <row r="221">
          <cell r="B221">
            <v>43654</v>
          </cell>
          <cell r="E221">
            <v>11432.04</v>
          </cell>
        </row>
        <row r="222">
          <cell r="B222">
            <v>43655</v>
          </cell>
          <cell r="E222">
            <v>11426.78</v>
          </cell>
        </row>
        <row r="223">
          <cell r="B223">
            <v>43656</v>
          </cell>
          <cell r="E223">
            <v>11451.51</v>
          </cell>
        </row>
        <row r="224">
          <cell r="B224">
            <v>43657</v>
          </cell>
          <cell r="E224">
            <v>11461.76</v>
          </cell>
        </row>
        <row r="225">
          <cell r="B225">
            <v>43660</v>
          </cell>
          <cell r="E225">
            <v>11471.84</v>
          </cell>
        </row>
        <row r="226">
          <cell r="B226">
            <v>43661</v>
          </cell>
          <cell r="E226">
            <v>11466.85</v>
          </cell>
        </row>
        <row r="227">
          <cell r="B227">
            <v>43662</v>
          </cell>
          <cell r="E227">
            <v>11460.16</v>
          </cell>
        </row>
        <row r="228">
          <cell r="B228">
            <v>43663</v>
          </cell>
          <cell r="E228">
            <v>11461.04</v>
          </cell>
        </row>
        <row r="229">
          <cell r="B229">
            <v>43664</v>
          </cell>
          <cell r="E229">
            <v>11457.05</v>
          </cell>
        </row>
        <row r="230">
          <cell r="B230">
            <v>43667</v>
          </cell>
          <cell r="E230">
            <v>11477.07</v>
          </cell>
        </row>
        <row r="231">
          <cell r="B231">
            <v>43668</v>
          </cell>
          <cell r="E231">
            <v>11485.93</v>
          </cell>
        </row>
        <row r="232">
          <cell r="B232">
            <v>43669</v>
          </cell>
          <cell r="E232">
            <v>11486.36</v>
          </cell>
        </row>
        <row r="233">
          <cell r="B233">
            <v>43670</v>
          </cell>
          <cell r="E233">
            <v>11481.6</v>
          </cell>
        </row>
        <row r="234">
          <cell r="B234">
            <v>43671</v>
          </cell>
          <cell r="E234">
            <v>11473.64</v>
          </cell>
        </row>
        <row r="235">
          <cell r="B235">
            <v>43674</v>
          </cell>
          <cell r="E235">
            <v>11481.09</v>
          </cell>
        </row>
        <row r="236">
          <cell r="B236">
            <v>43675</v>
          </cell>
          <cell r="E236">
            <v>11474.3</v>
          </cell>
        </row>
        <row r="237">
          <cell r="B237">
            <v>43676</v>
          </cell>
          <cell r="E237">
            <v>11452.09</v>
          </cell>
        </row>
        <row r="238">
          <cell r="B238">
            <v>43677</v>
          </cell>
          <cell r="E238">
            <v>11471.2</v>
          </cell>
        </row>
        <row r="239">
          <cell r="B239">
            <v>43678</v>
          </cell>
          <cell r="E239">
            <v>11484.01</v>
          </cell>
        </row>
        <row r="240">
          <cell r="B240">
            <v>43681</v>
          </cell>
          <cell r="E240">
            <v>11487.27</v>
          </cell>
        </row>
        <row r="241">
          <cell r="B241">
            <v>43682</v>
          </cell>
          <cell r="E241">
            <v>11502.98</v>
          </cell>
        </row>
        <row r="242">
          <cell r="B242">
            <v>43683</v>
          </cell>
          <cell r="E242">
            <v>11497.22</v>
          </cell>
        </row>
        <row r="243">
          <cell r="B243">
            <v>43684</v>
          </cell>
          <cell r="E243">
            <v>11523.04</v>
          </cell>
        </row>
        <row r="244">
          <cell r="B244">
            <v>43685</v>
          </cell>
          <cell r="E244">
            <v>11522.41</v>
          </cell>
        </row>
        <row r="245">
          <cell r="B245">
            <v>43688</v>
          </cell>
          <cell r="E245">
            <v>11541.86</v>
          </cell>
        </row>
        <row r="246">
          <cell r="B246">
            <v>43689</v>
          </cell>
          <cell r="E246">
            <v>11556.25</v>
          </cell>
        </row>
        <row r="247">
          <cell r="B247">
            <v>43690</v>
          </cell>
          <cell r="E247">
            <v>11556.27</v>
          </cell>
        </row>
        <row r="248">
          <cell r="B248">
            <v>43691</v>
          </cell>
          <cell r="E248">
            <v>11571.18</v>
          </cell>
        </row>
        <row r="249">
          <cell r="B249">
            <v>43692</v>
          </cell>
          <cell r="E249">
            <v>11577.63</v>
          </cell>
        </row>
        <row r="250">
          <cell r="B250">
            <v>43695</v>
          </cell>
          <cell r="E250">
            <v>11572.99</v>
          </cell>
        </row>
        <row r="251">
          <cell r="B251">
            <v>43696</v>
          </cell>
          <cell r="E251">
            <v>11572.55</v>
          </cell>
        </row>
        <row r="252">
          <cell r="B252">
            <v>43697</v>
          </cell>
          <cell r="E252">
            <v>11590.67</v>
          </cell>
        </row>
        <row r="253">
          <cell r="B253">
            <v>43698</v>
          </cell>
          <cell r="E253">
            <v>11598.39</v>
          </cell>
        </row>
        <row r="254">
          <cell r="B254">
            <v>43699</v>
          </cell>
          <cell r="E254">
            <v>11591.62</v>
          </cell>
        </row>
        <row r="255">
          <cell r="B255">
            <v>43702</v>
          </cell>
          <cell r="E255">
            <v>11601.77</v>
          </cell>
        </row>
        <row r="256">
          <cell r="B256">
            <v>43703</v>
          </cell>
          <cell r="E256">
            <v>11606.82</v>
          </cell>
        </row>
        <row r="257">
          <cell r="B257">
            <v>43704</v>
          </cell>
          <cell r="E257">
            <v>11586.5</v>
          </cell>
        </row>
        <row r="258">
          <cell r="B258">
            <v>43705</v>
          </cell>
          <cell r="E258">
            <v>11578.03</v>
          </cell>
        </row>
        <row r="259">
          <cell r="B259">
            <v>43706</v>
          </cell>
          <cell r="E259">
            <v>11602.26</v>
          </cell>
        </row>
        <row r="260">
          <cell r="B260">
            <v>43708</v>
          </cell>
          <cell r="E260">
            <v>11605.38</v>
          </cell>
        </row>
        <row r="261">
          <cell r="B261">
            <v>43710</v>
          </cell>
          <cell r="E261">
            <v>11608.6</v>
          </cell>
        </row>
        <row r="262">
          <cell r="B262">
            <v>43711</v>
          </cell>
          <cell r="E262">
            <v>11602.11</v>
          </cell>
        </row>
        <row r="263">
          <cell r="B263">
            <v>43712</v>
          </cell>
          <cell r="E263">
            <v>11607.34</v>
          </cell>
        </row>
        <row r="264">
          <cell r="B264">
            <v>43713</v>
          </cell>
          <cell r="E264">
            <v>11596.28</v>
          </cell>
        </row>
        <row r="265">
          <cell r="B265">
            <v>43716</v>
          </cell>
          <cell r="E265">
            <v>11605.34</v>
          </cell>
        </row>
        <row r="266">
          <cell r="B266">
            <v>43717</v>
          </cell>
          <cell r="E266">
            <v>11615.57</v>
          </cell>
        </row>
        <row r="267">
          <cell r="B267">
            <v>43718</v>
          </cell>
          <cell r="E267">
            <v>11620.07</v>
          </cell>
        </row>
        <row r="268">
          <cell r="B268">
            <v>43719</v>
          </cell>
          <cell r="E268">
            <v>11624.62</v>
          </cell>
        </row>
        <row r="269">
          <cell r="B269">
            <v>43720</v>
          </cell>
          <cell r="E269">
            <v>11653.89</v>
          </cell>
        </row>
        <row r="270">
          <cell r="B270">
            <v>43723</v>
          </cell>
          <cell r="E270">
            <v>11687.27</v>
          </cell>
        </row>
        <row r="271">
          <cell r="B271">
            <v>43724</v>
          </cell>
          <cell r="E271">
            <v>11701.83</v>
          </cell>
        </row>
        <row r="272">
          <cell r="B272">
            <v>43725</v>
          </cell>
          <cell r="E272">
            <v>11697.56</v>
          </cell>
        </row>
        <row r="273">
          <cell r="B273">
            <v>43726</v>
          </cell>
          <cell r="E273">
            <v>11689.91</v>
          </cell>
        </row>
        <row r="274">
          <cell r="B274">
            <v>43727</v>
          </cell>
          <cell r="E274">
            <v>11706.63</v>
          </cell>
        </row>
        <row r="275">
          <cell r="B275">
            <v>43730</v>
          </cell>
          <cell r="E275">
            <v>11713.1</v>
          </cell>
        </row>
        <row r="276">
          <cell r="B276">
            <v>43731</v>
          </cell>
          <cell r="E276">
            <v>11691.52</v>
          </cell>
        </row>
        <row r="277">
          <cell r="B277">
            <v>43732</v>
          </cell>
          <cell r="E277">
            <v>11688.45</v>
          </cell>
        </row>
        <row r="278">
          <cell r="B278">
            <v>43733</v>
          </cell>
          <cell r="E278">
            <v>11714.34</v>
          </cell>
        </row>
        <row r="279">
          <cell r="B279">
            <v>43734</v>
          </cell>
          <cell r="E279">
            <v>11739.98</v>
          </cell>
        </row>
        <row r="280">
          <cell r="B280">
            <v>43737</v>
          </cell>
          <cell r="E280">
            <v>11750.29</v>
          </cell>
        </row>
        <row r="281">
          <cell r="B281">
            <v>43738</v>
          </cell>
          <cell r="E281">
            <v>11741.6</v>
          </cell>
        </row>
        <row r="282">
          <cell r="B282">
            <v>43739</v>
          </cell>
          <cell r="E282">
            <v>11766.81</v>
          </cell>
        </row>
        <row r="283">
          <cell r="B283">
            <v>43740</v>
          </cell>
          <cell r="E283">
            <v>11752</v>
          </cell>
        </row>
        <row r="284">
          <cell r="B284">
            <v>43741</v>
          </cell>
          <cell r="E284">
            <v>11751.25</v>
          </cell>
        </row>
        <row r="285">
          <cell r="B285">
            <v>43744</v>
          </cell>
          <cell r="E285">
            <v>11735.45</v>
          </cell>
        </row>
        <row r="286">
          <cell r="B286">
            <v>43745</v>
          </cell>
          <cell r="E286">
            <v>11708.17</v>
          </cell>
        </row>
        <row r="287">
          <cell r="B287">
            <v>43746</v>
          </cell>
          <cell r="E287">
            <v>11724.09</v>
          </cell>
        </row>
        <row r="288">
          <cell r="B288">
            <v>43747</v>
          </cell>
          <cell r="E288">
            <v>11722.52</v>
          </cell>
        </row>
        <row r="289">
          <cell r="B289">
            <v>43748</v>
          </cell>
          <cell r="E289">
            <v>11723.44</v>
          </cell>
        </row>
        <row r="290">
          <cell r="B290">
            <v>43751</v>
          </cell>
          <cell r="E290">
            <v>11739.12</v>
          </cell>
        </row>
        <row r="291">
          <cell r="B291">
            <v>43752</v>
          </cell>
          <cell r="E291">
            <v>11751.84</v>
          </cell>
        </row>
        <row r="292">
          <cell r="B292">
            <v>43753</v>
          </cell>
          <cell r="E292">
            <v>11755.08</v>
          </cell>
        </row>
        <row r="293">
          <cell r="B293">
            <v>43754</v>
          </cell>
          <cell r="E293">
            <v>11751.37</v>
          </cell>
        </row>
        <row r="294">
          <cell r="B294">
            <v>43755</v>
          </cell>
          <cell r="E294">
            <v>11740.86</v>
          </cell>
        </row>
        <row r="295">
          <cell r="B295">
            <v>43758</v>
          </cell>
          <cell r="E295">
            <v>11742.08</v>
          </cell>
        </row>
        <row r="296">
          <cell r="B296">
            <v>43759</v>
          </cell>
          <cell r="E296">
            <v>11722.79</v>
          </cell>
        </row>
        <row r="297">
          <cell r="B297">
            <v>43760</v>
          </cell>
          <cell r="E297">
            <v>11747.07</v>
          </cell>
        </row>
        <row r="298">
          <cell r="B298">
            <v>43761</v>
          </cell>
          <cell r="E298">
            <v>11738.08</v>
          </cell>
        </row>
        <row r="299">
          <cell r="B299">
            <v>43762</v>
          </cell>
          <cell r="E299">
            <v>11772.38</v>
          </cell>
        </row>
        <row r="300">
          <cell r="B300">
            <v>43765</v>
          </cell>
          <cell r="E300">
            <v>11765.8</v>
          </cell>
        </row>
        <row r="301">
          <cell r="B301">
            <v>43766</v>
          </cell>
          <cell r="E301">
            <v>11773.25</v>
          </cell>
        </row>
        <row r="302">
          <cell r="B302">
            <v>43767</v>
          </cell>
          <cell r="E302">
            <v>11774.95</v>
          </cell>
        </row>
        <row r="303">
          <cell r="B303">
            <v>43768</v>
          </cell>
          <cell r="E303">
            <v>11771.72</v>
          </cell>
        </row>
        <row r="304">
          <cell r="B304">
            <v>43769</v>
          </cell>
          <cell r="E304">
            <v>11769.49</v>
          </cell>
        </row>
        <row r="305">
          <cell r="B305">
            <v>43772</v>
          </cell>
          <cell r="E305">
            <v>11766.45</v>
          </cell>
        </row>
        <row r="306">
          <cell r="B306">
            <v>43773</v>
          </cell>
          <cell r="E306">
            <v>11774.48</v>
          </cell>
        </row>
        <row r="307">
          <cell r="B307">
            <v>43774</v>
          </cell>
          <cell r="E307">
            <v>11773.95</v>
          </cell>
        </row>
        <row r="308">
          <cell r="B308">
            <v>43775</v>
          </cell>
          <cell r="E308">
            <v>11774.06</v>
          </cell>
        </row>
        <row r="309">
          <cell r="B309">
            <v>43776</v>
          </cell>
          <cell r="E309">
            <v>11794.32</v>
          </cell>
        </row>
        <row r="310">
          <cell r="B310">
            <v>43779</v>
          </cell>
          <cell r="E310">
            <v>11789.84</v>
          </cell>
        </row>
        <row r="311">
          <cell r="B311">
            <v>43780</v>
          </cell>
          <cell r="E311">
            <v>11785.57</v>
          </cell>
        </row>
        <row r="312">
          <cell r="B312">
            <v>43781</v>
          </cell>
          <cell r="E312">
            <v>11798.7</v>
          </cell>
        </row>
        <row r="313">
          <cell r="B313">
            <v>43782</v>
          </cell>
          <cell r="E313">
            <v>11806.28</v>
          </cell>
        </row>
        <row r="314">
          <cell r="B314">
            <v>43783</v>
          </cell>
          <cell r="E314">
            <v>11769.49</v>
          </cell>
        </row>
        <row r="315">
          <cell r="B315">
            <v>43786</v>
          </cell>
          <cell r="E315">
            <v>11784.22</v>
          </cell>
        </row>
        <row r="316">
          <cell r="B316">
            <v>43787</v>
          </cell>
          <cell r="E316">
            <v>11763.9</v>
          </cell>
        </row>
        <row r="317">
          <cell r="B317">
            <v>43788</v>
          </cell>
          <cell r="E317">
            <v>11773.89</v>
          </cell>
        </row>
        <row r="318">
          <cell r="B318">
            <v>43789</v>
          </cell>
          <cell r="E318">
            <v>11752.27</v>
          </cell>
        </row>
        <row r="319">
          <cell r="B319">
            <v>43790</v>
          </cell>
          <cell r="E319">
            <v>11729.88</v>
          </cell>
        </row>
        <row r="320">
          <cell r="B320">
            <v>43793</v>
          </cell>
          <cell r="E320">
            <v>11718.78</v>
          </cell>
        </row>
        <row r="321">
          <cell r="B321">
            <v>43794</v>
          </cell>
          <cell r="E321">
            <v>11701.09</v>
          </cell>
        </row>
        <row r="322">
          <cell r="B322">
            <v>43795</v>
          </cell>
          <cell r="E322">
            <v>11722.6</v>
          </cell>
        </row>
        <row r="323">
          <cell r="B323">
            <v>43796</v>
          </cell>
          <cell r="E323">
            <v>11722.35</v>
          </cell>
        </row>
        <row r="324">
          <cell r="B324">
            <v>43797</v>
          </cell>
          <cell r="E324">
            <v>11697.04</v>
          </cell>
        </row>
        <row r="325">
          <cell r="B325">
            <v>43799</v>
          </cell>
          <cell r="E325">
            <v>11716.69</v>
          </cell>
        </row>
        <row r="326">
          <cell r="B326">
            <v>43800</v>
          </cell>
          <cell r="E326">
            <v>11718.25</v>
          </cell>
        </row>
        <row r="327">
          <cell r="B327">
            <v>43801</v>
          </cell>
          <cell r="E327">
            <v>11679.5</v>
          </cell>
        </row>
        <row r="328">
          <cell r="B328">
            <v>43802</v>
          </cell>
          <cell r="E328">
            <v>11694.93</v>
          </cell>
        </row>
        <row r="329">
          <cell r="B329">
            <v>43803</v>
          </cell>
          <cell r="E329">
            <v>11731</v>
          </cell>
        </row>
        <row r="330">
          <cell r="B330">
            <v>43804</v>
          </cell>
          <cell r="E330">
            <v>11710.58</v>
          </cell>
        </row>
        <row r="331">
          <cell r="B331">
            <v>43807</v>
          </cell>
          <cell r="E331">
            <v>11725.58</v>
          </cell>
        </row>
        <row r="332">
          <cell r="B332">
            <v>43808</v>
          </cell>
          <cell r="E332">
            <v>11720.8</v>
          </cell>
        </row>
        <row r="333">
          <cell r="B333">
            <v>43809</v>
          </cell>
          <cell r="E333">
            <v>11718.17</v>
          </cell>
        </row>
        <row r="334">
          <cell r="B334">
            <v>43810</v>
          </cell>
          <cell r="E334">
            <v>11741.66</v>
          </cell>
        </row>
        <row r="335">
          <cell r="B335">
            <v>43811</v>
          </cell>
          <cell r="E335">
            <v>11742.31</v>
          </cell>
        </row>
        <row r="336">
          <cell r="B336">
            <v>43814</v>
          </cell>
          <cell r="E336">
            <v>11742.63</v>
          </cell>
        </row>
        <row r="337">
          <cell r="B337">
            <v>43815</v>
          </cell>
          <cell r="E337">
            <v>11774.15</v>
          </cell>
        </row>
        <row r="338">
          <cell r="B338">
            <v>43816</v>
          </cell>
          <cell r="E338">
            <v>11721.97</v>
          </cell>
        </row>
        <row r="339">
          <cell r="B339">
            <v>43817</v>
          </cell>
          <cell r="E339">
            <v>11701.25</v>
          </cell>
        </row>
        <row r="340">
          <cell r="B340">
            <v>43818</v>
          </cell>
          <cell r="E340">
            <v>11710.64</v>
          </cell>
        </row>
        <row r="341">
          <cell r="B341">
            <v>43821</v>
          </cell>
          <cell r="E341">
            <v>11736.55</v>
          </cell>
        </row>
        <row r="342">
          <cell r="B342">
            <v>43822</v>
          </cell>
          <cell r="E342">
            <v>11721.32</v>
          </cell>
        </row>
        <row r="343">
          <cell r="B343">
            <v>43823</v>
          </cell>
          <cell r="E343">
            <v>11723.47</v>
          </cell>
        </row>
        <row r="344">
          <cell r="B344">
            <v>43824</v>
          </cell>
          <cell r="E344">
            <v>11748.87</v>
          </cell>
        </row>
        <row r="345">
          <cell r="B345">
            <v>43825</v>
          </cell>
          <cell r="E345">
            <v>11738.93</v>
          </cell>
        </row>
        <row r="346">
          <cell r="B346">
            <v>43828</v>
          </cell>
          <cell r="E346">
            <v>11757.97</v>
          </cell>
        </row>
        <row r="347">
          <cell r="B347">
            <v>43829</v>
          </cell>
          <cell r="E347">
            <v>11772.91</v>
          </cell>
        </row>
        <row r="348">
          <cell r="B348">
            <v>43830</v>
          </cell>
          <cell r="E348">
            <v>11771.25</v>
          </cell>
        </row>
        <row r="349">
          <cell r="B349">
            <v>43831</v>
          </cell>
          <cell r="E349">
            <v>11772.96</v>
          </cell>
        </row>
        <row r="350">
          <cell r="B350">
            <v>43832</v>
          </cell>
          <cell r="E350">
            <v>11806.81</v>
          </cell>
        </row>
        <row r="351">
          <cell r="B351">
            <v>43835</v>
          </cell>
          <cell r="E351">
            <v>11796.56</v>
          </cell>
        </row>
        <row r="352">
          <cell r="B352">
            <v>43836</v>
          </cell>
          <cell r="E352">
            <v>11779.3</v>
          </cell>
        </row>
        <row r="353">
          <cell r="B353">
            <v>43837</v>
          </cell>
          <cell r="E353">
            <v>11792.7</v>
          </cell>
        </row>
        <row r="354">
          <cell r="B354">
            <v>43838</v>
          </cell>
          <cell r="E354">
            <v>11744.23</v>
          </cell>
        </row>
        <row r="355">
          <cell r="B355">
            <v>43839</v>
          </cell>
          <cell r="E355">
            <v>11798.78</v>
          </cell>
        </row>
        <row r="356">
          <cell r="B356">
            <v>43842</v>
          </cell>
          <cell r="E356">
            <v>11796.77</v>
          </cell>
        </row>
        <row r="357">
          <cell r="B357">
            <v>43843</v>
          </cell>
          <cell r="E357">
            <v>11795.89</v>
          </cell>
        </row>
        <row r="358">
          <cell r="B358">
            <v>43844</v>
          </cell>
          <cell r="E358">
            <v>11821.83</v>
          </cell>
        </row>
        <row r="359">
          <cell r="B359">
            <v>43845</v>
          </cell>
          <cell r="E359">
            <v>11819.98</v>
          </cell>
        </row>
        <row r="360">
          <cell r="B360">
            <v>43846</v>
          </cell>
          <cell r="E360">
            <v>11825.03</v>
          </cell>
        </row>
        <row r="361">
          <cell r="B361">
            <v>43849</v>
          </cell>
          <cell r="E361">
            <v>11844.84</v>
          </cell>
        </row>
        <row r="362">
          <cell r="B362">
            <v>43850</v>
          </cell>
          <cell r="E362">
            <v>11863.71</v>
          </cell>
        </row>
        <row r="363">
          <cell r="B363">
            <v>43851</v>
          </cell>
          <cell r="E363">
            <v>11865.39</v>
          </cell>
        </row>
        <row r="364">
          <cell r="B364">
            <v>43857</v>
          </cell>
          <cell r="E364">
            <v>11888.69</v>
          </cell>
        </row>
        <row r="365">
          <cell r="B365">
            <v>43859</v>
          </cell>
          <cell r="E365">
            <v>11892.11</v>
          </cell>
        </row>
        <row r="366">
          <cell r="B366">
            <v>43860</v>
          </cell>
          <cell r="E366">
            <v>11837.16</v>
          </cell>
        </row>
        <row r="367">
          <cell r="B367">
            <v>43861</v>
          </cell>
          <cell r="E367">
            <v>11772.5</v>
          </cell>
        </row>
        <row r="368">
          <cell r="B368">
            <v>43863</v>
          </cell>
          <cell r="E368">
            <v>11775.86</v>
          </cell>
        </row>
        <row r="369">
          <cell r="B369">
            <v>43864</v>
          </cell>
          <cell r="E369">
            <v>11740.53</v>
          </cell>
        </row>
        <row r="370">
          <cell r="B370">
            <v>43865</v>
          </cell>
          <cell r="E370">
            <v>11741.89</v>
          </cell>
        </row>
        <row r="371">
          <cell r="B371">
            <v>43866</v>
          </cell>
          <cell r="E371">
            <v>11739.58</v>
          </cell>
        </row>
        <row r="372">
          <cell r="B372">
            <v>43867</v>
          </cell>
          <cell r="E372">
            <v>11784.87</v>
          </cell>
        </row>
        <row r="373">
          <cell r="B373">
            <v>43870</v>
          </cell>
          <cell r="E373">
            <v>11773.59</v>
          </cell>
        </row>
        <row r="374">
          <cell r="B374">
            <v>43871</v>
          </cell>
          <cell r="E374">
            <v>11750.16</v>
          </cell>
        </row>
        <row r="375">
          <cell r="B375">
            <v>43872</v>
          </cell>
          <cell r="E375">
            <v>11764.61</v>
          </cell>
        </row>
        <row r="376">
          <cell r="B376">
            <v>43873</v>
          </cell>
          <cell r="E376">
            <v>11802.5</v>
          </cell>
        </row>
        <row r="377">
          <cell r="B377">
            <v>43874</v>
          </cell>
          <cell r="E377">
            <v>11796.58</v>
          </cell>
        </row>
        <row r="378">
          <cell r="B378">
            <v>43877</v>
          </cell>
          <cell r="E378">
            <v>11799.25</v>
          </cell>
        </row>
        <row r="379">
          <cell r="B379">
            <v>43878</v>
          </cell>
          <cell r="E379">
            <v>11802.31</v>
          </cell>
        </row>
        <row r="380">
          <cell r="B380">
            <v>43879</v>
          </cell>
          <cell r="E380">
            <v>11831.34</v>
          </cell>
        </row>
        <row r="381">
          <cell r="B381">
            <v>43880</v>
          </cell>
          <cell r="E381">
            <v>11840.2</v>
          </cell>
        </row>
        <row r="382">
          <cell r="B382">
            <v>43881</v>
          </cell>
          <cell r="E382">
            <v>11845.75</v>
          </cell>
        </row>
        <row r="383">
          <cell r="B383">
            <v>43884</v>
          </cell>
          <cell r="E383">
            <v>11824.87</v>
          </cell>
        </row>
        <row r="384">
          <cell r="B384">
            <v>43885</v>
          </cell>
          <cell r="E384">
            <v>11751.65</v>
          </cell>
        </row>
        <row r="385">
          <cell r="B385">
            <v>43886</v>
          </cell>
          <cell r="E385">
            <v>11783.61</v>
          </cell>
        </row>
        <row r="386">
          <cell r="B386">
            <v>43887</v>
          </cell>
          <cell r="E386">
            <v>11783.08</v>
          </cell>
        </row>
        <row r="387">
          <cell r="B387">
            <v>43888</v>
          </cell>
          <cell r="E387">
            <v>11806.34</v>
          </cell>
        </row>
        <row r="388">
          <cell r="B388">
            <v>43890</v>
          </cell>
          <cell r="E388">
            <v>11786.23</v>
          </cell>
        </row>
        <row r="389">
          <cell r="B389">
            <v>43891</v>
          </cell>
          <cell r="E389">
            <v>11787.93</v>
          </cell>
        </row>
        <row r="390">
          <cell r="B390">
            <v>43892</v>
          </cell>
          <cell r="E390">
            <v>11793.69</v>
          </cell>
        </row>
        <row r="391">
          <cell r="B391">
            <v>43893</v>
          </cell>
          <cell r="E391">
            <v>11799.92</v>
          </cell>
        </row>
        <row r="392">
          <cell r="B392">
            <v>43894</v>
          </cell>
          <cell r="E392">
            <v>11801.8</v>
          </cell>
        </row>
        <row r="393">
          <cell r="B393">
            <v>43895</v>
          </cell>
          <cell r="E393">
            <v>11794.38</v>
          </cell>
        </row>
        <row r="394">
          <cell r="B394">
            <v>43898</v>
          </cell>
          <cell r="E394">
            <v>11779.83</v>
          </cell>
        </row>
        <row r="395">
          <cell r="B395">
            <v>43899</v>
          </cell>
          <cell r="E395">
            <v>11704.84</v>
          </cell>
        </row>
        <row r="396">
          <cell r="B396">
            <v>43900</v>
          </cell>
          <cell r="E396">
            <v>11713.19</v>
          </cell>
        </row>
        <row r="397">
          <cell r="B397">
            <v>43901</v>
          </cell>
          <cell r="E397">
            <v>11665.75</v>
          </cell>
        </row>
        <row r="398">
          <cell r="B398">
            <v>43902</v>
          </cell>
          <cell r="E398">
            <v>11615.65</v>
          </cell>
        </row>
        <row r="399">
          <cell r="B399">
            <v>43905</v>
          </cell>
          <cell r="E399">
            <v>11599.28</v>
          </cell>
        </row>
        <row r="400">
          <cell r="B400">
            <v>43906</v>
          </cell>
          <cell r="E400">
            <v>11581.84</v>
          </cell>
        </row>
        <row r="401">
          <cell r="B401">
            <v>43907</v>
          </cell>
          <cell r="E401">
            <v>11584.19</v>
          </cell>
        </row>
        <row r="402">
          <cell r="B402">
            <v>43908</v>
          </cell>
          <cell r="E402">
            <v>11586.85</v>
          </cell>
        </row>
        <row r="403">
          <cell r="B403">
            <v>43909</v>
          </cell>
          <cell r="E403">
            <v>11589.37</v>
          </cell>
        </row>
        <row r="404">
          <cell r="B404">
            <v>43912</v>
          </cell>
          <cell r="E404">
            <v>11593.7</v>
          </cell>
        </row>
        <row r="405">
          <cell r="B405">
            <v>43913</v>
          </cell>
          <cell r="E405">
            <v>11593.56</v>
          </cell>
        </row>
        <row r="406">
          <cell r="B406">
            <v>43914</v>
          </cell>
          <cell r="E406">
            <v>11596.1</v>
          </cell>
        </row>
        <row r="407">
          <cell r="B407">
            <v>43915</v>
          </cell>
          <cell r="E407">
            <v>11598.52</v>
          </cell>
        </row>
        <row r="408">
          <cell r="B408">
            <v>43916</v>
          </cell>
          <cell r="E408">
            <v>11598.38</v>
          </cell>
        </row>
        <row r="409">
          <cell r="B409">
            <v>43919</v>
          </cell>
          <cell r="E409">
            <v>11591.17</v>
          </cell>
        </row>
        <row r="410">
          <cell r="B410">
            <v>43920</v>
          </cell>
          <cell r="E410">
            <v>11592.26</v>
          </cell>
        </row>
        <row r="411">
          <cell r="B411">
            <v>43921</v>
          </cell>
          <cell r="E411">
            <v>11594.68</v>
          </cell>
        </row>
        <row r="412">
          <cell r="B412">
            <v>43923</v>
          </cell>
          <cell r="E412">
            <v>11598.29</v>
          </cell>
        </row>
        <row r="413">
          <cell r="B413">
            <v>43926</v>
          </cell>
          <cell r="E413">
            <v>11604.35</v>
          </cell>
        </row>
        <row r="414">
          <cell r="B414">
            <v>43927</v>
          </cell>
          <cell r="E414">
            <v>11606.46</v>
          </cell>
        </row>
        <row r="415">
          <cell r="B415">
            <v>43928</v>
          </cell>
          <cell r="E415">
            <v>11607.28</v>
          </cell>
        </row>
        <row r="416">
          <cell r="B416">
            <v>43929</v>
          </cell>
          <cell r="E416">
            <v>11611.3</v>
          </cell>
        </row>
        <row r="417">
          <cell r="B417">
            <v>43930</v>
          </cell>
          <cell r="E417">
            <v>11614.63</v>
          </cell>
        </row>
        <row r="418">
          <cell r="B418">
            <v>43933</v>
          </cell>
          <cell r="E418">
            <v>11618.06</v>
          </cell>
        </row>
        <row r="419">
          <cell r="B419">
            <v>43934</v>
          </cell>
          <cell r="E419">
            <v>11621.45</v>
          </cell>
        </row>
        <row r="420">
          <cell r="B420">
            <v>43935</v>
          </cell>
          <cell r="E420">
            <v>11621.72</v>
          </cell>
        </row>
        <row r="421">
          <cell r="B421">
            <v>43936</v>
          </cell>
          <cell r="E421">
            <v>11635.2</v>
          </cell>
        </row>
        <row r="422">
          <cell r="B422">
            <v>43937</v>
          </cell>
          <cell r="E422">
            <v>11637.74</v>
          </cell>
        </row>
        <row r="423">
          <cell r="B423">
            <v>43940</v>
          </cell>
          <cell r="E423">
            <v>11639.7</v>
          </cell>
        </row>
        <row r="424">
          <cell r="B424">
            <v>43941</v>
          </cell>
          <cell r="E424">
            <v>11648.21</v>
          </cell>
        </row>
        <row r="425">
          <cell r="B425">
            <v>43942</v>
          </cell>
          <cell r="E425">
            <v>11647.08</v>
          </cell>
        </row>
        <row r="426">
          <cell r="B426">
            <v>43943</v>
          </cell>
          <cell r="E426">
            <v>11651.72</v>
          </cell>
        </row>
        <row r="427">
          <cell r="B427">
            <v>43944</v>
          </cell>
          <cell r="E427">
            <v>11650.09</v>
          </cell>
        </row>
        <row r="428">
          <cell r="B428">
            <v>43947</v>
          </cell>
          <cell r="E428">
            <v>11656.05</v>
          </cell>
        </row>
        <row r="429">
          <cell r="B429">
            <v>43948</v>
          </cell>
          <cell r="E429">
            <v>11658.25</v>
          </cell>
        </row>
        <row r="430">
          <cell r="B430">
            <v>43949</v>
          </cell>
          <cell r="E430">
            <v>11659.21</v>
          </cell>
        </row>
        <row r="431">
          <cell r="B431">
            <v>43951</v>
          </cell>
          <cell r="E431">
            <v>11651.42</v>
          </cell>
        </row>
        <row r="432">
          <cell r="B432">
            <v>43954</v>
          </cell>
          <cell r="E432">
            <v>11657</v>
          </cell>
        </row>
        <row r="433">
          <cell r="B433">
            <v>43955</v>
          </cell>
          <cell r="E433">
            <v>11668.49</v>
          </cell>
        </row>
        <row r="434">
          <cell r="B434">
            <v>43956</v>
          </cell>
          <cell r="E434">
            <v>11669.96</v>
          </cell>
        </row>
        <row r="435">
          <cell r="B435">
            <v>43957</v>
          </cell>
          <cell r="E435">
            <v>11672.55</v>
          </cell>
        </row>
        <row r="436">
          <cell r="B436">
            <v>43958</v>
          </cell>
          <cell r="E436">
            <v>11674.02</v>
          </cell>
        </row>
        <row r="437">
          <cell r="B437">
            <v>43961</v>
          </cell>
          <cell r="E437">
            <v>11679.24</v>
          </cell>
        </row>
        <row r="438">
          <cell r="B438">
            <v>43962</v>
          </cell>
          <cell r="E438">
            <v>11681.58</v>
          </cell>
        </row>
        <row r="439">
          <cell r="B439">
            <v>43963</v>
          </cell>
          <cell r="E439">
            <v>11683.8</v>
          </cell>
        </row>
        <row r="440">
          <cell r="B440">
            <v>43964</v>
          </cell>
          <cell r="E440">
            <v>11683.06</v>
          </cell>
        </row>
        <row r="441">
          <cell r="B441">
            <v>43965</v>
          </cell>
          <cell r="E441">
            <v>11687.25</v>
          </cell>
        </row>
        <row r="442">
          <cell r="B442">
            <v>43968</v>
          </cell>
          <cell r="E442">
            <v>11691.83</v>
          </cell>
        </row>
        <row r="443">
          <cell r="B443">
            <v>43969</v>
          </cell>
          <cell r="E443">
            <v>11693.58</v>
          </cell>
        </row>
        <row r="444">
          <cell r="B444">
            <v>43970</v>
          </cell>
          <cell r="E444">
            <v>11696.15</v>
          </cell>
        </row>
        <row r="445">
          <cell r="B445">
            <v>43971</v>
          </cell>
          <cell r="E445">
            <v>11698.41</v>
          </cell>
        </row>
        <row r="446">
          <cell r="B446">
            <v>43972</v>
          </cell>
          <cell r="E446">
            <v>11701.21</v>
          </cell>
        </row>
        <row r="447">
          <cell r="B447">
            <v>43975</v>
          </cell>
          <cell r="E447">
            <v>11704.98</v>
          </cell>
        </row>
        <row r="448">
          <cell r="B448">
            <v>43976</v>
          </cell>
          <cell r="E448">
            <v>11707.16</v>
          </cell>
        </row>
        <row r="449">
          <cell r="B449">
            <v>43977</v>
          </cell>
          <cell r="E449">
            <v>11709.42</v>
          </cell>
        </row>
        <row r="450">
          <cell r="B450">
            <v>43978</v>
          </cell>
          <cell r="E450">
            <v>11707.73</v>
          </cell>
        </row>
        <row r="451">
          <cell r="B451">
            <v>43979</v>
          </cell>
          <cell r="E451">
            <v>11711.81</v>
          </cell>
        </row>
        <row r="452">
          <cell r="B452">
            <v>43982</v>
          </cell>
          <cell r="E452">
            <v>11717.8</v>
          </cell>
        </row>
        <row r="453">
          <cell r="B453">
            <v>43983</v>
          </cell>
          <cell r="E453">
            <v>11720.68</v>
          </cell>
        </row>
        <row r="454">
          <cell r="B454">
            <v>43984</v>
          </cell>
          <cell r="E454">
            <v>11722.11</v>
          </cell>
        </row>
        <row r="455">
          <cell r="B455">
            <v>43985</v>
          </cell>
          <cell r="E455">
            <v>11716.18</v>
          </cell>
        </row>
        <row r="456">
          <cell r="B456">
            <v>43986</v>
          </cell>
          <cell r="E456">
            <v>11727.3</v>
          </cell>
        </row>
        <row r="457">
          <cell r="B457">
            <v>43989</v>
          </cell>
          <cell r="E457">
            <v>11731.79</v>
          </cell>
        </row>
        <row r="458">
          <cell r="B458">
            <v>43990</v>
          </cell>
          <cell r="E458">
            <v>11734.16</v>
          </cell>
        </row>
        <row r="459">
          <cell r="B459">
            <v>43991</v>
          </cell>
          <cell r="E459">
            <v>11737.29</v>
          </cell>
        </row>
        <row r="460">
          <cell r="B460">
            <v>43992</v>
          </cell>
          <cell r="E460">
            <v>11737.3</v>
          </cell>
        </row>
        <row r="461">
          <cell r="B461">
            <v>43993</v>
          </cell>
          <cell r="E461">
            <v>11738.13</v>
          </cell>
        </row>
        <row r="462">
          <cell r="B462">
            <v>43996</v>
          </cell>
          <cell r="E462">
            <v>11743.69</v>
          </cell>
        </row>
        <row r="463">
          <cell r="B463">
            <v>43997</v>
          </cell>
          <cell r="E463">
            <v>11750.54</v>
          </cell>
        </row>
        <row r="464">
          <cell r="B464">
            <v>43998</v>
          </cell>
          <cell r="E464">
            <v>11751.52</v>
          </cell>
        </row>
        <row r="465">
          <cell r="B465">
            <v>43999</v>
          </cell>
          <cell r="E465">
            <v>11753.1</v>
          </cell>
        </row>
        <row r="466">
          <cell r="B466">
            <v>44000</v>
          </cell>
          <cell r="E466">
            <v>11755.62</v>
          </cell>
        </row>
        <row r="467">
          <cell r="B467">
            <v>44003</v>
          </cell>
          <cell r="E467">
            <v>11763.33</v>
          </cell>
        </row>
        <row r="468">
          <cell r="B468">
            <v>44004</v>
          </cell>
          <cell r="E468">
            <v>11765.74</v>
          </cell>
        </row>
        <row r="469">
          <cell r="B469">
            <v>44005</v>
          </cell>
          <cell r="E469">
            <v>11768.32</v>
          </cell>
        </row>
        <row r="470">
          <cell r="B470">
            <v>44006</v>
          </cell>
          <cell r="E470">
            <v>11766.94</v>
          </cell>
        </row>
        <row r="471">
          <cell r="B471">
            <v>44007</v>
          </cell>
          <cell r="E471">
            <v>11772.79</v>
          </cell>
        </row>
        <row r="472">
          <cell r="B472">
            <v>44010</v>
          </cell>
          <cell r="E472">
            <v>11777.45</v>
          </cell>
        </row>
        <row r="473">
          <cell r="B473">
            <v>44011</v>
          </cell>
          <cell r="E473">
            <v>11782.57</v>
          </cell>
        </row>
        <row r="474">
          <cell r="B474">
            <v>44012</v>
          </cell>
          <cell r="E474">
            <v>11783.27</v>
          </cell>
        </row>
        <row r="475">
          <cell r="B475">
            <v>44013</v>
          </cell>
          <cell r="E475">
            <v>11784.8</v>
          </cell>
        </row>
        <row r="476">
          <cell r="B476">
            <v>44014</v>
          </cell>
          <cell r="E476">
            <v>11786.61</v>
          </cell>
        </row>
        <row r="477">
          <cell r="B477">
            <v>44017</v>
          </cell>
          <cell r="E477">
            <v>11790.5</v>
          </cell>
        </row>
        <row r="478">
          <cell r="B478">
            <v>44018</v>
          </cell>
          <cell r="E478">
            <v>11793.5</v>
          </cell>
        </row>
        <row r="479">
          <cell r="B479">
            <v>44019</v>
          </cell>
          <cell r="E479">
            <v>11794.78</v>
          </cell>
        </row>
        <row r="480">
          <cell r="B480">
            <v>44020</v>
          </cell>
          <cell r="E480">
            <v>11797.14</v>
          </cell>
        </row>
        <row r="481">
          <cell r="B481">
            <v>44021</v>
          </cell>
          <cell r="E481">
            <v>11799.66</v>
          </cell>
        </row>
        <row r="482">
          <cell r="B482">
            <v>44024</v>
          </cell>
          <cell r="E482">
            <v>11804.52</v>
          </cell>
        </row>
        <row r="483">
          <cell r="B483">
            <v>44025</v>
          </cell>
          <cell r="E483">
            <v>11807.73</v>
          </cell>
        </row>
        <row r="484">
          <cell r="B484">
            <v>44026</v>
          </cell>
          <cell r="E484">
            <v>11809.14</v>
          </cell>
        </row>
        <row r="485">
          <cell r="B485">
            <v>44027</v>
          </cell>
          <cell r="E485">
            <v>11810.32</v>
          </cell>
        </row>
        <row r="486">
          <cell r="B486">
            <v>44028</v>
          </cell>
          <cell r="E486">
            <v>11814.27</v>
          </cell>
        </row>
        <row r="487">
          <cell r="B487">
            <v>44031</v>
          </cell>
          <cell r="E487">
            <v>11822.14</v>
          </cell>
        </row>
        <row r="488">
          <cell r="B488">
            <v>44032</v>
          </cell>
          <cell r="E488">
            <v>11820.82</v>
          </cell>
        </row>
        <row r="489">
          <cell r="B489">
            <v>44033</v>
          </cell>
          <cell r="E489">
            <v>11824.73</v>
          </cell>
        </row>
        <row r="490">
          <cell r="B490">
            <v>44034</v>
          </cell>
          <cell r="E490">
            <v>11828.33</v>
          </cell>
        </row>
        <row r="491">
          <cell r="B491">
            <v>44035</v>
          </cell>
          <cell r="E491">
            <v>11827.24</v>
          </cell>
        </row>
        <row r="492">
          <cell r="B492">
            <v>44038</v>
          </cell>
          <cell r="E492">
            <v>11834.16</v>
          </cell>
        </row>
        <row r="493">
          <cell r="B493">
            <v>44039</v>
          </cell>
          <cell r="E493">
            <v>11837.1</v>
          </cell>
        </row>
        <row r="494">
          <cell r="B494">
            <v>44040</v>
          </cell>
          <cell r="E494">
            <v>11840.02</v>
          </cell>
        </row>
        <row r="495">
          <cell r="B495">
            <v>44041</v>
          </cell>
          <cell r="E495">
            <v>11840.38</v>
          </cell>
        </row>
        <row r="496">
          <cell r="B496">
            <v>44042</v>
          </cell>
          <cell r="E496">
            <v>11841.91</v>
          </cell>
        </row>
        <row r="497">
          <cell r="B497">
            <v>44043</v>
          </cell>
          <cell r="E497">
            <v>11843.4</v>
          </cell>
        </row>
        <row r="498">
          <cell r="B498">
            <v>44045</v>
          </cell>
          <cell r="E498">
            <v>11847.76</v>
          </cell>
        </row>
        <row r="499">
          <cell r="B499">
            <v>44046</v>
          </cell>
          <cell r="E499">
            <v>11852.79</v>
          </cell>
        </row>
        <row r="500">
          <cell r="B500">
            <v>44047</v>
          </cell>
          <cell r="E500">
            <v>11853.56</v>
          </cell>
        </row>
        <row r="501">
          <cell r="B501">
            <v>44048</v>
          </cell>
          <cell r="E501">
            <v>11853.93</v>
          </cell>
        </row>
        <row r="502">
          <cell r="B502">
            <v>44049</v>
          </cell>
          <cell r="E502">
            <v>11859.29</v>
          </cell>
        </row>
        <row r="503">
          <cell r="B503">
            <v>44052</v>
          </cell>
          <cell r="E503">
            <v>11862.7</v>
          </cell>
        </row>
        <row r="504">
          <cell r="B504">
            <v>44053</v>
          </cell>
          <cell r="E504">
            <v>11862.83</v>
          </cell>
        </row>
        <row r="505">
          <cell r="B505">
            <v>44054</v>
          </cell>
          <cell r="E505">
            <v>11866.06</v>
          </cell>
        </row>
        <row r="506">
          <cell r="B506">
            <v>44055</v>
          </cell>
          <cell r="E506">
            <v>11867.38</v>
          </cell>
        </row>
        <row r="507">
          <cell r="B507">
            <v>44056</v>
          </cell>
          <cell r="E507">
            <v>11869.57</v>
          </cell>
        </row>
        <row r="508">
          <cell r="B508">
            <v>44059</v>
          </cell>
          <cell r="E508">
            <v>11874.54</v>
          </cell>
        </row>
        <row r="509">
          <cell r="B509">
            <v>44060</v>
          </cell>
          <cell r="E509">
            <v>11876.48</v>
          </cell>
        </row>
        <row r="510">
          <cell r="B510">
            <v>44061</v>
          </cell>
          <cell r="E510">
            <v>11879.11</v>
          </cell>
        </row>
        <row r="511">
          <cell r="B511">
            <v>44062</v>
          </cell>
          <cell r="E511">
            <v>11879.61</v>
          </cell>
        </row>
        <row r="512">
          <cell r="B512">
            <v>44063</v>
          </cell>
          <cell r="E512">
            <v>11883.48</v>
          </cell>
        </row>
        <row r="513">
          <cell r="B513">
            <v>44066</v>
          </cell>
          <cell r="E513">
            <v>11889.75</v>
          </cell>
        </row>
        <row r="514">
          <cell r="B514">
            <v>44067</v>
          </cell>
          <cell r="E514">
            <v>11891.84</v>
          </cell>
        </row>
        <row r="515">
          <cell r="B515">
            <v>44068</v>
          </cell>
          <cell r="E515">
            <v>11894.29</v>
          </cell>
        </row>
        <row r="516">
          <cell r="B516">
            <v>44069</v>
          </cell>
          <cell r="E516">
            <v>11896.97</v>
          </cell>
        </row>
        <row r="517">
          <cell r="B517">
            <v>44070</v>
          </cell>
          <cell r="E517">
            <v>11898.9</v>
          </cell>
        </row>
        <row r="518">
          <cell r="B518">
            <v>44073</v>
          </cell>
          <cell r="E518">
            <v>11906.36</v>
          </cell>
        </row>
        <row r="519">
          <cell r="B519">
            <v>44074</v>
          </cell>
          <cell r="E519">
            <v>11907</v>
          </cell>
        </row>
        <row r="520">
          <cell r="B520">
            <v>44076</v>
          </cell>
          <cell r="E520">
            <v>11913.97</v>
          </cell>
        </row>
        <row r="521">
          <cell r="B521">
            <v>44077</v>
          </cell>
          <cell r="E521">
            <v>11915.11</v>
          </cell>
        </row>
        <row r="522">
          <cell r="B522">
            <v>44080</v>
          </cell>
          <cell r="E522">
            <v>11921.28</v>
          </cell>
        </row>
        <row r="523">
          <cell r="B523">
            <v>44081</v>
          </cell>
          <cell r="E523">
            <v>11924.03</v>
          </cell>
        </row>
        <row r="524">
          <cell r="B524">
            <v>44082</v>
          </cell>
          <cell r="E524">
            <v>11925.09</v>
          </cell>
        </row>
        <row r="525">
          <cell r="B525">
            <v>44083</v>
          </cell>
          <cell r="E525">
            <v>11928.77</v>
          </cell>
        </row>
        <row r="526">
          <cell r="B526">
            <v>44084</v>
          </cell>
          <cell r="E526">
            <v>11929.56</v>
          </cell>
        </row>
        <row r="527">
          <cell r="B527">
            <v>44087</v>
          </cell>
          <cell r="E527">
            <v>11937.46</v>
          </cell>
        </row>
        <row r="528">
          <cell r="B528">
            <v>44088</v>
          </cell>
          <cell r="E528">
            <v>11939.7</v>
          </cell>
        </row>
        <row r="529">
          <cell r="B529">
            <v>44089</v>
          </cell>
          <cell r="E529">
            <v>11941.41</v>
          </cell>
        </row>
        <row r="530">
          <cell r="B530">
            <v>44090</v>
          </cell>
          <cell r="E530">
            <v>11943.53</v>
          </cell>
        </row>
        <row r="531">
          <cell r="B531">
            <v>44091</v>
          </cell>
          <cell r="E531">
            <v>11944.49</v>
          </cell>
        </row>
        <row r="532">
          <cell r="B532">
            <v>44094</v>
          </cell>
          <cell r="E532">
            <v>11951.63</v>
          </cell>
        </row>
        <row r="533">
          <cell r="B533">
            <v>44095</v>
          </cell>
          <cell r="E533">
            <v>11954.72</v>
          </cell>
        </row>
        <row r="534">
          <cell r="B534">
            <v>44096</v>
          </cell>
          <cell r="E534">
            <v>11957.73</v>
          </cell>
        </row>
        <row r="535">
          <cell r="B535">
            <v>44097</v>
          </cell>
          <cell r="E535">
            <v>11959.84</v>
          </cell>
        </row>
        <row r="536">
          <cell r="B536">
            <v>44098</v>
          </cell>
          <cell r="E536">
            <v>11961.54</v>
          </cell>
        </row>
        <row r="537">
          <cell r="B537">
            <v>44101</v>
          </cell>
          <cell r="E537">
            <v>11968.77</v>
          </cell>
        </row>
        <row r="538">
          <cell r="B538">
            <v>44102</v>
          </cell>
          <cell r="E538">
            <v>11969.54</v>
          </cell>
        </row>
        <row r="539">
          <cell r="B539">
            <v>44103</v>
          </cell>
          <cell r="E539">
            <v>11973.24</v>
          </cell>
        </row>
        <row r="540">
          <cell r="B540">
            <v>44104</v>
          </cell>
          <cell r="E540">
            <v>11974.26</v>
          </cell>
        </row>
        <row r="541">
          <cell r="B541">
            <v>44105</v>
          </cell>
          <cell r="E541">
            <v>11978.74</v>
          </cell>
        </row>
        <row r="542">
          <cell r="B542">
            <v>44108</v>
          </cell>
          <cell r="E542">
            <v>11982.54</v>
          </cell>
        </row>
        <row r="543">
          <cell r="B543">
            <v>44109</v>
          </cell>
          <cell r="E543">
            <v>11987.63</v>
          </cell>
        </row>
        <row r="544">
          <cell r="B544">
            <v>44110</v>
          </cell>
          <cell r="E544">
            <v>11988.37</v>
          </cell>
        </row>
        <row r="545">
          <cell r="B545">
            <v>44111</v>
          </cell>
          <cell r="E545">
            <v>11990.37</v>
          </cell>
        </row>
        <row r="546">
          <cell r="B546">
            <v>44112</v>
          </cell>
          <cell r="E546">
            <v>11993.56</v>
          </cell>
        </row>
        <row r="547">
          <cell r="B547">
            <v>44115</v>
          </cell>
          <cell r="E547">
            <v>12001.61</v>
          </cell>
        </row>
        <row r="548">
          <cell r="B548">
            <v>44116</v>
          </cell>
          <cell r="E548">
            <v>12003.05</v>
          </cell>
        </row>
        <row r="549">
          <cell r="B549">
            <v>44117</v>
          </cell>
          <cell r="E549">
            <v>12004.79</v>
          </cell>
        </row>
        <row r="550">
          <cell r="B550">
            <v>44118</v>
          </cell>
          <cell r="E550">
            <v>12005.09</v>
          </cell>
        </row>
        <row r="551">
          <cell r="B551">
            <v>44119</v>
          </cell>
          <cell r="E551">
            <v>12010.37</v>
          </cell>
        </row>
        <row r="552">
          <cell r="B552">
            <v>44122</v>
          </cell>
          <cell r="E552">
            <v>12015.17</v>
          </cell>
        </row>
        <row r="553">
          <cell r="B553">
            <v>44123</v>
          </cell>
          <cell r="E553">
            <v>12018.56</v>
          </cell>
        </row>
        <row r="554">
          <cell r="B554">
            <v>44124</v>
          </cell>
          <cell r="E554">
            <v>12021.72</v>
          </cell>
        </row>
        <row r="555">
          <cell r="B555">
            <v>44125</v>
          </cell>
          <cell r="E555">
            <v>12021.52</v>
          </cell>
        </row>
        <row r="556">
          <cell r="B556">
            <v>44126</v>
          </cell>
          <cell r="E556">
            <v>12025.12</v>
          </cell>
        </row>
        <row r="557">
          <cell r="B557">
            <v>44129</v>
          </cell>
          <cell r="E557">
            <v>12032.06</v>
          </cell>
        </row>
        <row r="558">
          <cell r="B558">
            <v>44130</v>
          </cell>
          <cell r="E558">
            <v>12036.5</v>
          </cell>
        </row>
        <row r="559">
          <cell r="B559">
            <v>44131</v>
          </cell>
          <cell r="E559">
            <v>12038.76</v>
          </cell>
        </row>
        <row r="560">
          <cell r="B560">
            <v>44132</v>
          </cell>
          <cell r="E560">
            <v>12041.14</v>
          </cell>
        </row>
        <row r="561">
          <cell r="B561">
            <v>44133</v>
          </cell>
          <cell r="E561">
            <v>12041.6</v>
          </cell>
        </row>
        <row r="562">
          <cell r="B562">
            <v>44135</v>
          </cell>
          <cell r="E562">
            <v>12047.22</v>
          </cell>
        </row>
        <row r="563">
          <cell r="B563">
            <v>44136</v>
          </cell>
          <cell r="E563">
            <v>12049.51</v>
          </cell>
        </row>
        <row r="564">
          <cell r="B564">
            <v>44137</v>
          </cell>
          <cell r="E564">
            <v>12050.77</v>
          </cell>
        </row>
        <row r="565">
          <cell r="B565">
            <v>44138</v>
          </cell>
          <cell r="E565">
            <v>12054.9</v>
          </cell>
        </row>
        <row r="566">
          <cell r="B566">
            <v>44139</v>
          </cell>
          <cell r="E566">
            <v>12054.22</v>
          </cell>
        </row>
        <row r="567">
          <cell r="B567">
            <v>44140</v>
          </cell>
          <cell r="E567">
            <v>12058.53</v>
          </cell>
        </row>
        <row r="568">
          <cell r="B568">
            <v>44143</v>
          </cell>
          <cell r="E568">
            <v>12063.27</v>
          </cell>
        </row>
        <row r="569">
          <cell r="B569">
            <v>44144</v>
          </cell>
          <cell r="E569">
            <v>12065.01</v>
          </cell>
        </row>
        <row r="570">
          <cell r="B570">
            <v>44145</v>
          </cell>
          <cell r="E570">
            <v>12068.92</v>
          </cell>
        </row>
        <row r="571">
          <cell r="B571">
            <v>44146</v>
          </cell>
          <cell r="E571">
            <v>12071.57</v>
          </cell>
        </row>
        <row r="572">
          <cell r="B572">
            <v>44147</v>
          </cell>
          <cell r="E572">
            <v>12072.81</v>
          </cell>
        </row>
        <row r="573">
          <cell r="B573">
            <v>44150</v>
          </cell>
          <cell r="E573">
            <v>12077.52</v>
          </cell>
        </row>
        <row r="574">
          <cell r="B574">
            <v>44151</v>
          </cell>
          <cell r="E574">
            <v>12077.82</v>
          </cell>
        </row>
        <row r="575">
          <cell r="B575">
            <v>44152</v>
          </cell>
          <cell r="E575">
            <v>12080.89</v>
          </cell>
        </row>
        <row r="576">
          <cell r="B576">
            <v>44153</v>
          </cell>
          <cell r="E576">
            <v>12082.82</v>
          </cell>
        </row>
        <row r="577">
          <cell r="B577">
            <v>44154</v>
          </cell>
          <cell r="E577">
            <v>12085.74</v>
          </cell>
        </row>
        <row r="578">
          <cell r="B578">
            <v>44157</v>
          </cell>
          <cell r="E578">
            <v>12091.48</v>
          </cell>
        </row>
        <row r="579">
          <cell r="B579">
            <v>44158</v>
          </cell>
          <cell r="E579">
            <v>12094.04</v>
          </cell>
        </row>
        <row r="580">
          <cell r="B580">
            <v>44159</v>
          </cell>
          <cell r="E580">
            <v>12097.15</v>
          </cell>
        </row>
        <row r="581">
          <cell r="B581">
            <v>44160</v>
          </cell>
          <cell r="E581">
            <v>12097.48</v>
          </cell>
        </row>
        <row r="582">
          <cell r="B582">
            <v>44161</v>
          </cell>
          <cell r="E582">
            <v>12100.5</v>
          </cell>
        </row>
        <row r="583">
          <cell r="B583">
            <v>44164</v>
          </cell>
          <cell r="E583">
            <v>12107.37</v>
          </cell>
        </row>
        <row r="584">
          <cell r="B584">
            <v>44165</v>
          </cell>
          <cell r="E584">
            <v>12109.25</v>
          </cell>
        </row>
        <row r="585">
          <cell r="B585">
            <v>44166</v>
          </cell>
          <cell r="E585">
            <v>12111.74</v>
          </cell>
        </row>
        <row r="586">
          <cell r="B586">
            <v>44167</v>
          </cell>
          <cell r="E586">
            <v>12114.26</v>
          </cell>
        </row>
        <row r="587">
          <cell r="B587">
            <v>44168</v>
          </cell>
          <cell r="E587">
            <v>12116.02</v>
          </cell>
        </row>
        <row r="588">
          <cell r="B588">
            <v>44171</v>
          </cell>
          <cell r="E588">
            <v>12122.25</v>
          </cell>
        </row>
        <row r="589">
          <cell r="B589">
            <v>44172</v>
          </cell>
          <cell r="E589">
            <v>12124.79</v>
          </cell>
        </row>
        <row r="590">
          <cell r="B590">
            <v>44173</v>
          </cell>
          <cell r="E590">
            <v>12126.98</v>
          </cell>
        </row>
        <row r="591">
          <cell r="B591">
            <v>44174</v>
          </cell>
          <cell r="E591">
            <v>12128.61</v>
          </cell>
        </row>
        <row r="592">
          <cell r="B592">
            <v>44175</v>
          </cell>
          <cell r="E592">
            <v>12130.84</v>
          </cell>
        </row>
        <row r="593">
          <cell r="B593">
            <v>44178</v>
          </cell>
          <cell r="E593">
            <v>12137.68</v>
          </cell>
        </row>
        <row r="594">
          <cell r="B594">
            <v>44179</v>
          </cell>
          <cell r="E594">
            <v>12139.45</v>
          </cell>
        </row>
        <row r="595">
          <cell r="B595">
            <v>44180</v>
          </cell>
          <cell r="E595">
            <v>12142.1</v>
          </cell>
        </row>
        <row r="596">
          <cell r="B596">
            <v>44181</v>
          </cell>
          <cell r="E596">
            <v>12144.74</v>
          </cell>
        </row>
        <row r="597">
          <cell r="B597">
            <v>44182</v>
          </cell>
          <cell r="E597">
            <v>12146.57</v>
          </cell>
        </row>
        <row r="598">
          <cell r="B598">
            <v>44185</v>
          </cell>
          <cell r="E598">
            <v>12153.45</v>
          </cell>
        </row>
        <row r="599">
          <cell r="B599">
            <v>44186</v>
          </cell>
          <cell r="E599">
            <v>12155.37</v>
          </cell>
        </row>
        <row r="600">
          <cell r="B600">
            <v>44187</v>
          </cell>
          <cell r="E600">
            <v>12158.14</v>
          </cell>
        </row>
        <row r="601">
          <cell r="B601">
            <v>44188</v>
          </cell>
          <cell r="E601">
            <v>12160.11</v>
          </cell>
        </row>
        <row r="602">
          <cell r="B602">
            <v>44189</v>
          </cell>
          <cell r="E602">
            <v>12162.2</v>
          </cell>
        </row>
        <row r="603">
          <cell r="B603">
            <v>44192</v>
          </cell>
          <cell r="E603">
            <v>12169.37</v>
          </cell>
        </row>
        <row r="604">
          <cell r="B604">
            <v>44193</v>
          </cell>
          <cell r="E604">
            <v>12171.77</v>
          </cell>
        </row>
        <row r="605">
          <cell r="B605">
            <v>44194</v>
          </cell>
          <cell r="E605">
            <v>12173.55</v>
          </cell>
        </row>
        <row r="606">
          <cell r="B606">
            <v>44195</v>
          </cell>
          <cell r="E606">
            <v>12176.39</v>
          </cell>
        </row>
        <row r="607">
          <cell r="B607">
            <v>44196</v>
          </cell>
          <cell r="E607">
            <v>12178.29</v>
          </cell>
        </row>
        <row r="608">
          <cell r="B608">
            <v>44199</v>
          </cell>
          <cell r="E608">
            <v>12184.44</v>
          </cell>
        </row>
        <row r="609">
          <cell r="B609">
            <v>44200</v>
          </cell>
        </row>
      </sheetData>
      <sheetData sheetId="12" refreshError="1"/>
      <sheetData sheetId="13" refreshError="1">
        <row r="4">
          <cell r="E4">
            <v>44197</v>
          </cell>
        </row>
        <row r="5">
          <cell r="E5">
            <v>44200</v>
          </cell>
        </row>
        <row r="6">
          <cell r="E6" t="str">
            <v>BIDB559995</v>
          </cell>
          <cell r="G6">
            <v>43439</v>
          </cell>
        </row>
        <row r="10">
          <cell r="C10">
            <v>112</v>
          </cell>
          <cell r="N10">
            <v>0</v>
          </cell>
          <cell r="O10">
            <v>0</v>
          </cell>
          <cell r="P10">
            <v>61353402009</v>
          </cell>
          <cell r="Q10">
            <v>17488000000</v>
          </cell>
          <cell r="S10">
            <v>78738904578</v>
          </cell>
        </row>
        <row r="11">
          <cell r="C11">
            <v>1121</v>
          </cell>
          <cell r="N11">
            <v>0</v>
          </cell>
          <cell r="O11">
            <v>0</v>
          </cell>
          <cell r="P11">
            <v>61353402009</v>
          </cell>
          <cell r="Q11">
            <v>17488000000</v>
          </cell>
          <cell r="S11">
            <v>78738904578</v>
          </cell>
        </row>
        <row r="12">
          <cell r="C12">
            <v>11211</v>
          </cell>
          <cell r="N12">
            <v>0</v>
          </cell>
          <cell r="O12">
            <v>0</v>
          </cell>
          <cell r="P12">
            <v>1353402009</v>
          </cell>
          <cell r="Q12">
            <v>17488000000</v>
          </cell>
          <cell r="S12">
            <v>18738904578</v>
          </cell>
        </row>
        <row r="13">
          <cell r="C13">
            <v>112111</v>
          </cell>
          <cell r="N13">
            <v>0</v>
          </cell>
          <cell r="O13">
            <v>0</v>
          </cell>
          <cell r="P13">
            <v>1353402009</v>
          </cell>
          <cell r="Q13">
            <v>17488000000</v>
          </cell>
          <cell r="S13">
            <v>18738904578</v>
          </cell>
        </row>
        <row r="14">
          <cell r="C14">
            <v>112113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</row>
        <row r="15">
          <cell r="C15">
            <v>11212</v>
          </cell>
          <cell r="N15">
            <v>0</v>
          </cell>
          <cell r="O15">
            <v>0</v>
          </cell>
          <cell r="P15">
            <v>60000000000</v>
          </cell>
          <cell r="Q15">
            <v>0</v>
          </cell>
          <cell r="S15">
            <v>60000000000</v>
          </cell>
        </row>
        <row r="16">
          <cell r="C16">
            <v>1122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</row>
        <row r="17">
          <cell r="C17">
            <v>1123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</row>
        <row r="18">
          <cell r="C18">
            <v>114</v>
          </cell>
          <cell r="N18">
            <v>0</v>
          </cell>
          <cell r="O18">
            <v>0</v>
          </cell>
          <cell r="P18">
            <v>27974120000</v>
          </cell>
          <cell r="Q18">
            <v>6786000000</v>
          </cell>
          <cell r="S18">
            <v>17272120000</v>
          </cell>
        </row>
        <row r="19">
          <cell r="C19">
            <v>1141</v>
          </cell>
          <cell r="N19">
            <v>0</v>
          </cell>
          <cell r="O19">
            <v>0</v>
          </cell>
          <cell r="P19">
            <v>27974120000</v>
          </cell>
          <cell r="Q19">
            <v>6786000000</v>
          </cell>
          <cell r="S19">
            <v>17272120000</v>
          </cell>
        </row>
        <row r="20">
          <cell r="C20">
            <v>11411</v>
          </cell>
          <cell r="N20">
            <v>0</v>
          </cell>
          <cell r="O20">
            <v>0</v>
          </cell>
          <cell r="P20">
            <v>27974120000</v>
          </cell>
          <cell r="Q20">
            <v>6786000000</v>
          </cell>
          <cell r="S20">
            <v>17272120000</v>
          </cell>
        </row>
        <row r="21">
          <cell r="C21">
            <v>114111</v>
          </cell>
          <cell r="N21">
            <v>0</v>
          </cell>
          <cell r="O21">
            <v>0</v>
          </cell>
          <cell r="P21">
            <v>27969010000</v>
          </cell>
          <cell r="Q21">
            <v>6784000000</v>
          </cell>
          <cell r="S21">
            <v>17265010000</v>
          </cell>
        </row>
        <row r="22">
          <cell r="C22">
            <v>114112</v>
          </cell>
          <cell r="N22">
            <v>0</v>
          </cell>
          <cell r="O22">
            <v>0</v>
          </cell>
          <cell r="P22">
            <v>5110000</v>
          </cell>
          <cell r="Q22">
            <v>2000000</v>
          </cell>
          <cell r="S22">
            <v>7110000</v>
          </cell>
        </row>
        <row r="23">
          <cell r="C23">
            <v>11412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</row>
        <row r="24">
          <cell r="C24">
            <v>1142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</row>
        <row r="25">
          <cell r="C25">
            <v>11421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</row>
        <row r="26">
          <cell r="C26">
            <v>11422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</row>
        <row r="27">
          <cell r="C27">
            <v>115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</row>
        <row r="28">
          <cell r="C28">
            <v>1151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</row>
        <row r="29">
          <cell r="C29">
            <v>1152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</row>
        <row r="30">
          <cell r="C30">
            <v>121</v>
          </cell>
          <cell r="N30">
            <v>60000</v>
          </cell>
          <cell r="O30">
            <v>0</v>
          </cell>
          <cell r="P30">
            <v>628097383302</v>
          </cell>
          <cell r="Q30">
            <v>7500000</v>
          </cell>
          <cell r="S30">
            <v>628104883302</v>
          </cell>
        </row>
        <row r="31">
          <cell r="C31">
            <v>1210</v>
          </cell>
          <cell r="N31">
            <v>0</v>
          </cell>
          <cell r="O31">
            <v>0</v>
          </cell>
          <cell r="P31">
            <v>628054183303</v>
          </cell>
          <cell r="Q31">
            <v>0</v>
          </cell>
          <cell r="S31">
            <v>628054183303</v>
          </cell>
        </row>
        <row r="32">
          <cell r="C32">
            <v>121001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</row>
        <row r="33">
          <cell r="C33">
            <v>12100101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</row>
        <row r="34">
          <cell r="C34">
            <v>12100102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</row>
        <row r="35">
          <cell r="C35">
            <v>12100103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</row>
        <row r="36">
          <cell r="C36">
            <v>12100104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</row>
        <row r="37">
          <cell r="C37">
            <v>12100199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</row>
        <row r="38">
          <cell r="C38">
            <v>121002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</row>
        <row r="39">
          <cell r="C39">
            <v>12100201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</row>
        <row r="40">
          <cell r="C40">
            <v>12100202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S40">
            <v>0</v>
          </cell>
        </row>
        <row r="41">
          <cell r="C41">
            <v>12100203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</row>
        <row r="42">
          <cell r="C42">
            <v>12100299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</row>
        <row r="43">
          <cell r="C43">
            <v>121003</v>
          </cell>
          <cell r="N43">
            <v>0</v>
          </cell>
          <cell r="O43">
            <v>0</v>
          </cell>
          <cell r="P43">
            <v>14610014522</v>
          </cell>
          <cell r="Q43">
            <v>0</v>
          </cell>
          <cell r="S43">
            <v>14610014522</v>
          </cell>
        </row>
        <row r="44">
          <cell r="C44">
            <v>12100301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</row>
        <row r="45">
          <cell r="C45">
            <v>12100302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</row>
        <row r="46">
          <cell r="C46">
            <v>12100303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</row>
        <row r="47">
          <cell r="C47">
            <v>12100304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</row>
        <row r="48">
          <cell r="C48">
            <v>12100305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</row>
        <row r="49">
          <cell r="C49">
            <v>12100306</v>
          </cell>
          <cell r="N49">
            <v>0</v>
          </cell>
          <cell r="O49">
            <v>0</v>
          </cell>
          <cell r="P49">
            <v>14610014522</v>
          </cell>
          <cell r="Q49">
            <v>0</v>
          </cell>
          <cell r="S49">
            <v>14610014522</v>
          </cell>
        </row>
        <row r="50">
          <cell r="C50">
            <v>12100307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</row>
        <row r="51">
          <cell r="C51">
            <v>12100308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</row>
        <row r="52">
          <cell r="C52">
            <v>12100399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</row>
        <row r="53">
          <cell r="C53">
            <v>121004</v>
          </cell>
          <cell r="N53">
            <v>0</v>
          </cell>
          <cell r="O53">
            <v>0</v>
          </cell>
          <cell r="P53">
            <v>42444168781</v>
          </cell>
          <cell r="Q53">
            <v>0</v>
          </cell>
          <cell r="S53">
            <v>42444168781</v>
          </cell>
        </row>
        <row r="54">
          <cell r="C54">
            <v>12100403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</row>
        <row r="55">
          <cell r="C55">
            <v>12100404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</row>
        <row r="56">
          <cell r="C56">
            <v>12100405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</row>
        <row r="57">
          <cell r="C57">
            <v>12100406</v>
          </cell>
          <cell r="N57">
            <v>0</v>
          </cell>
          <cell r="O57">
            <v>0</v>
          </cell>
          <cell r="P57">
            <v>42444168781</v>
          </cell>
          <cell r="Q57">
            <v>0</v>
          </cell>
          <cell r="S57">
            <v>42444168781</v>
          </cell>
        </row>
        <row r="58">
          <cell r="C58">
            <v>12100407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</row>
        <row r="59">
          <cell r="C59">
            <v>12100408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</row>
        <row r="60">
          <cell r="C60">
            <v>12100499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</row>
        <row r="61">
          <cell r="C61">
            <v>121005</v>
          </cell>
          <cell r="N61">
            <v>0</v>
          </cell>
          <cell r="O61">
            <v>0</v>
          </cell>
          <cell r="P61">
            <v>571000000000</v>
          </cell>
          <cell r="Q61">
            <v>0</v>
          </cell>
          <cell r="S61">
            <v>571000000000</v>
          </cell>
        </row>
        <row r="62">
          <cell r="C62">
            <v>12100501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</row>
        <row r="63">
          <cell r="C63">
            <v>12100502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</row>
        <row r="64">
          <cell r="C64">
            <v>12100503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</row>
        <row r="65">
          <cell r="C65">
            <v>12100504</v>
          </cell>
          <cell r="N65">
            <v>0</v>
          </cell>
          <cell r="O65">
            <v>0</v>
          </cell>
          <cell r="P65">
            <v>319500000000</v>
          </cell>
          <cell r="Q65">
            <v>0</v>
          </cell>
          <cell r="S65">
            <v>319500000000</v>
          </cell>
        </row>
        <row r="66">
          <cell r="C66">
            <v>12100505</v>
          </cell>
          <cell r="N66">
            <v>0</v>
          </cell>
          <cell r="O66">
            <v>0</v>
          </cell>
          <cell r="P66">
            <v>251500000000</v>
          </cell>
          <cell r="Q66">
            <v>0</v>
          </cell>
          <cell r="S66">
            <v>251500000000</v>
          </cell>
        </row>
        <row r="67">
          <cell r="C67">
            <v>12100599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</row>
        <row r="68">
          <cell r="C68">
            <v>121006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</row>
        <row r="69">
          <cell r="C69">
            <v>12100601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</row>
        <row r="70">
          <cell r="C70">
            <v>12100602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</row>
        <row r="71">
          <cell r="C71">
            <v>12100699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</row>
        <row r="72">
          <cell r="C72">
            <v>121007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</row>
        <row r="73">
          <cell r="C73">
            <v>12100703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</row>
        <row r="74">
          <cell r="C74">
            <v>12100799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</row>
        <row r="75">
          <cell r="C75">
            <v>121008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</row>
        <row r="76">
          <cell r="C76">
            <v>12100801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</row>
        <row r="77">
          <cell r="C77">
            <v>12100802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</row>
        <row r="78">
          <cell r="C78">
            <v>12100803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</row>
        <row r="79">
          <cell r="C79">
            <v>12100804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</row>
        <row r="80">
          <cell r="C80">
            <v>12100805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</row>
        <row r="81">
          <cell r="C81">
            <v>12100806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</row>
        <row r="82">
          <cell r="C82">
            <v>12100807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</row>
        <row r="83">
          <cell r="C83">
            <v>121009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</row>
        <row r="84">
          <cell r="C84">
            <v>12100901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</row>
        <row r="85">
          <cell r="C85">
            <v>12100902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S85">
            <v>0</v>
          </cell>
        </row>
        <row r="86">
          <cell r="C86">
            <v>12100903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S86">
            <v>0</v>
          </cell>
        </row>
        <row r="87">
          <cell r="C87">
            <v>12100904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S87">
            <v>0</v>
          </cell>
        </row>
        <row r="88">
          <cell r="C88">
            <v>12100905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</row>
        <row r="89">
          <cell r="C89">
            <v>12100999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S89">
            <v>0</v>
          </cell>
        </row>
        <row r="90">
          <cell r="C90">
            <v>121010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S90">
            <v>0</v>
          </cell>
        </row>
        <row r="91">
          <cell r="C91">
            <v>12101001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S91">
            <v>0</v>
          </cell>
        </row>
        <row r="92">
          <cell r="C92">
            <v>12101002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S92">
            <v>0</v>
          </cell>
        </row>
        <row r="93">
          <cell r="C93">
            <v>12101003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S93">
            <v>0</v>
          </cell>
        </row>
        <row r="94">
          <cell r="C94">
            <v>12101004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</row>
        <row r="95">
          <cell r="C95">
            <v>121099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S95">
            <v>0</v>
          </cell>
        </row>
        <row r="96">
          <cell r="C96">
            <v>1211</v>
          </cell>
          <cell r="N96">
            <v>60000</v>
          </cell>
          <cell r="O96">
            <v>0</v>
          </cell>
          <cell r="P96">
            <v>43199999.000000954</v>
          </cell>
          <cell r="Q96">
            <v>7500000</v>
          </cell>
          <cell r="S96">
            <v>50699999.000000954</v>
          </cell>
        </row>
        <row r="97">
          <cell r="C97">
            <v>121101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</row>
        <row r="98">
          <cell r="C98">
            <v>12110101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</row>
        <row r="99">
          <cell r="C99">
            <v>12110102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</row>
        <row r="100">
          <cell r="C100">
            <v>12110103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</row>
        <row r="101">
          <cell r="C101">
            <v>12110104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</row>
        <row r="102">
          <cell r="C102">
            <v>12110199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</row>
        <row r="103">
          <cell r="C103">
            <v>121102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</row>
        <row r="104">
          <cell r="C104">
            <v>121103</v>
          </cell>
          <cell r="N104">
            <v>60000</v>
          </cell>
          <cell r="O104">
            <v>0</v>
          </cell>
          <cell r="P104">
            <v>43199999.000000954</v>
          </cell>
          <cell r="Q104">
            <v>7500000</v>
          </cell>
          <cell r="S104">
            <v>50699999.000000954</v>
          </cell>
        </row>
        <row r="105">
          <cell r="C105">
            <v>12110301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</row>
        <row r="106">
          <cell r="C106">
            <v>12110302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</row>
        <row r="107">
          <cell r="C107">
            <v>12110303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</row>
        <row r="108">
          <cell r="C108">
            <v>12110304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</row>
        <row r="109">
          <cell r="C109">
            <v>12110305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</row>
        <row r="110">
          <cell r="C110">
            <v>12110306</v>
          </cell>
          <cell r="N110">
            <v>60000</v>
          </cell>
          <cell r="O110">
            <v>0</v>
          </cell>
          <cell r="P110">
            <v>43199999.000000954</v>
          </cell>
          <cell r="Q110">
            <v>7500000</v>
          </cell>
          <cell r="S110">
            <v>50699999.000000954</v>
          </cell>
        </row>
        <row r="111">
          <cell r="C111">
            <v>12110307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</row>
        <row r="112">
          <cell r="C112">
            <v>12110308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</row>
        <row r="113">
          <cell r="C113">
            <v>12110399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</row>
        <row r="114">
          <cell r="C114">
            <v>121104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</row>
        <row r="115">
          <cell r="C115">
            <v>121105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</row>
        <row r="116">
          <cell r="C116">
            <v>12110501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</row>
        <row r="117">
          <cell r="C117">
            <v>12110502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</row>
        <row r="118">
          <cell r="C118">
            <v>12110503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</row>
        <row r="119">
          <cell r="C119">
            <v>12110504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</row>
        <row r="120">
          <cell r="C120">
            <v>12110505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</row>
        <row r="121">
          <cell r="C121">
            <v>12110599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</row>
        <row r="122">
          <cell r="C122">
            <v>121106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</row>
        <row r="123">
          <cell r="C123">
            <v>12110601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</row>
        <row r="124">
          <cell r="C124">
            <v>12110602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</row>
        <row r="125">
          <cell r="C125">
            <v>12110699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</row>
        <row r="126">
          <cell r="C126">
            <v>121107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</row>
        <row r="127">
          <cell r="C127">
            <v>12110701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</row>
        <row r="128">
          <cell r="C128">
            <v>12110702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</row>
        <row r="129">
          <cell r="C129">
            <v>12110703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</row>
        <row r="130">
          <cell r="C130">
            <v>12110704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</row>
        <row r="131">
          <cell r="C131">
            <v>12110799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</row>
        <row r="132">
          <cell r="C132">
            <v>121108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</row>
        <row r="133">
          <cell r="C133">
            <v>12110801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</row>
        <row r="134">
          <cell r="C134">
            <v>12110802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</row>
        <row r="135">
          <cell r="C135">
            <v>12110803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</row>
        <row r="136">
          <cell r="C136">
            <v>12110804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</row>
        <row r="137">
          <cell r="C137">
            <v>12110805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S137">
            <v>0</v>
          </cell>
        </row>
        <row r="138">
          <cell r="C138">
            <v>12110806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</row>
        <row r="139">
          <cell r="C139">
            <v>121109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S139">
            <v>0</v>
          </cell>
        </row>
        <row r="140">
          <cell r="C140">
            <v>12110901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S140">
            <v>0</v>
          </cell>
        </row>
        <row r="141">
          <cell r="C141">
            <v>12110902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</row>
        <row r="142">
          <cell r="C142">
            <v>12110903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</row>
        <row r="143">
          <cell r="C143">
            <v>12110904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</row>
        <row r="144">
          <cell r="C144">
            <v>12110905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</row>
        <row r="145">
          <cell r="C145">
            <v>12110906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</row>
        <row r="146">
          <cell r="C146">
            <v>121110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</row>
        <row r="147">
          <cell r="C147">
            <v>12111001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</row>
        <row r="148">
          <cell r="C148">
            <v>12111002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</row>
        <row r="149">
          <cell r="C149">
            <v>12111003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</row>
        <row r="150">
          <cell r="C150">
            <v>12111004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S150">
            <v>0</v>
          </cell>
        </row>
        <row r="151">
          <cell r="C151">
            <v>12111005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S151">
            <v>0</v>
          </cell>
        </row>
        <row r="152">
          <cell r="C152">
            <v>12111006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S152">
            <v>0</v>
          </cell>
        </row>
        <row r="153">
          <cell r="C153">
            <v>121199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S153">
            <v>0</v>
          </cell>
        </row>
        <row r="154">
          <cell r="C154">
            <v>129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S154">
            <v>0</v>
          </cell>
        </row>
        <row r="155">
          <cell r="C155">
            <v>131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S155">
            <v>0</v>
          </cell>
        </row>
        <row r="156">
          <cell r="C156">
            <v>13101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S156">
            <v>0</v>
          </cell>
        </row>
        <row r="157">
          <cell r="C157">
            <v>1310199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S157">
            <v>0</v>
          </cell>
        </row>
        <row r="158">
          <cell r="C158">
            <v>13102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S158">
            <v>0</v>
          </cell>
        </row>
        <row r="159">
          <cell r="C159">
            <v>1310299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S159">
            <v>0</v>
          </cell>
        </row>
        <row r="160">
          <cell r="C160">
            <v>13103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S160">
            <v>0</v>
          </cell>
        </row>
        <row r="161">
          <cell r="C161">
            <v>1310399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S161">
            <v>0</v>
          </cell>
        </row>
        <row r="162">
          <cell r="C162">
            <v>13104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S162">
            <v>0</v>
          </cell>
        </row>
        <row r="163">
          <cell r="C163">
            <v>1310499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S163">
            <v>0</v>
          </cell>
        </row>
        <row r="164">
          <cell r="C164">
            <v>13105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S164">
            <v>0</v>
          </cell>
        </row>
        <row r="165">
          <cell r="C165">
            <v>1310599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S165">
            <v>0</v>
          </cell>
        </row>
        <row r="166">
          <cell r="C166">
            <v>13106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S166">
            <v>0</v>
          </cell>
        </row>
        <row r="167">
          <cell r="C167">
            <v>1310699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S167">
            <v>0</v>
          </cell>
        </row>
        <row r="168">
          <cell r="C168">
            <v>13209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S168">
            <v>0</v>
          </cell>
        </row>
        <row r="169">
          <cell r="C169">
            <v>1310999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S169">
            <v>0</v>
          </cell>
        </row>
        <row r="170">
          <cell r="C170">
            <v>13199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S170">
            <v>0</v>
          </cell>
        </row>
        <row r="171">
          <cell r="C171">
            <v>1319999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S171">
            <v>0</v>
          </cell>
        </row>
        <row r="172">
          <cell r="C172">
            <v>132</v>
          </cell>
          <cell r="N172">
            <v>431862662</v>
          </cell>
          <cell r="O172">
            <v>0</v>
          </cell>
          <cell r="P172">
            <v>10102224211</v>
          </cell>
          <cell r="Q172">
            <v>143954228</v>
          </cell>
          <cell r="S172">
            <v>10246178439</v>
          </cell>
        </row>
        <row r="173">
          <cell r="C173">
            <v>1320</v>
          </cell>
          <cell r="N173">
            <v>431862662</v>
          </cell>
          <cell r="O173">
            <v>0</v>
          </cell>
          <cell r="P173">
            <v>10102224211</v>
          </cell>
          <cell r="Q173">
            <v>143954228</v>
          </cell>
          <cell r="S173">
            <v>10246178439</v>
          </cell>
        </row>
        <row r="174">
          <cell r="C174">
            <v>13201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S174">
            <v>0</v>
          </cell>
        </row>
        <row r="175">
          <cell r="C175">
            <v>1320101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S175">
            <v>0</v>
          </cell>
        </row>
        <row r="176">
          <cell r="C176">
            <v>1320103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S176">
            <v>0</v>
          </cell>
        </row>
        <row r="177">
          <cell r="C177">
            <v>1320104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S177">
            <v>0</v>
          </cell>
        </row>
        <row r="178">
          <cell r="C178">
            <v>1320199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S178">
            <v>0</v>
          </cell>
        </row>
        <row r="179">
          <cell r="C179">
            <v>13202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S179">
            <v>0</v>
          </cell>
        </row>
        <row r="180">
          <cell r="C180">
            <v>13203</v>
          </cell>
          <cell r="N180">
            <v>11517124</v>
          </cell>
          <cell r="O180">
            <v>0</v>
          </cell>
          <cell r="P180">
            <v>571356165</v>
          </cell>
          <cell r="Q180">
            <v>3839040</v>
          </cell>
          <cell r="S180">
            <v>575195205</v>
          </cell>
        </row>
        <row r="181">
          <cell r="C181">
            <v>1320301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S181">
            <v>0</v>
          </cell>
        </row>
        <row r="182">
          <cell r="C182">
            <v>1320302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S182">
            <v>0</v>
          </cell>
        </row>
        <row r="183">
          <cell r="C183">
            <v>1320303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S183">
            <v>0</v>
          </cell>
        </row>
        <row r="184">
          <cell r="C184">
            <v>1320304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S184">
            <v>0</v>
          </cell>
        </row>
        <row r="185">
          <cell r="C185">
            <v>1320305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S185">
            <v>0</v>
          </cell>
        </row>
        <row r="186">
          <cell r="C186">
            <v>1320306</v>
          </cell>
          <cell r="N186">
            <v>11517124</v>
          </cell>
          <cell r="O186">
            <v>0</v>
          </cell>
          <cell r="P186">
            <v>179831963</v>
          </cell>
          <cell r="Q186">
            <v>3839040</v>
          </cell>
          <cell r="S186">
            <v>183671003</v>
          </cell>
        </row>
        <row r="187">
          <cell r="C187">
            <v>1320307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S187">
            <v>0</v>
          </cell>
        </row>
        <row r="188">
          <cell r="C188">
            <v>1320308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S188">
            <v>0</v>
          </cell>
        </row>
        <row r="189">
          <cell r="C189">
            <v>1320399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S189">
            <v>0</v>
          </cell>
        </row>
        <row r="190">
          <cell r="C190">
            <v>13204</v>
          </cell>
          <cell r="N190">
            <v>35959233</v>
          </cell>
          <cell r="O190">
            <v>0</v>
          </cell>
          <cell r="P190">
            <v>1144933808</v>
          </cell>
          <cell r="Q190">
            <v>11986411</v>
          </cell>
          <cell r="S190">
            <v>1156920219</v>
          </cell>
        </row>
        <row r="191">
          <cell r="C191">
            <v>1320403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S191">
            <v>0</v>
          </cell>
        </row>
        <row r="192">
          <cell r="C192">
            <v>1320404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S192">
            <v>0</v>
          </cell>
        </row>
        <row r="193">
          <cell r="C193">
            <v>1320405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S193">
            <v>0</v>
          </cell>
        </row>
        <row r="194">
          <cell r="C194">
            <v>1320406</v>
          </cell>
          <cell r="N194">
            <v>35959233</v>
          </cell>
          <cell r="O194">
            <v>0</v>
          </cell>
          <cell r="P194">
            <v>1064248876</v>
          </cell>
          <cell r="Q194">
            <v>11986411</v>
          </cell>
          <cell r="S194">
            <v>1076235287</v>
          </cell>
        </row>
        <row r="195">
          <cell r="C195">
            <v>1320407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S195">
            <v>0</v>
          </cell>
        </row>
        <row r="196">
          <cell r="C196">
            <v>1320408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S196">
            <v>0</v>
          </cell>
        </row>
        <row r="197">
          <cell r="C197">
            <v>1320499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S197">
            <v>0</v>
          </cell>
        </row>
        <row r="198">
          <cell r="C198">
            <v>13205</v>
          </cell>
          <cell r="N198">
            <v>383400004</v>
          </cell>
          <cell r="O198">
            <v>0</v>
          </cell>
          <cell r="P198">
            <v>8384619170</v>
          </cell>
          <cell r="Q198">
            <v>127800009</v>
          </cell>
          <cell r="S198">
            <v>8512419179</v>
          </cell>
        </row>
        <row r="199">
          <cell r="C199">
            <v>1320501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S199">
            <v>0</v>
          </cell>
        </row>
        <row r="200">
          <cell r="C200">
            <v>1320502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S200">
            <v>0</v>
          </cell>
        </row>
        <row r="201">
          <cell r="C201">
            <v>1320503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S201">
            <v>0</v>
          </cell>
        </row>
        <row r="202">
          <cell r="C202">
            <v>1320504</v>
          </cell>
          <cell r="N202">
            <v>234287671</v>
          </cell>
          <cell r="O202">
            <v>0</v>
          </cell>
          <cell r="P202">
            <v>5206915068</v>
          </cell>
          <cell r="Q202">
            <v>78095890</v>
          </cell>
          <cell r="S202">
            <v>5285010958</v>
          </cell>
        </row>
        <row r="203">
          <cell r="C203">
            <v>1320505</v>
          </cell>
          <cell r="N203">
            <v>149112333</v>
          </cell>
          <cell r="O203">
            <v>0</v>
          </cell>
          <cell r="P203">
            <v>3177704102</v>
          </cell>
          <cell r="Q203">
            <v>49704119</v>
          </cell>
          <cell r="S203">
            <v>3227408221</v>
          </cell>
        </row>
        <row r="204">
          <cell r="C204">
            <v>1320599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S204">
            <v>0</v>
          </cell>
        </row>
        <row r="205">
          <cell r="C205">
            <v>13206</v>
          </cell>
          <cell r="N205">
            <v>986301</v>
          </cell>
          <cell r="O205">
            <v>0</v>
          </cell>
          <cell r="P205">
            <v>1315068</v>
          </cell>
          <cell r="Q205">
            <v>328768</v>
          </cell>
          <cell r="S205">
            <v>1643836</v>
          </cell>
        </row>
        <row r="206">
          <cell r="C206">
            <v>1320601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S206">
            <v>0</v>
          </cell>
        </row>
        <row r="207">
          <cell r="C207">
            <v>1320602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S207">
            <v>0</v>
          </cell>
        </row>
        <row r="208">
          <cell r="C208">
            <v>1320603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S208">
            <v>0</v>
          </cell>
        </row>
        <row r="209">
          <cell r="C209">
            <v>1320604</v>
          </cell>
          <cell r="N209">
            <v>986301</v>
          </cell>
          <cell r="O209">
            <v>0</v>
          </cell>
          <cell r="P209">
            <v>1315068</v>
          </cell>
          <cell r="Q209">
            <v>328768</v>
          </cell>
          <cell r="S209">
            <v>1643836</v>
          </cell>
        </row>
        <row r="210">
          <cell r="C210">
            <v>1320699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S210">
            <v>0</v>
          </cell>
        </row>
        <row r="211">
          <cell r="C211">
            <v>13299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S211">
            <v>0</v>
          </cell>
        </row>
        <row r="212">
          <cell r="C212">
            <v>1321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S212">
            <v>0</v>
          </cell>
        </row>
        <row r="213">
          <cell r="C213">
            <v>13211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S213">
            <v>0</v>
          </cell>
        </row>
        <row r="214">
          <cell r="C214">
            <v>1321101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S214">
            <v>0</v>
          </cell>
        </row>
        <row r="215">
          <cell r="C215">
            <v>1321103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S215">
            <v>0</v>
          </cell>
        </row>
        <row r="216">
          <cell r="C216">
            <v>1321104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S216">
            <v>0</v>
          </cell>
        </row>
        <row r="217">
          <cell r="C217">
            <v>1321199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S217">
            <v>0</v>
          </cell>
        </row>
        <row r="218">
          <cell r="C218">
            <v>13212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S218">
            <v>0</v>
          </cell>
        </row>
        <row r="219">
          <cell r="C219">
            <v>1321201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S219">
            <v>0</v>
          </cell>
        </row>
        <row r="220">
          <cell r="C220">
            <v>1321203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S220">
            <v>0</v>
          </cell>
        </row>
        <row r="221">
          <cell r="C221">
            <v>1321204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S221">
            <v>0</v>
          </cell>
        </row>
        <row r="222">
          <cell r="C222">
            <v>1321299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S222">
            <v>0</v>
          </cell>
        </row>
        <row r="223">
          <cell r="C223">
            <v>13213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S223">
            <v>0</v>
          </cell>
        </row>
        <row r="224">
          <cell r="C224">
            <v>1321301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S224">
            <v>0</v>
          </cell>
        </row>
        <row r="225">
          <cell r="C225">
            <v>1321302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S225">
            <v>0</v>
          </cell>
        </row>
        <row r="226">
          <cell r="C226">
            <v>1321303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S226">
            <v>0</v>
          </cell>
        </row>
        <row r="227">
          <cell r="C227">
            <v>1321304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S227">
            <v>0</v>
          </cell>
        </row>
        <row r="228">
          <cell r="C228">
            <v>1321305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S228">
            <v>0</v>
          </cell>
        </row>
        <row r="229">
          <cell r="C229">
            <v>1321306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S229">
            <v>0</v>
          </cell>
        </row>
        <row r="230">
          <cell r="C230">
            <v>1321307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S230">
            <v>0</v>
          </cell>
        </row>
        <row r="231">
          <cell r="C231">
            <v>1321308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S231">
            <v>0</v>
          </cell>
        </row>
        <row r="232">
          <cell r="C232">
            <v>1321399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S232">
            <v>0</v>
          </cell>
        </row>
        <row r="233">
          <cell r="C233">
            <v>13214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S233">
            <v>0</v>
          </cell>
        </row>
        <row r="234">
          <cell r="C234">
            <v>1321403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S234">
            <v>0</v>
          </cell>
        </row>
        <row r="235">
          <cell r="C235">
            <v>1321404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S235">
            <v>0</v>
          </cell>
        </row>
        <row r="236">
          <cell r="C236">
            <v>1321405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S236">
            <v>0</v>
          </cell>
        </row>
        <row r="237">
          <cell r="C237">
            <v>1321406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S237">
            <v>0</v>
          </cell>
        </row>
        <row r="238">
          <cell r="C238">
            <v>1321407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S238">
            <v>0</v>
          </cell>
        </row>
        <row r="239">
          <cell r="C239">
            <v>1321408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S239">
            <v>0</v>
          </cell>
        </row>
        <row r="240">
          <cell r="C240">
            <v>1321499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S240">
            <v>0</v>
          </cell>
        </row>
        <row r="241">
          <cell r="C241">
            <v>13215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S241">
            <v>0</v>
          </cell>
        </row>
        <row r="242">
          <cell r="C242">
            <v>1321501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S242">
            <v>0</v>
          </cell>
        </row>
        <row r="243">
          <cell r="C243">
            <v>1321502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S243">
            <v>0</v>
          </cell>
        </row>
        <row r="244">
          <cell r="C244">
            <v>1321503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S244">
            <v>0</v>
          </cell>
        </row>
        <row r="245">
          <cell r="C245">
            <v>1321504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S245">
            <v>0</v>
          </cell>
        </row>
        <row r="246">
          <cell r="C246">
            <v>1321505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S246">
            <v>0</v>
          </cell>
        </row>
        <row r="247">
          <cell r="C247">
            <v>1321599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S247">
            <v>0</v>
          </cell>
        </row>
        <row r="248">
          <cell r="C248">
            <v>13219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S248">
            <v>0</v>
          </cell>
        </row>
        <row r="249">
          <cell r="C249">
            <v>1329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S249">
            <v>0</v>
          </cell>
        </row>
        <row r="250">
          <cell r="C250">
            <v>13299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S250">
            <v>0</v>
          </cell>
        </row>
        <row r="251">
          <cell r="C251">
            <v>138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S251">
            <v>0</v>
          </cell>
        </row>
        <row r="252">
          <cell r="C252">
            <v>139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S252">
            <v>0</v>
          </cell>
        </row>
        <row r="253">
          <cell r="C253">
            <v>1391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S253">
            <v>0</v>
          </cell>
        </row>
        <row r="254">
          <cell r="C254">
            <v>1392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S254">
            <v>0</v>
          </cell>
        </row>
        <row r="255">
          <cell r="C255">
            <v>1393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S255">
            <v>0</v>
          </cell>
        </row>
        <row r="256">
          <cell r="C256">
            <v>1399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S256">
            <v>0</v>
          </cell>
        </row>
        <row r="257">
          <cell r="C257">
            <v>311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</row>
        <row r="258">
          <cell r="C258">
            <v>331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S258">
            <v>0</v>
          </cell>
        </row>
        <row r="259">
          <cell r="C259">
            <v>3311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S259">
            <v>0</v>
          </cell>
        </row>
        <row r="260">
          <cell r="C260">
            <v>3312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S260">
            <v>0</v>
          </cell>
        </row>
        <row r="261">
          <cell r="C261">
            <v>33121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S261">
            <v>0</v>
          </cell>
        </row>
        <row r="262">
          <cell r="C262">
            <v>33122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S262">
            <v>0</v>
          </cell>
        </row>
        <row r="263">
          <cell r="C263">
            <v>332</v>
          </cell>
          <cell r="N263">
            <v>0</v>
          </cell>
          <cell r="O263">
            <v>0</v>
          </cell>
          <cell r="P263">
            <v>29805158</v>
          </cell>
          <cell r="Q263">
            <v>0</v>
          </cell>
          <cell r="S263">
            <v>31821899</v>
          </cell>
        </row>
        <row r="264">
          <cell r="C264">
            <v>3321</v>
          </cell>
          <cell r="N264">
            <v>0</v>
          </cell>
          <cell r="O264">
            <v>0</v>
          </cell>
          <cell r="P264">
            <v>29805158</v>
          </cell>
          <cell r="Q264">
            <v>0</v>
          </cell>
          <cell r="S264">
            <v>31821899</v>
          </cell>
        </row>
        <row r="265">
          <cell r="C265">
            <v>332101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S265">
            <v>0</v>
          </cell>
        </row>
        <row r="266">
          <cell r="C266">
            <v>332102</v>
          </cell>
          <cell r="N266">
            <v>0</v>
          </cell>
          <cell r="O266">
            <v>0</v>
          </cell>
          <cell r="P266">
            <v>29805158</v>
          </cell>
          <cell r="Q266">
            <v>0</v>
          </cell>
          <cell r="S266">
            <v>31821899</v>
          </cell>
        </row>
        <row r="267">
          <cell r="C267">
            <v>3322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S267">
            <v>0</v>
          </cell>
        </row>
        <row r="268">
          <cell r="C268">
            <v>332201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S268">
            <v>0</v>
          </cell>
        </row>
        <row r="269">
          <cell r="C269">
            <v>332202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S269">
            <v>0</v>
          </cell>
        </row>
        <row r="270">
          <cell r="C270">
            <v>333</v>
          </cell>
          <cell r="N270">
            <v>0</v>
          </cell>
          <cell r="O270">
            <v>0</v>
          </cell>
          <cell r="P270">
            <v>160695383</v>
          </cell>
          <cell r="Q270">
            <v>0</v>
          </cell>
          <cell r="S270">
            <v>163216309</v>
          </cell>
        </row>
        <row r="271">
          <cell r="C271">
            <v>3334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S271">
            <v>0</v>
          </cell>
        </row>
        <row r="272">
          <cell r="C272">
            <v>3335</v>
          </cell>
          <cell r="N272">
            <v>0</v>
          </cell>
          <cell r="O272">
            <v>0</v>
          </cell>
          <cell r="P272">
            <v>162585158</v>
          </cell>
          <cell r="Q272">
            <v>0</v>
          </cell>
          <cell r="S272">
            <v>165106084</v>
          </cell>
        </row>
        <row r="273">
          <cell r="C273">
            <v>3338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S273">
            <v>0</v>
          </cell>
        </row>
        <row r="274">
          <cell r="C274">
            <v>3339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S274">
            <v>0</v>
          </cell>
        </row>
        <row r="275">
          <cell r="C275">
            <v>334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S275">
            <v>0</v>
          </cell>
        </row>
        <row r="276">
          <cell r="C276">
            <v>335</v>
          </cell>
          <cell r="N276">
            <v>0</v>
          </cell>
          <cell r="O276">
            <v>68884450</v>
          </cell>
          <cell r="P276">
            <v>715330644</v>
          </cell>
          <cell r="Q276">
            <v>0</v>
          </cell>
          <cell r="S276">
            <v>717248232</v>
          </cell>
        </row>
        <row r="277">
          <cell r="C277">
            <v>3351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S277">
            <v>0</v>
          </cell>
        </row>
        <row r="278">
          <cell r="C278">
            <v>3352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S278">
            <v>0</v>
          </cell>
        </row>
        <row r="279">
          <cell r="C279">
            <v>335201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S279">
            <v>0</v>
          </cell>
        </row>
        <row r="280">
          <cell r="C280">
            <v>33520101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S280">
            <v>0</v>
          </cell>
        </row>
        <row r="281">
          <cell r="C281">
            <v>33520102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S281">
            <v>0</v>
          </cell>
        </row>
        <row r="282">
          <cell r="C282">
            <v>33520103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S282">
            <v>0</v>
          </cell>
        </row>
        <row r="283">
          <cell r="C283">
            <v>33520104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S283">
            <v>0</v>
          </cell>
        </row>
        <row r="284">
          <cell r="C284">
            <v>33520105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S284">
            <v>0</v>
          </cell>
        </row>
        <row r="285">
          <cell r="C285">
            <v>33520106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S285">
            <v>0</v>
          </cell>
        </row>
        <row r="286">
          <cell r="C286">
            <v>33520107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S286">
            <v>0</v>
          </cell>
        </row>
        <row r="287">
          <cell r="C287">
            <v>33520108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S287">
            <v>0</v>
          </cell>
        </row>
        <row r="288">
          <cell r="C288">
            <v>33520109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S288">
            <v>0</v>
          </cell>
        </row>
        <row r="289">
          <cell r="C289">
            <v>33520110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S289">
            <v>0</v>
          </cell>
        </row>
        <row r="290">
          <cell r="C290">
            <v>33520199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S290">
            <v>0</v>
          </cell>
        </row>
        <row r="291">
          <cell r="C291">
            <v>335202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S291">
            <v>0</v>
          </cell>
        </row>
        <row r="292">
          <cell r="C292">
            <v>335203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S292">
            <v>0</v>
          </cell>
        </row>
        <row r="293">
          <cell r="C293">
            <v>335204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S293">
            <v>0</v>
          </cell>
        </row>
        <row r="294">
          <cell r="C294">
            <v>335299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S294">
            <v>0</v>
          </cell>
        </row>
        <row r="295">
          <cell r="C295">
            <v>3353</v>
          </cell>
          <cell r="N295">
            <v>0</v>
          </cell>
          <cell r="O295">
            <v>68884450</v>
          </cell>
          <cell r="P295">
            <v>715330644</v>
          </cell>
          <cell r="Q295">
            <v>0</v>
          </cell>
          <cell r="S295">
            <v>717248232</v>
          </cell>
        </row>
        <row r="296">
          <cell r="C296">
            <v>335301</v>
          </cell>
          <cell r="N296">
            <v>0</v>
          </cell>
          <cell r="O296">
            <v>58857409</v>
          </cell>
          <cell r="P296">
            <v>558189865</v>
          </cell>
          <cell r="Q296">
            <v>0</v>
          </cell>
          <cell r="S296">
            <v>558189865</v>
          </cell>
        </row>
        <row r="297">
          <cell r="C297">
            <v>335302</v>
          </cell>
          <cell r="N297">
            <v>0</v>
          </cell>
          <cell r="O297">
            <v>3531445</v>
          </cell>
          <cell r="P297">
            <v>33491393</v>
          </cell>
          <cell r="Q297">
            <v>0</v>
          </cell>
          <cell r="S297">
            <v>33975264</v>
          </cell>
        </row>
        <row r="298">
          <cell r="C298">
            <v>3353021</v>
          </cell>
          <cell r="N298">
            <v>0</v>
          </cell>
          <cell r="O298">
            <v>3531445</v>
          </cell>
          <cell r="P298">
            <v>33491393</v>
          </cell>
          <cell r="Q298">
            <v>0</v>
          </cell>
          <cell r="S298">
            <v>33975264</v>
          </cell>
        </row>
        <row r="299">
          <cell r="C299">
            <v>3353022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S299">
            <v>0</v>
          </cell>
        </row>
        <row r="300">
          <cell r="C300">
            <v>3353023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S300">
            <v>0</v>
          </cell>
        </row>
        <row r="301">
          <cell r="C301">
            <v>335303</v>
          </cell>
          <cell r="N301">
            <v>0</v>
          </cell>
          <cell r="O301">
            <v>2589726</v>
          </cell>
          <cell r="P301">
            <v>24560354</v>
          </cell>
          <cell r="Q301">
            <v>0</v>
          </cell>
          <cell r="S301">
            <v>24915193</v>
          </cell>
        </row>
        <row r="302">
          <cell r="C302">
            <v>335304</v>
          </cell>
          <cell r="N302">
            <v>0</v>
          </cell>
          <cell r="O302">
            <v>2266010</v>
          </cell>
          <cell r="P302">
            <v>21499172</v>
          </cell>
          <cell r="Q302">
            <v>0</v>
          </cell>
          <cell r="S302">
            <v>22031430</v>
          </cell>
        </row>
        <row r="303">
          <cell r="C303">
            <v>335305</v>
          </cell>
          <cell r="N303">
            <v>0</v>
          </cell>
          <cell r="O303">
            <v>1064517</v>
          </cell>
          <cell r="P303">
            <v>12064517</v>
          </cell>
          <cell r="Q303">
            <v>0</v>
          </cell>
          <cell r="S303">
            <v>12419356</v>
          </cell>
        </row>
        <row r="304">
          <cell r="C304">
            <v>335306</v>
          </cell>
          <cell r="N304">
            <v>0</v>
          </cell>
          <cell r="O304">
            <v>0</v>
          </cell>
          <cell r="P304">
            <v>4950000</v>
          </cell>
          <cell r="Q304">
            <v>0</v>
          </cell>
          <cell r="S304">
            <v>4950000</v>
          </cell>
        </row>
        <row r="305">
          <cell r="C305">
            <v>335307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S305">
            <v>0</v>
          </cell>
        </row>
        <row r="306">
          <cell r="C306">
            <v>335308</v>
          </cell>
          <cell r="N306">
            <v>0</v>
          </cell>
          <cell r="O306">
            <v>493152</v>
          </cell>
          <cell r="P306">
            <v>60493152</v>
          </cell>
          <cell r="Q306">
            <v>0</v>
          </cell>
          <cell r="S306">
            <v>60657536</v>
          </cell>
        </row>
        <row r="307">
          <cell r="C307">
            <v>335309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S307">
            <v>0</v>
          </cell>
        </row>
        <row r="308">
          <cell r="C308">
            <v>335399</v>
          </cell>
          <cell r="N308">
            <v>0</v>
          </cell>
          <cell r="O308">
            <v>82191</v>
          </cell>
          <cell r="P308">
            <v>82191</v>
          </cell>
          <cell r="Q308">
            <v>0</v>
          </cell>
          <cell r="S308">
            <v>109588</v>
          </cell>
        </row>
        <row r="309">
          <cell r="C309">
            <v>33539901</v>
          </cell>
          <cell r="N309">
            <v>0</v>
          </cell>
          <cell r="O309">
            <v>82191</v>
          </cell>
          <cell r="P309">
            <v>82191</v>
          </cell>
          <cell r="Q309">
            <v>0</v>
          </cell>
          <cell r="S309">
            <v>109588</v>
          </cell>
        </row>
        <row r="310">
          <cell r="C310">
            <v>336</v>
          </cell>
          <cell r="N310">
            <v>0</v>
          </cell>
          <cell r="O310">
            <v>0</v>
          </cell>
          <cell r="P310">
            <v>10486120000</v>
          </cell>
          <cell r="Q310">
            <v>9851000000.0000019</v>
          </cell>
          <cell r="S310">
            <v>7421119999.9999981</v>
          </cell>
        </row>
        <row r="311">
          <cell r="C311">
            <v>337</v>
          </cell>
          <cell r="N311">
            <v>0</v>
          </cell>
          <cell r="O311">
            <v>0</v>
          </cell>
          <cell r="P311">
            <v>102497431</v>
          </cell>
          <cell r="Q311">
            <v>102497431</v>
          </cell>
          <cell r="S311">
            <v>2516388365</v>
          </cell>
        </row>
        <row r="312">
          <cell r="C312">
            <v>338</v>
          </cell>
          <cell r="N312">
            <v>0</v>
          </cell>
          <cell r="O312">
            <v>1451613</v>
          </cell>
          <cell r="P312">
            <v>1451613</v>
          </cell>
          <cell r="Q312">
            <v>0</v>
          </cell>
          <cell r="S312">
            <v>1935484</v>
          </cell>
        </row>
        <row r="313">
          <cell r="C313">
            <v>3387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S313">
            <v>0</v>
          </cell>
        </row>
        <row r="314">
          <cell r="C314">
            <v>33873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S314">
            <v>0</v>
          </cell>
        </row>
        <row r="315">
          <cell r="C315">
            <v>3387301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S315">
            <v>0</v>
          </cell>
        </row>
        <row r="316">
          <cell r="C316">
            <v>3387302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S316">
            <v>0</v>
          </cell>
        </row>
        <row r="317">
          <cell r="C317">
            <v>3387303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S317">
            <v>0</v>
          </cell>
        </row>
        <row r="318">
          <cell r="C318">
            <v>3387304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S318">
            <v>0</v>
          </cell>
        </row>
        <row r="319">
          <cell r="C319">
            <v>3387305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S319">
            <v>0</v>
          </cell>
        </row>
        <row r="320">
          <cell r="C320">
            <v>3387306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S320">
            <v>0</v>
          </cell>
        </row>
        <row r="321">
          <cell r="C321">
            <v>3387307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S321">
            <v>0</v>
          </cell>
        </row>
        <row r="322">
          <cell r="C322">
            <v>3387308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S322">
            <v>0</v>
          </cell>
        </row>
        <row r="323">
          <cell r="C323">
            <v>3387399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S323">
            <v>0</v>
          </cell>
        </row>
        <row r="324">
          <cell r="C324">
            <v>33874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S324">
            <v>0</v>
          </cell>
        </row>
        <row r="325">
          <cell r="C325">
            <v>3387401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S325">
            <v>0</v>
          </cell>
        </row>
        <row r="326">
          <cell r="C326">
            <v>3387402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S326">
            <v>0</v>
          </cell>
        </row>
        <row r="327">
          <cell r="C327">
            <v>3387403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0</v>
          </cell>
        </row>
        <row r="328">
          <cell r="C328">
            <v>3387404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S328">
            <v>0</v>
          </cell>
        </row>
        <row r="329">
          <cell r="C329">
            <v>3387405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S329">
            <v>0</v>
          </cell>
        </row>
        <row r="330">
          <cell r="C330">
            <v>3387499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S330">
            <v>0</v>
          </cell>
        </row>
        <row r="331">
          <cell r="C331">
            <v>33875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S331">
            <v>0</v>
          </cell>
        </row>
        <row r="332">
          <cell r="C332">
            <v>3387501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S332">
            <v>0</v>
          </cell>
        </row>
        <row r="333">
          <cell r="C333">
            <v>3387502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S333">
            <v>0</v>
          </cell>
        </row>
        <row r="334">
          <cell r="C334">
            <v>3387503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S334">
            <v>0</v>
          </cell>
        </row>
        <row r="335">
          <cell r="C335">
            <v>3387504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S335">
            <v>0</v>
          </cell>
        </row>
        <row r="336">
          <cell r="C336">
            <v>3387505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S336">
            <v>0</v>
          </cell>
        </row>
        <row r="337">
          <cell r="C337">
            <v>3387599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S337">
            <v>0</v>
          </cell>
        </row>
        <row r="338">
          <cell r="C338">
            <v>3388</v>
          </cell>
          <cell r="N338">
            <v>0</v>
          </cell>
          <cell r="O338">
            <v>1451613</v>
          </cell>
          <cell r="P338">
            <v>1451613</v>
          </cell>
          <cell r="Q338">
            <v>0</v>
          </cell>
          <cell r="S338">
            <v>1935484</v>
          </cell>
        </row>
        <row r="339">
          <cell r="C339">
            <v>33881</v>
          </cell>
          <cell r="N339">
            <v>0</v>
          </cell>
          <cell r="O339">
            <v>1451613</v>
          </cell>
          <cell r="P339">
            <v>1451613</v>
          </cell>
          <cell r="Q339">
            <v>0</v>
          </cell>
          <cell r="S339">
            <v>1935484</v>
          </cell>
        </row>
        <row r="340">
          <cell r="C340">
            <v>33888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S340">
            <v>0</v>
          </cell>
        </row>
        <row r="341">
          <cell r="C341">
            <v>339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S341">
            <v>0</v>
          </cell>
        </row>
        <row r="342">
          <cell r="C342">
            <v>3391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S342">
            <v>0</v>
          </cell>
        </row>
        <row r="343">
          <cell r="C343">
            <v>33911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S343">
            <v>0</v>
          </cell>
        </row>
        <row r="344">
          <cell r="C344">
            <v>33912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S344">
            <v>0</v>
          </cell>
        </row>
        <row r="345">
          <cell r="C345">
            <v>3392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S345">
            <v>0</v>
          </cell>
        </row>
        <row r="346">
          <cell r="C346">
            <v>3393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S346">
            <v>0</v>
          </cell>
        </row>
        <row r="347">
          <cell r="C347">
            <v>3394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S347">
            <v>0</v>
          </cell>
        </row>
        <row r="348">
          <cell r="C348">
            <v>3395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S348">
            <v>0</v>
          </cell>
        </row>
        <row r="349">
          <cell r="C349">
            <v>411</v>
          </cell>
          <cell r="N349">
            <v>0</v>
          </cell>
          <cell r="O349">
            <v>0</v>
          </cell>
          <cell r="P349">
            <v>587660191200</v>
          </cell>
          <cell r="Q349">
            <v>2068971600</v>
          </cell>
          <cell r="S349">
            <v>593676120600</v>
          </cell>
        </row>
        <row r="350">
          <cell r="C350">
            <v>4111</v>
          </cell>
          <cell r="N350">
            <v>0</v>
          </cell>
          <cell r="O350">
            <v>0</v>
          </cell>
          <cell r="P350">
            <v>804307637600</v>
          </cell>
          <cell r="Q350">
            <v>0</v>
          </cell>
          <cell r="S350">
            <v>812392538600</v>
          </cell>
        </row>
        <row r="351">
          <cell r="C351">
            <v>41111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S351">
            <v>0</v>
          </cell>
        </row>
        <row r="352">
          <cell r="C352">
            <v>41112</v>
          </cell>
          <cell r="N352">
            <v>0</v>
          </cell>
          <cell r="O352">
            <v>0</v>
          </cell>
          <cell r="P352">
            <v>722745066700</v>
          </cell>
          <cell r="Q352">
            <v>0</v>
          </cell>
          <cell r="S352">
            <v>730829967700</v>
          </cell>
        </row>
        <row r="353">
          <cell r="C353">
            <v>4112</v>
          </cell>
          <cell r="N353">
            <v>0</v>
          </cell>
          <cell r="O353">
            <v>0</v>
          </cell>
          <cell r="P353">
            <v>-216647446400</v>
          </cell>
          <cell r="Q353">
            <v>2068971600</v>
          </cell>
          <cell r="S353">
            <v>-218716418000</v>
          </cell>
        </row>
        <row r="354">
          <cell r="C354">
            <v>412</v>
          </cell>
          <cell r="N354">
            <v>0</v>
          </cell>
          <cell r="O354">
            <v>0</v>
          </cell>
          <cell r="P354">
            <v>107166582315</v>
          </cell>
          <cell r="Q354">
            <v>451954431.99999994</v>
          </cell>
          <cell r="S354">
            <v>108480726883</v>
          </cell>
        </row>
        <row r="355">
          <cell r="C355">
            <v>4121</v>
          </cell>
          <cell r="N355">
            <v>0</v>
          </cell>
          <cell r="O355">
            <v>0</v>
          </cell>
          <cell r="P355">
            <v>149474298261</v>
          </cell>
          <cell r="Q355">
            <v>0</v>
          </cell>
          <cell r="S355">
            <v>151240397261</v>
          </cell>
        </row>
        <row r="356">
          <cell r="C356">
            <v>41211</v>
          </cell>
          <cell r="N356">
            <v>0</v>
          </cell>
          <cell r="O356">
            <v>0</v>
          </cell>
          <cell r="P356">
            <v>149474298261</v>
          </cell>
          <cell r="Q356">
            <v>0</v>
          </cell>
          <cell r="S356">
            <v>151240397261</v>
          </cell>
        </row>
        <row r="357">
          <cell r="C357">
            <v>41212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S357">
            <v>0</v>
          </cell>
        </row>
        <row r="358">
          <cell r="C358">
            <v>4122</v>
          </cell>
          <cell r="N358">
            <v>0</v>
          </cell>
          <cell r="O358">
            <v>0</v>
          </cell>
          <cell r="P358">
            <v>-42010132775</v>
          </cell>
          <cell r="Q358">
            <v>451954431.99999994</v>
          </cell>
          <cell r="S358">
            <v>-42462087207</v>
          </cell>
        </row>
        <row r="359">
          <cell r="C359">
            <v>41221</v>
          </cell>
          <cell r="N359">
            <v>0</v>
          </cell>
          <cell r="O359">
            <v>0</v>
          </cell>
          <cell r="P359">
            <v>-141918318</v>
          </cell>
          <cell r="Q359">
            <v>0</v>
          </cell>
          <cell r="S359">
            <v>-141918318</v>
          </cell>
        </row>
        <row r="360">
          <cell r="C360">
            <v>41222</v>
          </cell>
          <cell r="N360">
            <v>0</v>
          </cell>
          <cell r="O360">
            <v>0</v>
          </cell>
          <cell r="P360">
            <v>-41868214457</v>
          </cell>
          <cell r="Q360">
            <v>451954431.99999994</v>
          </cell>
          <cell r="S360">
            <v>-42320168889</v>
          </cell>
        </row>
        <row r="361">
          <cell r="C361">
            <v>413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S361">
            <v>0</v>
          </cell>
        </row>
        <row r="362">
          <cell r="C362">
            <v>421</v>
          </cell>
          <cell r="N362">
            <v>0</v>
          </cell>
          <cell r="O362">
            <v>0</v>
          </cell>
          <cell r="P362">
            <v>8665973636</v>
          </cell>
          <cell r="Q362">
            <v>0</v>
          </cell>
          <cell r="S362">
            <v>8665973636</v>
          </cell>
        </row>
        <row r="363">
          <cell r="C363">
            <v>4211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S363">
            <v>0</v>
          </cell>
        </row>
        <row r="364">
          <cell r="C364">
            <v>4212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S364">
            <v>0</v>
          </cell>
        </row>
        <row r="365">
          <cell r="C365">
            <v>422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S365">
            <v>0</v>
          </cell>
        </row>
        <row r="366">
          <cell r="C366">
            <v>4221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S366">
            <v>0</v>
          </cell>
        </row>
        <row r="367">
          <cell r="C367">
            <v>4222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S367">
            <v>0</v>
          </cell>
        </row>
        <row r="368">
          <cell r="C368">
            <v>511</v>
          </cell>
          <cell r="N368">
            <v>0</v>
          </cell>
          <cell r="O368">
            <v>60000</v>
          </cell>
          <cell r="P368">
            <v>28037443332</v>
          </cell>
          <cell r="Q368">
            <v>0</v>
          </cell>
          <cell r="S368">
            <v>28044943332</v>
          </cell>
        </row>
        <row r="369">
          <cell r="C369">
            <v>5111</v>
          </cell>
          <cell r="N369">
            <v>0</v>
          </cell>
          <cell r="O369">
            <v>0</v>
          </cell>
          <cell r="P369">
            <v>1700105889</v>
          </cell>
          <cell r="Q369">
            <v>0</v>
          </cell>
          <cell r="S369">
            <v>1700105889</v>
          </cell>
        </row>
        <row r="370">
          <cell r="C370">
            <v>51111</v>
          </cell>
          <cell r="N370">
            <v>0</v>
          </cell>
          <cell r="O370">
            <v>0</v>
          </cell>
          <cell r="P370">
            <v>1700105889</v>
          </cell>
          <cell r="Q370">
            <v>0</v>
          </cell>
          <cell r="S370">
            <v>1700105889</v>
          </cell>
        </row>
        <row r="371">
          <cell r="C371">
            <v>5111101</v>
          </cell>
          <cell r="N371">
            <v>0</v>
          </cell>
          <cell r="O371">
            <v>0</v>
          </cell>
          <cell r="P371">
            <v>1700105889</v>
          </cell>
          <cell r="Q371">
            <v>0</v>
          </cell>
          <cell r="S371">
            <v>1700105889</v>
          </cell>
        </row>
        <row r="372">
          <cell r="C372">
            <v>5111102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S372">
            <v>0</v>
          </cell>
        </row>
        <row r="373">
          <cell r="C373">
            <v>5111103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S373">
            <v>0</v>
          </cell>
        </row>
        <row r="374">
          <cell r="C374">
            <v>5111104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S374">
            <v>0</v>
          </cell>
        </row>
        <row r="375">
          <cell r="C375">
            <v>5111199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S375">
            <v>0</v>
          </cell>
        </row>
        <row r="376">
          <cell r="C376">
            <v>51112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S376">
            <v>0</v>
          </cell>
        </row>
        <row r="377">
          <cell r="C377">
            <v>5111201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S377">
            <v>0</v>
          </cell>
        </row>
        <row r="378">
          <cell r="C378">
            <v>5111202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S378">
            <v>0</v>
          </cell>
        </row>
        <row r="379">
          <cell r="C379">
            <v>5111203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S379">
            <v>0</v>
          </cell>
        </row>
        <row r="380">
          <cell r="C380">
            <v>5111204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S380">
            <v>0</v>
          </cell>
        </row>
        <row r="381">
          <cell r="C381">
            <v>5111299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S381">
            <v>0</v>
          </cell>
        </row>
        <row r="382">
          <cell r="C382">
            <v>51113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S382">
            <v>0</v>
          </cell>
        </row>
        <row r="383">
          <cell r="C383">
            <v>5111301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S383">
            <v>0</v>
          </cell>
        </row>
        <row r="384">
          <cell r="C384">
            <v>5111302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S384">
            <v>0</v>
          </cell>
        </row>
        <row r="385">
          <cell r="C385">
            <v>5111303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S385">
            <v>0</v>
          </cell>
        </row>
        <row r="386">
          <cell r="C386">
            <v>5111304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S386">
            <v>0</v>
          </cell>
        </row>
        <row r="387">
          <cell r="C387">
            <v>5111305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S387">
            <v>0</v>
          </cell>
        </row>
        <row r="388">
          <cell r="C388">
            <v>5111306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S388">
            <v>0</v>
          </cell>
        </row>
        <row r="389">
          <cell r="C389">
            <v>5111307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S389">
            <v>0</v>
          </cell>
        </row>
        <row r="390">
          <cell r="C390">
            <v>5111308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S390">
            <v>0</v>
          </cell>
        </row>
        <row r="391">
          <cell r="C391">
            <v>5111399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S391">
            <v>0</v>
          </cell>
        </row>
        <row r="392">
          <cell r="C392">
            <v>51114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S392">
            <v>0</v>
          </cell>
        </row>
        <row r="393">
          <cell r="C393">
            <v>5111403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S393">
            <v>0</v>
          </cell>
        </row>
        <row r="394">
          <cell r="C394">
            <v>5111404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S394">
            <v>0</v>
          </cell>
        </row>
        <row r="395">
          <cell r="C395">
            <v>5111405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S395">
            <v>0</v>
          </cell>
        </row>
        <row r="396">
          <cell r="C396">
            <v>5111406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S396">
            <v>0</v>
          </cell>
        </row>
        <row r="397">
          <cell r="C397">
            <v>5111407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S397">
            <v>0</v>
          </cell>
        </row>
        <row r="398">
          <cell r="C398">
            <v>5111408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S398">
            <v>0</v>
          </cell>
        </row>
        <row r="399">
          <cell r="C399">
            <v>5111499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S399">
            <v>0</v>
          </cell>
        </row>
        <row r="400">
          <cell r="C400">
            <v>51115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S400">
            <v>0</v>
          </cell>
        </row>
        <row r="401">
          <cell r="C401">
            <v>5111501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S401">
            <v>0</v>
          </cell>
        </row>
        <row r="402">
          <cell r="C402">
            <v>5111502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S402">
            <v>0</v>
          </cell>
        </row>
        <row r="403">
          <cell r="C403">
            <v>5111503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S403">
            <v>0</v>
          </cell>
        </row>
        <row r="404">
          <cell r="C404">
            <v>5111504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S404">
            <v>0</v>
          </cell>
        </row>
        <row r="405">
          <cell r="C405">
            <v>5111505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S405">
            <v>0</v>
          </cell>
        </row>
        <row r="406">
          <cell r="C406">
            <v>5111599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S406">
            <v>0</v>
          </cell>
        </row>
        <row r="407">
          <cell r="C407">
            <v>51116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S407">
            <v>0</v>
          </cell>
        </row>
        <row r="408">
          <cell r="C408">
            <v>5111601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S408">
            <v>0</v>
          </cell>
        </row>
        <row r="409">
          <cell r="C409">
            <v>5111602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S409">
            <v>0</v>
          </cell>
        </row>
        <row r="410">
          <cell r="C410">
            <v>5111699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S410">
            <v>0</v>
          </cell>
        </row>
        <row r="411">
          <cell r="C411">
            <v>51117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S411">
            <v>0</v>
          </cell>
        </row>
        <row r="412">
          <cell r="C412">
            <v>5111703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S412">
            <v>0</v>
          </cell>
        </row>
        <row r="413">
          <cell r="C413">
            <v>5111799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S413">
            <v>0</v>
          </cell>
        </row>
        <row r="414">
          <cell r="C414">
            <v>511110</v>
          </cell>
          <cell r="N414">
            <v>0</v>
          </cell>
          <cell r="O414">
            <v>0</v>
          </cell>
          <cell r="P414">
            <v>1700105889</v>
          </cell>
          <cell r="Q414">
            <v>0</v>
          </cell>
          <cell r="S414">
            <v>1700105889</v>
          </cell>
        </row>
        <row r="415">
          <cell r="C415">
            <v>51111002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0</v>
          </cell>
        </row>
        <row r="416">
          <cell r="C416">
            <v>51111004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0</v>
          </cell>
        </row>
        <row r="417">
          <cell r="C417">
            <v>51111005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S417">
            <v>0</v>
          </cell>
        </row>
        <row r="418">
          <cell r="C418">
            <v>51111007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0</v>
          </cell>
        </row>
        <row r="419">
          <cell r="C419">
            <v>51119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S419">
            <v>0</v>
          </cell>
        </row>
        <row r="420">
          <cell r="C420">
            <v>511191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S420">
            <v>0</v>
          </cell>
        </row>
        <row r="421">
          <cell r="C421">
            <v>511192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S421">
            <v>0</v>
          </cell>
        </row>
        <row r="422">
          <cell r="C422">
            <v>511195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S422">
            <v>0</v>
          </cell>
        </row>
        <row r="423">
          <cell r="C423">
            <v>511196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S423">
            <v>0</v>
          </cell>
        </row>
        <row r="424">
          <cell r="C424">
            <v>5113</v>
          </cell>
          <cell r="N424">
            <v>0</v>
          </cell>
          <cell r="O424">
            <v>60000</v>
          </cell>
          <cell r="P424">
            <v>26337337443</v>
          </cell>
          <cell r="Q424">
            <v>0</v>
          </cell>
          <cell r="S424">
            <v>26344837443</v>
          </cell>
        </row>
        <row r="425">
          <cell r="C425">
            <v>511301</v>
          </cell>
          <cell r="N425">
            <v>0</v>
          </cell>
          <cell r="O425">
            <v>0</v>
          </cell>
          <cell r="P425">
            <v>20971825838</v>
          </cell>
          <cell r="Q425">
            <v>0</v>
          </cell>
          <cell r="S425">
            <v>20971825838</v>
          </cell>
        </row>
        <row r="426">
          <cell r="C426">
            <v>51130101</v>
          </cell>
          <cell r="N426">
            <v>0</v>
          </cell>
          <cell r="O426">
            <v>0</v>
          </cell>
          <cell r="P426">
            <v>20971825838</v>
          </cell>
          <cell r="Q426">
            <v>0</v>
          </cell>
          <cell r="S426">
            <v>20971825838</v>
          </cell>
        </row>
        <row r="427">
          <cell r="C427">
            <v>51130102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S427">
            <v>0</v>
          </cell>
        </row>
        <row r="428">
          <cell r="C428">
            <v>51130103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S428">
            <v>0</v>
          </cell>
        </row>
        <row r="429">
          <cell r="C429">
            <v>51130104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S429">
            <v>0</v>
          </cell>
        </row>
        <row r="430">
          <cell r="C430">
            <v>51130199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S430">
            <v>0</v>
          </cell>
        </row>
        <row r="431">
          <cell r="C431">
            <v>511302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S431">
            <v>0</v>
          </cell>
        </row>
        <row r="432">
          <cell r="C432">
            <v>51130201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S432">
            <v>0</v>
          </cell>
        </row>
        <row r="433">
          <cell r="C433">
            <v>51130202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S433">
            <v>0</v>
          </cell>
        </row>
        <row r="434">
          <cell r="C434">
            <v>51130203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S434">
            <v>0</v>
          </cell>
        </row>
        <row r="435">
          <cell r="C435">
            <v>51130299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S435">
            <v>0</v>
          </cell>
        </row>
        <row r="436">
          <cell r="C436">
            <v>511303</v>
          </cell>
          <cell r="N436">
            <v>0</v>
          </cell>
          <cell r="O436">
            <v>60000</v>
          </cell>
          <cell r="P436">
            <v>5323250646</v>
          </cell>
          <cell r="Q436">
            <v>0</v>
          </cell>
          <cell r="S436">
            <v>5330750646</v>
          </cell>
        </row>
        <row r="437">
          <cell r="C437">
            <v>51130301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S437">
            <v>0</v>
          </cell>
        </row>
        <row r="438">
          <cell r="C438">
            <v>51130302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S438">
            <v>0</v>
          </cell>
        </row>
        <row r="439">
          <cell r="C439">
            <v>51130303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S439">
            <v>0</v>
          </cell>
        </row>
        <row r="440">
          <cell r="C440">
            <v>51130304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S440">
            <v>0</v>
          </cell>
        </row>
        <row r="441">
          <cell r="C441">
            <v>51130305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S441">
            <v>0</v>
          </cell>
        </row>
        <row r="442">
          <cell r="C442">
            <v>51130306</v>
          </cell>
          <cell r="N442">
            <v>0</v>
          </cell>
          <cell r="O442">
            <v>60000</v>
          </cell>
          <cell r="P442">
            <v>5323250646</v>
          </cell>
          <cell r="Q442">
            <v>0</v>
          </cell>
          <cell r="S442">
            <v>5330750646</v>
          </cell>
        </row>
        <row r="443">
          <cell r="C443">
            <v>51130307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S443">
            <v>0</v>
          </cell>
        </row>
        <row r="444">
          <cell r="C444">
            <v>51130308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S444">
            <v>0</v>
          </cell>
        </row>
        <row r="445">
          <cell r="C445">
            <v>51130399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S445">
            <v>0</v>
          </cell>
        </row>
        <row r="446">
          <cell r="C446">
            <v>511304</v>
          </cell>
          <cell r="N446">
            <v>0</v>
          </cell>
          <cell r="O446">
            <v>0</v>
          </cell>
          <cell r="P446">
            <v>42260959</v>
          </cell>
          <cell r="Q446">
            <v>0</v>
          </cell>
          <cell r="S446">
            <v>42260959</v>
          </cell>
        </row>
        <row r="447">
          <cell r="C447">
            <v>51130403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S447">
            <v>0</v>
          </cell>
        </row>
        <row r="448">
          <cell r="C448">
            <v>51130404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S448">
            <v>0</v>
          </cell>
        </row>
        <row r="449">
          <cell r="C449">
            <v>51130405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S449">
            <v>0</v>
          </cell>
        </row>
        <row r="450">
          <cell r="C450">
            <v>51130406</v>
          </cell>
          <cell r="N450">
            <v>0</v>
          </cell>
          <cell r="O450">
            <v>0</v>
          </cell>
          <cell r="P450">
            <v>42260959</v>
          </cell>
          <cell r="Q450">
            <v>0</v>
          </cell>
          <cell r="S450">
            <v>42260959</v>
          </cell>
        </row>
        <row r="451">
          <cell r="C451">
            <v>51130407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S451">
            <v>0</v>
          </cell>
        </row>
        <row r="452">
          <cell r="C452">
            <v>51130408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S452">
            <v>0</v>
          </cell>
        </row>
        <row r="453">
          <cell r="C453">
            <v>51130499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S453">
            <v>0</v>
          </cell>
        </row>
        <row r="454">
          <cell r="C454">
            <v>511305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S454">
            <v>0</v>
          </cell>
        </row>
        <row r="455">
          <cell r="C455">
            <v>51130501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S455">
            <v>0</v>
          </cell>
        </row>
        <row r="456">
          <cell r="C456">
            <v>51130502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S456">
            <v>0</v>
          </cell>
        </row>
        <row r="457">
          <cell r="C457">
            <v>51130503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S457">
            <v>0</v>
          </cell>
        </row>
        <row r="458">
          <cell r="C458">
            <v>51130504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S458">
            <v>0</v>
          </cell>
        </row>
        <row r="459">
          <cell r="C459">
            <v>51130505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S459">
            <v>0</v>
          </cell>
        </row>
        <row r="460">
          <cell r="C460">
            <v>51130599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S460">
            <v>0</v>
          </cell>
        </row>
        <row r="461">
          <cell r="C461">
            <v>511306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S461">
            <v>0</v>
          </cell>
        </row>
        <row r="462">
          <cell r="C462">
            <v>51130601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S462">
            <v>0</v>
          </cell>
        </row>
        <row r="463">
          <cell r="C463">
            <v>51130602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S463">
            <v>0</v>
          </cell>
        </row>
        <row r="464">
          <cell r="C464">
            <v>51130699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S464">
            <v>0</v>
          </cell>
        </row>
        <row r="465">
          <cell r="C465">
            <v>511307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S465">
            <v>0</v>
          </cell>
        </row>
        <row r="466">
          <cell r="C466">
            <v>51130703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S466">
            <v>0</v>
          </cell>
        </row>
        <row r="467">
          <cell r="C467">
            <v>51130799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S467">
            <v>0</v>
          </cell>
        </row>
        <row r="468">
          <cell r="C468">
            <v>511308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S468">
            <v>0</v>
          </cell>
        </row>
        <row r="469">
          <cell r="C469">
            <v>51130801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S469">
            <v>0</v>
          </cell>
        </row>
        <row r="470">
          <cell r="C470">
            <v>51130802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S470">
            <v>0</v>
          </cell>
        </row>
        <row r="471">
          <cell r="C471">
            <v>51130803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S471">
            <v>0</v>
          </cell>
        </row>
        <row r="472">
          <cell r="C472">
            <v>51130804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S472">
            <v>0</v>
          </cell>
        </row>
        <row r="473">
          <cell r="C473">
            <v>51130805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S473">
            <v>0</v>
          </cell>
        </row>
        <row r="474">
          <cell r="C474">
            <v>51130806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S474">
            <v>0</v>
          </cell>
        </row>
        <row r="475">
          <cell r="C475">
            <v>51130807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S475">
            <v>0</v>
          </cell>
        </row>
        <row r="476">
          <cell r="C476">
            <v>511309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S476">
            <v>0</v>
          </cell>
        </row>
        <row r="477">
          <cell r="C477">
            <v>51130901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S477">
            <v>0</v>
          </cell>
        </row>
        <row r="478">
          <cell r="C478">
            <v>51130902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S478">
            <v>0</v>
          </cell>
        </row>
        <row r="479">
          <cell r="C479">
            <v>51130903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S479">
            <v>0</v>
          </cell>
        </row>
        <row r="480">
          <cell r="C480">
            <v>51130904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S480">
            <v>0</v>
          </cell>
        </row>
        <row r="481">
          <cell r="C481">
            <v>51130905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S481">
            <v>0</v>
          </cell>
        </row>
        <row r="482">
          <cell r="C482">
            <v>51130999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S482">
            <v>0</v>
          </cell>
        </row>
        <row r="483">
          <cell r="C483">
            <v>511310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S483">
            <v>0</v>
          </cell>
        </row>
        <row r="484">
          <cell r="C484">
            <v>51131002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S484">
            <v>0</v>
          </cell>
        </row>
        <row r="485">
          <cell r="C485">
            <v>51131004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S485">
            <v>0</v>
          </cell>
        </row>
        <row r="486">
          <cell r="C486">
            <v>51131005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S486">
            <v>0</v>
          </cell>
        </row>
        <row r="487">
          <cell r="C487">
            <v>51131007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S487">
            <v>0</v>
          </cell>
        </row>
        <row r="488">
          <cell r="C488">
            <v>511399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S488">
            <v>0</v>
          </cell>
        </row>
        <row r="489">
          <cell r="C489">
            <v>5119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S489">
            <v>0</v>
          </cell>
        </row>
        <row r="490">
          <cell r="C490">
            <v>51199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S490">
            <v>0</v>
          </cell>
        </row>
        <row r="491">
          <cell r="C491">
            <v>515</v>
          </cell>
          <cell r="N491">
            <v>0</v>
          </cell>
          <cell r="O491">
            <v>431862662</v>
          </cell>
          <cell r="P491">
            <v>18525294116</v>
          </cell>
          <cell r="Q491">
            <v>0</v>
          </cell>
          <cell r="S491">
            <v>18669248344</v>
          </cell>
        </row>
        <row r="492">
          <cell r="C492">
            <v>5151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S492">
            <v>0</v>
          </cell>
        </row>
        <row r="493">
          <cell r="C493">
            <v>51511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S493">
            <v>0</v>
          </cell>
        </row>
        <row r="494">
          <cell r="C494">
            <v>51512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S494">
            <v>0</v>
          </cell>
        </row>
        <row r="495">
          <cell r="C495">
            <v>5152</v>
          </cell>
          <cell r="N495">
            <v>0</v>
          </cell>
          <cell r="O495">
            <v>384386305</v>
          </cell>
          <cell r="P495">
            <v>13154433216</v>
          </cell>
          <cell r="Q495">
            <v>0</v>
          </cell>
          <cell r="S495">
            <v>13282561993</v>
          </cell>
        </row>
        <row r="496">
          <cell r="C496">
            <v>515201</v>
          </cell>
          <cell r="N496">
            <v>0</v>
          </cell>
          <cell r="O496">
            <v>0</v>
          </cell>
          <cell r="P496">
            <v>329400194</v>
          </cell>
          <cell r="Q496">
            <v>0</v>
          </cell>
          <cell r="S496">
            <v>329400194</v>
          </cell>
        </row>
        <row r="497">
          <cell r="C497">
            <v>51520101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S497">
            <v>0</v>
          </cell>
        </row>
        <row r="498">
          <cell r="C498">
            <v>51520102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S498">
            <v>0</v>
          </cell>
        </row>
        <row r="499">
          <cell r="C499">
            <v>51520103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S499">
            <v>0</v>
          </cell>
        </row>
        <row r="500">
          <cell r="C500">
            <v>51520104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S500">
            <v>0</v>
          </cell>
        </row>
        <row r="501">
          <cell r="C501">
            <v>51520199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S501">
            <v>0</v>
          </cell>
        </row>
        <row r="502">
          <cell r="C502">
            <v>515202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S502">
            <v>0</v>
          </cell>
        </row>
        <row r="503">
          <cell r="C503">
            <v>51520201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S503">
            <v>0</v>
          </cell>
        </row>
        <row r="504">
          <cell r="C504">
            <v>51520202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S504">
            <v>0</v>
          </cell>
        </row>
        <row r="505">
          <cell r="C505">
            <v>51520203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S505">
            <v>0</v>
          </cell>
        </row>
        <row r="506">
          <cell r="C506">
            <v>51520299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S506">
            <v>0</v>
          </cell>
        </row>
        <row r="507">
          <cell r="C507">
            <v>515203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S507">
            <v>0</v>
          </cell>
        </row>
        <row r="508">
          <cell r="C508">
            <v>51520301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S508">
            <v>0</v>
          </cell>
        </row>
        <row r="509">
          <cell r="C509">
            <v>51520302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S509">
            <v>0</v>
          </cell>
        </row>
        <row r="510">
          <cell r="C510">
            <v>51520303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S510">
            <v>0</v>
          </cell>
        </row>
        <row r="511">
          <cell r="C511">
            <v>51520304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S511">
            <v>0</v>
          </cell>
        </row>
        <row r="512">
          <cell r="C512">
            <v>51520305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S512">
            <v>0</v>
          </cell>
        </row>
        <row r="513">
          <cell r="C513">
            <v>51520306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S513">
            <v>0</v>
          </cell>
        </row>
        <row r="514">
          <cell r="C514">
            <v>51520307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S514">
            <v>0</v>
          </cell>
        </row>
        <row r="515">
          <cell r="C515">
            <v>51520308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S515">
            <v>0</v>
          </cell>
        </row>
        <row r="516">
          <cell r="C516">
            <v>51520399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S516">
            <v>0</v>
          </cell>
        </row>
        <row r="517">
          <cell r="C517">
            <v>515204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S517">
            <v>0</v>
          </cell>
        </row>
        <row r="518">
          <cell r="C518">
            <v>51520403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S518">
            <v>0</v>
          </cell>
        </row>
        <row r="519">
          <cell r="C519">
            <v>51520404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S519">
            <v>0</v>
          </cell>
        </row>
        <row r="520">
          <cell r="C520">
            <v>51520405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S520">
            <v>0</v>
          </cell>
        </row>
        <row r="521">
          <cell r="C521">
            <v>51520406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S521">
            <v>0</v>
          </cell>
        </row>
        <row r="522">
          <cell r="C522">
            <v>51520407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S522">
            <v>0</v>
          </cell>
        </row>
        <row r="523">
          <cell r="C523">
            <v>51520408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S523">
            <v>0</v>
          </cell>
        </row>
        <row r="524">
          <cell r="C524">
            <v>51520499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S524">
            <v>0</v>
          </cell>
        </row>
        <row r="525">
          <cell r="C525">
            <v>515205</v>
          </cell>
          <cell r="N525">
            <v>0</v>
          </cell>
          <cell r="O525">
            <v>384386305</v>
          </cell>
          <cell r="P525">
            <v>12825033022</v>
          </cell>
          <cell r="Q525">
            <v>0</v>
          </cell>
          <cell r="S525">
            <v>12953161799</v>
          </cell>
        </row>
        <row r="526">
          <cell r="C526">
            <v>51520501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S526">
            <v>0</v>
          </cell>
        </row>
        <row r="527">
          <cell r="C527">
            <v>51520502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S527">
            <v>0</v>
          </cell>
        </row>
        <row r="528">
          <cell r="C528">
            <v>51520503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S528">
            <v>0</v>
          </cell>
        </row>
        <row r="529">
          <cell r="C529">
            <v>51520504</v>
          </cell>
          <cell r="N529">
            <v>0</v>
          </cell>
          <cell r="O529">
            <v>234287671</v>
          </cell>
          <cell r="P529">
            <v>7491665754</v>
          </cell>
          <cell r="Q529">
            <v>0</v>
          </cell>
          <cell r="S529">
            <v>7569761644</v>
          </cell>
        </row>
        <row r="530">
          <cell r="C530">
            <v>51520505</v>
          </cell>
          <cell r="N530">
            <v>0</v>
          </cell>
          <cell r="O530">
            <v>150098634</v>
          </cell>
          <cell r="P530">
            <v>5333367268</v>
          </cell>
          <cell r="Q530">
            <v>0</v>
          </cell>
          <cell r="S530">
            <v>5383400155</v>
          </cell>
        </row>
        <row r="531">
          <cell r="C531">
            <v>51520599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S531">
            <v>0</v>
          </cell>
        </row>
        <row r="532">
          <cell r="C532">
            <v>5153</v>
          </cell>
          <cell r="N532">
            <v>0</v>
          </cell>
          <cell r="O532">
            <v>47476357</v>
          </cell>
          <cell r="P532">
            <v>5343032592</v>
          </cell>
          <cell r="Q532">
            <v>0</v>
          </cell>
          <cell r="S532">
            <v>5358858043</v>
          </cell>
        </row>
        <row r="533">
          <cell r="C533">
            <v>515301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S533">
            <v>0</v>
          </cell>
        </row>
        <row r="534">
          <cell r="C534">
            <v>51530101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S534">
            <v>0</v>
          </cell>
        </row>
        <row r="535">
          <cell r="C535">
            <v>51530103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S535">
            <v>0</v>
          </cell>
        </row>
        <row r="536">
          <cell r="C536">
            <v>51530104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S536">
            <v>0</v>
          </cell>
        </row>
        <row r="537">
          <cell r="C537">
            <v>51530199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S537">
            <v>0</v>
          </cell>
        </row>
        <row r="538">
          <cell r="C538">
            <v>515302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S538">
            <v>0</v>
          </cell>
        </row>
        <row r="539">
          <cell r="C539">
            <v>51530201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S539">
            <v>0</v>
          </cell>
        </row>
        <row r="540">
          <cell r="C540">
            <v>51530203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S540">
            <v>0</v>
          </cell>
        </row>
        <row r="541">
          <cell r="C541">
            <v>51530204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S541">
            <v>0</v>
          </cell>
        </row>
        <row r="542">
          <cell r="C542">
            <v>51530299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S542">
            <v>0</v>
          </cell>
        </row>
        <row r="543">
          <cell r="C543">
            <v>515303</v>
          </cell>
          <cell r="N543">
            <v>0</v>
          </cell>
          <cell r="O543">
            <v>11517124</v>
          </cell>
          <cell r="P543">
            <v>4311003135</v>
          </cell>
          <cell r="Q543">
            <v>0</v>
          </cell>
          <cell r="S543">
            <v>4314842175</v>
          </cell>
        </row>
        <row r="544">
          <cell r="C544">
            <v>51530301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S544">
            <v>0</v>
          </cell>
        </row>
        <row r="545">
          <cell r="C545">
            <v>51530302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S545">
            <v>0</v>
          </cell>
        </row>
        <row r="546">
          <cell r="C546">
            <v>51530303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S546">
            <v>0</v>
          </cell>
        </row>
        <row r="547">
          <cell r="C547">
            <v>51530304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S547">
            <v>0</v>
          </cell>
        </row>
        <row r="548">
          <cell r="C548">
            <v>51530305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S548">
            <v>0</v>
          </cell>
        </row>
        <row r="549">
          <cell r="C549">
            <v>51530306</v>
          </cell>
          <cell r="N549">
            <v>0</v>
          </cell>
          <cell r="O549">
            <v>11517124</v>
          </cell>
          <cell r="P549">
            <v>4311003135</v>
          </cell>
          <cell r="Q549">
            <v>0</v>
          </cell>
          <cell r="S549">
            <v>4314842175</v>
          </cell>
        </row>
        <row r="550">
          <cell r="C550">
            <v>51530307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S550">
            <v>0</v>
          </cell>
        </row>
        <row r="551">
          <cell r="C551">
            <v>51530399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S551">
            <v>0</v>
          </cell>
        </row>
        <row r="552">
          <cell r="C552">
            <v>515304</v>
          </cell>
          <cell r="N552">
            <v>0</v>
          </cell>
          <cell r="O552">
            <v>35959233</v>
          </cell>
          <cell r="P552">
            <v>1032029457</v>
          </cell>
          <cell r="Q552">
            <v>0</v>
          </cell>
          <cell r="S552">
            <v>1044015868</v>
          </cell>
        </row>
        <row r="553">
          <cell r="C553">
            <v>51530403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S553">
            <v>0</v>
          </cell>
        </row>
        <row r="554">
          <cell r="C554">
            <v>51530404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S554">
            <v>0</v>
          </cell>
        </row>
        <row r="555">
          <cell r="C555">
            <v>51530405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S555">
            <v>0</v>
          </cell>
        </row>
        <row r="556">
          <cell r="C556">
            <v>51530406</v>
          </cell>
          <cell r="N556">
            <v>0</v>
          </cell>
          <cell r="O556">
            <v>35959233</v>
          </cell>
          <cell r="P556">
            <v>1032029457</v>
          </cell>
          <cell r="Q556">
            <v>0</v>
          </cell>
          <cell r="S556">
            <v>1044015868</v>
          </cell>
        </row>
        <row r="557">
          <cell r="C557">
            <v>51530407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S557">
            <v>0</v>
          </cell>
        </row>
        <row r="558">
          <cell r="C558">
            <v>51530499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S558">
            <v>0</v>
          </cell>
        </row>
        <row r="559">
          <cell r="C559">
            <v>515305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S559">
            <v>0</v>
          </cell>
        </row>
        <row r="560">
          <cell r="C560">
            <v>51530501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S560">
            <v>0</v>
          </cell>
        </row>
        <row r="561">
          <cell r="C561">
            <v>51530502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S561">
            <v>0</v>
          </cell>
        </row>
        <row r="562">
          <cell r="C562">
            <v>51530503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S562">
            <v>0</v>
          </cell>
        </row>
        <row r="563">
          <cell r="C563">
            <v>51530504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S563">
            <v>0</v>
          </cell>
        </row>
        <row r="564">
          <cell r="C564">
            <v>51530505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S564">
            <v>0</v>
          </cell>
        </row>
        <row r="565">
          <cell r="C565">
            <v>51530599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S565">
            <v>0</v>
          </cell>
        </row>
        <row r="566">
          <cell r="C566">
            <v>5154</v>
          </cell>
          <cell r="N566">
            <v>0</v>
          </cell>
          <cell r="O566">
            <v>0</v>
          </cell>
          <cell r="P566">
            <v>27828308</v>
          </cell>
          <cell r="Q566">
            <v>0</v>
          </cell>
          <cell r="S566">
            <v>27828308</v>
          </cell>
        </row>
        <row r="567">
          <cell r="C567">
            <v>5159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S567">
            <v>0</v>
          </cell>
        </row>
        <row r="568">
          <cell r="C568">
            <v>51591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S568">
            <v>0</v>
          </cell>
        </row>
        <row r="569">
          <cell r="C569">
            <v>515911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S569">
            <v>0</v>
          </cell>
        </row>
        <row r="570">
          <cell r="C570">
            <v>515912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S570">
            <v>0</v>
          </cell>
        </row>
        <row r="571">
          <cell r="C571">
            <v>51599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S571">
            <v>0</v>
          </cell>
        </row>
        <row r="572">
          <cell r="C572">
            <v>632</v>
          </cell>
          <cell r="N572">
            <v>0</v>
          </cell>
          <cell r="O572">
            <v>0</v>
          </cell>
          <cell r="P572">
            <v>29826769395</v>
          </cell>
          <cell r="Q572">
            <v>0</v>
          </cell>
          <cell r="S572">
            <v>29826769395</v>
          </cell>
        </row>
        <row r="573">
          <cell r="C573">
            <v>6321</v>
          </cell>
          <cell r="N573">
            <v>0</v>
          </cell>
          <cell r="O573">
            <v>0</v>
          </cell>
          <cell r="P573">
            <v>3257882098</v>
          </cell>
          <cell r="Q573">
            <v>0</v>
          </cell>
          <cell r="S573">
            <v>3257882098</v>
          </cell>
        </row>
        <row r="574">
          <cell r="C574">
            <v>632101</v>
          </cell>
          <cell r="N574">
            <v>0</v>
          </cell>
          <cell r="O574">
            <v>0</v>
          </cell>
          <cell r="P574">
            <v>3180896956</v>
          </cell>
          <cell r="Q574">
            <v>0</v>
          </cell>
          <cell r="S574">
            <v>3180896956</v>
          </cell>
        </row>
        <row r="575">
          <cell r="C575">
            <v>63210101</v>
          </cell>
          <cell r="N575">
            <v>0</v>
          </cell>
          <cell r="O575">
            <v>0</v>
          </cell>
          <cell r="P575">
            <v>3180896956</v>
          </cell>
          <cell r="Q575">
            <v>0</v>
          </cell>
          <cell r="S575">
            <v>3180896956</v>
          </cell>
        </row>
        <row r="576">
          <cell r="C576">
            <v>63210102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S576">
            <v>0</v>
          </cell>
        </row>
        <row r="577">
          <cell r="C577">
            <v>63210103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S577">
            <v>0</v>
          </cell>
        </row>
        <row r="578">
          <cell r="C578">
            <v>63210104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S578">
            <v>0</v>
          </cell>
        </row>
        <row r="579">
          <cell r="C579">
            <v>63210199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S579">
            <v>0</v>
          </cell>
        </row>
        <row r="580">
          <cell r="C580">
            <v>632102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S580">
            <v>0</v>
          </cell>
        </row>
        <row r="581">
          <cell r="C581">
            <v>63210201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S581">
            <v>0</v>
          </cell>
        </row>
        <row r="582">
          <cell r="C582">
            <v>63210202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S582">
            <v>0</v>
          </cell>
        </row>
        <row r="583">
          <cell r="C583">
            <v>63210203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S583">
            <v>0</v>
          </cell>
        </row>
        <row r="584">
          <cell r="C584">
            <v>63210299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S584">
            <v>0</v>
          </cell>
        </row>
        <row r="585">
          <cell r="C585">
            <v>632103</v>
          </cell>
          <cell r="N585">
            <v>0</v>
          </cell>
          <cell r="O585">
            <v>0</v>
          </cell>
          <cell r="P585">
            <v>76985142</v>
          </cell>
          <cell r="Q585">
            <v>0</v>
          </cell>
          <cell r="S585">
            <v>76985142</v>
          </cell>
        </row>
        <row r="586">
          <cell r="C586">
            <v>63210301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S586">
            <v>0</v>
          </cell>
        </row>
        <row r="587">
          <cell r="C587">
            <v>63210302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S587">
            <v>0</v>
          </cell>
        </row>
        <row r="588">
          <cell r="C588">
            <v>63210303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S588">
            <v>0</v>
          </cell>
        </row>
        <row r="589">
          <cell r="C589">
            <v>63210304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S589">
            <v>0</v>
          </cell>
        </row>
        <row r="590">
          <cell r="C590">
            <v>63210305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S590">
            <v>0</v>
          </cell>
        </row>
        <row r="591">
          <cell r="C591">
            <v>63210306</v>
          </cell>
          <cell r="N591">
            <v>0</v>
          </cell>
          <cell r="O591">
            <v>0</v>
          </cell>
          <cell r="P591">
            <v>76985142</v>
          </cell>
          <cell r="Q591">
            <v>0</v>
          </cell>
          <cell r="S591">
            <v>76985142</v>
          </cell>
        </row>
        <row r="592">
          <cell r="C592">
            <v>63210307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S592">
            <v>0</v>
          </cell>
        </row>
        <row r="593">
          <cell r="C593">
            <v>63210308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S593">
            <v>0</v>
          </cell>
        </row>
        <row r="594">
          <cell r="C594">
            <v>63210309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S594">
            <v>0</v>
          </cell>
        </row>
        <row r="595">
          <cell r="C595">
            <v>63210399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S595">
            <v>0</v>
          </cell>
        </row>
        <row r="596">
          <cell r="C596">
            <v>632104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S596">
            <v>0</v>
          </cell>
        </row>
        <row r="597">
          <cell r="C597">
            <v>63210403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S597">
            <v>0</v>
          </cell>
        </row>
        <row r="598">
          <cell r="C598">
            <v>63210404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S598">
            <v>0</v>
          </cell>
        </row>
        <row r="599">
          <cell r="C599">
            <v>63210405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S599">
            <v>0</v>
          </cell>
        </row>
        <row r="600">
          <cell r="C600">
            <v>63210406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S600">
            <v>0</v>
          </cell>
        </row>
        <row r="601">
          <cell r="C601">
            <v>63210407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S601">
            <v>0</v>
          </cell>
        </row>
        <row r="602">
          <cell r="C602">
            <v>63210408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S602">
            <v>0</v>
          </cell>
        </row>
        <row r="603">
          <cell r="C603">
            <v>63210409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S603">
            <v>0</v>
          </cell>
        </row>
        <row r="604">
          <cell r="C604">
            <v>63210499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S604">
            <v>0</v>
          </cell>
        </row>
        <row r="605">
          <cell r="C605">
            <v>632105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S605">
            <v>0</v>
          </cell>
        </row>
        <row r="606">
          <cell r="C606">
            <v>63210501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S606">
            <v>0</v>
          </cell>
        </row>
        <row r="607">
          <cell r="C607">
            <v>63210502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S607">
            <v>0</v>
          </cell>
        </row>
        <row r="608">
          <cell r="C608">
            <v>63210503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S608">
            <v>0</v>
          </cell>
        </row>
        <row r="609">
          <cell r="C609">
            <v>63210504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S609">
            <v>0</v>
          </cell>
        </row>
        <row r="610">
          <cell r="C610">
            <v>63210505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S610">
            <v>0</v>
          </cell>
        </row>
        <row r="611">
          <cell r="C611">
            <v>63210509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S611">
            <v>0</v>
          </cell>
        </row>
        <row r="612">
          <cell r="C612">
            <v>63210599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S612">
            <v>0</v>
          </cell>
        </row>
        <row r="613">
          <cell r="C613">
            <v>632106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S613">
            <v>0</v>
          </cell>
        </row>
        <row r="614">
          <cell r="C614">
            <v>63210601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S614">
            <v>0</v>
          </cell>
        </row>
        <row r="615">
          <cell r="C615">
            <v>63210602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S615">
            <v>0</v>
          </cell>
        </row>
        <row r="616">
          <cell r="C616">
            <v>63210699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S616">
            <v>0</v>
          </cell>
        </row>
        <row r="617">
          <cell r="C617">
            <v>632107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S617">
            <v>0</v>
          </cell>
        </row>
        <row r="618">
          <cell r="C618">
            <v>63210703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S618">
            <v>0</v>
          </cell>
        </row>
        <row r="619">
          <cell r="C619">
            <v>63210799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S619">
            <v>0</v>
          </cell>
        </row>
        <row r="620">
          <cell r="C620">
            <v>632108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S620">
            <v>0</v>
          </cell>
        </row>
        <row r="621">
          <cell r="C621">
            <v>63210801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S621">
            <v>0</v>
          </cell>
        </row>
        <row r="622">
          <cell r="C622">
            <v>63210802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S622">
            <v>0</v>
          </cell>
        </row>
        <row r="623">
          <cell r="C623">
            <v>63210803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S623">
            <v>0</v>
          </cell>
        </row>
        <row r="624">
          <cell r="C624">
            <v>63210804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S624">
            <v>0</v>
          </cell>
        </row>
        <row r="625">
          <cell r="C625">
            <v>63210805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S625">
            <v>0</v>
          </cell>
        </row>
        <row r="626">
          <cell r="C626">
            <v>63210806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S626">
            <v>0</v>
          </cell>
        </row>
        <row r="627">
          <cell r="C627">
            <v>63210807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S627">
            <v>0</v>
          </cell>
        </row>
        <row r="628">
          <cell r="C628">
            <v>63210899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S628">
            <v>0</v>
          </cell>
        </row>
        <row r="629">
          <cell r="C629">
            <v>632109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S629">
            <v>0</v>
          </cell>
        </row>
        <row r="630">
          <cell r="C630">
            <v>63210901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S630">
            <v>0</v>
          </cell>
        </row>
        <row r="631">
          <cell r="C631">
            <v>63210902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S631">
            <v>0</v>
          </cell>
        </row>
        <row r="632">
          <cell r="C632">
            <v>63210903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S632">
            <v>0</v>
          </cell>
        </row>
        <row r="633">
          <cell r="C633">
            <v>6321904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S633">
            <v>0</v>
          </cell>
        </row>
        <row r="634">
          <cell r="C634">
            <v>63210905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S634">
            <v>0</v>
          </cell>
        </row>
        <row r="635">
          <cell r="C635">
            <v>63210999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S635">
            <v>0</v>
          </cell>
        </row>
        <row r="636">
          <cell r="C636">
            <v>632110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S636">
            <v>0</v>
          </cell>
        </row>
        <row r="637">
          <cell r="C637">
            <v>63211001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S637">
            <v>0</v>
          </cell>
        </row>
        <row r="638">
          <cell r="C638">
            <v>63211002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S638">
            <v>0</v>
          </cell>
        </row>
        <row r="639">
          <cell r="C639">
            <v>63211003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S639">
            <v>0</v>
          </cell>
        </row>
        <row r="640">
          <cell r="C640">
            <v>63211004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S640">
            <v>0</v>
          </cell>
        </row>
        <row r="641">
          <cell r="C641">
            <v>632199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S641">
            <v>0</v>
          </cell>
        </row>
        <row r="642">
          <cell r="C642">
            <v>6322</v>
          </cell>
          <cell r="N642">
            <v>0</v>
          </cell>
          <cell r="O642">
            <v>0</v>
          </cell>
          <cell r="P642">
            <v>3600000</v>
          </cell>
          <cell r="Q642">
            <v>0</v>
          </cell>
          <cell r="S642">
            <v>3600000</v>
          </cell>
        </row>
        <row r="643">
          <cell r="C643">
            <v>632201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S643">
            <v>0</v>
          </cell>
        </row>
        <row r="644">
          <cell r="C644">
            <v>63220101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S644">
            <v>0</v>
          </cell>
        </row>
        <row r="645">
          <cell r="C645">
            <v>63220102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S645">
            <v>0</v>
          </cell>
        </row>
        <row r="646">
          <cell r="C646">
            <v>63220103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S646">
            <v>0</v>
          </cell>
        </row>
        <row r="647">
          <cell r="C647">
            <v>63220104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S647">
            <v>0</v>
          </cell>
        </row>
        <row r="648">
          <cell r="C648">
            <v>63220199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S648">
            <v>0</v>
          </cell>
        </row>
        <row r="649">
          <cell r="C649">
            <v>632202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S649">
            <v>0</v>
          </cell>
        </row>
        <row r="650">
          <cell r="C650">
            <v>63220201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S650">
            <v>0</v>
          </cell>
        </row>
        <row r="651">
          <cell r="C651">
            <v>63220202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S651">
            <v>0</v>
          </cell>
        </row>
        <row r="652">
          <cell r="C652">
            <v>63220203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S652">
            <v>0</v>
          </cell>
        </row>
        <row r="653">
          <cell r="C653">
            <v>63220299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S653">
            <v>0</v>
          </cell>
        </row>
        <row r="654">
          <cell r="C654">
            <v>632203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S654">
            <v>0</v>
          </cell>
        </row>
        <row r="655">
          <cell r="C655">
            <v>63220301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S655">
            <v>0</v>
          </cell>
        </row>
        <row r="656">
          <cell r="C656">
            <v>63220302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S656">
            <v>0</v>
          </cell>
        </row>
        <row r="657">
          <cell r="C657">
            <v>63220303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S657">
            <v>0</v>
          </cell>
        </row>
        <row r="658">
          <cell r="C658">
            <v>63220304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S658">
            <v>0</v>
          </cell>
        </row>
        <row r="659">
          <cell r="C659">
            <v>63220305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S659">
            <v>0</v>
          </cell>
        </row>
        <row r="660">
          <cell r="C660">
            <v>63220306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S660">
            <v>0</v>
          </cell>
        </row>
        <row r="661">
          <cell r="C661">
            <v>63220307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S661">
            <v>0</v>
          </cell>
        </row>
        <row r="662">
          <cell r="C662">
            <v>63220308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S662">
            <v>0</v>
          </cell>
        </row>
        <row r="663">
          <cell r="C663">
            <v>63220399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S663">
            <v>0</v>
          </cell>
        </row>
        <row r="664">
          <cell r="C664">
            <v>632204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S664">
            <v>0</v>
          </cell>
        </row>
        <row r="665">
          <cell r="C665">
            <v>63220403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S665">
            <v>0</v>
          </cell>
        </row>
        <row r="666">
          <cell r="C666">
            <v>63220404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S666">
            <v>0</v>
          </cell>
        </row>
        <row r="667">
          <cell r="C667">
            <v>63220405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S667">
            <v>0</v>
          </cell>
        </row>
        <row r="668">
          <cell r="C668">
            <v>63220406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S668">
            <v>0</v>
          </cell>
        </row>
        <row r="669">
          <cell r="C669">
            <v>63220407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S669">
            <v>0</v>
          </cell>
        </row>
        <row r="670">
          <cell r="C670">
            <v>63220408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S670">
            <v>0</v>
          </cell>
        </row>
        <row r="671">
          <cell r="C671">
            <v>63220499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S671">
            <v>0</v>
          </cell>
        </row>
        <row r="672">
          <cell r="C672">
            <v>632205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S672">
            <v>0</v>
          </cell>
        </row>
        <row r="673">
          <cell r="C673">
            <v>63220501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S673">
            <v>0</v>
          </cell>
        </row>
        <row r="674">
          <cell r="C674">
            <v>63220502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S674">
            <v>0</v>
          </cell>
        </row>
        <row r="675">
          <cell r="C675">
            <v>63220503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S675">
            <v>0</v>
          </cell>
        </row>
        <row r="676">
          <cell r="C676">
            <v>63220504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S676">
            <v>0</v>
          </cell>
        </row>
        <row r="677">
          <cell r="C677">
            <v>63220505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S677">
            <v>0</v>
          </cell>
        </row>
        <row r="678">
          <cell r="C678">
            <v>63220599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S678">
            <v>0</v>
          </cell>
        </row>
        <row r="679">
          <cell r="C679">
            <v>632206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S679">
            <v>0</v>
          </cell>
        </row>
        <row r="680">
          <cell r="C680">
            <v>63220601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S680">
            <v>0</v>
          </cell>
        </row>
        <row r="681">
          <cell r="C681">
            <v>63220602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S681">
            <v>0</v>
          </cell>
        </row>
        <row r="682">
          <cell r="C682">
            <v>63220699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S682">
            <v>0</v>
          </cell>
        </row>
        <row r="683">
          <cell r="C683">
            <v>632207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S683">
            <v>0</v>
          </cell>
        </row>
        <row r="684">
          <cell r="C684">
            <v>63220703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S684">
            <v>0</v>
          </cell>
        </row>
        <row r="685">
          <cell r="C685">
            <v>63220799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S685">
            <v>0</v>
          </cell>
        </row>
        <row r="686">
          <cell r="C686">
            <v>632210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S686">
            <v>0</v>
          </cell>
        </row>
        <row r="687">
          <cell r="C687">
            <v>63221001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S687">
            <v>0</v>
          </cell>
        </row>
        <row r="688">
          <cell r="C688">
            <v>63221002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S688">
            <v>0</v>
          </cell>
        </row>
        <row r="689">
          <cell r="C689">
            <v>63221003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S689">
            <v>0</v>
          </cell>
        </row>
        <row r="690">
          <cell r="C690">
            <v>63221004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S690">
            <v>0</v>
          </cell>
        </row>
        <row r="691">
          <cell r="C691">
            <v>63221005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S691">
            <v>0</v>
          </cell>
        </row>
        <row r="692">
          <cell r="C692">
            <v>63221006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S692">
            <v>0</v>
          </cell>
        </row>
        <row r="693">
          <cell r="C693">
            <v>63221007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S693">
            <v>0</v>
          </cell>
        </row>
        <row r="694">
          <cell r="C694">
            <v>632299</v>
          </cell>
          <cell r="N694">
            <v>0</v>
          </cell>
          <cell r="O694">
            <v>0</v>
          </cell>
          <cell r="P694">
            <v>3600000</v>
          </cell>
          <cell r="Q694">
            <v>0</v>
          </cell>
          <cell r="S694">
            <v>3600000</v>
          </cell>
        </row>
        <row r="695">
          <cell r="C695">
            <v>6323</v>
          </cell>
          <cell r="N695">
            <v>0</v>
          </cell>
          <cell r="O695">
            <v>0</v>
          </cell>
          <cell r="P695">
            <v>26565287297</v>
          </cell>
          <cell r="Q695">
            <v>0</v>
          </cell>
          <cell r="S695">
            <v>26565287297</v>
          </cell>
        </row>
        <row r="696">
          <cell r="C696">
            <v>632301</v>
          </cell>
          <cell r="N696">
            <v>0</v>
          </cell>
          <cell r="O696">
            <v>0</v>
          </cell>
          <cell r="P696">
            <v>21155257321</v>
          </cell>
          <cell r="Q696">
            <v>0</v>
          </cell>
          <cell r="S696">
            <v>21155257321</v>
          </cell>
        </row>
        <row r="697">
          <cell r="C697">
            <v>63230101</v>
          </cell>
          <cell r="N697">
            <v>0</v>
          </cell>
          <cell r="O697">
            <v>0</v>
          </cell>
          <cell r="P697">
            <v>21155257321</v>
          </cell>
          <cell r="Q697">
            <v>0</v>
          </cell>
          <cell r="S697">
            <v>21155257321</v>
          </cell>
        </row>
        <row r="698">
          <cell r="C698">
            <v>63230102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S698">
            <v>0</v>
          </cell>
        </row>
        <row r="699">
          <cell r="C699">
            <v>63230103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S699">
            <v>0</v>
          </cell>
        </row>
        <row r="700">
          <cell r="C700">
            <v>63230104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S700">
            <v>0</v>
          </cell>
        </row>
        <row r="701">
          <cell r="C701">
            <v>63230199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S701">
            <v>0</v>
          </cell>
        </row>
        <row r="702">
          <cell r="C702">
            <v>632302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S702">
            <v>0</v>
          </cell>
        </row>
        <row r="703">
          <cell r="C703">
            <v>63230201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S703">
            <v>0</v>
          </cell>
        </row>
        <row r="704">
          <cell r="C704">
            <v>63230202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S704">
            <v>0</v>
          </cell>
        </row>
        <row r="705">
          <cell r="C705">
            <v>63230203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S705">
            <v>0</v>
          </cell>
        </row>
        <row r="706">
          <cell r="C706">
            <v>63230204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S706">
            <v>0</v>
          </cell>
        </row>
        <row r="707">
          <cell r="C707">
            <v>63230299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S707">
            <v>0</v>
          </cell>
        </row>
        <row r="708">
          <cell r="C708">
            <v>632303</v>
          </cell>
          <cell r="N708">
            <v>0</v>
          </cell>
          <cell r="O708">
            <v>0</v>
          </cell>
          <cell r="P708">
            <v>5410029975.999999</v>
          </cell>
          <cell r="Q708">
            <v>0</v>
          </cell>
          <cell r="S708">
            <v>5410029975.999999</v>
          </cell>
        </row>
        <row r="709">
          <cell r="C709">
            <v>63230301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S709">
            <v>0</v>
          </cell>
        </row>
        <row r="710">
          <cell r="C710">
            <v>63230302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S710">
            <v>0</v>
          </cell>
        </row>
        <row r="711">
          <cell r="C711">
            <v>63230303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S711">
            <v>0</v>
          </cell>
        </row>
        <row r="712">
          <cell r="C712">
            <v>63230304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S712">
            <v>0</v>
          </cell>
        </row>
        <row r="713">
          <cell r="C713">
            <v>63230305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S713">
            <v>0</v>
          </cell>
        </row>
        <row r="714">
          <cell r="C714">
            <v>63230306</v>
          </cell>
          <cell r="N714">
            <v>0</v>
          </cell>
          <cell r="O714">
            <v>0</v>
          </cell>
          <cell r="P714">
            <v>5410029975.999999</v>
          </cell>
          <cell r="Q714">
            <v>0</v>
          </cell>
          <cell r="S714">
            <v>5410029975.999999</v>
          </cell>
        </row>
        <row r="715">
          <cell r="C715">
            <v>63230307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S715">
            <v>0</v>
          </cell>
        </row>
        <row r="716">
          <cell r="C716">
            <v>63230308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S716">
            <v>0</v>
          </cell>
        </row>
        <row r="717">
          <cell r="C717">
            <v>63230399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S717">
            <v>0</v>
          </cell>
        </row>
        <row r="718">
          <cell r="C718">
            <v>632304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S718">
            <v>0</v>
          </cell>
        </row>
        <row r="719">
          <cell r="C719">
            <v>63230403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S719">
            <v>0</v>
          </cell>
        </row>
        <row r="720">
          <cell r="C720">
            <v>63230404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S720">
            <v>0</v>
          </cell>
        </row>
        <row r="721">
          <cell r="C721">
            <v>63230405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S721">
            <v>0</v>
          </cell>
        </row>
        <row r="722">
          <cell r="C722">
            <v>63230406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S722">
            <v>0</v>
          </cell>
        </row>
        <row r="723">
          <cell r="C723">
            <v>63230407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S723">
            <v>0</v>
          </cell>
        </row>
        <row r="724">
          <cell r="C724">
            <v>63230408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S724">
            <v>0</v>
          </cell>
        </row>
        <row r="725">
          <cell r="C725">
            <v>63230499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S725">
            <v>0</v>
          </cell>
        </row>
        <row r="726">
          <cell r="C726">
            <v>632305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S726">
            <v>0</v>
          </cell>
        </row>
        <row r="727">
          <cell r="C727">
            <v>63230501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S727">
            <v>0</v>
          </cell>
        </row>
        <row r="728">
          <cell r="C728">
            <v>63230502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S728">
            <v>0</v>
          </cell>
        </row>
        <row r="729">
          <cell r="C729">
            <v>63230503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S729">
            <v>0</v>
          </cell>
        </row>
        <row r="730">
          <cell r="C730">
            <v>63230504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S730">
            <v>0</v>
          </cell>
        </row>
        <row r="731">
          <cell r="C731">
            <v>63230505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S731">
            <v>0</v>
          </cell>
        </row>
        <row r="732">
          <cell r="C732">
            <v>63230599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S732">
            <v>0</v>
          </cell>
        </row>
        <row r="733">
          <cell r="C733">
            <v>632306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S733">
            <v>0</v>
          </cell>
        </row>
        <row r="734">
          <cell r="C734">
            <v>63230601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S734">
            <v>0</v>
          </cell>
        </row>
        <row r="735">
          <cell r="C735">
            <v>63230602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S735">
            <v>0</v>
          </cell>
        </row>
        <row r="736">
          <cell r="C736">
            <v>63230699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S736">
            <v>0</v>
          </cell>
        </row>
        <row r="737">
          <cell r="C737">
            <v>632307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S737">
            <v>0</v>
          </cell>
        </row>
        <row r="738">
          <cell r="C738">
            <v>63230703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S738">
            <v>0</v>
          </cell>
        </row>
        <row r="739">
          <cell r="C739">
            <v>63230799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S739">
            <v>0</v>
          </cell>
        </row>
        <row r="740">
          <cell r="C740">
            <v>632308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S740">
            <v>0</v>
          </cell>
        </row>
        <row r="741">
          <cell r="C741">
            <v>63230801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S741">
            <v>0</v>
          </cell>
        </row>
        <row r="742">
          <cell r="C742">
            <v>63230802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S742">
            <v>0</v>
          </cell>
        </row>
        <row r="743">
          <cell r="C743">
            <v>63230803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S743">
            <v>0</v>
          </cell>
        </row>
        <row r="744">
          <cell r="C744">
            <v>63230804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S744">
            <v>0</v>
          </cell>
        </row>
        <row r="745">
          <cell r="C745">
            <v>63230805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S745">
            <v>0</v>
          </cell>
        </row>
        <row r="746">
          <cell r="C746">
            <v>63230806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S746">
            <v>0</v>
          </cell>
        </row>
        <row r="747">
          <cell r="C747">
            <v>63230807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S747">
            <v>0</v>
          </cell>
        </row>
        <row r="748">
          <cell r="C748">
            <v>632309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S748">
            <v>0</v>
          </cell>
        </row>
        <row r="749">
          <cell r="C749">
            <v>63230901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S749">
            <v>0</v>
          </cell>
        </row>
        <row r="750">
          <cell r="C750">
            <v>63230902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S750">
            <v>0</v>
          </cell>
        </row>
        <row r="751">
          <cell r="C751">
            <v>63230903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S751">
            <v>0</v>
          </cell>
        </row>
        <row r="752">
          <cell r="C752">
            <v>63230904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S752">
            <v>0</v>
          </cell>
        </row>
        <row r="753">
          <cell r="C753">
            <v>63230905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S753">
            <v>0</v>
          </cell>
        </row>
        <row r="754">
          <cell r="C754">
            <v>63230999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S754">
            <v>0</v>
          </cell>
        </row>
        <row r="755">
          <cell r="C755">
            <v>632310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S755">
            <v>0</v>
          </cell>
        </row>
        <row r="756">
          <cell r="C756">
            <v>63231001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S756">
            <v>0</v>
          </cell>
        </row>
        <row r="757">
          <cell r="C757">
            <v>63231002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S757">
            <v>0</v>
          </cell>
        </row>
        <row r="758">
          <cell r="C758">
            <v>63231003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S758">
            <v>0</v>
          </cell>
        </row>
        <row r="759">
          <cell r="C759">
            <v>63231004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S759">
            <v>0</v>
          </cell>
        </row>
        <row r="760">
          <cell r="C760">
            <v>632399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S760">
            <v>0</v>
          </cell>
        </row>
        <row r="761">
          <cell r="C761">
            <v>6324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S761">
            <v>0</v>
          </cell>
        </row>
        <row r="762">
          <cell r="C762">
            <v>63241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S762">
            <v>0</v>
          </cell>
        </row>
        <row r="763">
          <cell r="C763">
            <v>63242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S763">
            <v>0</v>
          </cell>
        </row>
        <row r="764">
          <cell r="C764">
            <v>6325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S764">
            <v>0</v>
          </cell>
        </row>
        <row r="765">
          <cell r="C765">
            <v>63251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S765">
            <v>0</v>
          </cell>
        </row>
        <row r="766">
          <cell r="C766">
            <v>63252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S766">
            <v>0</v>
          </cell>
        </row>
        <row r="767">
          <cell r="C767">
            <v>6329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S767">
            <v>0</v>
          </cell>
        </row>
        <row r="768">
          <cell r="C768">
            <v>635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S768">
            <v>0</v>
          </cell>
        </row>
        <row r="769">
          <cell r="C769">
            <v>63501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S769">
            <v>0</v>
          </cell>
        </row>
        <row r="770">
          <cell r="C770">
            <v>635011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S770">
            <v>0</v>
          </cell>
        </row>
        <row r="771">
          <cell r="C771">
            <v>635012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S771">
            <v>0</v>
          </cell>
        </row>
        <row r="772">
          <cell r="C772">
            <v>63502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S772">
            <v>0</v>
          </cell>
        </row>
        <row r="773">
          <cell r="C773">
            <v>63599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S773">
            <v>0</v>
          </cell>
        </row>
        <row r="774">
          <cell r="C774">
            <v>641</v>
          </cell>
          <cell r="N774">
            <v>0</v>
          </cell>
          <cell r="O774">
            <v>0</v>
          </cell>
          <cell r="P774">
            <v>90853745</v>
          </cell>
          <cell r="Q774">
            <v>0</v>
          </cell>
          <cell r="S774">
            <v>90853745</v>
          </cell>
        </row>
        <row r="775">
          <cell r="C775">
            <v>64101</v>
          </cell>
          <cell r="N775">
            <v>0</v>
          </cell>
          <cell r="O775">
            <v>0</v>
          </cell>
          <cell r="P775">
            <v>90853745</v>
          </cell>
          <cell r="Q775">
            <v>0</v>
          </cell>
          <cell r="S775">
            <v>90853745</v>
          </cell>
        </row>
        <row r="776">
          <cell r="C776">
            <v>6410101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S776">
            <v>0</v>
          </cell>
        </row>
        <row r="777">
          <cell r="C777">
            <v>6410102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S777">
            <v>0</v>
          </cell>
        </row>
        <row r="778">
          <cell r="C778">
            <v>6410103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S778">
            <v>0</v>
          </cell>
        </row>
        <row r="779">
          <cell r="C779">
            <v>6410104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S779">
            <v>0</v>
          </cell>
        </row>
        <row r="780">
          <cell r="C780">
            <v>6410105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S780">
            <v>0</v>
          </cell>
        </row>
        <row r="781">
          <cell r="C781">
            <v>6410106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S781">
            <v>0</v>
          </cell>
        </row>
        <row r="782">
          <cell r="C782">
            <v>6410107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S782">
            <v>0</v>
          </cell>
        </row>
        <row r="783">
          <cell r="C783">
            <v>6410108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S783">
            <v>0</v>
          </cell>
        </row>
        <row r="784">
          <cell r="C784">
            <v>6410109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S784">
            <v>0</v>
          </cell>
        </row>
        <row r="785">
          <cell r="C785">
            <v>6410110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S785">
            <v>0</v>
          </cell>
        </row>
        <row r="786">
          <cell r="C786">
            <v>6410199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S786">
            <v>0</v>
          </cell>
        </row>
        <row r="787">
          <cell r="C787">
            <v>64102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S787">
            <v>0</v>
          </cell>
        </row>
        <row r="788">
          <cell r="C788">
            <v>64103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S788">
            <v>0</v>
          </cell>
        </row>
        <row r="789">
          <cell r="C789">
            <v>64104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S789">
            <v>0</v>
          </cell>
        </row>
        <row r="790">
          <cell r="C790">
            <v>64199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S790">
            <v>0</v>
          </cell>
        </row>
        <row r="791">
          <cell r="C791">
            <v>642</v>
          </cell>
          <cell r="N791">
            <v>70336063</v>
          </cell>
          <cell r="O791">
            <v>0</v>
          </cell>
          <cell r="P791">
            <v>4106632166</v>
          </cell>
          <cell r="Q791">
            <v>2401459</v>
          </cell>
          <cell r="S791">
            <v>4109033625</v>
          </cell>
        </row>
        <row r="792">
          <cell r="C792">
            <v>64201</v>
          </cell>
          <cell r="N792">
            <v>58857409</v>
          </cell>
          <cell r="O792">
            <v>0</v>
          </cell>
          <cell r="P792">
            <v>2381260458</v>
          </cell>
          <cell r="Q792">
            <v>0</v>
          </cell>
          <cell r="S792">
            <v>2381260458</v>
          </cell>
        </row>
        <row r="793">
          <cell r="C793">
            <v>642011</v>
          </cell>
          <cell r="N793">
            <v>58857409</v>
          </cell>
          <cell r="O793">
            <v>0</v>
          </cell>
          <cell r="P793">
            <v>2381260458</v>
          </cell>
          <cell r="Q793">
            <v>0</v>
          </cell>
          <cell r="S793">
            <v>2381260458</v>
          </cell>
        </row>
        <row r="794">
          <cell r="C794">
            <v>642012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S794">
            <v>0</v>
          </cell>
        </row>
        <row r="795">
          <cell r="C795">
            <v>64202</v>
          </cell>
          <cell r="N795">
            <v>3531445</v>
          </cell>
          <cell r="O795">
            <v>0</v>
          </cell>
          <cell r="P795">
            <v>357483379</v>
          </cell>
          <cell r="Q795">
            <v>483871</v>
          </cell>
          <cell r="S795">
            <v>357967250</v>
          </cell>
        </row>
        <row r="796">
          <cell r="C796">
            <v>6420201</v>
          </cell>
          <cell r="N796">
            <v>3531445</v>
          </cell>
          <cell r="O796">
            <v>0</v>
          </cell>
          <cell r="P796">
            <v>344107331</v>
          </cell>
          <cell r="Q796">
            <v>483871</v>
          </cell>
          <cell r="S796">
            <v>344591202</v>
          </cell>
        </row>
        <row r="797">
          <cell r="C797">
            <v>6420202</v>
          </cell>
          <cell r="N797">
            <v>0</v>
          </cell>
          <cell r="O797">
            <v>0</v>
          </cell>
          <cell r="P797">
            <v>10383665</v>
          </cell>
          <cell r="Q797">
            <v>0</v>
          </cell>
          <cell r="S797">
            <v>10383665</v>
          </cell>
        </row>
        <row r="798">
          <cell r="C798">
            <v>6420203</v>
          </cell>
          <cell r="N798">
            <v>0</v>
          </cell>
          <cell r="O798">
            <v>0</v>
          </cell>
          <cell r="P798">
            <v>2992383</v>
          </cell>
          <cell r="Q798">
            <v>0</v>
          </cell>
          <cell r="S798">
            <v>2992383</v>
          </cell>
        </row>
        <row r="799">
          <cell r="C799">
            <v>64203</v>
          </cell>
          <cell r="N799">
            <v>2589726</v>
          </cell>
          <cell r="O799">
            <v>0</v>
          </cell>
          <cell r="P799">
            <v>252319640</v>
          </cell>
          <cell r="Q799">
            <v>354839</v>
          </cell>
          <cell r="S799">
            <v>252674479</v>
          </cell>
        </row>
        <row r="800">
          <cell r="C800">
            <v>64204</v>
          </cell>
          <cell r="N800">
            <v>2266010</v>
          </cell>
          <cell r="O800">
            <v>0</v>
          </cell>
          <cell r="P800">
            <v>361399172</v>
          </cell>
          <cell r="Q800">
            <v>532258</v>
          </cell>
          <cell r="S800">
            <v>361931430</v>
          </cell>
        </row>
        <row r="801">
          <cell r="C801">
            <v>64205</v>
          </cell>
          <cell r="N801">
            <v>1064517</v>
          </cell>
          <cell r="O801">
            <v>0</v>
          </cell>
          <cell r="P801">
            <v>243064517</v>
          </cell>
          <cell r="Q801">
            <v>354839</v>
          </cell>
          <cell r="S801">
            <v>243419356</v>
          </cell>
        </row>
        <row r="802">
          <cell r="C802">
            <v>64206</v>
          </cell>
          <cell r="N802">
            <v>0</v>
          </cell>
          <cell r="O802">
            <v>0</v>
          </cell>
          <cell r="P802">
            <v>30250000</v>
          </cell>
          <cell r="Q802">
            <v>0</v>
          </cell>
          <cell r="S802">
            <v>30250000</v>
          </cell>
        </row>
        <row r="803">
          <cell r="C803">
            <v>64207</v>
          </cell>
          <cell r="N803">
            <v>0</v>
          </cell>
          <cell r="O803">
            <v>0</v>
          </cell>
          <cell r="P803">
            <v>-3220228</v>
          </cell>
          <cell r="Q803">
            <v>0</v>
          </cell>
          <cell r="S803">
            <v>-3220228</v>
          </cell>
        </row>
        <row r="804">
          <cell r="C804">
            <v>64208</v>
          </cell>
          <cell r="N804">
            <v>493152</v>
          </cell>
          <cell r="O804">
            <v>0</v>
          </cell>
          <cell r="P804">
            <v>110794496</v>
          </cell>
          <cell r="Q804">
            <v>164384</v>
          </cell>
          <cell r="S804">
            <v>110958880</v>
          </cell>
        </row>
        <row r="805">
          <cell r="C805">
            <v>64209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S805">
            <v>0</v>
          </cell>
        </row>
        <row r="806">
          <cell r="C806">
            <v>64299</v>
          </cell>
          <cell r="N806">
            <v>1533804</v>
          </cell>
          <cell r="O806">
            <v>0</v>
          </cell>
          <cell r="P806">
            <v>373280732</v>
          </cell>
          <cell r="Q806">
            <v>511268</v>
          </cell>
          <cell r="S806">
            <v>373792000</v>
          </cell>
        </row>
        <row r="807">
          <cell r="C807">
            <v>642991</v>
          </cell>
          <cell r="N807">
            <v>1451613</v>
          </cell>
          <cell r="O807">
            <v>0</v>
          </cell>
          <cell r="P807">
            <v>331451613</v>
          </cell>
          <cell r="Q807">
            <v>483871</v>
          </cell>
          <cell r="S807">
            <v>331935484</v>
          </cell>
        </row>
        <row r="808">
          <cell r="C808">
            <v>642992</v>
          </cell>
          <cell r="N808">
            <v>82191</v>
          </cell>
          <cell r="O808">
            <v>0</v>
          </cell>
          <cell r="P808">
            <v>15205494</v>
          </cell>
          <cell r="Q808">
            <v>27397</v>
          </cell>
          <cell r="S808">
            <v>15232891</v>
          </cell>
        </row>
        <row r="809">
          <cell r="C809">
            <v>642999</v>
          </cell>
          <cell r="N809">
            <v>0</v>
          </cell>
          <cell r="O809">
            <v>0</v>
          </cell>
          <cell r="P809">
            <v>26623625</v>
          </cell>
          <cell r="Q809">
            <v>0</v>
          </cell>
          <cell r="S809">
            <v>26623625</v>
          </cell>
        </row>
        <row r="810">
          <cell r="C810">
            <v>64299901</v>
          </cell>
          <cell r="N810">
            <v>0</v>
          </cell>
          <cell r="O810">
            <v>0</v>
          </cell>
          <cell r="P810">
            <v>25435704</v>
          </cell>
          <cell r="Q810">
            <v>0</v>
          </cell>
          <cell r="S810">
            <v>25435704</v>
          </cell>
        </row>
        <row r="811">
          <cell r="C811">
            <v>64299902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S811">
            <v>0</v>
          </cell>
        </row>
        <row r="812">
          <cell r="C812">
            <v>711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S812">
            <v>0</v>
          </cell>
        </row>
        <row r="813">
          <cell r="C813">
            <v>71101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S813">
            <v>0</v>
          </cell>
        </row>
        <row r="814">
          <cell r="C814">
            <v>71102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S814">
            <v>0</v>
          </cell>
        </row>
        <row r="815">
          <cell r="C815">
            <v>711021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S815">
            <v>0</v>
          </cell>
        </row>
        <row r="816">
          <cell r="C816">
            <v>711022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S816">
            <v>0</v>
          </cell>
        </row>
        <row r="817">
          <cell r="C817">
            <v>711023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S817">
            <v>0</v>
          </cell>
        </row>
        <row r="818">
          <cell r="C818">
            <v>711024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S818">
            <v>0</v>
          </cell>
        </row>
        <row r="819">
          <cell r="C819">
            <v>711025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S819">
            <v>0</v>
          </cell>
        </row>
        <row r="820">
          <cell r="C820">
            <v>811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S820">
            <v>0</v>
          </cell>
        </row>
        <row r="821">
          <cell r="C821">
            <v>81101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S821">
            <v>0</v>
          </cell>
        </row>
        <row r="822">
          <cell r="C822">
            <v>81102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S822">
            <v>0</v>
          </cell>
        </row>
        <row r="823">
          <cell r="C823">
            <v>811021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S823">
            <v>0</v>
          </cell>
        </row>
        <row r="824">
          <cell r="C824">
            <v>811022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S824">
            <v>0</v>
          </cell>
        </row>
        <row r="825">
          <cell r="C825">
            <v>821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S825">
            <v>0</v>
          </cell>
        </row>
        <row r="826">
          <cell r="C826">
            <v>911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S826">
            <v>0</v>
          </cell>
        </row>
        <row r="827">
          <cell r="C827">
            <v>9111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S827">
            <v>0</v>
          </cell>
        </row>
        <row r="828">
          <cell r="C828">
            <v>9112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S828">
            <v>0</v>
          </cell>
        </row>
        <row r="829">
          <cell r="C829">
            <v>3</v>
          </cell>
          <cell r="N829">
            <v>0</v>
          </cell>
          <cell r="O829">
            <v>70336063</v>
          </cell>
          <cell r="P829">
            <v>11495900229</v>
          </cell>
          <cell r="Q829">
            <v>9953497431.0000019</v>
          </cell>
          <cell r="S829">
            <v>10851730288.999998</v>
          </cell>
        </row>
        <row r="830">
          <cell r="C830">
            <v>301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S830">
            <v>0</v>
          </cell>
        </row>
        <row r="831">
          <cell r="C831">
            <v>3011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S831">
            <v>0</v>
          </cell>
        </row>
        <row r="832">
          <cell r="C832">
            <v>3012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S832">
            <v>0</v>
          </cell>
        </row>
        <row r="833">
          <cell r="C833">
            <v>301201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S833">
            <v>0</v>
          </cell>
        </row>
        <row r="834">
          <cell r="C834">
            <v>301202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S834">
            <v>0</v>
          </cell>
        </row>
        <row r="835">
          <cell r="C835">
            <v>301203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S835">
            <v>0</v>
          </cell>
        </row>
        <row r="836">
          <cell r="C836">
            <v>301204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S836">
            <v>0</v>
          </cell>
        </row>
        <row r="837">
          <cell r="C837">
            <v>301205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S837">
            <v>0</v>
          </cell>
        </row>
        <row r="838">
          <cell r="C838">
            <v>301206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S838">
            <v>0</v>
          </cell>
        </row>
        <row r="839">
          <cell r="C839">
            <v>301207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S839">
            <v>0</v>
          </cell>
        </row>
        <row r="840">
          <cell r="C840">
            <v>301299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S840">
            <v>0</v>
          </cell>
        </row>
        <row r="841">
          <cell r="C841">
            <v>3013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S841">
            <v>0</v>
          </cell>
        </row>
        <row r="842">
          <cell r="C842">
            <v>301301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S842">
            <v>0</v>
          </cell>
        </row>
        <row r="843">
          <cell r="C843">
            <v>301302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S843">
            <v>0</v>
          </cell>
        </row>
        <row r="844">
          <cell r="C844">
            <v>301303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S844">
            <v>0</v>
          </cell>
        </row>
        <row r="845">
          <cell r="C845">
            <v>301304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S845">
            <v>0</v>
          </cell>
        </row>
        <row r="846">
          <cell r="C846">
            <v>301305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S846">
            <v>0</v>
          </cell>
        </row>
        <row r="847">
          <cell r="C847">
            <v>301399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S847">
            <v>0</v>
          </cell>
        </row>
        <row r="848">
          <cell r="C848">
            <v>302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S848">
            <v>0</v>
          </cell>
        </row>
        <row r="849">
          <cell r="C849">
            <v>3021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S849">
            <v>0</v>
          </cell>
        </row>
        <row r="850">
          <cell r="C850">
            <v>3022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S850">
            <v>0</v>
          </cell>
        </row>
        <row r="851">
          <cell r="C851">
            <v>302201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S851">
            <v>0</v>
          </cell>
        </row>
        <row r="852">
          <cell r="C852">
            <v>302202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S852">
            <v>0</v>
          </cell>
        </row>
        <row r="853">
          <cell r="C853">
            <v>302203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S853">
            <v>0</v>
          </cell>
        </row>
        <row r="854">
          <cell r="C854">
            <v>302204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S854">
            <v>0</v>
          </cell>
        </row>
        <row r="855">
          <cell r="C855">
            <v>302205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S855">
            <v>0</v>
          </cell>
        </row>
        <row r="856">
          <cell r="C856">
            <v>302206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S856">
            <v>0</v>
          </cell>
        </row>
        <row r="857">
          <cell r="C857">
            <v>302207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S857">
            <v>0</v>
          </cell>
        </row>
        <row r="858">
          <cell r="C858">
            <v>302299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S858">
            <v>0</v>
          </cell>
        </row>
        <row r="859">
          <cell r="C859">
            <v>3023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S859">
            <v>0</v>
          </cell>
        </row>
        <row r="860">
          <cell r="C860">
            <v>302301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S860">
            <v>0</v>
          </cell>
        </row>
        <row r="861">
          <cell r="C861">
            <v>302302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S861">
            <v>0</v>
          </cell>
        </row>
        <row r="862">
          <cell r="C862">
            <v>302303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S862">
            <v>0</v>
          </cell>
        </row>
        <row r="863">
          <cell r="C863">
            <v>302304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S863">
            <v>0</v>
          </cell>
        </row>
        <row r="864">
          <cell r="C864">
            <v>302305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S864">
            <v>0</v>
          </cell>
        </row>
        <row r="865">
          <cell r="C865">
            <v>302399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S865">
            <v>0</v>
          </cell>
        </row>
        <row r="866">
          <cell r="C866">
            <v>114113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S866">
            <v>0</v>
          </cell>
        </row>
        <row r="867">
          <cell r="C867">
            <v>4</v>
          </cell>
          <cell r="N867">
            <v>0</v>
          </cell>
          <cell r="O867">
            <v>0</v>
          </cell>
          <cell r="P867">
            <v>703492747151</v>
          </cell>
          <cell r="Q867">
            <v>2520926032</v>
          </cell>
          <cell r="S867">
            <v>710822821119</v>
          </cell>
        </row>
      </sheetData>
      <sheetData sheetId="14" refreshError="1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LB</v>
          </cell>
          <cell r="AE12" t="str">
            <v>LO</v>
          </cell>
        </row>
        <row r="13">
          <cell r="Q13">
            <v>0</v>
          </cell>
          <cell r="AD13" t="str">
            <v>LB</v>
          </cell>
          <cell r="AE13" t="str">
            <v>LO</v>
          </cell>
        </row>
        <row r="14">
          <cell r="Q14">
            <v>0</v>
          </cell>
          <cell r="AD14" t="str">
            <v>LB</v>
          </cell>
          <cell r="AE14" t="str">
            <v>LO</v>
          </cell>
        </row>
        <row r="15">
          <cell r="Q15">
            <v>7500000</v>
          </cell>
          <cell r="AD15" t="str">
            <v>LB</v>
          </cell>
          <cell r="AE15" t="str">
            <v>LAI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LS</v>
          </cell>
          <cell r="AE18" t="str">
            <v>LO</v>
          </cell>
        </row>
        <row r="19">
          <cell r="Q19">
            <v>0</v>
          </cell>
          <cell r="AD19" t="str">
            <v>LB</v>
          </cell>
          <cell r="AE19" t="str">
            <v>LO</v>
          </cell>
        </row>
        <row r="20">
          <cell r="Q20">
            <v>0</v>
          </cell>
          <cell r="AD20" t="str">
            <v>LS</v>
          </cell>
          <cell r="AE20" t="str">
            <v>LO</v>
          </cell>
        </row>
        <row r="21">
          <cell r="Q21">
            <v>0</v>
          </cell>
          <cell r="AD21" t="str">
            <v>LS</v>
          </cell>
          <cell r="AE21" t="str">
            <v>LO</v>
          </cell>
        </row>
        <row r="22">
          <cell r="Q22">
            <v>0</v>
          </cell>
          <cell r="AD22" t="str">
            <v>LS</v>
          </cell>
          <cell r="AE22" t="str">
            <v>LO</v>
          </cell>
        </row>
        <row r="23">
          <cell r="Q23">
            <v>0</v>
          </cell>
          <cell r="AD23" t="str">
            <v>LS</v>
          </cell>
          <cell r="AE23" t="str">
            <v>LO</v>
          </cell>
        </row>
        <row r="24">
          <cell r="Q24">
            <v>0</v>
          </cell>
          <cell r="AD24" t="str">
            <v>LS</v>
          </cell>
          <cell r="AE24" t="str">
            <v>LO</v>
          </cell>
        </row>
        <row r="25">
          <cell r="Q25">
            <v>0</v>
          </cell>
          <cell r="AD25" t="str">
            <v>LS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LS</v>
          </cell>
          <cell r="AE27" t="str">
            <v>LO</v>
          </cell>
        </row>
        <row r="28">
          <cell r="Q28">
            <v>0</v>
          </cell>
          <cell r="AD28" t="str">
            <v>LS</v>
          </cell>
          <cell r="AE28" t="str">
            <v>LO</v>
          </cell>
        </row>
        <row r="29">
          <cell r="Q29">
            <v>0</v>
          </cell>
          <cell r="AD29" t="str">
            <v>LS</v>
          </cell>
          <cell r="AE29" t="str">
            <v>LO</v>
          </cell>
        </row>
        <row r="30">
          <cell r="Q30">
            <v>0</v>
          </cell>
          <cell r="AD30" t="str">
            <v>LS</v>
          </cell>
          <cell r="AE30" t="str">
            <v>LO</v>
          </cell>
        </row>
        <row r="31">
          <cell r="Q31">
            <v>0</v>
          </cell>
          <cell r="AD31" t="str">
            <v>LS</v>
          </cell>
          <cell r="AE31" t="str">
            <v>LO</v>
          </cell>
        </row>
        <row r="32">
          <cell r="Q32">
            <v>0</v>
          </cell>
          <cell r="AD32" t="str">
            <v>LS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MM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LS</v>
          </cell>
          <cell r="AE38" t="str">
            <v>LO</v>
          </cell>
        </row>
        <row r="39">
          <cell r="Q39">
            <v>0</v>
          </cell>
          <cell r="AD39" t="str">
            <v>MM</v>
          </cell>
          <cell r="AE39" t="str">
            <v>LO</v>
          </cell>
        </row>
        <row r="40">
          <cell r="Q40">
            <v>0</v>
          </cell>
          <cell r="AD40" t="str">
            <v>MM</v>
          </cell>
          <cell r="AE40" t="str">
            <v>LO</v>
          </cell>
        </row>
        <row r="41">
          <cell r="Q41">
            <v>0</v>
          </cell>
          <cell r="AD41" t="str">
            <v>MM</v>
          </cell>
          <cell r="AE41" t="str">
            <v>LO</v>
          </cell>
        </row>
        <row r="42">
          <cell r="Q42">
            <v>0</v>
          </cell>
          <cell r="AD42" t="str">
            <v>MM</v>
          </cell>
          <cell r="AE42" t="str">
            <v>LO</v>
          </cell>
        </row>
        <row r="43">
          <cell r="Q43">
            <v>0</v>
          </cell>
          <cell r="AD43" t="str">
            <v>MM</v>
          </cell>
          <cell r="AE43" t="str">
            <v>LO</v>
          </cell>
        </row>
        <row r="44">
          <cell r="Q44">
            <v>0</v>
          </cell>
          <cell r="AD44" t="str">
            <v>MM</v>
          </cell>
          <cell r="AE44" t="str">
            <v>LO</v>
          </cell>
        </row>
        <row r="45">
          <cell r="Q45">
            <v>0</v>
          </cell>
          <cell r="AD45" t="str">
            <v>ULB</v>
          </cell>
          <cell r="AE45" t="str">
            <v>LO</v>
          </cell>
        </row>
        <row r="46">
          <cell r="Q46">
            <v>0</v>
          </cell>
          <cell r="AD46" t="str">
            <v>MM</v>
          </cell>
          <cell r="AE46" t="str">
            <v>LO</v>
          </cell>
        </row>
        <row r="47">
          <cell r="Q47">
            <v>0</v>
          </cell>
          <cell r="AD47" t="str">
            <v>MM</v>
          </cell>
          <cell r="AE47" t="str">
            <v>LO</v>
          </cell>
        </row>
        <row r="48">
          <cell r="Q48">
            <v>0</v>
          </cell>
          <cell r="AD48" t="str">
            <v>MM</v>
          </cell>
          <cell r="AE48" t="str">
            <v>LO</v>
          </cell>
        </row>
        <row r="49">
          <cell r="Q49">
            <v>0</v>
          </cell>
          <cell r="AD49" t="str">
            <v>MM</v>
          </cell>
          <cell r="AE49" t="str">
            <v>LO</v>
          </cell>
        </row>
        <row r="50">
          <cell r="Q50">
            <v>0</v>
          </cell>
          <cell r="AD50" t="str">
            <v>MM</v>
          </cell>
          <cell r="AE50" t="str">
            <v>LO</v>
          </cell>
        </row>
        <row r="51">
          <cell r="Q51">
            <v>0</v>
          </cell>
          <cell r="AD51" t="str">
            <v>MM</v>
          </cell>
          <cell r="AE51" t="str">
            <v>LO</v>
          </cell>
        </row>
        <row r="52">
          <cell r="Q52">
            <v>0</v>
          </cell>
          <cell r="AD52" t="str">
            <v>MM</v>
          </cell>
          <cell r="AE52" t="str">
            <v>LO</v>
          </cell>
        </row>
        <row r="53">
          <cell r="Q53">
            <v>0</v>
          </cell>
          <cell r="AD53" t="str">
            <v>MM</v>
          </cell>
          <cell r="AE53" t="str">
            <v>LO</v>
          </cell>
        </row>
        <row r="54">
          <cell r="Q54">
            <v>0</v>
          </cell>
          <cell r="AD54" t="str">
            <v>MM</v>
          </cell>
          <cell r="AE54" t="str">
            <v>LO</v>
          </cell>
        </row>
        <row r="55">
          <cell r="Q55">
            <v>0</v>
          </cell>
          <cell r="AD55" t="str">
            <v>MM</v>
          </cell>
          <cell r="AE55" t="str">
            <v>LO</v>
          </cell>
        </row>
        <row r="56">
          <cell r="Q56">
            <v>0</v>
          </cell>
          <cell r="AD56" t="str">
            <v>MM</v>
          </cell>
          <cell r="AE56" t="str">
            <v>LO</v>
          </cell>
        </row>
        <row r="57">
          <cell r="Q57">
            <v>0</v>
          </cell>
          <cell r="AD57" t="str">
            <v>MM</v>
          </cell>
          <cell r="AE57" t="str">
            <v>LO</v>
          </cell>
        </row>
        <row r="58">
          <cell r="Q58">
            <v>0</v>
          </cell>
          <cell r="AD58" t="str">
            <v>ULB</v>
          </cell>
          <cell r="AE58" t="str">
            <v>LO</v>
          </cell>
        </row>
        <row r="59">
          <cell r="Q59">
            <v>0</v>
          </cell>
          <cell r="AD59" t="str">
            <v>MM</v>
          </cell>
          <cell r="AE59" t="str">
            <v>LO</v>
          </cell>
        </row>
        <row r="60">
          <cell r="Q60">
            <v>0</v>
          </cell>
          <cell r="AD60" t="str">
            <v>MM</v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"/>
      <sheetName val="TRADING"/>
      <sheetName val="ENTRYS"/>
      <sheetName val="BOOK"/>
      <sheetName val="REPORTS"/>
      <sheetName val="HDTG"/>
      <sheetName val="BOND"/>
      <sheetName val="Price"/>
      <sheetName val="Temp"/>
      <sheetName val="Balance"/>
      <sheetName val="Realtime"/>
      <sheetName val="GD CCQ"/>
      <sheetName val="Khac"/>
      <sheetName val="Sheet1"/>
      <sheetName val="Sheet2"/>
    </sheetNames>
    <sheetDataSet>
      <sheetData sheetId="0"/>
      <sheetData sheetId="1"/>
      <sheetData sheetId="2">
        <row r="7">
          <cell r="B7" t="str">
            <v>BIDB556789</v>
          </cell>
          <cell r="D7">
            <v>42472</v>
          </cell>
          <cell r="F7">
            <v>115</v>
          </cell>
          <cell r="H7" t="str">
            <v>D</v>
          </cell>
          <cell r="I7">
            <v>76856000000</v>
          </cell>
        </row>
        <row r="8">
          <cell r="B8" t="str">
            <v>BIDB556789</v>
          </cell>
          <cell r="D8">
            <v>42472</v>
          </cell>
          <cell r="F8">
            <v>336</v>
          </cell>
          <cell r="H8" t="str">
            <v>C</v>
          </cell>
          <cell r="I8">
            <v>76856000000</v>
          </cell>
        </row>
        <row r="9">
          <cell r="B9" t="str">
            <v>BIDB556789</v>
          </cell>
          <cell r="D9">
            <v>0</v>
          </cell>
          <cell r="F9">
            <v>0</v>
          </cell>
          <cell r="H9">
            <v>0</v>
          </cell>
          <cell r="I9">
            <v>0</v>
          </cell>
        </row>
        <row r="10">
          <cell r="B10" t="str">
            <v>BIDB556789</v>
          </cell>
          <cell r="D10">
            <v>42507</v>
          </cell>
          <cell r="F10">
            <v>1121</v>
          </cell>
          <cell r="H10" t="str">
            <v>D</v>
          </cell>
          <cell r="I10">
            <v>76924815127</v>
          </cell>
        </row>
        <row r="11">
          <cell r="B11" t="str">
            <v>BIDB556789</v>
          </cell>
          <cell r="D11">
            <v>42507</v>
          </cell>
          <cell r="F11">
            <v>115</v>
          </cell>
          <cell r="H11" t="str">
            <v>C</v>
          </cell>
          <cell r="I11">
            <v>76856000000</v>
          </cell>
        </row>
        <row r="12">
          <cell r="B12" t="str">
            <v>BIDB556789</v>
          </cell>
          <cell r="D12">
            <v>42507</v>
          </cell>
          <cell r="F12">
            <v>5154</v>
          </cell>
          <cell r="H12" t="str">
            <v>C</v>
          </cell>
          <cell r="I12">
            <v>68815127</v>
          </cell>
        </row>
        <row r="13">
          <cell r="B13" t="str">
            <v>BIDB556789</v>
          </cell>
          <cell r="D13">
            <v>42507</v>
          </cell>
          <cell r="F13">
            <v>336</v>
          </cell>
          <cell r="H13" t="str">
            <v>D</v>
          </cell>
          <cell r="I13">
            <v>76856000000</v>
          </cell>
        </row>
        <row r="14">
          <cell r="B14" t="str">
            <v>BIDB556789</v>
          </cell>
          <cell r="D14">
            <v>42507</v>
          </cell>
          <cell r="F14">
            <v>4111</v>
          </cell>
          <cell r="H14" t="str">
            <v>C</v>
          </cell>
          <cell r="I14">
            <v>76856000000</v>
          </cell>
        </row>
        <row r="15">
          <cell r="B15" t="str">
            <v>BIDB556789</v>
          </cell>
          <cell r="D15">
            <v>42507</v>
          </cell>
          <cell r="F15">
            <v>81</v>
          </cell>
          <cell r="H15" t="str">
            <v>D</v>
          </cell>
          <cell r="I15">
            <v>7685600</v>
          </cell>
        </row>
        <row r="16">
          <cell r="B16" t="str">
            <v>BIDB556789</v>
          </cell>
          <cell r="D16">
            <v>0</v>
          </cell>
          <cell r="F16">
            <v>0</v>
          </cell>
          <cell r="H16">
            <v>0</v>
          </cell>
          <cell r="I16">
            <v>0</v>
          </cell>
        </row>
        <row r="17">
          <cell r="B17" t="str">
            <v>BIDB556789</v>
          </cell>
          <cell r="D17">
            <v>42507</v>
          </cell>
          <cell r="F17">
            <v>114</v>
          </cell>
          <cell r="H17" t="str">
            <v>D</v>
          </cell>
          <cell r="I17">
            <v>1000000</v>
          </cell>
        </row>
        <row r="18">
          <cell r="B18" t="str">
            <v>BIDB556789</v>
          </cell>
          <cell r="D18">
            <v>42507</v>
          </cell>
          <cell r="F18">
            <v>336</v>
          </cell>
          <cell r="H18" t="str">
            <v>C</v>
          </cell>
          <cell r="I18">
            <v>1000000</v>
          </cell>
        </row>
        <row r="19">
          <cell r="B19" t="str">
            <v>BIDB556789</v>
          </cell>
          <cell r="D19">
            <v>0</v>
          </cell>
          <cell r="F19">
            <v>0</v>
          </cell>
          <cell r="H19">
            <v>0</v>
          </cell>
          <cell r="I19">
            <v>0</v>
          </cell>
        </row>
        <row r="20">
          <cell r="B20" t="str">
            <v>BIDB556789</v>
          </cell>
          <cell r="D20">
            <v>42507</v>
          </cell>
          <cell r="F20">
            <v>64207</v>
          </cell>
          <cell r="H20" t="str">
            <v>D</v>
          </cell>
          <cell r="I20">
            <v>225806</v>
          </cell>
        </row>
        <row r="21">
          <cell r="B21" t="str">
            <v>BIDB556789</v>
          </cell>
          <cell r="D21">
            <v>42507</v>
          </cell>
          <cell r="F21">
            <v>335307</v>
          </cell>
          <cell r="H21" t="str">
            <v>C</v>
          </cell>
          <cell r="I21">
            <v>225806</v>
          </cell>
        </row>
        <row r="22">
          <cell r="B22" t="str">
            <v>BIDB556789</v>
          </cell>
          <cell r="D22">
            <v>42507</v>
          </cell>
          <cell r="F22">
            <v>64201</v>
          </cell>
          <cell r="H22" t="str">
            <v>D</v>
          </cell>
          <cell r="I22">
            <v>1050882</v>
          </cell>
        </row>
        <row r="23">
          <cell r="B23" t="str">
            <v>BIDB556789</v>
          </cell>
          <cell r="D23">
            <v>42507</v>
          </cell>
          <cell r="F23">
            <v>335301</v>
          </cell>
          <cell r="H23" t="str">
            <v>C</v>
          </cell>
          <cell r="I23">
            <v>1050882</v>
          </cell>
        </row>
        <row r="24">
          <cell r="B24" t="str">
            <v>BIDB556789</v>
          </cell>
          <cell r="D24">
            <v>42507</v>
          </cell>
          <cell r="F24">
            <v>64205</v>
          </cell>
          <cell r="H24" t="str">
            <v>D</v>
          </cell>
          <cell r="I24">
            <v>733334</v>
          </cell>
        </row>
        <row r="25">
          <cell r="B25" t="str">
            <v>BIDB556789</v>
          </cell>
          <cell r="D25">
            <v>42507</v>
          </cell>
          <cell r="F25">
            <v>335305</v>
          </cell>
          <cell r="H25" t="str">
            <v>C</v>
          </cell>
          <cell r="I25">
            <v>733334</v>
          </cell>
        </row>
        <row r="26">
          <cell r="B26" t="str">
            <v>BIDB556789</v>
          </cell>
          <cell r="D26">
            <v>42507</v>
          </cell>
          <cell r="F26">
            <v>64202</v>
          </cell>
          <cell r="H26" t="str">
            <v>D</v>
          </cell>
          <cell r="I26">
            <v>1000000</v>
          </cell>
        </row>
        <row r="27">
          <cell r="B27" t="str">
            <v>BIDB556789</v>
          </cell>
          <cell r="D27">
            <v>42507</v>
          </cell>
          <cell r="F27">
            <v>335302</v>
          </cell>
          <cell r="H27" t="str">
            <v>C</v>
          </cell>
          <cell r="I27">
            <v>1000000</v>
          </cell>
        </row>
        <row r="28">
          <cell r="B28" t="str">
            <v>BIDB556789</v>
          </cell>
          <cell r="D28">
            <v>42507</v>
          </cell>
          <cell r="F28">
            <v>64203</v>
          </cell>
          <cell r="H28" t="str">
            <v>D</v>
          </cell>
          <cell r="I28">
            <v>366666</v>
          </cell>
        </row>
        <row r="29">
          <cell r="B29" t="str">
            <v>BIDB556789</v>
          </cell>
          <cell r="D29">
            <v>42507</v>
          </cell>
          <cell r="F29">
            <v>335303</v>
          </cell>
          <cell r="H29" t="str">
            <v>C</v>
          </cell>
          <cell r="I29">
            <v>366666</v>
          </cell>
        </row>
        <row r="30">
          <cell r="B30" t="str">
            <v>BIDB556789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</row>
        <row r="31">
          <cell r="B31" t="str">
            <v>BIDB556789</v>
          </cell>
          <cell r="D31">
            <v>42509</v>
          </cell>
          <cell r="F31">
            <v>112</v>
          </cell>
          <cell r="H31" t="str">
            <v>D</v>
          </cell>
          <cell r="I31">
            <v>997000</v>
          </cell>
        </row>
        <row r="32">
          <cell r="B32" t="str">
            <v>BIDB556789</v>
          </cell>
          <cell r="D32">
            <v>42509</v>
          </cell>
          <cell r="F32">
            <v>114</v>
          </cell>
          <cell r="H32" t="str">
            <v>C</v>
          </cell>
          <cell r="I32">
            <v>1000000</v>
          </cell>
        </row>
        <row r="33">
          <cell r="B33" t="str">
            <v>BIDB556789</v>
          </cell>
          <cell r="D33">
            <v>42509</v>
          </cell>
          <cell r="F33">
            <v>336</v>
          </cell>
          <cell r="H33" t="str">
            <v>D</v>
          </cell>
          <cell r="I33">
            <v>1000000</v>
          </cell>
        </row>
        <row r="34">
          <cell r="B34" t="str">
            <v>BIDB556789</v>
          </cell>
          <cell r="D34">
            <v>42509</v>
          </cell>
          <cell r="F34">
            <v>411</v>
          </cell>
          <cell r="H34" t="str">
            <v>C</v>
          </cell>
          <cell r="I34">
            <v>996200</v>
          </cell>
        </row>
        <row r="35">
          <cell r="B35" t="str">
            <v>BIDB556789</v>
          </cell>
          <cell r="D35">
            <v>42509</v>
          </cell>
          <cell r="F35">
            <v>412</v>
          </cell>
          <cell r="H35" t="str">
            <v>C</v>
          </cell>
          <cell r="I35">
            <v>800</v>
          </cell>
        </row>
        <row r="36">
          <cell r="B36" t="str">
            <v>BIDB556789</v>
          </cell>
          <cell r="D36">
            <v>42509</v>
          </cell>
          <cell r="F36">
            <v>112</v>
          </cell>
          <cell r="H36" t="str">
            <v>D</v>
          </cell>
          <cell r="I36">
            <v>3000</v>
          </cell>
        </row>
        <row r="37">
          <cell r="B37" t="str">
            <v>BIDB556789</v>
          </cell>
          <cell r="D37">
            <v>42509</v>
          </cell>
          <cell r="F37">
            <v>3321</v>
          </cell>
          <cell r="H37" t="str">
            <v>C</v>
          </cell>
          <cell r="I37">
            <v>3000</v>
          </cell>
        </row>
        <row r="38">
          <cell r="B38" t="str">
            <v>BIDB556789</v>
          </cell>
          <cell r="D38">
            <v>42509</v>
          </cell>
          <cell r="F38">
            <v>81</v>
          </cell>
          <cell r="H38" t="str">
            <v>D</v>
          </cell>
          <cell r="I38">
            <v>0</v>
          </cell>
        </row>
        <row r="39">
          <cell r="B39" t="str">
            <v>BIDB556789</v>
          </cell>
          <cell r="D39">
            <v>0</v>
          </cell>
          <cell r="F39">
            <v>0</v>
          </cell>
          <cell r="H39">
            <v>0</v>
          </cell>
          <cell r="I39">
            <v>0</v>
          </cell>
        </row>
        <row r="40">
          <cell r="B40" t="str">
            <v>BIDB556789</v>
          </cell>
          <cell r="D40">
            <v>42513</v>
          </cell>
          <cell r="F40">
            <v>114</v>
          </cell>
          <cell r="H40" t="str">
            <v>D</v>
          </cell>
          <cell r="I40">
            <v>5000000</v>
          </cell>
        </row>
        <row r="41">
          <cell r="B41" t="str">
            <v>BIDB556789</v>
          </cell>
          <cell r="D41">
            <v>42513</v>
          </cell>
          <cell r="F41">
            <v>336</v>
          </cell>
          <cell r="H41" t="str">
            <v>C</v>
          </cell>
          <cell r="I41">
            <v>5000000</v>
          </cell>
        </row>
        <row r="42">
          <cell r="B42" t="str">
            <v>BIDB556789</v>
          </cell>
          <cell r="D42">
            <v>0</v>
          </cell>
          <cell r="F42">
            <v>0</v>
          </cell>
          <cell r="H42">
            <v>0</v>
          </cell>
          <cell r="I42">
            <v>0</v>
          </cell>
        </row>
        <row r="43">
          <cell r="B43" t="str">
            <v>BIDB556789</v>
          </cell>
          <cell r="D43">
            <v>42510</v>
          </cell>
          <cell r="F43">
            <v>12100306</v>
          </cell>
          <cell r="H43" t="str">
            <v>D</v>
          </cell>
          <cell r="I43">
            <v>14624680000</v>
          </cell>
        </row>
        <row r="44">
          <cell r="B44" t="str">
            <v>BIDB556789</v>
          </cell>
          <cell r="D44">
            <v>42510</v>
          </cell>
          <cell r="F44">
            <v>331</v>
          </cell>
          <cell r="H44" t="str">
            <v>C</v>
          </cell>
          <cell r="I44">
            <v>14624680000</v>
          </cell>
        </row>
        <row r="45">
          <cell r="B45" t="str">
            <v>BIDB556789</v>
          </cell>
          <cell r="D45">
            <v>42510</v>
          </cell>
          <cell r="F45">
            <v>63220306</v>
          </cell>
          <cell r="H45" t="str">
            <v>D</v>
          </cell>
          <cell r="I45">
            <v>2924936</v>
          </cell>
        </row>
        <row r="46">
          <cell r="B46" t="str">
            <v>BIDB556789</v>
          </cell>
          <cell r="D46">
            <v>42510</v>
          </cell>
          <cell r="F46">
            <v>331</v>
          </cell>
          <cell r="H46" t="str">
            <v>C</v>
          </cell>
          <cell r="I46">
            <v>2924936</v>
          </cell>
        </row>
        <row r="47">
          <cell r="B47" t="str">
            <v>BIDB556789</v>
          </cell>
          <cell r="D47">
            <v>42510</v>
          </cell>
          <cell r="F47">
            <v>63220306</v>
          </cell>
          <cell r="H47" t="str">
            <v>D</v>
          </cell>
          <cell r="I47">
            <v>1462468</v>
          </cell>
        </row>
        <row r="48">
          <cell r="B48" t="str">
            <v>BIDB556789</v>
          </cell>
          <cell r="D48">
            <v>42510</v>
          </cell>
          <cell r="F48">
            <v>331</v>
          </cell>
          <cell r="H48" t="str">
            <v>C</v>
          </cell>
          <cell r="I48">
            <v>1462468</v>
          </cell>
        </row>
        <row r="49">
          <cell r="B49" t="str">
            <v>BIDB556789</v>
          </cell>
          <cell r="D49">
            <v>0</v>
          </cell>
          <cell r="F49">
            <v>0</v>
          </cell>
          <cell r="H49">
            <v>0</v>
          </cell>
          <cell r="I49">
            <v>0</v>
          </cell>
        </row>
        <row r="50">
          <cell r="B50" t="str">
            <v>BIDB556789</v>
          </cell>
          <cell r="D50">
            <v>42513</v>
          </cell>
          <cell r="F50">
            <v>0</v>
          </cell>
          <cell r="H50">
            <v>0</v>
          </cell>
          <cell r="I50">
            <v>0</v>
          </cell>
        </row>
        <row r="51">
          <cell r="B51" t="str">
            <v>BIDB556789</v>
          </cell>
          <cell r="D51">
            <v>0</v>
          </cell>
          <cell r="F51">
            <v>0</v>
          </cell>
          <cell r="H51">
            <v>0</v>
          </cell>
          <cell r="I51">
            <v>0</v>
          </cell>
        </row>
        <row r="52">
          <cell r="B52" t="str">
            <v>BIDB556789</v>
          </cell>
          <cell r="D52">
            <v>0</v>
          </cell>
          <cell r="F52">
            <v>0</v>
          </cell>
          <cell r="H52">
            <v>0</v>
          </cell>
          <cell r="I52">
            <v>0</v>
          </cell>
        </row>
        <row r="53">
          <cell r="B53" t="str">
            <v>BIDB556789</v>
          </cell>
          <cell r="D53">
            <v>0</v>
          </cell>
          <cell r="F53">
            <v>0</v>
          </cell>
          <cell r="H53">
            <v>0</v>
          </cell>
          <cell r="I53">
            <v>0</v>
          </cell>
        </row>
        <row r="54">
          <cell r="B54" t="str">
            <v>BIDB556789</v>
          </cell>
          <cell r="D54">
            <v>0</v>
          </cell>
          <cell r="F54">
            <v>0</v>
          </cell>
          <cell r="H54">
            <v>0</v>
          </cell>
          <cell r="I54">
            <v>0</v>
          </cell>
        </row>
        <row r="55">
          <cell r="B55" t="str">
            <v>BIDB556789</v>
          </cell>
          <cell r="D55">
            <v>0</v>
          </cell>
          <cell r="F55">
            <v>0</v>
          </cell>
          <cell r="H55">
            <v>0</v>
          </cell>
          <cell r="I55">
            <v>0</v>
          </cell>
        </row>
        <row r="56">
          <cell r="B56" t="str">
            <v>BIDB556789</v>
          </cell>
          <cell r="D56">
            <v>0</v>
          </cell>
          <cell r="F56">
            <v>0</v>
          </cell>
          <cell r="H56">
            <v>0</v>
          </cell>
          <cell r="I56">
            <v>0</v>
          </cell>
        </row>
        <row r="57">
          <cell r="B57" t="str">
            <v>BIDB556789</v>
          </cell>
          <cell r="D57">
            <v>0</v>
          </cell>
          <cell r="F57">
            <v>0</v>
          </cell>
          <cell r="H57">
            <v>0</v>
          </cell>
          <cell r="I57">
            <v>0</v>
          </cell>
        </row>
        <row r="58">
          <cell r="B58" t="str">
            <v>BIDB556789</v>
          </cell>
          <cell r="D58">
            <v>0</v>
          </cell>
          <cell r="F58">
            <v>0</v>
          </cell>
          <cell r="H58">
            <v>0</v>
          </cell>
          <cell r="I58">
            <v>0</v>
          </cell>
        </row>
        <row r="59">
          <cell r="B59" t="str">
            <v>BIDB556789</v>
          </cell>
          <cell r="D59">
            <v>0</v>
          </cell>
          <cell r="F59">
            <v>0</v>
          </cell>
          <cell r="H59">
            <v>0</v>
          </cell>
          <cell r="I59">
            <v>0</v>
          </cell>
        </row>
        <row r="60">
          <cell r="B60" t="str">
            <v>BIDB556789</v>
          </cell>
          <cell r="D60">
            <v>0</v>
          </cell>
          <cell r="F60">
            <v>0</v>
          </cell>
          <cell r="H60">
            <v>0</v>
          </cell>
          <cell r="I60">
            <v>0</v>
          </cell>
        </row>
        <row r="61">
          <cell r="B61" t="str">
            <v>BIDB556789</v>
          </cell>
          <cell r="D61">
            <v>0</v>
          </cell>
          <cell r="F61">
            <v>0</v>
          </cell>
          <cell r="H61">
            <v>0</v>
          </cell>
          <cell r="I61">
            <v>0</v>
          </cell>
        </row>
        <row r="62">
          <cell r="B62" t="str">
            <v>BIDB556789</v>
          </cell>
          <cell r="D62">
            <v>0</v>
          </cell>
          <cell r="F62">
            <v>0</v>
          </cell>
          <cell r="H62">
            <v>0</v>
          </cell>
          <cell r="I62">
            <v>0</v>
          </cell>
        </row>
        <row r="63">
          <cell r="B63" t="str">
            <v>BIDB556789</v>
          </cell>
          <cell r="D63">
            <v>0</v>
          </cell>
          <cell r="F63">
            <v>0</v>
          </cell>
          <cell r="H63">
            <v>0</v>
          </cell>
          <cell r="I63">
            <v>0</v>
          </cell>
        </row>
        <row r="64">
          <cell r="B64" t="str">
            <v>BIDB556789</v>
          </cell>
          <cell r="D64">
            <v>0</v>
          </cell>
          <cell r="F64">
            <v>0</v>
          </cell>
          <cell r="H64">
            <v>0</v>
          </cell>
          <cell r="I64">
            <v>0</v>
          </cell>
        </row>
        <row r="65">
          <cell r="B65" t="str">
            <v>BIDB556789</v>
          </cell>
          <cell r="D65">
            <v>0</v>
          </cell>
          <cell r="F65">
            <v>0</v>
          </cell>
          <cell r="H65">
            <v>0</v>
          </cell>
          <cell r="I65">
            <v>0</v>
          </cell>
        </row>
        <row r="66">
          <cell r="B66" t="str">
            <v>BIDB556789</v>
          </cell>
          <cell r="D66">
            <v>0</v>
          </cell>
          <cell r="F66">
            <v>0</v>
          </cell>
          <cell r="H66">
            <v>0</v>
          </cell>
          <cell r="I66">
            <v>0</v>
          </cell>
        </row>
        <row r="67">
          <cell r="B67" t="str">
            <v>BIDB556789</v>
          </cell>
          <cell r="D67">
            <v>0</v>
          </cell>
          <cell r="F67">
            <v>0</v>
          </cell>
          <cell r="H67">
            <v>0</v>
          </cell>
          <cell r="I67">
            <v>0</v>
          </cell>
        </row>
        <row r="68">
          <cell r="B68" t="str">
            <v>BIDB556789</v>
          </cell>
          <cell r="D68">
            <v>0</v>
          </cell>
          <cell r="F68">
            <v>0</v>
          </cell>
          <cell r="H68">
            <v>0</v>
          </cell>
          <cell r="I68">
            <v>0</v>
          </cell>
        </row>
        <row r="69">
          <cell r="B69" t="str">
            <v>BIDB556789</v>
          </cell>
          <cell r="D69">
            <v>0</v>
          </cell>
          <cell r="F69">
            <v>0</v>
          </cell>
          <cell r="H69">
            <v>0</v>
          </cell>
          <cell r="I69">
            <v>0</v>
          </cell>
        </row>
        <row r="70">
          <cell r="B70" t="str">
            <v>BIDB556789</v>
          </cell>
          <cell r="D70">
            <v>0</v>
          </cell>
          <cell r="F70">
            <v>0</v>
          </cell>
          <cell r="H70">
            <v>0</v>
          </cell>
          <cell r="I70">
            <v>0</v>
          </cell>
        </row>
        <row r="71">
          <cell r="B71" t="str">
            <v>BIDB556789</v>
          </cell>
          <cell r="D71">
            <v>0</v>
          </cell>
          <cell r="F71">
            <v>0</v>
          </cell>
          <cell r="H71">
            <v>0</v>
          </cell>
          <cell r="I71">
            <v>0</v>
          </cell>
        </row>
        <row r="72">
          <cell r="B72" t="str">
            <v>BIDB556789</v>
          </cell>
          <cell r="D72">
            <v>0</v>
          </cell>
          <cell r="F72">
            <v>0</v>
          </cell>
          <cell r="H72">
            <v>0</v>
          </cell>
          <cell r="I72">
            <v>0</v>
          </cell>
        </row>
        <row r="73">
          <cell r="B73" t="str">
            <v>BIDB556789</v>
          </cell>
          <cell r="D73">
            <v>0</v>
          </cell>
          <cell r="F73">
            <v>0</v>
          </cell>
          <cell r="H73">
            <v>0</v>
          </cell>
          <cell r="I73">
            <v>0</v>
          </cell>
        </row>
        <row r="74">
          <cell r="B74" t="str">
            <v>BIDB556789</v>
          </cell>
          <cell r="D74">
            <v>0</v>
          </cell>
          <cell r="F74">
            <v>0</v>
          </cell>
          <cell r="H74">
            <v>0</v>
          </cell>
          <cell r="I74">
            <v>0</v>
          </cell>
        </row>
        <row r="75">
          <cell r="B75" t="str">
            <v>BIDB556789</v>
          </cell>
          <cell r="D75">
            <v>0</v>
          </cell>
          <cell r="F75">
            <v>0</v>
          </cell>
          <cell r="H75">
            <v>0</v>
          </cell>
          <cell r="I75">
            <v>0</v>
          </cell>
        </row>
        <row r="76">
          <cell r="B76" t="str">
            <v>BIDB556789</v>
          </cell>
          <cell r="D76">
            <v>0</v>
          </cell>
          <cell r="F76">
            <v>0</v>
          </cell>
          <cell r="H76">
            <v>0</v>
          </cell>
          <cell r="I76">
            <v>0</v>
          </cell>
        </row>
        <row r="77">
          <cell r="B77" t="str">
            <v>BIDB556789</v>
          </cell>
          <cell r="D77">
            <v>0</v>
          </cell>
          <cell r="F77">
            <v>0</v>
          </cell>
          <cell r="H77">
            <v>0</v>
          </cell>
          <cell r="I77">
            <v>0</v>
          </cell>
        </row>
        <row r="78">
          <cell r="B78" t="str">
            <v>BIDB556789</v>
          </cell>
          <cell r="D78">
            <v>0</v>
          </cell>
          <cell r="F78">
            <v>0</v>
          </cell>
          <cell r="H78">
            <v>0</v>
          </cell>
          <cell r="I78">
            <v>0</v>
          </cell>
        </row>
        <row r="79">
          <cell r="B79" t="str">
            <v>BIDB556789</v>
          </cell>
          <cell r="D79">
            <v>0</v>
          </cell>
          <cell r="F79">
            <v>0</v>
          </cell>
          <cell r="H79">
            <v>0</v>
          </cell>
          <cell r="I79">
            <v>0</v>
          </cell>
        </row>
        <row r="80">
          <cell r="B80" t="str">
            <v>BIDB556789</v>
          </cell>
          <cell r="D80">
            <v>0</v>
          </cell>
          <cell r="F80">
            <v>0</v>
          </cell>
          <cell r="H80">
            <v>0</v>
          </cell>
          <cell r="I80">
            <v>0</v>
          </cell>
        </row>
        <row r="81">
          <cell r="B81" t="str">
            <v>BIDB556789</v>
          </cell>
          <cell r="D81">
            <v>0</v>
          </cell>
          <cell r="F81">
            <v>0</v>
          </cell>
          <cell r="H81">
            <v>0</v>
          </cell>
          <cell r="I81">
            <v>0</v>
          </cell>
        </row>
        <row r="82">
          <cell r="B82" t="str">
            <v>BIDB556789</v>
          </cell>
          <cell r="D82">
            <v>0</v>
          </cell>
          <cell r="F82">
            <v>0</v>
          </cell>
          <cell r="H82">
            <v>0</v>
          </cell>
          <cell r="I82">
            <v>0</v>
          </cell>
        </row>
        <row r="83">
          <cell r="B83" t="str">
            <v>BIDB556789</v>
          </cell>
          <cell r="D83">
            <v>0</v>
          </cell>
          <cell r="F83">
            <v>0</v>
          </cell>
          <cell r="H83">
            <v>0</v>
          </cell>
          <cell r="I83">
            <v>0</v>
          </cell>
        </row>
        <row r="84">
          <cell r="B84" t="str">
            <v>BIDB556789</v>
          </cell>
          <cell r="D84">
            <v>0</v>
          </cell>
          <cell r="F84">
            <v>0</v>
          </cell>
          <cell r="H84">
            <v>0</v>
          </cell>
          <cell r="I84">
            <v>0</v>
          </cell>
        </row>
        <row r="85">
          <cell r="B85" t="str">
            <v>BIDB556789</v>
          </cell>
          <cell r="D85">
            <v>0</v>
          </cell>
          <cell r="F85">
            <v>0</v>
          </cell>
          <cell r="H85">
            <v>0</v>
          </cell>
          <cell r="I85">
            <v>0</v>
          </cell>
        </row>
        <row r="86">
          <cell r="B86" t="str">
            <v>BIDB556789</v>
          </cell>
          <cell r="D86">
            <v>0</v>
          </cell>
          <cell r="F86">
            <v>0</v>
          </cell>
          <cell r="H86">
            <v>0</v>
          </cell>
          <cell r="I86">
            <v>0</v>
          </cell>
        </row>
        <row r="87">
          <cell r="B87" t="str">
            <v>BIDB556789</v>
          </cell>
          <cell r="D87">
            <v>0</v>
          </cell>
          <cell r="F87">
            <v>0</v>
          </cell>
          <cell r="H87">
            <v>0</v>
          </cell>
          <cell r="I87">
            <v>0</v>
          </cell>
        </row>
        <row r="88">
          <cell r="B88" t="str">
            <v>BIDB556789</v>
          </cell>
          <cell r="D88">
            <v>0</v>
          </cell>
          <cell r="F88">
            <v>0</v>
          </cell>
          <cell r="H88">
            <v>0</v>
          </cell>
          <cell r="I88">
            <v>0</v>
          </cell>
        </row>
        <row r="89">
          <cell r="B89" t="str">
            <v>BIDB556789</v>
          </cell>
          <cell r="D89">
            <v>0</v>
          </cell>
          <cell r="F89">
            <v>0</v>
          </cell>
          <cell r="H89">
            <v>0</v>
          </cell>
          <cell r="I89">
            <v>0</v>
          </cell>
        </row>
        <row r="90">
          <cell r="B90" t="str">
            <v>BIDB556789</v>
          </cell>
          <cell r="D90">
            <v>0</v>
          </cell>
          <cell r="F90">
            <v>0</v>
          </cell>
          <cell r="H90">
            <v>0</v>
          </cell>
          <cell r="I90">
            <v>0</v>
          </cell>
        </row>
        <row r="91">
          <cell r="B91" t="str">
            <v>BIDB556789</v>
          </cell>
          <cell r="D91">
            <v>0</v>
          </cell>
          <cell r="F91">
            <v>0</v>
          </cell>
          <cell r="H91">
            <v>0</v>
          </cell>
          <cell r="I91">
            <v>0</v>
          </cell>
        </row>
        <row r="92">
          <cell r="B92" t="str">
            <v>BIDB556789</v>
          </cell>
          <cell r="D92">
            <v>0</v>
          </cell>
          <cell r="F92">
            <v>0</v>
          </cell>
          <cell r="H92">
            <v>0</v>
          </cell>
          <cell r="I92">
            <v>0</v>
          </cell>
        </row>
        <row r="93">
          <cell r="B93" t="str">
            <v>BIDB556789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</row>
        <row r="94">
          <cell r="B94" t="str">
            <v>BIDB556789</v>
          </cell>
          <cell r="D94">
            <v>0</v>
          </cell>
          <cell r="F94">
            <v>0</v>
          </cell>
          <cell r="H94">
            <v>0</v>
          </cell>
          <cell r="I94">
            <v>0</v>
          </cell>
        </row>
        <row r="95">
          <cell r="B95" t="str">
            <v>BIDB556789</v>
          </cell>
          <cell r="D95">
            <v>0</v>
          </cell>
          <cell r="F95">
            <v>0</v>
          </cell>
          <cell r="H95">
            <v>0</v>
          </cell>
          <cell r="I95">
            <v>0</v>
          </cell>
        </row>
        <row r="96">
          <cell r="B96" t="str">
            <v>BIDB556789</v>
          </cell>
          <cell r="D96">
            <v>0</v>
          </cell>
          <cell r="F96">
            <v>0</v>
          </cell>
          <cell r="H96">
            <v>0</v>
          </cell>
          <cell r="I96">
            <v>0</v>
          </cell>
        </row>
        <row r="97">
          <cell r="B97" t="str">
            <v>BIDB556789</v>
          </cell>
          <cell r="D97">
            <v>0</v>
          </cell>
          <cell r="F97">
            <v>0</v>
          </cell>
          <cell r="H97">
            <v>0</v>
          </cell>
          <cell r="I97">
            <v>0</v>
          </cell>
        </row>
        <row r="98">
          <cell r="B98" t="str">
            <v>BIDB556789</v>
          </cell>
          <cell r="D98">
            <v>0</v>
          </cell>
          <cell r="F98">
            <v>0</v>
          </cell>
          <cell r="H98">
            <v>0</v>
          </cell>
          <cell r="I98">
            <v>0</v>
          </cell>
        </row>
        <row r="99">
          <cell r="B99" t="str">
            <v>BIDB556789</v>
          </cell>
          <cell r="D99">
            <v>0</v>
          </cell>
          <cell r="F99">
            <v>0</v>
          </cell>
          <cell r="H99">
            <v>0</v>
          </cell>
          <cell r="I99">
            <v>0</v>
          </cell>
        </row>
        <row r="100">
          <cell r="B100" t="str">
            <v>BIDB556789</v>
          </cell>
          <cell r="D100">
            <v>0</v>
          </cell>
          <cell r="F100">
            <v>0</v>
          </cell>
          <cell r="H100">
            <v>0</v>
          </cell>
          <cell r="I100">
            <v>0</v>
          </cell>
        </row>
        <row r="101">
          <cell r="B101" t="str">
            <v>BIDB556789</v>
          </cell>
          <cell r="D101">
            <v>0</v>
          </cell>
          <cell r="F101">
            <v>0</v>
          </cell>
          <cell r="H101">
            <v>0</v>
          </cell>
          <cell r="I101">
            <v>0</v>
          </cell>
        </row>
        <row r="102">
          <cell r="B102" t="str">
            <v>BIDB556789</v>
          </cell>
          <cell r="D102">
            <v>0</v>
          </cell>
          <cell r="F102">
            <v>0</v>
          </cell>
          <cell r="H102">
            <v>0</v>
          </cell>
          <cell r="I102">
            <v>0</v>
          </cell>
        </row>
        <row r="103">
          <cell r="B103" t="str">
            <v>BIDB556789</v>
          </cell>
          <cell r="D103">
            <v>0</v>
          </cell>
          <cell r="F103">
            <v>0</v>
          </cell>
          <cell r="H103">
            <v>0</v>
          </cell>
          <cell r="I103">
            <v>0</v>
          </cell>
        </row>
        <row r="104">
          <cell r="B104" t="str">
            <v>BIDB556789</v>
          </cell>
          <cell r="D104">
            <v>0</v>
          </cell>
          <cell r="F104">
            <v>0</v>
          </cell>
          <cell r="H104">
            <v>0</v>
          </cell>
          <cell r="I104">
            <v>0</v>
          </cell>
        </row>
        <row r="105">
          <cell r="B105" t="str">
            <v>BIDB556789</v>
          </cell>
          <cell r="D105">
            <v>0</v>
          </cell>
          <cell r="F105">
            <v>0</v>
          </cell>
          <cell r="H105">
            <v>0</v>
          </cell>
          <cell r="I105">
            <v>0</v>
          </cell>
        </row>
        <row r="106">
          <cell r="B106" t="str">
            <v>BIDB556789</v>
          </cell>
          <cell r="D106">
            <v>0</v>
          </cell>
          <cell r="F106">
            <v>0</v>
          </cell>
          <cell r="H106">
            <v>0</v>
          </cell>
          <cell r="I106">
            <v>0</v>
          </cell>
        </row>
        <row r="107">
          <cell r="B107" t="str">
            <v>BIDB556789</v>
          </cell>
          <cell r="D107">
            <v>0</v>
          </cell>
          <cell r="F107">
            <v>0</v>
          </cell>
          <cell r="H107">
            <v>0</v>
          </cell>
          <cell r="I107">
            <v>0</v>
          </cell>
        </row>
        <row r="108">
          <cell r="B108" t="str">
            <v>BIDB556789</v>
          </cell>
          <cell r="D108">
            <v>0</v>
          </cell>
          <cell r="F108">
            <v>0</v>
          </cell>
          <cell r="H108">
            <v>0</v>
          </cell>
          <cell r="I108">
            <v>0</v>
          </cell>
        </row>
        <row r="109">
          <cell r="B109" t="str">
            <v>BIDB556789</v>
          </cell>
          <cell r="D109">
            <v>0</v>
          </cell>
          <cell r="F109">
            <v>0</v>
          </cell>
          <cell r="H109">
            <v>0</v>
          </cell>
          <cell r="I109">
            <v>0</v>
          </cell>
        </row>
        <row r="110">
          <cell r="B110" t="str">
            <v>BIDB556789</v>
          </cell>
          <cell r="D110">
            <v>0</v>
          </cell>
          <cell r="F110">
            <v>0</v>
          </cell>
          <cell r="H110">
            <v>0</v>
          </cell>
          <cell r="I110">
            <v>0</v>
          </cell>
        </row>
        <row r="111">
          <cell r="B111" t="str">
            <v>BIDB556789</v>
          </cell>
          <cell r="D111">
            <v>0</v>
          </cell>
          <cell r="F111">
            <v>0</v>
          </cell>
          <cell r="H111">
            <v>0</v>
          </cell>
          <cell r="I111">
            <v>0</v>
          </cell>
        </row>
        <row r="112">
          <cell r="B112" t="str">
            <v>BIDB556789</v>
          </cell>
          <cell r="D112">
            <v>0</v>
          </cell>
          <cell r="F112">
            <v>0</v>
          </cell>
          <cell r="H112">
            <v>0</v>
          </cell>
          <cell r="I112">
            <v>0</v>
          </cell>
        </row>
        <row r="113">
          <cell r="B113" t="str">
            <v>BIDB556789</v>
          </cell>
          <cell r="D113">
            <v>0</v>
          </cell>
          <cell r="F113">
            <v>0</v>
          </cell>
          <cell r="H113">
            <v>0</v>
          </cell>
          <cell r="I113">
            <v>0</v>
          </cell>
        </row>
        <row r="114">
          <cell r="B114" t="str">
            <v>BIDB556789</v>
          </cell>
          <cell r="D114">
            <v>0</v>
          </cell>
          <cell r="F114">
            <v>0</v>
          </cell>
          <cell r="H114">
            <v>0</v>
          </cell>
          <cell r="I114">
            <v>0</v>
          </cell>
        </row>
        <row r="115">
          <cell r="B115" t="str">
            <v>BIDB556789</v>
          </cell>
          <cell r="D115">
            <v>0</v>
          </cell>
          <cell r="F115">
            <v>0</v>
          </cell>
          <cell r="H115">
            <v>0</v>
          </cell>
          <cell r="I115">
            <v>0</v>
          </cell>
        </row>
        <row r="116">
          <cell r="B116" t="str">
            <v>BIDB556789</v>
          </cell>
          <cell r="D116">
            <v>0</v>
          </cell>
          <cell r="F116">
            <v>0</v>
          </cell>
          <cell r="H116">
            <v>0</v>
          </cell>
          <cell r="I116">
            <v>0</v>
          </cell>
        </row>
        <row r="117">
          <cell r="B117" t="str">
            <v>BIDB556789</v>
          </cell>
          <cell r="D117">
            <v>0</v>
          </cell>
          <cell r="F117">
            <v>0</v>
          </cell>
          <cell r="H117">
            <v>0</v>
          </cell>
          <cell r="I117">
            <v>0</v>
          </cell>
        </row>
        <row r="118">
          <cell r="B118" t="str">
            <v>BIDB556789</v>
          </cell>
          <cell r="D118">
            <v>0</v>
          </cell>
          <cell r="F118">
            <v>0</v>
          </cell>
          <cell r="H118">
            <v>0</v>
          </cell>
          <cell r="I118">
            <v>0</v>
          </cell>
        </row>
        <row r="119">
          <cell r="B119" t="str">
            <v>BIDB556789</v>
          </cell>
          <cell r="D119">
            <v>0</v>
          </cell>
          <cell r="F119">
            <v>0</v>
          </cell>
          <cell r="H119">
            <v>0</v>
          </cell>
          <cell r="I119">
            <v>0</v>
          </cell>
        </row>
        <row r="120">
          <cell r="B120" t="str">
            <v>BIDB556789</v>
          </cell>
          <cell r="D120">
            <v>0</v>
          </cell>
          <cell r="F120">
            <v>0</v>
          </cell>
          <cell r="H120">
            <v>0</v>
          </cell>
          <cell r="I120">
            <v>0</v>
          </cell>
        </row>
        <row r="121">
          <cell r="B121" t="str">
            <v>BIDB556789</v>
          </cell>
          <cell r="D121">
            <v>0</v>
          </cell>
          <cell r="F121">
            <v>0</v>
          </cell>
          <cell r="H121">
            <v>0</v>
          </cell>
          <cell r="I121">
            <v>0</v>
          </cell>
        </row>
        <row r="122">
          <cell r="B122" t="str">
            <v>BIDB556789</v>
          </cell>
          <cell r="D122">
            <v>0</v>
          </cell>
          <cell r="F122">
            <v>0</v>
          </cell>
          <cell r="H122">
            <v>0</v>
          </cell>
          <cell r="I122">
            <v>0</v>
          </cell>
        </row>
        <row r="123">
          <cell r="B123" t="str">
            <v>BIDB556789</v>
          </cell>
          <cell r="D123">
            <v>0</v>
          </cell>
          <cell r="F123">
            <v>0</v>
          </cell>
          <cell r="H123">
            <v>0</v>
          </cell>
          <cell r="I123">
            <v>0</v>
          </cell>
        </row>
        <row r="124">
          <cell r="B124" t="str">
            <v>BIDB556789</v>
          </cell>
          <cell r="D124">
            <v>0</v>
          </cell>
          <cell r="F124">
            <v>0</v>
          </cell>
          <cell r="H124">
            <v>0</v>
          </cell>
          <cell r="I124">
            <v>0</v>
          </cell>
        </row>
        <row r="125">
          <cell r="B125" t="str">
            <v>BIDB556789</v>
          </cell>
          <cell r="D125">
            <v>0</v>
          </cell>
          <cell r="F125">
            <v>0</v>
          </cell>
          <cell r="H125">
            <v>0</v>
          </cell>
          <cell r="I125">
            <v>0</v>
          </cell>
        </row>
        <row r="126">
          <cell r="B126" t="str">
            <v>BIDB556789</v>
          </cell>
          <cell r="D126">
            <v>0</v>
          </cell>
          <cell r="F126">
            <v>0</v>
          </cell>
          <cell r="H126">
            <v>0</v>
          </cell>
          <cell r="I126">
            <v>0</v>
          </cell>
        </row>
        <row r="127">
          <cell r="B127" t="str">
            <v>BIDB556789</v>
          </cell>
          <cell r="D127">
            <v>0</v>
          </cell>
          <cell r="F127">
            <v>0</v>
          </cell>
          <cell r="H127">
            <v>0</v>
          </cell>
          <cell r="I127">
            <v>0</v>
          </cell>
        </row>
        <row r="128">
          <cell r="B128" t="str">
            <v>BIDB556789</v>
          </cell>
          <cell r="D128">
            <v>0</v>
          </cell>
          <cell r="F128">
            <v>0</v>
          </cell>
          <cell r="H128">
            <v>0</v>
          </cell>
          <cell r="I128">
            <v>0</v>
          </cell>
        </row>
        <row r="129">
          <cell r="B129" t="str">
            <v>BIDB556789</v>
          </cell>
          <cell r="D129">
            <v>0</v>
          </cell>
          <cell r="F129">
            <v>0</v>
          </cell>
          <cell r="H129">
            <v>0</v>
          </cell>
          <cell r="I129">
            <v>0</v>
          </cell>
        </row>
        <row r="130">
          <cell r="B130" t="str">
            <v>BIDB556789</v>
          </cell>
          <cell r="D130">
            <v>0</v>
          </cell>
          <cell r="F130">
            <v>0</v>
          </cell>
          <cell r="H130">
            <v>0</v>
          </cell>
          <cell r="I130">
            <v>0</v>
          </cell>
        </row>
        <row r="131">
          <cell r="B131" t="str">
            <v>BIDB556789</v>
          </cell>
          <cell r="D131">
            <v>0</v>
          </cell>
          <cell r="F131">
            <v>0</v>
          </cell>
          <cell r="H131">
            <v>0</v>
          </cell>
          <cell r="I131">
            <v>0</v>
          </cell>
        </row>
        <row r="132">
          <cell r="B132" t="str">
            <v>BIDB556789</v>
          </cell>
          <cell r="D132">
            <v>0</v>
          </cell>
          <cell r="F132">
            <v>0</v>
          </cell>
          <cell r="H132">
            <v>0</v>
          </cell>
          <cell r="I132">
            <v>0</v>
          </cell>
        </row>
        <row r="133">
          <cell r="B133" t="str">
            <v>BIDB556789</v>
          </cell>
          <cell r="D133">
            <v>0</v>
          </cell>
          <cell r="F133">
            <v>0</v>
          </cell>
          <cell r="H133">
            <v>0</v>
          </cell>
          <cell r="I133">
            <v>0</v>
          </cell>
        </row>
        <row r="134">
          <cell r="B134" t="str">
            <v>BIDB556789</v>
          </cell>
          <cell r="D134">
            <v>0</v>
          </cell>
          <cell r="F134">
            <v>0</v>
          </cell>
          <cell r="H134">
            <v>0</v>
          </cell>
          <cell r="I134">
            <v>0</v>
          </cell>
        </row>
        <row r="135">
          <cell r="B135" t="str">
            <v>BIDB556789</v>
          </cell>
          <cell r="D135">
            <v>0</v>
          </cell>
          <cell r="F135">
            <v>0</v>
          </cell>
          <cell r="H135">
            <v>0</v>
          </cell>
          <cell r="I135">
            <v>0</v>
          </cell>
        </row>
        <row r="136">
          <cell r="B136" t="str">
            <v>BIDB556789</v>
          </cell>
          <cell r="D136">
            <v>0</v>
          </cell>
          <cell r="F136">
            <v>0</v>
          </cell>
          <cell r="H136">
            <v>0</v>
          </cell>
          <cell r="I136">
            <v>0</v>
          </cell>
        </row>
        <row r="137">
          <cell r="B137" t="str">
            <v>BIDB556789</v>
          </cell>
          <cell r="D137">
            <v>0</v>
          </cell>
          <cell r="F137">
            <v>0</v>
          </cell>
          <cell r="H137">
            <v>0</v>
          </cell>
          <cell r="I137">
            <v>0</v>
          </cell>
        </row>
        <row r="138">
          <cell r="B138" t="str">
            <v>BIDB556789</v>
          </cell>
          <cell r="D138">
            <v>0</v>
          </cell>
          <cell r="F138">
            <v>0</v>
          </cell>
          <cell r="H138">
            <v>0</v>
          </cell>
          <cell r="I138">
            <v>0</v>
          </cell>
        </row>
        <row r="139">
          <cell r="B139" t="str">
            <v>BIDB556789</v>
          </cell>
          <cell r="D139">
            <v>0</v>
          </cell>
          <cell r="F139">
            <v>0</v>
          </cell>
          <cell r="H139">
            <v>0</v>
          </cell>
          <cell r="I139">
            <v>0</v>
          </cell>
        </row>
        <row r="140">
          <cell r="B140" t="str">
            <v>BIDB556789</v>
          </cell>
          <cell r="D140">
            <v>0</v>
          </cell>
          <cell r="F140">
            <v>0</v>
          </cell>
          <cell r="H140">
            <v>0</v>
          </cell>
          <cell r="I140">
            <v>0</v>
          </cell>
        </row>
        <row r="141">
          <cell r="B141" t="str">
            <v>BIDB556789</v>
          </cell>
          <cell r="D141">
            <v>0</v>
          </cell>
          <cell r="F141">
            <v>0</v>
          </cell>
          <cell r="H141">
            <v>0</v>
          </cell>
          <cell r="I141">
            <v>0</v>
          </cell>
        </row>
        <row r="142">
          <cell r="B142" t="str">
            <v>BIDB556789</v>
          </cell>
          <cell r="D142">
            <v>0</v>
          </cell>
          <cell r="F142">
            <v>0</v>
          </cell>
          <cell r="H142">
            <v>0</v>
          </cell>
          <cell r="I142">
            <v>0</v>
          </cell>
        </row>
        <row r="143">
          <cell r="B143" t="str">
            <v>BIDB556789</v>
          </cell>
          <cell r="D143">
            <v>0</v>
          </cell>
          <cell r="F143">
            <v>0</v>
          </cell>
          <cell r="H143">
            <v>0</v>
          </cell>
          <cell r="I143">
            <v>0</v>
          </cell>
        </row>
        <row r="144">
          <cell r="B144" t="str">
            <v>BIDB556789</v>
          </cell>
          <cell r="D144">
            <v>0</v>
          </cell>
          <cell r="F144">
            <v>0</v>
          </cell>
          <cell r="H144">
            <v>0</v>
          </cell>
          <cell r="I144">
            <v>0</v>
          </cell>
        </row>
        <row r="145">
          <cell r="B145" t="str">
            <v>BIDB556789</v>
          </cell>
          <cell r="D145">
            <v>0</v>
          </cell>
          <cell r="F145">
            <v>0</v>
          </cell>
          <cell r="H145">
            <v>0</v>
          </cell>
          <cell r="I145">
            <v>0</v>
          </cell>
        </row>
        <row r="146">
          <cell r="B146" t="str">
            <v>BIDB556789</v>
          </cell>
          <cell r="D146">
            <v>0</v>
          </cell>
          <cell r="F146">
            <v>0</v>
          </cell>
          <cell r="H146">
            <v>0</v>
          </cell>
          <cell r="I146">
            <v>0</v>
          </cell>
        </row>
        <row r="147">
          <cell r="B147" t="str">
            <v>BIDB556789</v>
          </cell>
          <cell r="D147">
            <v>0</v>
          </cell>
          <cell r="F147">
            <v>0</v>
          </cell>
          <cell r="H147">
            <v>0</v>
          </cell>
          <cell r="I147">
            <v>0</v>
          </cell>
        </row>
        <row r="148">
          <cell r="B148" t="str">
            <v>BIDB556789</v>
          </cell>
          <cell r="D148">
            <v>0</v>
          </cell>
          <cell r="F148">
            <v>0</v>
          </cell>
          <cell r="H148">
            <v>0</v>
          </cell>
          <cell r="I148">
            <v>0</v>
          </cell>
        </row>
        <row r="149">
          <cell r="B149" t="str">
            <v>BIDB556789</v>
          </cell>
          <cell r="D149">
            <v>0</v>
          </cell>
          <cell r="F149">
            <v>0</v>
          </cell>
          <cell r="H149">
            <v>0</v>
          </cell>
          <cell r="I149">
            <v>0</v>
          </cell>
        </row>
        <row r="150">
          <cell r="B150" t="str">
            <v>BIDB556789</v>
          </cell>
          <cell r="D150">
            <v>0</v>
          </cell>
          <cell r="F150">
            <v>0</v>
          </cell>
          <cell r="H150">
            <v>0</v>
          </cell>
          <cell r="I150">
            <v>0</v>
          </cell>
        </row>
        <row r="151">
          <cell r="B151" t="str">
            <v>BIDB556789</v>
          </cell>
          <cell r="D151">
            <v>0</v>
          </cell>
          <cell r="F151">
            <v>0</v>
          </cell>
          <cell r="H151">
            <v>0</v>
          </cell>
          <cell r="I151">
            <v>0</v>
          </cell>
        </row>
        <row r="152">
          <cell r="B152" t="str">
            <v>BIDB556789</v>
          </cell>
          <cell r="D152">
            <v>0</v>
          </cell>
          <cell r="F152">
            <v>0</v>
          </cell>
          <cell r="H152">
            <v>0</v>
          </cell>
          <cell r="I152">
            <v>0</v>
          </cell>
        </row>
        <row r="153">
          <cell r="B153" t="str">
            <v>BIDB556789</v>
          </cell>
          <cell r="D153">
            <v>0</v>
          </cell>
          <cell r="F153">
            <v>0</v>
          </cell>
          <cell r="H153">
            <v>0</v>
          </cell>
          <cell r="I153">
            <v>0</v>
          </cell>
        </row>
        <row r="154">
          <cell r="B154" t="str">
            <v>BIDB556789</v>
          </cell>
          <cell r="D154">
            <v>0</v>
          </cell>
          <cell r="F154">
            <v>0</v>
          </cell>
          <cell r="H154">
            <v>0</v>
          </cell>
          <cell r="I154">
            <v>0</v>
          </cell>
        </row>
        <row r="155">
          <cell r="B155" t="str">
            <v>BIDB556789</v>
          </cell>
          <cell r="D155">
            <v>0</v>
          </cell>
          <cell r="F155">
            <v>0</v>
          </cell>
          <cell r="H155">
            <v>0</v>
          </cell>
          <cell r="I155">
            <v>0</v>
          </cell>
        </row>
        <row r="156">
          <cell r="B156" t="str">
            <v>BIDB556789</v>
          </cell>
          <cell r="D156">
            <v>0</v>
          </cell>
          <cell r="F156">
            <v>0</v>
          </cell>
          <cell r="H156">
            <v>0</v>
          </cell>
          <cell r="I156">
            <v>0</v>
          </cell>
        </row>
        <row r="157">
          <cell r="B157" t="str">
            <v>BIDB556789</v>
          </cell>
          <cell r="D157">
            <v>0</v>
          </cell>
          <cell r="F157">
            <v>0</v>
          </cell>
          <cell r="H157">
            <v>0</v>
          </cell>
          <cell r="I157">
            <v>0</v>
          </cell>
        </row>
        <row r="158">
          <cell r="B158" t="str">
            <v>BIDB556789</v>
          </cell>
          <cell r="D158">
            <v>0</v>
          </cell>
          <cell r="F158">
            <v>0</v>
          </cell>
          <cell r="H158">
            <v>0</v>
          </cell>
          <cell r="I158">
            <v>0</v>
          </cell>
        </row>
        <row r="159">
          <cell r="B159" t="str">
            <v>BIDB556789</v>
          </cell>
          <cell r="D159">
            <v>0</v>
          </cell>
          <cell r="F159">
            <v>0</v>
          </cell>
          <cell r="H159">
            <v>0</v>
          </cell>
          <cell r="I159">
            <v>0</v>
          </cell>
        </row>
        <row r="160">
          <cell r="B160" t="str">
            <v>BIDB556789</v>
          </cell>
          <cell r="D160">
            <v>0</v>
          </cell>
          <cell r="F160">
            <v>0</v>
          </cell>
          <cell r="H160">
            <v>0</v>
          </cell>
          <cell r="I160">
            <v>0</v>
          </cell>
        </row>
        <row r="161">
          <cell r="B161" t="str">
            <v>BIDB556789</v>
          </cell>
          <cell r="D161">
            <v>0</v>
          </cell>
          <cell r="F161">
            <v>0</v>
          </cell>
          <cell r="H161">
            <v>0</v>
          </cell>
          <cell r="I161">
            <v>0</v>
          </cell>
        </row>
        <row r="162">
          <cell r="B162" t="str">
            <v>BIDB556789</v>
          </cell>
          <cell r="D162">
            <v>0</v>
          </cell>
          <cell r="F162">
            <v>0</v>
          </cell>
          <cell r="H162">
            <v>0</v>
          </cell>
          <cell r="I162">
            <v>0</v>
          </cell>
        </row>
        <row r="163">
          <cell r="B163" t="str">
            <v>BIDB556789</v>
          </cell>
          <cell r="D163">
            <v>0</v>
          </cell>
          <cell r="F163">
            <v>0</v>
          </cell>
          <cell r="H163">
            <v>0</v>
          </cell>
          <cell r="I163">
            <v>0</v>
          </cell>
        </row>
        <row r="164">
          <cell r="B164" t="str">
            <v>BIDB556789</v>
          </cell>
          <cell r="D164">
            <v>0</v>
          </cell>
          <cell r="F164">
            <v>0</v>
          </cell>
          <cell r="H164">
            <v>0</v>
          </cell>
          <cell r="I164">
            <v>0</v>
          </cell>
        </row>
        <row r="165">
          <cell r="B165" t="str">
            <v>BIDB556789</v>
          </cell>
          <cell r="D165">
            <v>0</v>
          </cell>
          <cell r="F165">
            <v>0</v>
          </cell>
          <cell r="H165">
            <v>0</v>
          </cell>
          <cell r="I165">
            <v>0</v>
          </cell>
        </row>
        <row r="166">
          <cell r="B166" t="str">
            <v>BIDB556789</v>
          </cell>
          <cell r="D166">
            <v>0</v>
          </cell>
          <cell r="F166">
            <v>0</v>
          </cell>
          <cell r="H166">
            <v>0</v>
          </cell>
          <cell r="I166">
            <v>0</v>
          </cell>
        </row>
        <row r="167">
          <cell r="B167" t="str">
            <v>BIDB556789</v>
          </cell>
          <cell r="D167">
            <v>0</v>
          </cell>
          <cell r="F167">
            <v>0</v>
          </cell>
          <cell r="H167">
            <v>0</v>
          </cell>
          <cell r="I167">
            <v>0</v>
          </cell>
        </row>
        <row r="168">
          <cell r="B168" t="str">
            <v>BIDB556789</v>
          </cell>
          <cell r="D168">
            <v>0</v>
          </cell>
          <cell r="F168">
            <v>0</v>
          </cell>
          <cell r="H168">
            <v>0</v>
          </cell>
          <cell r="I168">
            <v>0</v>
          </cell>
        </row>
        <row r="169">
          <cell r="B169" t="str">
            <v>BIDB556789</v>
          </cell>
          <cell r="D169">
            <v>0</v>
          </cell>
          <cell r="F169">
            <v>0</v>
          </cell>
          <cell r="H169">
            <v>0</v>
          </cell>
          <cell r="I169">
            <v>0</v>
          </cell>
        </row>
        <row r="170">
          <cell r="B170" t="str">
            <v>BIDB556789</v>
          </cell>
          <cell r="D170">
            <v>0</v>
          </cell>
          <cell r="F170">
            <v>0</v>
          </cell>
          <cell r="H170">
            <v>0</v>
          </cell>
          <cell r="I170">
            <v>0</v>
          </cell>
        </row>
        <row r="171">
          <cell r="B171" t="str">
            <v>BIDB556789</v>
          </cell>
          <cell r="D171">
            <v>0</v>
          </cell>
          <cell r="F171">
            <v>0</v>
          </cell>
          <cell r="H171">
            <v>0</v>
          </cell>
          <cell r="I171">
            <v>0</v>
          </cell>
        </row>
        <row r="172">
          <cell r="B172" t="str">
            <v>BIDB556789</v>
          </cell>
          <cell r="D172">
            <v>0</v>
          </cell>
          <cell r="F172">
            <v>0</v>
          </cell>
          <cell r="H172">
            <v>0</v>
          </cell>
          <cell r="I172">
            <v>0</v>
          </cell>
        </row>
        <row r="173">
          <cell r="B173" t="str">
            <v>BIDB556789</v>
          </cell>
          <cell r="D173">
            <v>0</v>
          </cell>
          <cell r="F173">
            <v>0</v>
          </cell>
          <cell r="H173">
            <v>0</v>
          </cell>
          <cell r="I173">
            <v>0</v>
          </cell>
        </row>
        <row r="174">
          <cell r="B174" t="str">
            <v>BIDB556789</v>
          </cell>
          <cell r="D174">
            <v>0</v>
          </cell>
          <cell r="F174">
            <v>0</v>
          </cell>
          <cell r="H174">
            <v>0</v>
          </cell>
          <cell r="I174">
            <v>0</v>
          </cell>
        </row>
        <row r="175">
          <cell r="B175" t="str">
            <v>BIDB556789</v>
          </cell>
          <cell r="D175">
            <v>0</v>
          </cell>
          <cell r="F175">
            <v>0</v>
          </cell>
          <cell r="H175">
            <v>0</v>
          </cell>
          <cell r="I175">
            <v>0</v>
          </cell>
        </row>
        <row r="176">
          <cell r="B176" t="str">
            <v>BIDB556789</v>
          </cell>
          <cell r="D176">
            <v>0</v>
          </cell>
          <cell r="F176">
            <v>0</v>
          </cell>
          <cell r="H176">
            <v>0</v>
          </cell>
          <cell r="I176">
            <v>0</v>
          </cell>
        </row>
        <row r="177">
          <cell r="B177" t="str">
            <v>BIDB556789</v>
          </cell>
          <cell r="D177">
            <v>0</v>
          </cell>
          <cell r="F177">
            <v>0</v>
          </cell>
          <cell r="H177">
            <v>0</v>
          </cell>
          <cell r="I177">
            <v>0</v>
          </cell>
        </row>
        <row r="178">
          <cell r="B178" t="str">
            <v>BIDB556789</v>
          </cell>
          <cell r="D178">
            <v>0</v>
          </cell>
          <cell r="F178">
            <v>0</v>
          </cell>
          <cell r="H178">
            <v>0</v>
          </cell>
          <cell r="I178">
            <v>0</v>
          </cell>
        </row>
        <row r="179">
          <cell r="B179" t="str">
            <v>BIDB556789</v>
          </cell>
          <cell r="D179">
            <v>0</v>
          </cell>
          <cell r="F179">
            <v>0</v>
          </cell>
          <cell r="H179">
            <v>0</v>
          </cell>
          <cell r="I179">
            <v>0</v>
          </cell>
        </row>
        <row r="180">
          <cell r="B180" t="str">
            <v>BIDB556789</v>
          </cell>
          <cell r="D180">
            <v>0</v>
          </cell>
          <cell r="F180">
            <v>0</v>
          </cell>
          <cell r="H180">
            <v>0</v>
          </cell>
          <cell r="I180">
            <v>0</v>
          </cell>
        </row>
        <row r="181">
          <cell r="B181" t="str">
            <v>BIDB556789</v>
          </cell>
          <cell r="D181">
            <v>0</v>
          </cell>
          <cell r="F181">
            <v>0</v>
          </cell>
          <cell r="H181">
            <v>0</v>
          </cell>
          <cell r="I181">
            <v>0</v>
          </cell>
        </row>
        <row r="182">
          <cell r="B182" t="str">
            <v>BIDB556789</v>
          </cell>
          <cell r="D182">
            <v>0</v>
          </cell>
          <cell r="F182">
            <v>0</v>
          </cell>
          <cell r="H182">
            <v>0</v>
          </cell>
          <cell r="I182">
            <v>0</v>
          </cell>
        </row>
        <row r="183">
          <cell r="B183" t="str">
            <v>BIDB556789</v>
          </cell>
          <cell r="D183">
            <v>0</v>
          </cell>
          <cell r="F183">
            <v>0</v>
          </cell>
          <cell r="H183">
            <v>0</v>
          </cell>
          <cell r="I183">
            <v>0</v>
          </cell>
        </row>
        <row r="184">
          <cell r="B184" t="str">
            <v>BIDB556789</v>
          </cell>
          <cell r="D184">
            <v>0</v>
          </cell>
          <cell r="F184">
            <v>0</v>
          </cell>
          <cell r="H184">
            <v>0</v>
          </cell>
          <cell r="I184">
            <v>0</v>
          </cell>
        </row>
        <row r="185">
          <cell r="B185" t="str">
            <v>BIDB556789</v>
          </cell>
          <cell r="D185">
            <v>0</v>
          </cell>
          <cell r="F185">
            <v>0</v>
          </cell>
          <cell r="H185">
            <v>0</v>
          </cell>
          <cell r="I185">
            <v>0</v>
          </cell>
        </row>
        <row r="186">
          <cell r="B186" t="str">
            <v>BIDB556789</v>
          </cell>
          <cell r="D186">
            <v>0</v>
          </cell>
          <cell r="F186">
            <v>0</v>
          </cell>
          <cell r="H186">
            <v>0</v>
          </cell>
          <cell r="I186">
            <v>0</v>
          </cell>
        </row>
        <row r="187">
          <cell r="B187" t="str">
            <v>BIDB556789</v>
          </cell>
          <cell r="D187">
            <v>0</v>
          </cell>
          <cell r="F187">
            <v>0</v>
          </cell>
          <cell r="H187">
            <v>0</v>
          </cell>
          <cell r="I187">
            <v>0</v>
          </cell>
        </row>
        <row r="188">
          <cell r="B188" t="str">
            <v>BIDB556789</v>
          </cell>
          <cell r="D188">
            <v>0</v>
          </cell>
          <cell r="F188">
            <v>0</v>
          </cell>
          <cell r="H188">
            <v>0</v>
          </cell>
          <cell r="I188">
            <v>0</v>
          </cell>
        </row>
        <row r="189">
          <cell r="B189" t="str">
            <v>BIDB556789</v>
          </cell>
          <cell r="D189">
            <v>0</v>
          </cell>
          <cell r="F189">
            <v>0</v>
          </cell>
          <cell r="H189">
            <v>0</v>
          </cell>
          <cell r="I189">
            <v>0</v>
          </cell>
        </row>
        <row r="190">
          <cell r="B190" t="str">
            <v>BIDB556789</v>
          </cell>
          <cell r="D190">
            <v>0</v>
          </cell>
          <cell r="F190">
            <v>0</v>
          </cell>
          <cell r="H190">
            <v>0</v>
          </cell>
          <cell r="I190">
            <v>0</v>
          </cell>
        </row>
        <row r="191">
          <cell r="B191" t="str">
            <v>BIDB556789</v>
          </cell>
          <cell r="D191">
            <v>0</v>
          </cell>
          <cell r="F191">
            <v>0</v>
          </cell>
          <cell r="H191">
            <v>0</v>
          </cell>
          <cell r="I191">
            <v>0</v>
          </cell>
        </row>
        <row r="192">
          <cell r="B192" t="str">
            <v>BIDB556789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</row>
        <row r="193">
          <cell r="B193" t="str">
            <v>BIDB556789</v>
          </cell>
          <cell r="D193">
            <v>0</v>
          </cell>
          <cell r="F193">
            <v>0</v>
          </cell>
          <cell r="H193">
            <v>0</v>
          </cell>
          <cell r="I193">
            <v>0</v>
          </cell>
        </row>
        <row r="194">
          <cell r="B194" t="str">
            <v>BIDB556789</v>
          </cell>
          <cell r="D194">
            <v>0</v>
          </cell>
          <cell r="F194">
            <v>0</v>
          </cell>
          <cell r="H194">
            <v>0</v>
          </cell>
          <cell r="I194">
            <v>0</v>
          </cell>
        </row>
        <row r="195">
          <cell r="B195" t="str">
            <v>BIDB556789</v>
          </cell>
          <cell r="D195">
            <v>0</v>
          </cell>
          <cell r="F195">
            <v>0</v>
          </cell>
          <cell r="H195">
            <v>0</v>
          </cell>
          <cell r="I195">
            <v>0</v>
          </cell>
        </row>
        <row r="196">
          <cell r="B196" t="str">
            <v>BIDB556789</v>
          </cell>
          <cell r="D196">
            <v>0</v>
          </cell>
          <cell r="F196">
            <v>0</v>
          </cell>
          <cell r="H196">
            <v>0</v>
          </cell>
          <cell r="I196">
            <v>0</v>
          </cell>
        </row>
        <row r="197">
          <cell r="B197" t="str">
            <v>BIDB556789</v>
          </cell>
          <cell r="D197">
            <v>0</v>
          </cell>
          <cell r="F197">
            <v>0</v>
          </cell>
          <cell r="H197">
            <v>0</v>
          </cell>
          <cell r="I197">
            <v>0</v>
          </cell>
        </row>
        <row r="198">
          <cell r="B198" t="str">
            <v>BIDB556789</v>
          </cell>
          <cell r="D198">
            <v>0</v>
          </cell>
          <cell r="F198">
            <v>0</v>
          </cell>
          <cell r="H198">
            <v>0</v>
          </cell>
          <cell r="I198">
            <v>0</v>
          </cell>
        </row>
        <row r="199">
          <cell r="B199" t="str">
            <v>BIDB556789</v>
          </cell>
          <cell r="D199">
            <v>0</v>
          </cell>
          <cell r="F199">
            <v>0</v>
          </cell>
          <cell r="H199">
            <v>0</v>
          </cell>
          <cell r="I199">
            <v>0</v>
          </cell>
        </row>
        <row r="200">
          <cell r="B200" t="str">
            <v>BIDB556789</v>
          </cell>
          <cell r="D200">
            <v>0</v>
          </cell>
          <cell r="F200">
            <v>0</v>
          </cell>
          <cell r="H200">
            <v>0</v>
          </cell>
          <cell r="I200">
            <v>0</v>
          </cell>
        </row>
        <row r="201">
          <cell r="B201" t="str">
            <v>BIDB556789</v>
          </cell>
          <cell r="D201">
            <v>0</v>
          </cell>
          <cell r="F201">
            <v>0</v>
          </cell>
          <cell r="H201">
            <v>0</v>
          </cell>
          <cell r="I201">
            <v>0</v>
          </cell>
        </row>
        <row r="202">
          <cell r="B202" t="str">
            <v>BIDB556789</v>
          </cell>
          <cell r="D202">
            <v>0</v>
          </cell>
          <cell r="F202">
            <v>0</v>
          </cell>
          <cell r="H202">
            <v>0</v>
          </cell>
          <cell r="I202">
            <v>0</v>
          </cell>
        </row>
        <row r="203">
          <cell r="B203" t="str">
            <v>BIDB556789</v>
          </cell>
          <cell r="D203">
            <v>0</v>
          </cell>
          <cell r="F203">
            <v>0</v>
          </cell>
          <cell r="H203">
            <v>0</v>
          </cell>
          <cell r="I203">
            <v>0</v>
          </cell>
        </row>
        <row r="204">
          <cell r="B204" t="str">
            <v>BIDB556789</v>
          </cell>
          <cell r="D204">
            <v>0</v>
          </cell>
          <cell r="F204">
            <v>0</v>
          </cell>
          <cell r="H204">
            <v>0</v>
          </cell>
          <cell r="I204">
            <v>0</v>
          </cell>
        </row>
        <row r="205">
          <cell r="B205" t="str">
            <v>BIDB556789</v>
          </cell>
          <cell r="D205">
            <v>0</v>
          </cell>
          <cell r="F205">
            <v>0</v>
          </cell>
          <cell r="H205">
            <v>0</v>
          </cell>
          <cell r="I205">
            <v>0</v>
          </cell>
        </row>
        <row r="206">
          <cell r="B206" t="str">
            <v>BIDB556789</v>
          </cell>
          <cell r="D206">
            <v>0</v>
          </cell>
          <cell r="F206">
            <v>0</v>
          </cell>
          <cell r="H206">
            <v>0</v>
          </cell>
          <cell r="I206">
            <v>0</v>
          </cell>
        </row>
        <row r="207">
          <cell r="B207" t="str">
            <v>BIDB556789</v>
          </cell>
          <cell r="D207">
            <v>0</v>
          </cell>
          <cell r="F207">
            <v>0</v>
          </cell>
          <cell r="H207">
            <v>0</v>
          </cell>
          <cell r="I207">
            <v>0</v>
          </cell>
        </row>
        <row r="208">
          <cell r="B208" t="str">
            <v>BIDB556789</v>
          </cell>
          <cell r="D208">
            <v>0</v>
          </cell>
          <cell r="F208">
            <v>0</v>
          </cell>
          <cell r="H208">
            <v>0</v>
          </cell>
          <cell r="I208">
            <v>0</v>
          </cell>
        </row>
        <row r="209">
          <cell r="B209" t="str">
            <v>BIDB556789</v>
          </cell>
          <cell r="D209">
            <v>0</v>
          </cell>
          <cell r="F209">
            <v>0</v>
          </cell>
          <cell r="H209">
            <v>0</v>
          </cell>
          <cell r="I209">
            <v>0</v>
          </cell>
        </row>
        <row r="210">
          <cell r="B210" t="str">
            <v>BIDB556789</v>
          </cell>
          <cell r="D210">
            <v>0</v>
          </cell>
          <cell r="F210">
            <v>0</v>
          </cell>
          <cell r="H210">
            <v>0</v>
          </cell>
          <cell r="I210">
            <v>0</v>
          </cell>
        </row>
        <row r="211">
          <cell r="B211" t="str">
            <v>BIDB556789</v>
          </cell>
          <cell r="D211">
            <v>0</v>
          </cell>
          <cell r="F211">
            <v>0</v>
          </cell>
          <cell r="H211">
            <v>0</v>
          </cell>
          <cell r="I211">
            <v>0</v>
          </cell>
        </row>
        <row r="212">
          <cell r="B212" t="str">
            <v>BIDB556789</v>
          </cell>
          <cell r="D212">
            <v>0</v>
          </cell>
          <cell r="F212">
            <v>0</v>
          </cell>
          <cell r="H212">
            <v>0</v>
          </cell>
          <cell r="I212">
            <v>0</v>
          </cell>
        </row>
        <row r="213">
          <cell r="B213" t="str">
            <v>BIDB556789</v>
          </cell>
          <cell r="D213">
            <v>0</v>
          </cell>
          <cell r="F213">
            <v>0</v>
          </cell>
          <cell r="H213">
            <v>0</v>
          </cell>
          <cell r="I213">
            <v>0</v>
          </cell>
        </row>
        <row r="214">
          <cell r="B214" t="str">
            <v>BIDB556789</v>
          </cell>
          <cell r="D214">
            <v>0</v>
          </cell>
          <cell r="F214">
            <v>0</v>
          </cell>
          <cell r="H214">
            <v>0</v>
          </cell>
          <cell r="I214">
            <v>0</v>
          </cell>
        </row>
        <row r="215">
          <cell r="B215" t="str">
            <v>BIDB556789</v>
          </cell>
          <cell r="D215">
            <v>0</v>
          </cell>
          <cell r="F215">
            <v>0</v>
          </cell>
          <cell r="H215">
            <v>0</v>
          </cell>
          <cell r="I215">
            <v>0</v>
          </cell>
        </row>
        <row r="216">
          <cell r="B216" t="str">
            <v>BIDB556789</v>
          </cell>
          <cell r="D216">
            <v>0</v>
          </cell>
          <cell r="F216">
            <v>0</v>
          </cell>
          <cell r="H216">
            <v>0</v>
          </cell>
          <cell r="I216">
            <v>0</v>
          </cell>
        </row>
        <row r="217">
          <cell r="B217" t="str">
            <v>BIDB556789</v>
          </cell>
          <cell r="D217">
            <v>0</v>
          </cell>
          <cell r="F217">
            <v>0</v>
          </cell>
          <cell r="H217">
            <v>0</v>
          </cell>
          <cell r="I217">
            <v>0</v>
          </cell>
        </row>
        <row r="218">
          <cell r="B218" t="str">
            <v>BIDB556789</v>
          </cell>
          <cell r="D218">
            <v>0</v>
          </cell>
          <cell r="F218">
            <v>0</v>
          </cell>
          <cell r="H218">
            <v>0</v>
          </cell>
          <cell r="I218">
            <v>0</v>
          </cell>
        </row>
        <row r="219">
          <cell r="B219" t="str">
            <v>BIDB556789</v>
          </cell>
          <cell r="D219">
            <v>0</v>
          </cell>
          <cell r="F219">
            <v>0</v>
          </cell>
          <cell r="H219">
            <v>0</v>
          </cell>
          <cell r="I219">
            <v>0</v>
          </cell>
        </row>
        <row r="220">
          <cell r="B220" t="str">
            <v>BIDB556789</v>
          </cell>
          <cell r="D220">
            <v>0</v>
          </cell>
          <cell r="F220">
            <v>0</v>
          </cell>
          <cell r="H220">
            <v>0</v>
          </cell>
          <cell r="I220">
            <v>0</v>
          </cell>
        </row>
        <row r="221">
          <cell r="B221" t="str">
            <v>BIDB556789</v>
          </cell>
          <cell r="D221">
            <v>0</v>
          </cell>
          <cell r="F221">
            <v>0</v>
          </cell>
          <cell r="H221">
            <v>0</v>
          </cell>
          <cell r="I221">
            <v>0</v>
          </cell>
        </row>
        <row r="222">
          <cell r="B222" t="str">
            <v>BIDB556789</v>
          </cell>
          <cell r="D222">
            <v>0</v>
          </cell>
          <cell r="F222">
            <v>0</v>
          </cell>
          <cell r="H222">
            <v>0</v>
          </cell>
          <cell r="I222">
            <v>0</v>
          </cell>
        </row>
        <row r="223">
          <cell r="B223" t="str">
            <v>BIDB556789</v>
          </cell>
          <cell r="D223">
            <v>0</v>
          </cell>
          <cell r="F223">
            <v>0</v>
          </cell>
          <cell r="H223">
            <v>0</v>
          </cell>
          <cell r="I223">
            <v>0</v>
          </cell>
        </row>
        <row r="224">
          <cell r="B224" t="str">
            <v>BIDB556789</v>
          </cell>
          <cell r="D224">
            <v>0</v>
          </cell>
          <cell r="F224">
            <v>0</v>
          </cell>
          <cell r="H224">
            <v>0</v>
          </cell>
          <cell r="I224">
            <v>0</v>
          </cell>
        </row>
        <row r="225">
          <cell r="B225" t="str">
            <v>BIDB556789</v>
          </cell>
          <cell r="D225">
            <v>0</v>
          </cell>
          <cell r="F225">
            <v>0</v>
          </cell>
          <cell r="H225">
            <v>0</v>
          </cell>
          <cell r="I225">
            <v>0</v>
          </cell>
        </row>
        <row r="226">
          <cell r="B226" t="str">
            <v>BIDB556789</v>
          </cell>
          <cell r="D226">
            <v>0</v>
          </cell>
          <cell r="F226">
            <v>0</v>
          </cell>
          <cell r="H226">
            <v>0</v>
          </cell>
          <cell r="I226">
            <v>0</v>
          </cell>
        </row>
        <row r="227">
          <cell r="B227" t="str">
            <v>BIDB556789</v>
          </cell>
          <cell r="D227">
            <v>0</v>
          </cell>
          <cell r="F227">
            <v>0</v>
          </cell>
          <cell r="H227">
            <v>0</v>
          </cell>
          <cell r="I227">
            <v>0</v>
          </cell>
        </row>
        <row r="228">
          <cell r="B228" t="str">
            <v>BIDB556789</v>
          </cell>
          <cell r="D228">
            <v>0</v>
          </cell>
          <cell r="F228">
            <v>0</v>
          </cell>
          <cell r="H228">
            <v>0</v>
          </cell>
          <cell r="I228">
            <v>0</v>
          </cell>
        </row>
        <row r="229">
          <cell r="B229" t="str">
            <v>BIDB556789</v>
          </cell>
          <cell r="D229">
            <v>0</v>
          </cell>
          <cell r="F229">
            <v>0</v>
          </cell>
          <cell r="H229">
            <v>0</v>
          </cell>
          <cell r="I229">
            <v>0</v>
          </cell>
        </row>
        <row r="230">
          <cell r="B230" t="str">
            <v>BIDB556789</v>
          </cell>
          <cell r="D230">
            <v>0</v>
          </cell>
          <cell r="F230">
            <v>0</v>
          </cell>
          <cell r="H230">
            <v>0</v>
          </cell>
          <cell r="I230">
            <v>0</v>
          </cell>
        </row>
        <row r="231">
          <cell r="B231" t="str">
            <v>BIDB556789</v>
          </cell>
          <cell r="D231">
            <v>0</v>
          </cell>
          <cell r="F231">
            <v>0</v>
          </cell>
          <cell r="H231">
            <v>0</v>
          </cell>
          <cell r="I231">
            <v>0</v>
          </cell>
        </row>
        <row r="232">
          <cell r="B232" t="str">
            <v>BIDB556789</v>
          </cell>
          <cell r="D232">
            <v>0</v>
          </cell>
          <cell r="F232">
            <v>0</v>
          </cell>
          <cell r="H232">
            <v>0</v>
          </cell>
          <cell r="I232">
            <v>0</v>
          </cell>
        </row>
        <row r="233">
          <cell r="B233" t="str">
            <v>BIDB556789</v>
          </cell>
          <cell r="D233">
            <v>0</v>
          </cell>
          <cell r="F233">
            <v>0</v>
          </cell>
          <cell r="H233">
            <v>0</v>
          </cell>
          <cell r="I233">
            <v>0</v>
          </cell>
        </row>
        <row r="234">
          <cell r="B234" t="str">
            <v>BIDB556789</v>
          </cell>
          <cell r="D234">
            <v>0</v>
          </cell>
          <cell r="F234">
            <v>0</v>
          </cell>
          <cell r="H234">
            <v>0</v>
          </cell>
          <cell r="I234">
            <v>0</v>
          </cell>
        </row>
        <row r="235">
          <cell r="B235" t="str">
            <v>BIDB556789</v>
          </cell>
          <cell r="D235">
            <v>0</v>
          </cell>
          <cell r="F235">
            <v>0</v>
          </cell>
          <cell r="H235">
            <v>0</v>
          </cell>
          <cell r="I235">
            <v>0</v>
          </cell>
        </row>
        <row r="236">
          <cell r="B236" t="str">
            <v>BIDB556789</v>
          </cell>
          <cell r="D236">
            <v>0</v>
          </cell>
          <cell r="F236">
            <v>0</v>
          </cell>
          <cell r="H236">
            <v>0</v>
          </cell>
          <cell r="I236">
            <v>0</v>
          </cell>
        </row>
        <row r="237">
          <cell r="B237" t="str">
            <v>BIDB556789</v>
          </cell>
          <cell r="D237">
            <v>0</v>
          </cell>
          <cell r="F237">
            <v>0</v>
          </cell>
          <cell r="H237">
            <v>0</v>
          </cell>
          <cell r="I237">
            <v>0</v>
          </cell>
        </row>
        <row r="238">
          <cell r="B238" t="str">
            <v>BIDB556789</v>
          </cell>
          <cell r="D238">
            <v>0</v>
          </cell>
          <cell r="F238">
            <v>0</v>
          </cell>
          <cell r="H238">
            <v>0</v>
          </cell>
          <cell r="I238">
            <v>0</v>
          </cell>
        </row>
        <row r="239">
          <cell r="B239" t="str">
            <v>BIDB556789</v>
          </cell>
          <cell r="D239">
            <v>0</v>
          </cell>
          <cell r="F239">
            <v>0</v>
          </cell>
          <cell r="H239">
            <v>0</v>
          </cell>
          <cell r="I239">
            <v>0</v>
          </cell>
        </row>
        <row r="240">
          <cell r="B240" t="str">
            <v>BIDB556789</v>
          </cell>
          <cell r="D240">
            <v>0</v>
          </cell>
          <cell r="F240">
            <v>0</v>
          </cell>
          <cell r="H240">
            <v>0</v>
          </cell>
          <cell r="I240">
            <v>0</v>
          </cell>
        </row>
        <row r="241">
          <cell r="B241" t="str">
            <v>BIDB556789</v>
          </cell>
          <cell r="D241">
            <v>0</v>
          </cell>
          <cell r="F241">
            <v>0</v>
          </cell>
          <cell r="H241">
            <v>0</v>
          </cell>
          <cell r="I241">
            <v>0</v>
          </cell>
        </row>
        <row r="242">
          <cell r="B242" t="str">
            <v>BIDB556789</v>
          </cell>
          <cell r="D242">
            <v>0</v>
          </cell>
          <cell r="F242">
            <v>0</v>
          </cell>
          <cell r="H242">
            <v>0</v>
          </cell>
          <cell r="I242">
            <v>0</v>
          </cell>
        </row>
        <row r="243">
          <cell r="B243" t="str">
            <v>BIDB556789</v>
          </cell>
          <cell r="D243">
            <v>0</v>
          </cell>
          <cell r="F243">
            <v>0</v>
          </cell>
          <cell r="H243">
            <v>0</v>
          </cell>
          <cell r="I243">
            <v>0</v>
          </cell>
        </row>
        <row r="244">
          <cell r="B244" t="str">
            <v>BIDB556789</v>
          </cell>
          <cell r="D244">
            <v>0</v>
          </cell>
          <cell r="F244">
            <v>0</v>
          </cell>
          <cell r="H244">
            <v>0</v>
          </cell>
          <cell r="I244">
            <v>0</v>
          </cell>
        </row>
        <row r="245">
          <cell r="B245" t="str">
            <v>BIDB556789</v>
          </cell>
          <cell r="D245">
            <v>0</v>
          </cell>
          <cell r="F245">
            <v>0</v>
          </cell>
          <cell r="H245">
            <v>0</v>
          </cell>
          <cell r="I245">
            <v>0</v>
          </cell>
        </row>
        <row r="246">
          <cell r="B246" t="str">
            <v>BIDB556789</v>
          </cell>
          <cell r="D246">
            <v>0</v>
          </cell>
          <cell r="F246">
            <v>0</v>
          </cell>
          <cell r="H246">
            <v>0</v>
          </cell>
          <cell r="I246">
            <v>0</v>
          </cell>
        </row>
        <row r="247">
          <cell r="B247" t="str">
            <v>BIDB556789</v>
          </cell>
          <cell r="D247">
            <v>0</v>
          </cell>
          <cell r="F247">
            <v>0</v>
          </cell>
          <cell r="H247">
            <v>0</v>
          </cell>
          <cell r="I247">
            <v>0</v>
          </cell>
        </row>
        <row r="248">
          <cell r="B248" t="str">
            <v>BIDB556789</v>
          </cell>
          <cell r="D248">
            <v>0</v>
          </cell>
          <cell r="F248">
            <v>0</v>
          </cell>
          <cell r="H248">
            <v>0</v>
          </cell>
          <cell r="I248">
            <v>0</v>
          </cell>
        </row>
        <row r="249">
          <cell r="B249" t="str">
            <v>BIDB556789</v>
          </cell>
          <cell r="D249">
            <v>0</v>
          </cell>
          <cell r="F249">
            <v>0</v>
          </cell>
          <cell r="H249">
            <v>0</v>
          </cell>
          <cell r="I249">
            <v>0</v>
          </cell>
        </row>
        <row r="250">
          <cell r="B250" t="str">
            <v>BIDB556789</v>
          </cell>
          <cell r="D250">
            <v>0</v>
          </cell>
          <cell r="F250">
            <v>0</v>
          </cell>
          <cell r="H250">
            <v>0</v>
          </cell>
          <cell r="I250">
            <v>0</v>
          </cell>
        </row>
        <row r="251">
          <cell r="B251" t="str">
            <v>BIDB556789</v>
          </cell>
          <cell r="D251">
            <v>0</v>
          </cell>
          <cell r="F251">
            <v>0</v>
          </cell>
          <cell r="H251">
            <v>0</v>
          </cell>
          <cell r="I251">
            <v>0</v>
          </cell>
        </row>
        <row r="252">
          <cell r="B252" t="str">
            <v>BIDB556789</v>
          </cell>
          <cell r="D252">
            <v>0</v>
          </cell>
          <cell r="F252">
            <v>0</v>
          </cell>
          <cell r="H252">
            <v>0</v>
          </cell>
          <cell r="I252">
            <v>0</v>
          </cell>
        </row>
        <row r="253">
          <cell r="B253" t="str">
            <v>BIDB556789</v>
          </cell>
          <cell r="D253">
            <v>0</v>
          </cell>
          <cell r="F253">
            <v>0</v>
          </cell>
          <cell r="H253">
            <v>0</v>
          </cell>
          <cell r="I253">
            <v>0</v>
          </cell>
        </row>
        <row r="254">
          <cell r="B254" t="str">
            <v>BIDB556789</v>
          </cell>
          <cell r="D254">
            <v>0</v>
          </cell>
          <cell r="F254">
            <v>0</v>
          </cell>
          <cell r="H254">
            <v>0</v>
          </cell>
          <cell r="I254">
            <v>0</v>
          </cell>
        </row>
        <row r="255">
          <cell r="B255" t="str">
            <v>BIDB556789</v>
          </cell>
          <cell r="D255">
            <v>0</v>
          </cell>
          <cell r="F255">
            <v>0</v>
          </cell>
          <cell r="H255">
            <v>0</v>
          </cell>
          <cell r="I255">
            <v>0</v>
          </cell>
        </row>
        <row r="256">
          <cell r="B256" t="str">
            <v>BIDB556789</v>
          </cell>
          <cell r="D256">
            <v>0</v>
          </cell>
          <cell r="F256">
            <v>0</v>
          </cell>
          <cell r="H256">
            <v>0</v>
          </cell>
          <cell r="I256">
            <v>0</v>
          </cell>
        </row>
        <row r="257">
          <cell r="B257" t="str">
            <v>BIDB556789</v>
          </cell>
          <cell r="D257">
            <v>0</v>
          </cell>
          <cell r="F257">
            <v>0</v>
          </cell>
          <cell r="H257">
            <v>0</v>
          </cell>
          <cell r="I257">
            <v>0</v>
          </cell>
        </row>
        <row r="258">
          <cell r="B258" t="str">
            <v>BIDB556789</v>
          </cell>
          <cell r="D258">
            <v>0</v>
          </cell>
          <cell r="F258">
            <v>0</v>
          </cell>
          <cell r="H258">
            <v>0</v>
          </cell>
          <cell r="I258">
            <v>0</v>
          </cell>
        </row>
        <row r="259">
          <cell r="B259" t="str">
            <v>BIDB556789</v>
          </cell>
          <cell r="D259">
            <v>0</v>
          </cell>
          <cell r="F259">
            <v>0</v>
          </cell>
          <cell r="H259">
            <v>0</v>
          </cell>
          <cell r="I259">
            <v>0</v>
          </cell>
        </row>
        <row r="260">
          <cell r="B260" t="str">
            <v>BIDB556789</v>
          </cell>
          <cell r="D260">
            <v>0</v>
          </cell>
          <cell r="F260">
            <v>0</v>
          </cell>
          <cell r="H260">
            <v>0</v>
          </cell>
          <cell r="I260">
            <v>0</v>
          </cell>
        </row>
        <row r="261">
          <cell r="B261" t="str">
            <v>BIDB556789</v>
          </cell>
          <cell r="D261">
            <v>0</v>
          </cell>
          <cell r="F261">
            <v>0</v>
          </cell>
          <cell r="H261">
            <v>0</v>
          </cell>
          <cell r="I261">
            <v>0</v>
          </cell>
        </row>
        <row r="262">
          <cell r="B262" t="str">
            <v>BIDB556789</v>
          </cell>
          <cell r="D262">
            <v>0</v>
          </cell>
          <cell r="F262">
            <v>0</v>
          </cell>
          <cell r="H262">
            <v>0</v>
          </cell>
          <cell r="I262">
            <v>0</v>
          </cell>
        </row>
        <row r="263">
          <cell r="B263" t="str">
            <v>BIDB556789</v>
          </cell>
          <cell r="D263">
            <v>0</v>
          </cell>
          <cell r="F263">
            <v>0</v>
          </cell>
          <cell r="H263">
            <v>0</v>
          </cell>
          <cell r="I263">
            <v>0</v>
          </cell>
        </row>
        <row r="264">
          <cell r="B264" t="str">
            <v>BIDB556789</v>
          </cell>
          <cell r="D264">
            <v>0</v>
          </cell>
          <cell r="F264">
            <v>0</v>
          </cell>
          <cell r="H264">
            <v>0</v>
          </cell>
          <cell r="I264">
            <v>0</v>
          </cell>
        </row>
        <row r="265">
          <cell r="B265" t="str">
            <v>BIDB556789</v>
          </cell>
          <cell r="D265">
            <v>0</v>
          </cell>
          <cell r="F265">
            <v>0</v>
          </cell>
          <cell r="H265">
            <v>0</v>
          </cell>
          <cell r="I265">
            <v>0</v>
          </cell>
        </row>
        <row r="266">
          <cell r="B266" t="str">
            <v>BIDB556789</v>
          </cell>
          <cell r="D266">
            <v>0</v>
          </cell>
          <cell r="F266">
            <v>0</v>
          </cell>
          <cell r="H266">
            <v>0</v>
          </cell>
          <cell r="I266">
            <v>0</v>
          </cell>
        </row>
        <row r="267">
          <cell r="B267" t="str">
            <v>BIDB556789</v>
          </cell>
          <cell r="D267">
            <v>0</v>
          </cell>
          <cell r="F267">
            <v>0</v>
          </cell>
          <cell r="H267">
            <v>0</v>
          </cell>
          <cell r="I267">
            <v>0</v>
          </cell>
        </row>
        <row r="268">
          <cell r="B268" t="str">
            <v>BIDB556789</v>
          </cell>
          <cell r="D268">
            <v>0</v>
          </cell>
          <cell r="F268">
            <v>0</v>
          </cell>
          <cell r="H268">
            <v>0</v>
          </cell>
          <cell r="I268">
            <v>0</v>
          </cell>
        </row>
        <row r="269">
          <cell r="B269" t="str">
            <v>BIDB556789</v>
          </cell>
          <cell r="D269">
            <v>0</v>
          </cell>
          <cell r="F269">
            <v>0</v>
          </cell>
          <cell r="H269">
            <v>0</v>
          </cell>
          <cell r="I269">
            <v>0</v>
          </cell>
        </row>
        <row r="270">
          <cell r="B270" t="str">
            <v>BIDB556789</v>
          </cell>
          <cell r="D270">
            <v>0</v>
          </cell>
          <cell r="F270">
            <v>0</v>
          </cell>
          <cell r="H270">
            <v>0</v>
          </cell>
          <cell r="I270">
            <v>0</v>
          </cell>
        </row>
        <row r="271">
          <cell r="B271" t="str">
            <v>BIDB556789</v>
          </cell>
          <cell r="D271">
            <v>0</v>
          </cell>
          <cell r="F271">
            <v>0</v>
          </cell>
          <cell r="H271">
            <v>0</v>
          </cell>
          <cell r="I271">
            <v>0</v>
          </cell>
        </row>
        <row r="272">
          <cell r="B272" t="str">
            <v>BIDB556789</v>
          </cell>
          <cell r="D272">
            <v>0</v>
          </cell>
          <cell r="F272">
            <v>0</v>
          </cell>
          <cell r="H272">
            <v>0</v>
          </cell>
          <cell r="I272">
            <v>0</v>
          </cell>
        </row>
        <row r="273">
          <cell r="B273" t="str">
            <v>BIDB556789</v>
          </cell>
          <cell r="D273">
            <v>0</v>
          </cell>
          <cell r="F273">
            <v>0</v>
          </cell>
          <cell r="H273">
            <v>0</v>
          </cell>
          <cell r="I273">
            <v>0</v>
          </cell>
        </row>
        <row r="274">
          <cell r="B274" t="str">
            <v>BIDB556789</v>
          </cell>
          <cell r="D274">
            <v>0</v>
          </cell>
          <cell r="F274">
            <v>0</v>
          </cell>
          <cell r="H274">
            <v>0</v>
          </cell>
          <cell r="I274">
            <v>0</v>
          </cell>
        </row>
        <row r="275">
          <cell r="B275" t="str">
            <v>BIDB556789</v>
          </cell>
          <cell r="D275">
            <v>0</v>
          </cell>
          <cell r="F275">
            <v>0</v>
          </cell>
          <cell r="H275">
            <v>0</v>
          </cell>
          <cell r="I275">
            <v>0</v>
          </cell>
        </row>
        <row r="276">
          <cell r="B276" t="str">
            <v>BIDB556789</v>
          </cell>
          <cell r="D276">
            <v>0</v>
          </cell>
          <cell r="F276">
            <v>0</v>
          </cell>
          <cell r="H276">
            <v>0</v>
          </cell>
          <cell r="I276">
            <v>0</v>
          </cell>
        </row>
        <row r="277">
          <cell r="B277" t="str">
            <v>BIDB556789</v>
          </cell>
          <cell r="D277">
            <v>0</v>
          </cell>
          <cell r="F277">
            <v>0</v>
          </cell>
          <cell r="H277">
            <v>0</v>
          </cell>
          <cell r="I277">
            <v>0</v>
          </cell>
        </row>
        <row r="278">
          <cell r="B278" t="str">
            <v>BIDB556789</v>
          </cell>
          <cell r="D278">
            <v>0</v>
          </cell>
          <cell r="F278">
            <v>0</v>
          </cell>
          <cell r="H278">
            <v>0</v>
          </cell>
          <cell r="I278">
            <v>0</v>
          </cell>
        </row>
        <row r="279">
          <cell r="B279" t="str">
            <v>BIDB556789</v>
          </cell>
          <cell r="D279">
            <v>0</v>
          </cell>
          <cell r="F279">
            <v>0</v>
          </cell>
          <cell r="H279">
            <v>0</v>
          </cell>
          <cell r="I279">
            <v>0</v>
          </cell>
        </row>
        <row r="280">
          <cell r="B280" t="str">
            <v>BIDB556789</v>
          </cell>
          <cell r="D280">
            <v>0</v>
          </cell>
          <cell r="F280">
            <v>0</v>
          </cell>
          <cell r="H280">
            <v>0</v>
          </cell>
          <cell r="I280">
            <v>0</v>
          </cell>
        </row>
        <row r="281">
          <cell r="B281" t="str">
            <v>BIDB556789</v>
          </cell>
          <cell r="D281">
            <v>0</v>
          </cell>
          <cell r="F281">
            <v>0</v>
          </cell>
          <cell r="H281">
            <v>0</v>
          </cell>
          <cell r="I281">
            <v>0</v>
          </cell>
        </row>
        <row r="282">
          <cell r="B282" t="str">
            <v>BIDB556789</v>
          </cell>
          <cell r="D282">
            <v>0</v>
          </cell>
          <cell r="F282">
            <v>0</v>
          </cell>
          <cell r="H282">
            <v>0</v>
          </cell>
          <cell r="I282">
            <v>0</v>
          </cell>
        </row>
        <row r="283">
          <cell r="B283" t="str">
            <v>BIDB556789</v>
          </cell>
          <cell r="D283">
            <v>0</v>
          </cell>
          <cell r="F283">
            <v>0</v>
          </cell>
          <cell r="H283">
            <v>0</v>
          </cell>
          <cell r="I283">
            <v>0</v>
          </cell>
        </row>
        <row r="284">
          <cell r="B284" t="str">
            <v>BIDB556789</v>
          </cell>
          <cell r="D284">
            <v>0</v>
          </cell>
          <cell r="F284">
            <v>0</v>
          </cell>
          <cell r="H284">
            <v>0</v>
          </cell>
          <cell r="I284">
            <v>0</v>
          </cell>
        </row>
        <row r="285">
          <cell r="B285" t="str">
            <v>BIDB556789</v>
          </cell>
          <cell r="D285">
            <v>0</v>
          </cell>
          <cell r="F285">
            <v>0</v>
          </cell>
          <cell r="H285">
            <v>0</v>
          </cell>
          <cell r="I285">
            <v>0</v>
          </cell>
        </row>
        <row r="286">
          <cell r="B286" t="str">
            <v>BIDB556789</v>
          </cell>
          <cell r="D286">
            <v>0</v>
          </cell>
          <cell r="F286">
            <v>0</v>
          </cell>
          <cell r="H286">
            <v>0</v>
          </cell>
          <cell r="I286">
            <v>0</v>
          </cell>
        </row>
        <row r="287">
          <cell r="B287" t="str">
            <v>BIDB556789</v>
          </cell>
          <cell r="D287">
            <v>0</v>
          </cell>
          <cell r="F287">
            <v>0</v>
          </cell>
          <cell r="H287">
            <v>0</v>
          </cell>
          <cell r="I287">
            <v>0</v>
          </cell>
        </row>
        <row r="288">
          <cell r="B288" t="str">
            <v>BIDB556789</v>
          </cell>
          <cell r="D288">
            <v>0</v>
          </cell>
          <cell r="F288">
            <v>0</v>
          </cell>
          <cell r="H288">
            <v>0</v>
          </cell>
          <cell r="I288">
            <v>0</v>
          </cell>
        </row>
        <row r="289">
          <cell r="B289" t="str">
            <v>BIDB556789</v>
          </cell>
          <cell r="D289">
            <v>0</v>
          </cell>
          <cell r="F289">
            <v>0</v>
          </cell>
          <cell r="H289">
            <v>0</v>
          </cell>
          <cell r="I289">
            <v>0</v>
          </cell>
        </row>
        <row r="290">
          <cell r="B290" t="str">
            <v>BIDB556789</v>
          </cell>
          <cell r="D290">
            <v>0</v>
          </cell>
          <cell r="F290">
            <v>0</v>
          </cell>
          <cell r="H290">
            <v>0</v>
          </cell>
          <cell r="I290">
            <v>0</v>
          </cell>
        </row>
        <row r="291">
          <cell r="B291" t="str">
            <v>BIDB556789</v>
          </cell>
          <cell r="D291">
            <v>0</v>
          </cell>
          <cell r="F291">
            <v>0</v>
          </cell>
          <cell r="H291">
            <v>0</v>
          </cell>
          <cell r="I291">
            <v>0</v>
          </cell>
        </row>
        <row r="292">
          <cell r="B292" t="str">
            <v>BIDB556789</v>
          </cell>
          <cell r="D292">
            <v>0</v>
          </cell>
          <cell r="F292">
            <v>0</v>
          </cell>
          <cell r="H292">
            <v>0</v>
          </cell>
          <cell r="I292">
            <v>0</v>
          </cell>
        </row>
        <row r="293">
          <cell r="B293" t="str">
            <v>BIDB556789</v>
          </cell>
          <cell r="D293">
            <v>0</v>
          </cell>
          <cell r="F293">
            <v>0</v>
          </cell>
          <cell r="H293">
            <v>0</v>
          </cell>
          <cell r="I293">
            <v>0</v>
          </cell>
        </row>
        <row r="294">
          <cell r="B294" t="str">
            <v>BIDB556789</v>
          </cell>
          <cell r="D294">
            <v>0</v>
          </cell>
          <cell r="F294">
            <v>0</v>
          </cell>
          <cell r="H294">
            <v>0</v>
          </cell>
          <cell r="I294">
            <v>0</v>
          </cell>
        </row>
        <row r="295">
          <cell r="B295" t="str">
            <v>BIDB556789</v>
          </cell>
          <cell r="D295">
            <v>0</v>
          </cell>
          <cell r="F295">
            <v>0</v>
          </cell>
          <cell r="H295">
            <v>0</v>
          </cell>
          <cell r="I295">
            <v>0</v>
          </cell>
        </row>
        <row r="296">
          <cell r="B296" t="str">
            <v>BIDB556789</v>
          </cell>
          <cell r="D296">
            <v>0</v>
          </cell>
          <cell r="F296">
            <v>0</v>
          </cell>
          <cell r="H296">
            <v>0</v>
          </cell>
          <cell r="I296">
            <v>0</v>
          </cell>
        </row>
        <row r="297">
          <cell r="B297" t="str">
            <v>BIDB556789</v>
          </cell>
          <cell r="D297">
            <v>0</v>
          </cell>
          <cell r="F297">
            <v>0</v>
          </cell>
          <cell r="H297">
            <v>0</v>
          </cell>
          <cell r="I297">
            <v>0</v>
          </cell>
        </row>
        <row r="298">
          <cell r="B298" t="str">
            <v>BIDB556789</v>
          </cell>
          <cell r="D298">
            <v>0</v>
          </cell>
          <cell r="F298">
            <v>0</v>
          </cell>
          <cell r="H298">
            <v>0</v>
          </cell>
          <cell r="I298">
            <v>0</v>
          </cell>
        </row>
        <row r="299">
          <cell r="B299" t="str">
            <v>BIDB556789</v>
          </cell>
          <cell r="D299">
            <v>0</v>
          </cell>
          <cell r="F299">
            <v>0</v>
          </cell>
          <cell r="H299">
            <v>0</v>
          </cell>
          <cell r="I299">
            <v>0</v>
          </cell>
        </row>
        <row r="300">
          <cell r="B300" t="str">
            <v>BIDB556789</v>
          </cell>
          <cell r="D300">
            <v>0</v>
          </cell>
          <cell r="F300">
            <v>0</v>
          </cell>
          <cell r="H300">
            <v>0</v>
          </cell>
          <cell r="I300">
            <v>0</v>
          </cell>
        </row>
        <row r="301">
          <cell r="B301" t="str">
            <v>BIDB556789</v>
          </cell>
          <cell r="D301">
            <v>0</v>
          </cell>
          <cell r="F301">
            <v>0</v>
          </cell>
          <cell r="H301">
            <v>0</v>
          </cell>
          <cell r="I301">
            <v>0</v>
          </cell>
        </row>
        <row r="302">
          <cell r="B302" t="str">
            <v>BIDB556789</v>
          </cell>
          <cell r="D302">
            <v>0</v>
          </cell>
          <cell r="F302">
            <v>0</v>
          </cell>
          <cell r="H302">
            <v>0</v>
          </cell>
          <cell r="I302">
            <v>0</v>
          </cell>
        </row>
        <row r="303">
          <cell r="B303" t="str">
            <v>BIDB556789</v>
          </cell>
          <cell r="D303">
            <v>0</v>
          </cell>
          <cell r="F303">
            <v>0</v>
          </cell>
          <cell r="H303">
            <v>0</v>
          </cell>
          <cell r="I303">
            <v>0</v>
          </cell>
        </row>
        <row r="304">
          <cell r="B304" t="str">
            <v>BIDB556789</v>
          </cell>
          <cell r="D304">
            <v>0</v>
          </cell>
          <cell r="F304">
            <v>0</v>
          </cell>
          <cell r="H304">
            <v>0</v>
          </cell>
          <cell r="I304">
            <v>0</v>
          </cell>
        </row>
        <row r="305">
          <cell r="B305" t="str">
            <v>BIDB556789</v>
          </cell>
          <cell r="D305">
            <v>0</v>
          </cell>
          <cell r="F305">
            <v>0</v>
          </cell>
          <cell r="H305">
            <v>0</v>
          </cell>
          <cell r="I305">
            <v>0</v>
          </cell>
        </row>
        <row r="306">
          <cell r="B306" t="str">
            <v>BIDB556789</v>
          </cell>
          <cell r="D306">
            <v>0</v>
          </cell>
          <cell r="F306">
            <v>0</v>
          </cell>
          <cell r="H306">
            <v>0</v>
          </cell>
          <cell r="I306">
            <v>0</v>
          </cell>
        </row>
        <row r="307">
          <cell r="B307" t="str">
            <v>BIDB556789</v>
          </cell>
          <cell r="D307">
            <v>0</v>
          </cell>
          <cell r="F307">
            <v>0</v>
          </cell>
          <cell r="H307">
            <v>0</v>
          </cell>
          <cell r="I307">
            <v>0</v>
          </cell>
        </row>
        <row r="308">
          <cell r="B308" t="str">
            <v>BIDB556789</v>
          </cell>
          <cell r="D308">
            <v>0</v>
          </cell>
          <cell r="F308">
            <v>0</v>
          </cell>
          <cell r="H308">
            <v>0</v>
          </cell>
          <cell r="I308">
            <v>0</v>
          </cell>
        </row>
        <row r="309">
          <cell r="B309" t="str">
            <v>BIDB556789</v>
          </cell>
          <cell r="D309">
            <v>0</v>
          </cell>
          <cell r="F309">
            <v>0</v>
          </cell>
          <cell r="H309">
            <v>0</v>
          </cell>
          <cell r="I309">
            <v>0</v>
          </cell>
        </row>
        <row r="310">
          <cell r="B310" t="str">
            <v>BIDB556789</v>
          </cell>
          <cell r="D310">
            <v>0</v>
          </cell>
          <cell r="F310">
            <v>0</v>
          </cell>
          <cell r="H310">
            <v>0</v>
          </cell>
          <cell r="I310">
            <v>0</v>
          </cell>
        </row>
        <row r="311">
          <cell r="B311" t="str">
            <v>BIDB556789</v>
          </cell>
          <cell r="D311">
            <v>0</v>
          </cell>
          <cell r="F311">
            <v>0</v>
          </cell>
          <cell r="H311">
            <v>0</v>
          </cell>
          <cell r="I311">
            <v>0</v>
          </cell>
        </row>
        <row r="312">
          <cell r="B312" t="str">
            <v>BIDB556789</v>
          </cell>
          <cell r="D312">
            <v>0</v>
          </cell>
          <cell r="F312">
            <v>0</v>
          </cell>
          <cell r="H312">
            <v>0</v>
          </cell>
          <cell r="I312">
            <v>0</v>
          </cell>
        </row>
        <row r="313">
          <cell r="B313" t="str">
            <v>BIDB556789</v>
          </cell>
          <cell r="D313">
            <v>0</v>
          </cell>
          <cell r="F313">
            <v>0</v>
          </cell>
          <cell r="H313">
            <v>0</v>
          </cell>
          <cell r="I313">
            <v>0</v>
          </cell>
        </row>
        <row r="314">
          <cell r="B314" t="str">
            <v>BIDB556789</v>
          </cell>
          <cell r="D314">
            <v>0</v>
          </cell>
          <cell r="F314">
            <v>0</v>
          </cell>
          <cell r="H314">
            <v>0</v>
          </cell>
          <cell r="I314">
            <v>0</v>
          </cell>
        </row>
        <row r="315">
          <cell r="B315" t="str">
            <v>BIDB556789</v>
          </cell>
          <cell r="D315">
            <v>0</v>
          </cell>
          <cell r="F315">
            <v>0</v>
          </cell>
          <cell r="H315">
            <v>0</v>
          </cell>
          <cell r="I315">
            <v>0</v>
          </cell>
        </row>
        <row r="316">
          <cell r="B316" t="str">
            <v>BIDB556789</v>
          </cell>
          <cell r="D316">
            <v>0</v>
          </cell>
          <cell r="F316">
            <v>0</v>
          </cell>
          <cell r="H316">
            <v>0</v>
          </cell>
          <cell r="I316">
            <v>0</v>
          </cell>
        </row>
        <row r="317">
          <cell r="B317" t="str">
            <v>BIDB556789</v>
          </cell>
          <cell r="D317">
            <v>0</v>
          </cell>
          <cell r="F317">
            <v>0</v>
          </cell>
          <cell r="H317">
            <v>0</v>
          </cell>
          <cell r="I317">
            <v>0</v>
          </cell>
        </row>
        <row r="318">
          <cell r="B318" t="str">
            <v>BIDB556789</v>
          </cell>
          <cell r="D318">
            <v>0</v>
          </cell>
          <cell r="F318">
            <v>0</v>
          </cell>
          <cell r="H318">
            <v>0</v>
          </cell>
          <cell r="I318">
            <v>0</v>
          </cell>
        </row>
        <row r="319">
          <cell r="B319" t="str">
            <v>BIDB556789</v>
          </cell>
          <cell r="D319">
            <v>0</v>
          </cell>
          <cell r="F319">
            <v>0</v>
          </cell>
          <cell r="H319">
            <v>0</v>
          </cell>
          <cell r="I319">
            <v>0</v>
          </cell>
        </row>
        <row r="320">
          <cell r="B320" t="str">
            <v>BIDB556789</v>
          </cell>
          <cell r="D320">
            <v>0</v>
          </cell>
          <cell r="F320">
            <v>0</v>
          </cell>
          <cell r="H320">
            <v>0</v>
          </cell>
          <cell r="I320">
            <v>0</v>
          </cell>
        </row>
        <row r="321">
          <cell r="B321" t="str">
            <v>BIDB556789</v>
          </cell>
          <cell r="D321">
            <v>0</v>
          </cell>
          <cell r="F321">
            <v>0</v>
          </cell>
          <cell r="H321">
            <v>0</v>
          </cell>
          <cell r="I321">
            <v>0</v>
          </cell>
        </row>
        <row r="322">
          <cell r="B322" t="str">
            <v>BIDB556789</v>
          </cell>
          <cell r="D322">
            <v>0</v>
          </cell>
          <cell r="F322">
            <v>0</v>
          </cell>
          <cell r="H322">
            <v>0</v>
          </cell>
          <cell r="I322">
            <v>0</v>
          </cell>
        </row>
        <row r="323">
          <cell r="B323" t="str">
            <v>BIDB556789</v>
          </cell>
          <cell r="D323">
            <v>0</v>
          </cell>
          <cell r="F323">
            <v>0</v>
          </cell>
          <cell r="H323">
            <v>0</v>
          </cell>
          <cell r="I323">
            <v>0</v>
          </cell>
        </row>
        <row r="324">
          <cell r="B324" t="str">
            <v>BIDB556789</v>
          </cell>
          <cell r="D324">
            <v>0</v>
          </cell>
          <cell r="F324">
            <v>0</v>
          </cell>
          <cell r="H324">
            <v>0</v>
          </cell>
          <cell r="I324">
            <v>0</v>
          </cell>
        </row>
        <row r="325">
          <cell r="B325" t="str">
            <v>BIDB556789</v>
          </cell>
          <cell r="D325">
            <v>0</v>
          </cell>
          <cell r="F325">
            <v>0</v>
          </cell>
          <cell r="H325">
            <v>0</v>
          </cell>
          <cell r="I325">
            <v>0</v>
          </cell>
        </row>
        <row r="326">
          <cell r="B326" t="str">
            <v>BIDB556789</v>
          </cell>
          <cell r="D326">
            <v>0</v>
          </cell>
          <cell r="F326">
            <v>0</v>
          </cell>
          <cell r="H326">
            <v>0</v>
          </cell>
          <cell r="I326">
            <v>0</v>
          </cell>
        </row>
        <row r="327">
          <cell r="B327" t="str">
            <v>BIDB556789</v>
          </cell>
          <cell r="D327">
            <v>0</v>
          </cell>
          <cell r="F327">
            <v>0</v>
          </cell>
          <cell r="H327">
            <v>0</v>
          </cell>
          <cell r="I327">
            <v>0</v>
          </cell>
        </row>
        <row r="328">
          <cell r="B328" t="str">
            <v>BIDB556789</v>
          </cell>
          <cell r="D328">
            <v>0</v>
          </cell>
          <cell r="F328">
            <v>0</v>
          </cell>
          <cell r="H328">
            <v>0</v>
          </cell>
          <cell r="I328">
            <v>0</v>
          </cell>
        </row>
        <row r="329">
          <cell r="B329" t="str">
            <v>BIDB556789</v>
          </cell>
          <cell r="D329">
            <v>0</v>
          </cell>
          <cell r="F329">
            <v>0</v>
          </cell>
          <cell r="H329">
            <v>0</v>
          </cell>
          <cell r="I329">
            <v>0</v>
          </cell>
        </row>
        <row r="330">
          <cell r="B330" t="str">
            <v>BIDB556789</v>
          </cell>
          <cell r="D330">
            <v>0</v>
          </cell>
          <cell r="F330">
            <v>0</v>
          </cell>
          <cell r="H330">
            <v>0</v>
          </cell>
          <cell r="I330">
            <v>0</v>
          </cell>
        </row>
        <row r="331">
          <cell r="B331" t="str">
            <v>BIDB556789</v>
          </cell>
          <cell r="D331">
            <v>0</v>
          </cell>
          <cell r="F331">
            <v>0</v>
          </cell>
          <cell r="H331">
            <v>0</v>
          </cell>
          <cell r="I331">
            <v>0</v>
          </cell>
        </row>
        <row r="332">
          <cell r="B332" t="str">
            <v>BIDB556789</v>
          </cell>
          <cell r="D332">
            <v>0</v>
          </cell>
          <cell r="F332">
            <v>0</v>
          </cell>
          <cell r="H332">
            <v>0</v>
          </cell>
          <cell r="I332">
            <v>0</v>
          </cell>
        </row>
        <row r="333">
          <cell r="B333" t="str">
            <v>BIDB556789</v>
          </cell>
          <cell r="D333">
            <v>0</v>
          </cell>
          <cell r="F333">
            <v>0</v>
          </cell>
          <cell r="H333">
            <v>0</v>
          </cell>
          <cell r="I333">
            <v>0</v>
          </cell>
        </row>
        <row r="334">
          <cell r="B334" t="str">
            <v>BIDB556789</v>
          </cell>
          <cell r="D334">
            <v>0</v>
          </cell>
          <cell r="F334">
            <v>0</v>
          </cell>
          <cell r="H334">
            <v>0</v>
          </cell>
          <cell r="I334">
            <v>0</v>
          </cell>
        </row>
        <row r="335">
          <cell r="B335" t="str">
            <v>BIDB556789</v>
          </cell>
          <cell r="D335">
            <v>0</v>
          </cell>
          <cell r="F335">
            <v>0</v>
          </cell>
          <cell r="H335">
            <v>0</v>
          </cell>
          <cell r="I335">
            <v>0</v>
          </cell>
        </row>
        <row r="336">
          <cell r="B336" t="str">
            <v>BIDB556789</v>
          </cell>
          <cell r="D336">
            <v>0</v>
          </cell>
          <cell r="F336">
            <v>0</v>
          </cell>
          <cell r="H336">
            <v>0</v>
          </cell>
          <cell r="I336">
            <v>0</v>
          </cell>
        </row>
        <row r="337">
          <cell r="B337" t="str">
            <v>BIDB556789</v>
          </cell>
          <cell r="D337">
            <v>0</v>
          </cell>
          <cell r="F337">
            <v>0</v>
          </cell>
          <cell r="H337">
            <v>0</v>
          </cell>
          <cell r="I337">
            <v>0</v>
          </cell>
        </row>
        <row r="338">
          <cell r="B338" t="str">
            <v>BIDB556789</v>
          </cell>
          <cell r="D338">
            <v>0</v>
          </cell>
          <cell r="F338">
            <v>0</v>
          </cell>
          <cell r="H338">
            <v>0</v>
          </cell>
          <cell r="I338">
            <v>0</v>
          </cell>
        </row>
        <row r="339">
          <cell r="B339" t="str">
            <v>BIDB556789</v>
          </cell>
          <cell r="D339">
            <v>0</v>
          </cell>
          <cell r="F339">
            <v>0</v>
          </cell>
          <cell r="H339">
            <v>0</v>
          </cell>
          <cell r="I339">
            <v>0</v>
          </cell>
        </row>
        <row r="340">
          <cell r="B340" t="str">
            <v>BIDB556789</v>
          </cell>
          <cell r="D340">
            <v>0</v>
          </cell>
          <cell r="F340">
            <v>0</v>
          </cell>
          <cell r="H340">
            <v>0</v>
          </cell>
          <cell r="I340">
            <v>0</v>
          </cell>
        </row>
        <row r="341">
          <cell r="B341" t="str">
            <v>BIDB556789</v>
          </cell>
          <cell r="D341">
            <v>0</v>
          </cell>
          <cell r="F341">
            <v>0</v>
          </cell>
          <cell r="H341">
            <v>0</v>
          </cell>
          <cell r="I341">
            <v>0</v>
          </cell>
        </row>
        <row r="342">
          <cell r="B342" t="str">
            <v>BIDB556789</v>
          </cell>
          <cell r="D342">
            <v>0</v>
          </cell>
          <cell r="F342">
            <v>0</v>
          </cell>
          <cell r="H342">
            <v>0</v>
          </cell>
          <cell r="I342">
            <v>0</v>
          </cell>
        </row>
        <row r="343">
          <cell r="B343" t="str">
            <v>BIDB556789</v>
          </cell>
          <cell r="D343">
            <v>0</v>
          </cell>
          <cell r="F343">
            <v>0</v>
          </cell>
          <cell r="H343">
            <v>0</v>
          </cell>
          <cell r="I343">
            <v>0</v>
          </cell>
        </row>
        <row r="344">
          <cell r="B344" t="str">
            <v>BIDB556789</v>
          </cell>
          <cell r="D344">
            <v>0</v>
          </cell>
          <cell r="F344">
            <v>0</v>
          </cell>
          <cell r="H344">
            <v>0</v>
          </cell>
          <cell r="I344">
            <v>0</v>
          </cell>
        </row>
        <row r="345">
          <cell r="B345" t="str">
            <v>BIDB556789</v>
          </cell>
          <cell r="D345">
            <v>0</v>
          </cell>
          <cell r="F345">
            <v>0</v>
          </cell>
          <cell r="H345">
            <v>0</v>
          </cell>
          <cell r="I345">
            <v>0</v>
          </cell>
        </row>
        <row r="346">
          <cell r="B346" t="str">
            <v>BIDB556789</v>
          </cell>
          <cell r="D346">
            <v>0</v>
          </cell>
          <cell r="F346">
            <v>0</v>
          </cell>
          <cell r="H346">
            <v>0</v>
          </cell>
          <cell r="I346">
            <v>0</v>
          </cell>
        </row>
        <row r="347">
          <cell r="B347" t="str">
            <v>BIDB556789</v>
          </cell>
          <cell r="D347">
            <v>0</v>
          </cell>
          <cell r="F347">
            <v>0</v>
          </cell>
          <cell r="H347">
            <v>0</v>
          </cell>
          <cell r="I347">
            <v>0</v>
          </cell>
        </row>
        <row r="348">
          <cell r="B348" t="str">
            <v>BIDB556789</v>
          </cell>
          <cell r="D348">
            <v>0</v>
          </cell>
          <cell r="F348">
            <v>0</v>
          </cell>
          <cell r="H348">
            <v>0</v>
          </cell>
          <cell r="I348">
            <v>0</v>
          </cell>
        </row>
        <row r="349">
          <cell r="B349" t="str">
            <v>BIDB556789</v>
          </cell>
          <cell r="D349">
            <v>0</v>
          </cell>
          <cell r="F349">
            <v>0</v>
          </cell>
          <cell r="H349">
            <v>0</v>
          </cell>
          <cell r="I349">
            <v>0</v>
          </cell>
        </row>
        <row r="350">
          <cell r="B350" t="str">
            <v>BIDB556789</v>
          </cell>
          <cell r="D350">
            <v>0</v>
          </cell>
          <cell r="F350">
            <v>0</v>
          </cell>
          <cell r="H350">
            <v>0</v>
          </cell>
          <cell r="I350">
            <v>0</v>
          </cell>
        </row>
        <row r="351">
          <cell r="B351" t="str">
            <v>BIDB556789</v>
          </cell>
          <cell r="D351">
            <v>0</v>
          </cell>
          <cell r="F351">
            <v>0</v>
          </cell>
          <cell r="H351">
            <v>0</v>
          </cell>
          <cell r="I351">
            <v>0</v>
          </cell>
        </row>
        <row r="352">
          <cell r="B352" t="str">
            <v>BIDB556789</v>
          </cell>
          <cell r="D352">
            <v>0</v>
          </cell>
          <cell r="F352">
            <v>0</v>
          </cell>
          <cell r="H352">
            <v>0</v>
          </cell>
          <cell r="I352">
            <v>0</v>
          </cell>
        </row>
        <row r="353">
          <cell r="B353" t="str">
            <v>BIDB556789</v>
          </cell>
          <cell r="D353">
            <v>0</v>
          </cell>
          <cell r="F353">
            <v>0</v>
          </cell>
          <cell r="H353">
            <v>0</v>
          </cell>
          <cell r="I353">
            <v>0</v>
          </cell>
        </row>
        <row r="354">
          <cell r="B354" t="str">
            <v>BIDB556789</v>
          </cell>
          <cell r="D354">
            <v>0</v>
          </cell>
          <cell r="F354">
            <v>0</v>
          </cell>
          <cell r="H354">
            <v>0</v>
          </cell>
          <cell r="I354">
            <v>0</v>
          </cell>
        </row>
        <row r="355">
          <cell r="B355" t="str">
            <v>BIDB556789</v>
          </cell>
          <cell r="D355">
            <v>0</v>
          </cell>
          <cell r="F355">
            <v>0</v>
          </cell>
          <cell r="H355">
            <v>0</v>
          </cell>
          <cell r="I355">
            <v>0</v>
          </cell>
        </row>
        <row r="356">
          <cell r="B356" t="str">
            <v>BIDB556789</v>
          </cell>
          <cell r="D356">
            <v>0</v>
          </cell>
          <cell r="F356">
            <v>0</v>
          </cell>
          <cell r="H356">
            <v>0</v>
          </cell>
          <cell r="I356">
            <v>0</v>
          </cell>
        </row>
        <row r="357">
          <cell r="B357" t="str">
            <v>BIDB556789</v>
          </cell>
          <cell r="D357">
            <v>0</v>
          </cell>
          <cell r="F357">
            <v>0</v>
          </cell>
          <cell r="H357">
            <v>0</v>
          </cell>
          <cell r="I357">
            <v>0</v>
          </cell>
        </row>
        <row r="358">
          <cell r="B358" t="str">
            <v>BIDB556789</v>
          </cell>
          <cell r="D358">
            <v>0</v>
          </cell>
          <cell r="F358">
            <v>0</v>
          </cell>
          <cell r="H358">
            <v>0</v>
          </cell>
          <cell r="I358">
            <v>0</v>
          </cell>
        </row>
        <row r="359">
          <cell r="B359" t="str">
            <v>BIDB556789</v>
          </cell>
          <cell r="D359">
            <v>0</v>
          </cell>
          <cell r="F359">
            <v>0</v>
          </cell>
          <cell r="H359">
            <v>0</v>
          </cell>
          <cell r="I359">
            <v>0</v>
          </cell>
        </row>
        <row r="360">
          <cell r="B360" t="str">
            <v>BIDB556789</v>
          </cell>
          <cell r="D360">
            <v>0</v>
          </cell>
          <cell r="F360">
            <v>0</v>
          </cell>
          <cell r="H360">
            <v>0</v>
          </cell>
          <cell r="I360">
            <v>0</v>
          </cell>
        </row>
        <row r="361">
          <cell r="B361" t="str">
            <v>BIDB556789</v>
          </cell>
          <cell r="D361">
            <v>0</v>
          </cell>
          <cell r="F361">
            <v>0</v>
          </cell>
          <cell r="H361">
            <v>0</v>
          </cell>
          <cell r="I361">
            <v>0</v>
          </cell>
        </row>
        <row r="362">
          <cell r="B362" t="str">
            <v>BIDB556789</v>
          </cell>
          <cell r="D362">
            <v>0</v>
          </cell>
          <cell r="F362">
            <v>0</v>
          </cell>
          <cell r="H362">
            <v>0</v>
          </cell>
          <cell r="I362">
            <v>0</v>
          </cell>
        </row>
        <row r="363">
          <cell r="B363" t="str">
            <v>BIDB556789</v>
          </cell>
          <cell r="D363">
            <v>0</v>
          </cell>
          <cell r="F363">
            <v>0</v>
          </cell>
          <cell r="H363">
            <v>0</v>
          </cell>
          <cell r="I363">
            <v>0</v>
          </cell>
        </row>
        <row r="364">
          <cell r="B364" t="str">
            <v>BIDB556789</v>
          </cell>
          <cell r="D364">
            <v>0</v>
          </cell>
          <cell r="F364">
            <v>0</v>
          </cell>
          <cell r="H364">
            <v>0</v>
          </cell>
          <cell r="I364">
            <v>0</v>
          </cell>
        </row>
        <row r="365">
          <cell r="B365" t="str">
            <v>BIDB556789</v>
          </cell>
          <cell r="D365">
            <v>0</v>
          </cell>
          <cell r="F365">
            <v>0</v>
          </cell>
          <cell r="H365">
            <v>0</v>
          </cell>
          <cell r="I365">
            <v>0</v>
          </cell>
        </row>
        <row r="366">
          <cell r="B366" t="str">
            <v>BIDB556789</v>
          </cell>
          <cell r="D366">
            <v>0</v>
          </cell>
          <cell r="F366">
            <v>0</v>
          </cell>
          <cell r="H366">
            <v>0</v>
          </cell>
          <cell r="I366">
            <v>0</v>
          </cell>
        </row>
        <row r="367">
          <cell r="B367" t="str">
            <v>BIDB556789</v>
          </cell>
          <cell r="D367">
            <v>0</v>
          </cell>
          <cell r="F367">
            <v>0</v>
          </cell>
          <cell r="H367">
            <v>0</v>
          </cell>
          <cell r="I367">
            <v>0</v>
          </cell>
        </row>
        <row r="368">
          <cell r="B368" t="str">
            <v>BIDB556789</v>
          </cell>
          <cell r="D368">
            <v>0</v>
          </cell>
          <cell r="F368">
            <v>0</v>
          </cell>
          <cell r="H368">
            <v>0</v>
          </cell>
          <cell r="I368">
            <v>0</v>
          </cell>
        </row>
        <row r="369">
          <cell r="B369" t="str">
            <v>BIDB556789</v>
          </cell>
          <cell r="D369">
            <v>0</v>
          </cell>
          <cell r="F369">
            <v>0</v>
          </cell>
          <cell r="H369">
            <v>0</v>
          </cell>
          <cell r="I369">
            <v>0</v>
          </cell>
        </row>
        <row r="370">
          <cell r="B370" t="str">
            <v>BIDB556789</v>
          </cell>
          <cell r="D370">
            <v>0</v>
          </cell>
          <cell r="F370">
            <v>0</v>
          </cell>
          <cell r="H370">
            <v>0</v>
          </cell>
          <cell r="I370">
            <v>0</v>
          </cell>
        </row>
        <row r="371">
          <cell r="B371" t="str">
            <v>BIDB556789</v>
          </cell>
          <cell r="D371">
            <v>0</v>
          </cell>
          <cell r="F371">
            <v>0</v>
          </cell>
          <cell r="H371">
            <v>0</v>
          </cell>
          <cell r="I371">
            <v>0</v>
          </cell>
        </row>
        <row r="372">
          <cell r="B372" t="str">
            <v>BIDB556789</v>
          </cell>
          <cell r="D372">
            <v>0</v>
          </cell>
          <cell r="F372">
            <v>0</v>
          </cell>
          <cell r="H372">
            <v>0</v>
          </cell>
          <cell r="I372">
            <v>0</v>
          </cell>
        </row>
        <row r="373">
          <cell r="B373" t="str">
            <v>BIDB556789</v>
          </cell>
          <cell r="D373">
            <v>0</v>
          </cell>
          <cell r="F373">
            <v>0</v>
          </cell>
          <cell r="H373">
            <v>0</v>
          </cell>
          <cell r="I373">
            <v>0</v>
          </cell>
        </row>
        <row r="374">
          <cell r="B374" t="str">
            <v>BIDB556789</v>
          </cell>
          <cell r="D374">
            <v>0</v>
          </cell>
          <cell r="F374">
            <v>0</v>
          </cell>
          <cell r="H374">
            <v>0</v>
          </cell>
          <cell r="I374">
            <v>0</v>
          </cell>
        </row>
        <row r="375">
          <cell r="B375" t="str">
            <v>BIDB556789</v>
          </cell>
          <cell r="D375">
            <v>0</v>
          </cell>
          <cell r="F375">
            <v>0</v>
          </cell>
          <cell r="H375">
            <v>0</v>
          </cell>
          <cell r="I375">
            <v>0</v>
          </cell>
        </row>
        <row r="376">
          <cell r="B376" t="str">
            <v>BIDB556789</v>
          </cell>
          <cell r="D376">
            <v>0</v>
          </cell>
          <cell r="F376">
            <v>0</v>
          </cell>
          <cell r="H376">
            <v>0</v>
          </cell>
          <cell r="I376">
            <v>0</v>
          </cell>
        </row>
        <row r="377">
          <cell r="B377" t="str">
            <v>BIDB556789</v>
          </cell>
          <cell r="D377">
            <v>0</v>
          </cell>
          <cell r="F377">
            <v>0</v>
          </cell>
          <cell r="H377">
            <v>0</v>
          </cell>
          <cell r="I377">
            <v>0</v>
          </cell>
        </row>
        <row r="378">
          <cell r="B378" t="str">
            <v>BIDB556789</v>
          </cell>
          <cell r="D378">
            <v>0</v>
          </cell>
          <cell r="F378">
            <v>0</v>
          </cell>
          <cell r="H378">
            <v>0</v>
          </cell>
          <cell r="I378">
            <v>0</v>
          </cell>
        </row>
        <row r="379">
          <cell r="B379" t="str">
            <v>BIDB556789</v>
          </cell>
          <cell r="D379">
            <v>0</v>
          </cell>
          <cell r="F379">
            <v>0</v>
          </cell>
          <cell r="H379">
            <v>0</v>
          </cell>
          <cell r="I379">
            <v>0</v>
          </cell>
        </row>
        <row r="380">
          <cell r="B380" t="str">
            <v>BIDB556789</v>
          </cell>
          <cell r="D380">
            <v>0</v>
          </cell>
          <cell r="F380">
            <v>0</v>
          </cell>
          <cell r="H380">
            <v>0</v>
          </cell>
          <cell r="I380">
            <v>0</v>
          </cell>
        </row>
        <row r="381">
          <cell r="B381" t="str">
            <v>BIDB556789</v>
          </cell>
          <cell r="D381">
            <v>0</v>
          </cell>
          <cell r="F381">
            <v>0</v>
          </cell>
          <cell r="H381">
            <v>0</v>
          </cell>
          <cell r="I381">
            <v>0</v>
          </cell>
        </row>
        <row r="382">
          <cell r="B382" t="str">
            <v>BIDB556789</v>
          </cell>
          <cell r="D382">
            <v>0</v>
          </cell>
          <cell r="F382">
            <v>0</v>
          </cell>
          <cell r="H382">
            <v>0</v>
          </cell>
          <cell r="I382">
            <v>0</v>
          </cell>
        </row>
        <row r="383">
          <cell r="B383" t="str">
            <v>BIDB556789</v>
          </cell>
          <cell r="D383">
            <v>0</v>
          </cell>
          <cell r="F383">
            <v>0</v>
          </cell>
          <cell r="H383">
            <v>0</v>
          </cell>
          <cell r="I383">
            <v>0</v>
          </cell>
        </row>
        <row r="384">
          <cell r="B384" t="str">
            <v>BIDB556789</v>
          </cell>
          <cell r="D384">
            <v>0</v>
          </cell>
          <cell r="F384">
            <v>0</v>
          </cell>
          <cell r="H384">
            <v>0</v>
          </cell>
          <cell r="I384">
            <v>0</v>
          </cell>
        </row>
        <row r="385">
          <cell r="B385" t="str">
            <v>BIDB556789</v>
          </cell>
          <cell r="D385">
            <v>0</v>
          </cell>
          <cell r="F385">
            <v>0</v>
          </cell>
          <cell r="H385">
            <v>0</v>
          </cell>
          <cell r="I385">
            <v>0</v>
          </cell>
        </row>
        <row r="386">
          <cell r="B386" t="str">
            <v>BIDB556789</v>
          </cell>
          <cell r="D386">
            <v>0</v>
          </cell>
          <cell r="F386">
            <v>0</v>
          </cell>
          <cell r="H386">
            <v>0</v>
          </cell>
          <cell r="I386">
            <v>0</v>
          </cell>
        </row>
        <row r="387">
          <cell r="B387" t="str">
            <v>BIDB556789</v>
          </cell>
          <cell r="D387">
            <v>0</v>
          </cell>
          <cell r="F387">
            <v>0</v>
          </cell>
          <cell r="H387">
            <v>0</v>
          </cell>
          <cell r="I387">
            <v>0</v>
          </cell>
        </row>
        <row r="388">
          <cell r="B388" t="str">
            <v>BIDB556789</v>
          </cell>
          <cell r="D388">
            <v>0</v>
          </cell>
          <cell r="F388">
            <v>0</v>
          </cell>
          <cell r="H388">
            <v>0</v>
          </cell>
          <cell r="I388">
            <v>0</v>
          </cell>
        </row>
        <row r="389">
          <cell r="B389" t="str">
            <v>BIDB556789</v>
          </cell>
          <cell r="D389">
            <v>0</v>
          </cell>
          <cell r="F389">
            <v>0</v>
          </cell>
          <cell r="H389">
            <v>0</v>
          </cell>
          <cell r="I389">
            <v>0</v>
          </cell>
        </row>
        <row r="390">
          <cell r="B390" t="str">
            <v>BIDB556789</v>
          </cell>
          <cell r="D390">
            <v>0</v>
          </cell>
          <cell r="F390">
            <v>0</v>
          </cell>
          <cell r="H390">
            <v>0</v>
          </cell>
          <cell r="I390">
            <v>0</v>
          </cell>
        </row>
        <row r="391">
          <cell r="B391" t="str">
            <v>BIDB556789</v>
          </cell>
          <cell r="D391">
            <v>0</v>
          </cell>
          <cell r="F391">
            <v>0</v>
          </cell>
          <cell r="H391">
            <v>0</v>
          </cell>
          <cell r="I391">
            <v>0</v>
          </cell>
        </row>
        <row r="392">
          <cell r="B392" t="str">
            <v>BIDB556789</v>
          </cell>
          <cell r="D392">
            <v>0</v>
          </cell>
          <cell r="F392">
            <v>0</v>
          </cell>
          <cell r="H392">
            <v>0</v>
          </cell>
          <cell r="I392">
            <v>0</v>
          </cell>
        </row>
        <row r="393">
          <cell r="B393" t="str">
            <v>BIDB556789</v>
          </cell>
          <cell r="D393">
            <v>0</v>
          </cell>
          <cell r="F393">
            <v>0</v>
          </cell>
          <cell r="H393">
            <v>0</v>
          </cell>
          <cell r="I393">
            <v>0</v>
          </cell>
        </row>
        <row r="394">
          <cell r="B394" t="str">
            <v>BIDB556789</v>
          </cell>
          <cell r="D394">
            <v>0</v>
          </cell>
          <cell r="F394">
            <v>0</v>
          </cell>
          <cell r="H394">
            <v>0</v>
          </cell>
          <cell r="I394">
            <v>0</v>
          </cell>
        </row>
        <row r="395">
          <cell r="B395" t="str">
            <v>BIDB556789</v>
          </cell>
          <cell r="D395">
            <v>0</v>
          </cell>
          <cell r="F395">
            <v>0</v>
          </cell>
          <cell r="H395">
            <v>0</v>
          </cell>
          <cell r="I395">
            <v>0</v>
          </cell>
        </row>
        <row r="396">
          <cell r="B396" t="str">
            <v>BIDB556789</v>
          </cell>
          <cell r="D396">
            <v>0</v>
          </cell>
          <cell r="F396">
            <v>0</v>
          </cell>
          <cell r="H396">
            <v>0</v>
          </cell>
          <cell r="I396">
            <v>0</v>
          </cell>
        </row>
        <row r="397">
          <cell r="B397" t="str">
            <v>BIDB556789</v>
          </cell>
          <cell r="D397">
            <v>0</v>
          </cell>
          <cell r="F397">
            <v>0</v>
          </cell>
          <cell r="H397">
            <v>0</v>
          </cell>
          <cell r="I397">
            <v>0</v>
          </cell>
        </row>
        <row r="398">
          <cell r="B398" t="str">
            <v>BIDB556789</v>
          </cell>
          <cell r="D398">
            <v>0</v>
          </cell>
          <cell r="F398">
            <v>0</v>
          </cell>
          <cell r="H398">
            <v>0</v>
          </cell>
          <cell r="I398">
            <v>0</v>
          </cell>
        </row>
        <row r="399">
          <cell r="B399" t="str">
            <v>BIDB556789</v>
          </cell>
          <cell r="D399">
            <v>0</v>
          </cell>
          <cell r="F399">
            <v>0</v>
          </cell>
          <cell r="H399">
            <v>0</v>
          </cell>
          <cell r="I399">
            <v>0</v>
          </cell>
        </row>
        <row r="400">
          <cell r="B400" t="str">
            <v>BIDB556789</v>
          </cell>
          <cell r="D400">
            <v>0</v>
          </cell>
          <cell r="F400">
            <v>0</v>
          </cell>
          <cell r="H400">
            <v>0</v>
          </cell>
          <cell r="I400">
            <v>0</v>
          </cell>
        </row>
        <row r="401">
          <cell r="B401" t="str">
            <v>BIDB556789</v>
          </cell>
          <cell r="D401">
            <v>0</v>
          </cell>
          <cell r="F401">
            <v>0</v>
          </cell>
          <cell r="H401">
            <v>0</v>
          </cell>
          <cell r="I401">
            <v>0</v>
          </cell>
        </row>
        <row r="402">
          <cell r="B402" t="str">
            <v>BIDB556789</v>
          </cell>
          <cell r="D402">
            <v>0</v>
          </cell>
          <cell r="F402">
            <v>0</v>
          </cell>
          <cell r="H402">
            <v>0</v>
          </cell>
          <cell r="I402">
            <v>0</v>
          </cell>
        </row>
        <row r="403">
          <cell r="B403" t="str">
            <v>BIDB556789</v>
          </cell>
          <cell r="D403">
            <v>0</v>
          </cell>
          <cell r="F403">
            <v>0</v>
          </cell>
          <cell r="H403">
            <v>0</v>
          </cell>
          <cell r="I403">
            <v>0</v>
          </cell>
        </row>
        <row r="404">
          <cell r="B404" t="str">
            <v>BIDB556789</v>
          </cell>
          <cell r="D404">
            <v>0</v>
          </cell>
          <cell r="F404">
            <v>0</v>
          </cell>
          <cell r="H404">
            <v>0</v>
          </cell>
          <cell r="I404">
            <v>0</v>
          </cell>
        </row>
        <row r="405">
          <cell r="B405" t="str">
            <v>BIDB556789</v>
          </cell>
          <cell r="D405">
            <v>0</v>
          </cell>
          <cell r="F405">
            <v>0</v>
          </cell>
          <cell r="H405">
            <v>0</v>
          </cell>
          <cell r="I405">
            <v>0</v>
          </cell>
        </row>
        <row r="406">
          <cell r="B406" t="str">
            <v>BIDB556789</v>
          </cell>
          <cell r="D406">
            <v>0</v>
          </cell>
          <cell r="F406">
            <v>0</v>
          </cell>
          <cell r="H406">
            <v>0</v>
          </cell>
          <cell r="I406">
            <v>0</v>
          </cell>
        </row>
        <row r="407">
          <cell r="B407" t="str">
            <v>BIDB556789</v>
          </cell>
          <cell r="D407">
            <v>0</v>
          </cell>
          <cell r="F407">
            <v>0</v>
          </cell>
          <cell r="H407">
            <v>0</v>
          </cell>
          <cell r="I407">
            <v>0</v>
          </cell>
        </row>
        <row r="408">
          <cell r="B408" t="str">
            <v>BIDB556789</v>
          </cell>
          <cell r="D408">
            <v>0</v>
          </cell>
          <cell r="F408">
            <v>0</v>
          </cell>
          <cell r="H408">
            <v>0</v>
          </cell>
          <cell r="I408">
            <v>0</v>
          </cell>
        </row>
        <row r="409">
          <cell r="B409" t="str">
            <v>BIDB556789</v>
          </cell>
          <cell r="D409">
            <v>0</v>
          </cell>
          <cell r="F409">
            <v>0</v>
          </cell>
          <cell r="H409">
            <v>0</v>
          </cell>
          <cell r="I409">
            <v>0</v>
          </cell>
        </row>
        <row r="410">
          <cell r="B410" t="str">
            <v>BIDB556789</v>
          </cell>
          <cell r="D410">
            <v>0</v>
          </cell>
          <cell r="F410">
            <v>0</v>
          </cell>
          <cell r="H410">
            <v>0</v>
          </cell>
          <cell r="I410">
            <v>0</v>
          </cell>
        </row>
        <row r="411">
          <cell r="B411" t="str">
            <v>BIDB556789</v>
          </cell>
          <cell r="D411">
            <v>0</v>
          </cell>
          <cell r="F411">
            <v>0</v>
          </cell>
          <cell r="H411">
            <v>0</v>
          </cell>
          <cell r="I411">
            <v>0</v>
          </cell>
        </row>
        <row r="412">
          <cell r="B412" t="str">
            <v>BIDB556789</v>
          </cell>
          <cell r="D412">
            <v>0</v>
          </cell>
          <cell r="F412">
            <v>0</v>
          </cell>
          <cell r="H412">
            <v>0</v>
          </cell>
          <cell r="I412">
            <v>0</v>
          </cell>
        </row>
        <row r="413">
          <cell r="B413" t="str">
            <v>BIDB556789</v>
          </cell>
          <cell r="D413">
            <v>0</v>
          </cell>
          <cell r="F413">
            <v>0</v>
          </cell>
          <cell r="H413">
            <v>0</v>
          </cell>
          <cell r="I413">
            <v>0</v>
          </cell>
        </row>
        <row r="414">
          <cell r="B414" t="str">
            <v>BIDB556789</v>
          </cell>
          <cell r="D414">
            <v>0</v>
          </cell>
          <cell r="F414">
            <v>0</v>
          </cell>
          <cell r="H414">
            <v>0</v>
          </cell>
          <cell r="I414">
            <v>0</v>
          </cell>
        </row>
        <row r="415">
          <cell r="B415" t="str">
            <v>BIDB556789</v>
          </cell>
          <cell r="D415">
            <v>0</v>
          </cell>
          <cell r="F415">
            <v>0</v>
          </cell>
          <cell r="H415">
            <v>0</v>
          </cell>
          <cell r="I415">
            <v>0</v>
          </cell>
        </row>
        <row r="416">
          <cell r="B416" t="str">
            <v>BIDB556789</v>
          </cell>
          <cell r="D416">
            <v>0</v>
          </cell>
          <cell r="F416">
            <v>0</v>
          </cell>
          <cell r="H416">
            <v>0</v>
          </cell>
          <cell r="I416">
            <v>0</v>
          </cell>
        </row>
        <row r="417">
          <cell r="B417" t="str">
            <v>BIDB556789</v>
          </cell>
          <cell r="D417">
            <v>0</v>
          </cell>
          <cell r="F417">
            <v>0</v>
          </cell>
          <cell r="H417">
            <v>0</v>
          </cell>
          <cell r="I417">
            <v>0</v>
          </cell>
        </row>
        <row r="418">
          <cell r="B418" t="str">
            <v>BIDB556789</v>
          </cell>
          <cell r="D418">
            <v>0</v>
          </cell>
          <cell r="F418">
            <v>0</v>
          </cell>
          <cell r="H418">
            <v>0</v>
          </cell>
          <cell r="I418">
            <v>0</v>
          </cell>
        </row>
        <row r="419">
          <cell r="B419" t="str">
            <v>BIDB556789</v>
          </cell>
          <cell r="D419">
            <v>0</v>
          </cell>
          <cell r="F419">
            <v>0</v>
          </cell>
          <cell r="H419">
            <v>0</v>
          </cell>
          <cell r="I419">
            <v>0</v>
          </cell>
        </row>
        <row r="420">
          <cell r="B420" t="str">
            <v>BIDB556789</v>
          </cell>
          <cell r="D420">
            <v>0</v>
          </cell>
          <cell r="F420">
            <v>0</v>
          </cell>
          <cell r="H420">
            <v>0</v>
          </cell>
          <cell r="I420">
            <v>0</v>
          </cell>
        </row>
        <row r="421">
          <cell r="B421" t="str">
            <v>BIDB556789</v>
          </cell>
          <cell r="D421">
            <v>0</v>
          </cell>
          <cell r="F421">
            <v>0</v>
          </cell>
          <cell r="H421">
            <v>0</v>
          </cell>
          <cell r="I421">
            <v>0</v>
          </cell>
        </row>
        <row r="422">
          <cell r="B422" t="str">
            <v>BIDB556789</v>
          </cell>
          <cell r="D422">
            <v>0</v>
          </cell>
          <cell r="F422">
            <v>0</v>
          </cell>
          <cell r="H422">
            <v>0</v>
          </cell>
          <cell r="I422">
            <v>0</v>
          </cell>
        </row>
        <row r="423">
          <cell r="B423" t="str">
            <v>BIDB556789</v>
          </cell>
          <cell r="D423">
            <v>0</v>
          </cell>
          <cell r="F423">
            <v>0</v>
          </cell>
          <cell r="H423">
            <v>0</v>
          </cell>
          <cell r="I423">
            <v>0</v>
          </cell>
        </row>
        <row r="424">
          <cell r="B424" t="str">
            <v>BIDB556789</v>
          </cell>
          <cell r="D424">
            <v>0</v>
          </cell>
          <cell r="F424">
            <v>0</v>
          </cell>
          <cell r="H424">
            <v>0</v>
          </cell>
          <cell r="I424">
            <v>0</v>
          </cell>
        </row>
        <row r="425">
          <cell r="B425" t="str">
            <v>BIDB556789</v>
          </cell>
          <cell r="D425">
            <v>0</v>
          </cell>
          <cell r="F425">
            <v>0</v>
          </cell>
          <cell r="H425">
            <v>0</v>
          </cell>
          <cell r="I425">
            <v>0</v>
          </cell>
        </row>
        <row r="426">
          <cell r="B426" t="str">
            <v>BIDB556789</v>
          </cell>
          <cell r="D426">
            <v>0</v>
          </cell>
          <cell r="F426">
            <v>0</v>
          </cell>
          <cell r="H426">
            <v>0</v>
          </cell>
          <cell r="I426">
            <v>0</v>
          </cell>
        </row>
        <row r="427">
          <cell r="B427" t="str">
            <v>BIDB556789</v>
          </cell>
          <cell r="D427">
            <v>0</v>
          </cell>
          <cell r="F427">
            <v>0</v>
          </cell>
          <cell r="H427">
            <v>0</v>
          </cell>
          <cell r="I427">
            <v>0</v>
          </cell>
        </row>
        <row r="428">
          <cell r="B428" t="str">
            <v>BIDB556789</v>
          </cell>
          <cell r="D428">
            <v>0</v>
          </cell>
          <cell r="F428">
            <v>0</v>
          </cell>
          <cell r="H428">
            <v>0</v>
          </cell>
          <cell r="I428">
            <v>0</v>
          </cell>
        </row>
        <row r="429">
          <cell r="B429" t="str">
            <v>BIDB556789</v>
          </cell>
          <cell r="D429">
            <v>0</v>
          </cell>
          <cell r="F429">
            <v>0</v>
          </cell>
          <cell r="H429">
            <v>0</v>
          </cell>
          <cell r="I429">
            <v>0</v>
          </cell>
        </row>
        <row r="430">
          <cell r="B430" t="str">
            <v>BIDB556789</v>
          </cell>
          <cell r="D430">
            <v>0</v>
          </cell>
          <cell r="F430">
            <v>0</v>
          </cell>
          <cell r="H430">
            <v>0</v>
          </cell>
          <cell r="I430">
            <v>0</v>
          </cell>
        </row>
        <row r="431">
          <cell r="B431" t="str">
            <v>BIDB556789</v>
          </cell>
          <cell r="D431">
            <v>0</v>
          </cell>
          <cell r="F431">
            <v>0</v>
          </cell>
          <cell r="H431">
            <v>0</v>
          </cell>
          <cell r="I431">
            <v>0</v>
          </cell>
        </row>
        <row r="432">
          <cell r="B432" t="str">
            <v>BIDB556789</v>
          </cell>
          <cell r="D432">
            <v>0</v>
          </cell>
          <cell r="F432">
            <v>0</v>
          </cell>
          <cell r="H432">
            <v>0</v>
          </cell>
          <cell r="I432">
            <v>0</v>
          </cell>
        </row>
        <row r="433">
          <cell r="B433" t="str">
            <v>BIDB556789</v>
          </cell>
          <cell r="D433">
            <v>0</v>
          </cell>
          <cell r="F433">
            <v>0</v>
          </cell>
          <cell r="H433">
            <v>0</v>
          </cell>
          <cell r="I433">
            <v>0</v>
          </cell>
        </row>
        <row r="434">
          <cell r="B434" t="str">
            <v>BIDB556789</v>
          </cell>
          <cell r="D434">
            <v>0</v>
          </cell>
          <cell r="F434">
            <v>0</v>
          </cell>
          <cell r="H434">
            <v>0</v>
          </cell>
          <cell r="I434">
            <v>0</v>
          </cell>
        </row>
        <row r="435">
          <cell r="B435" t="str">
            <v>BIDB556789</v>
          </cell>
          <cell r="D435">
            <v>0</v>
          </cell>
          <cell r="F435">
            <v>0</v>
          </cell>
          <cell r="H435">
            <v>0</v>
          </cell>
          <cell r="I435">
            <v>0</v>
          </cell>
        </row>
        <row r="436">
          <cell r="B436" t="str">
            <v>BIDB556789</v>
          </cell>
          <cell r="D436">
            <v>0</v>
          </cell>
          <cell r="F436">
            <v>0</v>
          </cell>
          <cell r="H436">
            <v>0</v>
          </cell>
          <cell r="I436">
            <v>0</v>
          </cell>
        </row>
        <row r="437">
          <cell r="B437" t="str">
            <v>BIDB556789</v>
          </cell>
          <cell r="D437">
            <v>0</v>
          </cell>
          <cell r="F437">
            <v>0</v>
          </cell>
          <cell r="H437">
            <v>0</v>
          </cell>
          <cell r="I437">
            <v>0</v>
          </cell>
        </row>
        <row r="438">
          <cell r="B438" t="str">
            <v>BIDB556789</v>
          </cell>
          <cell r="D438">
            <v>0</v>
          </cell>
          <cell r="F438">
            <v>0</v>
          </cell>
          <cell r="H438">
            <v>0</v>
          </cell>
          <cell r="I438">
            <v>0</v>
          </cell>
        </row>
        <row r="439">
          <cell r="B439" t="str">
            <v>BIDB556789</v>
          </cell>
          <cell r="D439">
            <v>0</v>
          </cell>
          <cell r="F439">
            <v>0</v>
          </cell>
          <cell r="H439">
            <v>0</v>
          </cell>
          <cell r="I439">
            <v>0</v>
          </cell>
        </row>
        <row r="440">
          <cell r="B440" t="str">
            <v>BIDB556789</v>
          </cell>
          <cell r="D440">
            <v>0</v>
          </cell>
          <cell r="F440">
            <v>0</v>
          </cell>
          <cell r="H440">
            <v>0</v>
          </cell>
          <cell r="I440">
            <v>0</v>
          </cell>
        </row>
        <row r="441">
          <cell r="B441" t="str">
            <v>BIDB556789</v>
          </cell>
          <cell r="D441">
            <v>0</v>
          </cell>
          <cell r="F441">
            <v>0</v>
          </cell>
          <cell r="H441">
            <v>0</v>
          </cell>
          <cell r="I441">
            <v>0</v>
          </cell>
        </row>
        <row r="442">
          <cell r="B442" t="str">
            <v>BIDB556789</v>
          </cell>
          <cell r="D442">
            <v>0</v>
          </cell>
          <cell r="F442">
            <v>0</v>
          </cell>
          <cell r="H442">
            <v>0</v>
          </cell>
          <cell r="I442">
            <v>0</v>
          </cell>
        </row>
        <row r="443">
          <cell r="B443" t="str">
            <v>BIDB556789</v>
          </cell>
          <cell r="D443">
            <v>0</v>
          </cell>
          <cell r="F443">
            <v>0</v>
          </cell>
          <cell r="H443">
            <v>0</v>
          </cell>
          <cell r="I443">
            <v>0</v>
          </cell>
        </row>
        <row r="444">
          <cell r="B444" t="str">
            <v>BIDB556789</v>
          </cell>
          <cell r="D444">
            <v>0</v>
          </cell>
          <cell r="F444">
            <v>0</v>
          </cell>
          <cell r="H444">
            <v>0</v>
          </cell>
          <cell r="I444">
            <v>0</v>
          </cell>
        </row>
        <row r="445">
          <cell r="B445" t="str">
            <v>BIDB556789</v>
          </cell>
          <cell r="D445">
            <v>0</v>
          </cell>
          <cell r="F445">
            <v>0</v>
          </cell>
          <cell r="H445">
            <v>0</v>
          </cell>
          <cell r="I445">
            <v>0</v>
          </cell>
        </row>
        <row r="446">
          <cell r="B446" t="str">
            <v>BIDB556789</v>
          </cell>
          <cell r="D446">
            <v>0</v>
          </cell>
          <cell r="F446">
            <v>0</v>
          </cell>
          <cell r="H446">
            <v>0</v>
          </cell>
          <cell r="I446">
            <v>0</v>
          </cell>
        </row>
        <row r="447">
          <cell r="B447" t="str">
            <v>BIDB556789</v>
          </cell>
          <cell r="D447">
            <v>0</v>
          </cell>
          <cell r="F447">
            <v>0</v>
          </cell>
          <cell r="H447">
            <v>0</v>
          </cell>
          <cell r="I447">
            <v>0</v>
          </cell>
        </row>
        <row r="448">
          <cell r="B448" t="str">
            <v>BIDB556789</v>
          </cell>
          <cell r="D448">
            <v>0</v>
          </cell>
          <cell r="F448">
            <v>0</v>
          </cell>
          <cell r="H448">
            <v>0</v>
          </cell>
          <cell r="I448">
            <v>0</v>
          </cell>
        </row>
        <row r="449">
          <cell r="B449" t="str">
            <v>BIDB556789</v>
          </cell>
          <cell r="D449">
            <v>0</v>
          </cell>
          <cell r="F449">
            <v>0</v>
          </cell>
          <cell r="H449">
            <v>0</v>
          </cell>
          <cell r="I449">
            <v>0</v>
          </cell>
        </row>
        <row r="450">
          <cell r="B450" t="str">
            <v>BIDB556789</v>
          </cell>
          <cell r="D450">
            <v>0</v>
          </cell>
          <cell r="F450">
            <v>0</v>
          </cell>
          <cell r="H450">
            <v>0</v>
          </cell>
          <cell r="I450">
            <v>0</v>
          </cell>
        </row>
        <row r="451">
          <cell r="B451" t="str">
            <v>BIDB556789</v>
          </cell>
          <cell r="D451">
            <v>0</v>
          </cell>
          <cell r="F451">
            <v>0</v>
          </cell>
          <cell r="H451">
            <v>0</v>
          </cell>
          <cell r="I451">
            <v>0</v>
          </cell>
        </row>
        <row r="452">
          <cell r="B452" t="str">
            <v>BIDB556789</v>
          </cell>
          <cell r="D452">
            <v>0</v>
          </cell>
          <cell r="F452">
            <v>0</v>
          </cell>
          <cell r="H452">
            <v>0</v>
          </cell>
          <cell r="I452">
            <v>0</v>
          </cell>
        </row>
        <row r="453">
          <cell r="B453" t="str">
            <v>BIDB556789</v>
          </cell>
          <cell r="D453">
            <v>0</v>
          </cell>
          <cell r="F453">
            <v>0</v>
          </cell>
          <cell r="H453">
            <v>0</v>
          </cell>
          <cell r="I453">
            <v>0</v>
          </cell>
        </row>
        <row r="454">
          <cell r="B454" t="str">
            <v>BIDB556789</v>
          </cell>
          <cell r="D454">
            <v>0</v>
          </cell>
          <cell r="F454">
            <v>0</v>
          </cell>
          <cell r="H454">
            <v>0</v>
          </cell>
          <cell r="I454">
            <v>0</v>
          </cell>
        </row>
        <row r="455">
          <cell r="B455" t="str">
            <v>BIDB556789</v>
          </cell>
          <cell r="D455">
            <v>0</v>
          </cell>
          <cell r="F455">
            <v>0</v>
          </cell>
          <cell r="H455">
            <v>0</v>
          </cell>
          <cell r="I455">
            <v>0</v>
          </cell>
        </row>
        <row r="456">
          <cell r="B456" t="str">
            <v>BIDB556789</v>
          </cell>
          <cell r="D456">
            <v>0</v>
          </cell>
          <cell r="F456">
            <v>0</v>
          </cell>
          <cell r="H456">
            <v>0</v>
          </cell>
          <cell r="I456">
            <v>0</v>
          </cell>
        </row>
        <row r="457">
          <cell r="B457" t="str">
            <v>BIDB556789</v>
          </cell>
          <cell r="D457">
            <v>0</v>
          </cell>
          <cell r="F457">
            <v>0</v>
          </cell>
          <cell r="H457">
            <v>0</v>
          </cell>
          <cell r="I457">
            <v>0</v>
          </cell>
        </row>
        <row r="458">
          <cell r="B458" t="str">
            <v>BIDB556789</v>
          </cell>
          <cell r="D458">
            <v>0</v>
          </cell>
          <cell r="F458">
            <v>0</v>
          </cell>
          <cell r="H458">
            <v>0</v>
          </cell>
          <cell r="I458">
            <v>0</v>
          </cell>
        </row>
        <row r="459">
          <cell r="B459" t="str">
            <v>BIDB556789</v>
          </cell>
          <cell r="D459">
            <v>0</v>
          </cell>
          <cell r="F459">
            <v>0</v>
          </cell>
          <cell r="H459">
            <v>0</v>
          </cell>
          <cell r="I459">
            <v>0</v>
          </cell>
        </row>
        <row r="460">
          <cell r="B460" t="str">
            <v>BIDB556789</v>
          </cell>
          <cell r="D460">
            <v>0</v>
          </cell>
          <cell r="F460">
            <v>0</v>
          </cell>
          <cell r="H460">
            <v>0</v>
          </cell>
          <cell r="I460">
            <v>0</v>
          </cell>
        </row>
        <row r="461">
          <cell r="B461" t="str">
            <v>BIDB556789</v>
          </cell>
          <cell r="D461">
            <v>0</v>
          </cell>
          <cell r="F461">
            <v>0</v>
          </cell>
          <cell r="H461">
            <v>0</v>
          </cell>
          <cell r="I461">
            <v>0</v>
          </cell>
        </row>
        <row r="462">
          <cell r="B462" t="str">
            <v>BIDB556789</v>
          </cell>
          <cell r="D462">
            <v>0</v>
          </cell>
          <cell r="F462">
            <v>0</v>
          </cell>
          <cell r="H462">
            <v>0</v>
          </cell>
          <cell r="I462">
            <v>0</v>
          </cell>
        </row>
        <row r="463">
          <cell r="B463" t="str">
            <v>BIDB556789</v>
          </cell>
          <cell r="D463">
            <v>0</v>
          </cell>
          <cell r="F463">
            <v>0</v>
          </cell>
          <cell r="H463">
            <v>0</v>
          </cell>
          <cell r="I463">
            <v>0</v>
          </cell>
        </row>
        <row r="464">
          <cell r="B464" t="str">
            <v>BIDB556789</v>
          </cell>
          <cell r="D464">
            <v>0</v>
          </cell>
          <cell r="F464">
            <v>0</v>
          </cell>
          <cell r="H464">
            <v>0</v>
          </cell>
          <cell r="I464">
            <v>0</v>
          </cell>
        </row>
        <row r="465">
          <cell r="B465" t="str">
            <v>BIDB556789</v>
          </cell>
          <cell r="D465">
            <v>0</v>
          </cell>
          <cell r="F465">
            <v>0</v>
          </cell>
          <cell r="H465">
            <v>0</v>
          </cell>
          <cell r="I465">
            <v>0</v>
          </cell>
        </row>
        <row r="466">
          <cell r="B466" t="str">
            <v>BIDB556789</v>
          </cell>
          <cell r="D466">
            <v>0</v>
          </cell>
          <cell r="F466">
            <v>0</v>
          </cell>
          <cell r="H466">
            <v>0</v>
          </cell>
          <cell r="I466">
            <v>0</v>
          </cell>
        </row>
        <row r="467">
          <cell r="B467" t="str">
            <v>BIDB556789</v>
          </cell>
          <cell r="D467">
            <v>0</v>
          </cell>
          <cell r="F467">
            <v>0</v>
          </cell>
          <cell r="H467">
            <v>0</v>
          </cell>
          <cell r="I467">
            <v>0</v>
          </cell>
        </row>
        <row r="468">
          <cell r="B468" t="str">
            <v>BIDB556789</v>
          </cell>
          <cell r="D468">
            <v>0</v>
          </cell>
          <cell r="F468">
            <v>0</v>
          </cell>
          <cell r="H468">
            <v>0</v>
          </cell>
          <cell r="I468">
            <v>0</v>
          </cell>
        </row>
        <row r="469">
          <cell r="B469" t="str">
            <v>BIDB556789</v>
          </cell>
          <cell r="D469">
            <v>0</v>
          </cell>
          <cell r="F469">
            <v>0</v>
          </cell>
          <cell r="H469">
            <v>0</v>
          </cell>
          <cell r="I469">
            <v>0</v>
          </cell>
        </row>
        <row r="470">
          <cell r="B470" t="str">
            <v>BIDB556789</v>
          </cell>
          <cell r="D470">
            <v>0</v>
          </cell>
          <cell r="F470">
            <v>0</v>
          </cell>
          <cell r="H470">
            <v>0</v>
          </cell>
          <cell r="I470">
            <v>0</v>
          </cell>
        </row>
        <row r="471">
          <cell r="B471" t="str">
            <v>BIDB556789</v>
          </cell>
          <cell r="D471">
            <v>0</v>
          </cell>
          <cell r="F471">
            <v>0</v>
          </cell>
          <cell r="H471">
            <v>0</v>
          </cell>
          <cell r="I471">
            <v>0</v>
          </cell>
        </row>
        <row r="472">
          <cell r="B472" t="str">
            <v>BIDB556789</v>
          </cell>
          <cell r="D472">
            <v>0</v>
          </cell>
          <cell r="F472">
            <v>0</v>
          </cell>
          <cell r="H472">
            <v>0</v>
          </cell>
          <cell r="I472">
            <v>0</v>
          </cell>
        </row>
        <row r="473">
          <cell r="B473" t="str">
            <v>BIDB556789</v>
          </cell>
          <cell r="D473">
            <v>0</v>
          </cell>
          <cell r="F473">
            <v>0</v>
          </cell>
          <cell r="H473">
            <v>0</v>
          </cell>
          <cell r="I473">
            <v>0</v>
          </cell>
        </row>
        <row r="474">
          <cell r="B474" t="str">
            <v>BIDB556789</v>
          </cell>
          <cell r="D474">
            <v>0</v>
          </cell>
          <cell r="F474">
            <v>0</v>
          </cell>
          <cell r="H474">
            <v>0</v>
          </cell>
          <cell r="I474">
            <v>0</v>
          </cell>
        </row>
        <row r="475">
          <cell r="B475" t="str">
            <v>BIDB556789</v>
          </cell>
          <cell r="D475">
            <v>0</v>
          </cell>
          <cell r="F475">
            <v>0</v>
          </cell>
          <cell r="H475">
            <v>0</v>
          </cell>
          <cell r="I475">
            <v>0</v>
          </cell>
        </row>
        <row r="476">
          <cell r="B476" t="str">
            <v>BIDB556789</v>
          </cell>
          <cell r="D476">
            <v>0</v>
          </cell>
          <cell r="F476">
            <v>0</v>
          </cell>
          <cell r="H476">
            <v>0</v>
          </cell>
          <cell r="I476">
            <v>0</v>
          </cell>
        </row>
        <row r="477">
          <cell r="B477" t="str">
            <v>BIDB556789</v>
          </cell>
          <cell r="D477">
            <v>0</v>
          </cell>
          <cell r="F477">
            <v>0</v>
          </cell>
          <cell r="H477">
            <v>0</v>
          </cell>
          <cell r="I477">
            <v>0</v>
          </cell>
        </row>
        <row r="478">
          <cell r="B478" t="str">
            <v>BIDB556789</v>
          </cell>
          <cell r="D478">
            <v>0</v>
          </cell>
          <cell r="F478">
            <v>0</v>
          </cell>
          <cell r="H478">
            <v>0</v>
          </cell>
          <cell r="I478">
            <v>0</v>
          </cell>
        </row>
        <row r="479">
          <cell r="B479" t="str">
            <v>BIDB556789</v>
          </cell>
          <cell r="D479">
            <v>0</v>
          </cell>
          <cell r="F479">
            <v>0</v>
          </cell>
          <cell r="H479">
            <v>0</v>
          </cell>
          <cell r="I479">
            <v>0</v>
          </cell>
        </row>
        <row r="480">
          <cell r="B480" t="str">
            <v>BIDB556789</v>
          </cell>
          <cell r="D480">
            <v>0</v>
          </cell>
          <cell r="F480">
            <v>0</v>
          </cell>
          <cell r="H480">
            <v>0</v>
          </cell>
          <cell r="I480">
            <v>0</v>
          </cell>
        </row>
        <row r="481">
          <cell r="B481" t="str">
            <v>BIDB556789</v>
          </cell>
          <cell r="D481">
            <v>0</v>
          </cell>
          <cell r="F481">
            <v>0</v>
          </cell>
          <cell r="H481">
            <v>0</v>
          </cell>
          <cell r="I481">
            <v>0</v>
          </cell>
        </row>
        <row r="482">
          <cell r="B482" t="str">
            <v>BIDB556789</v>
          </cell>
          <cell r="D482">
            <v>0</v>
          </cell>
          <cell r="F482">
            <v>0</v>
          </cell>
          <cell r="H482">
            <v>0</v>
          </cell>
          <cell r="I482">
            <v>0</v>
          </cell>
        </row>
        <row r="483">
          <cell r="B483" t="str">
            <v>BIDB556789</v>
          </cell>
          <cell r="D483">
            <v>0</v>
          </cell>
          <cell r="F483">
            <v>0</v>
          </cell>
          <cell r="H483">
            <v>0</v>
          </cell>
          <cell r="I483">
            <v>0</v>
          </cell>
        </row>
        <row r="484">
          <cell r="B484" t="str">
            <v>BIDB556789</v>
          </cell>
          <cell r="D484">
            <v>0</v>
          </cell>
          <cell r="F484">
            <v>0</v>
          </cell>
          <cell r="H484">
            <v>0</v>
          </cell>
          <cell r="I484">
            <v>0</v>
          </cell>
        </row>
        <row r="485">
          <cell r="B485" t="str">
            <v>BIDB556789</v>
          </cell>
          <cell r="D485">
            <v>0</v>
          </cell>
          <cell r="F485">
            <v>0</v>
          </cell>
          <cell r="H485">
            <v>0</v>
          </cell>
          <cell r="I485">
            <v>0</v>
          </cell>
        </row>
        <row r="486">
          <cell r="B486" t="str">
            <v>BIDB556789</v>
          </cell>
          <cell r="D486">
            <v>0</v>
          </cell>
          <cell r="F486">
            <v>0</v>
          </cell>
          <cell r="H486">
            <v>0</v>
          </cell>
          <cell r="I486">
            <v>0</v>
          </cell>
        </row>
        <row r="487">
          <cell r="B487" t="str">
            <v>BIDB556789</v>
          </cell>
          <cell r="D487">
            <v>0</v>
          </cell>
          <cell r="F487">
            <v>0</v>
          </cell>
          <cell r="H487">
            <v>0</v>
          </cell>
          <cell r="I487">
            <v>0</v>
          </cell>
        </row>
        <row r="488">
          <cell r="B488" t="str">
            <v>BIDB556789</v>
          </cell>
          <cell r="D488">
            <v>0</v>
          </cell>
          <cell r="F488">
            <v>0</v>
          </cell>
          <cell r="H488">
            <v>0</v>
          </cell>
          <cell r="I488">
            <v>0</v>
          </cell>
        </row>
        <row r="489">
          <cell r="B489" t="str">
            <v>BIDB556789</v>
          </cell>
          <cell r="D489">
            <v>0</v>
          </cell>
          <cell r="F489">
            <v>0</v>
          </cell>
          <cell r="H489">
            <v>0</v>
          </cell>
          <cell r="I489">
            <v>0</v>
          </cell>
        </row>
        <row r="490">
          <cell r="B490" t="str">
            <v>BIDB556789</v>
          </cell>
          <cell r="D490">
            <v>0</v>
          </cell>
          <cell r="F490">
            <v>0</v>
          </cell>
          <cell r="H490">
            <v>0</v>
          </cell>
          <cell r="I490">
            <v>0</v>
          </cell>
        </row>
        <row r="491">
          <cell r="B491" t="str">
            <v>BIDB556789</v>
          </cell>
          <cell r="D491">
            <v>0</v>
          </cell>
          <cell r="F491">
            <v>0</v>
          </cell>
          <cell r="H491">
            <v>0</v>
          </cell>
          <cell r="I491">
            <v>0</v>
          </cell>
        </row>
        <row r="492">
          <cell r="B492" t="str">
            <v>BIDB556789</v>
          </cell>
          <cell r="D492">
            <v>0</v>
          </cell>
          <cell r="F492">
            <v>0</v>
          </cell>
          <cell r="H492">
            <v>0</v>
          </cell>
          <cell r="I492">
            <v>0</v>
          </cell>
        </row>
        <row r="493">
          <cell r="B493" t="str">
            <v>BIDB556789</v>
          </cell>
          <cell r="D493">
            <v>0</v>
          </cell>
          <cell r="F493">
            <v>0</v>
          </cell>
          <cell r="H493">
            <v>0</v>
          </cell>
          <cell r="I493">
            <v>0</v>
          </cell>
        </row>
        <row r="494">
          <cell r="B494" t="str">
            <v>BIDB556789</v>
          </cell>
          <cell r="D494">
            <v>0</v>
          </cell>
          <cell r="F494">
            <v>0</v>
          </cell>
          <cell r="H494">
            <v>0</v>
          </cell>
          <cell r="I494">
            <v>0</v>
          </cell>
        </row>
        <row r="495">
          <cell r="B495" t="str">
            <v>BIDB556789</v>
          </cell>
          <cell r="D495">
            <v>0</v>
          </cell>
          <cell r="F495">
            <v>0</v>
          </cell>
          <cell r="H495">
            <v>0</v>
          </cell>
          <cell r="I495">
            <v>0</v>
          </cell>
        </row>
        <row r="496">
          <cell r="B496" t="str">
            <v>BIDB556789</v>
          </cell>
          <cell r="D496">
            <v>0</v>
          </cell>
          <cell r="F496">
            <v>0</v>
          </cell>
          <cell r="H496">
            <v>0</v>
          </cell>
          <cell r="I496">
            <v>0</v>
          </cell>
        </row>
        <row r="497">
          <cell r="B497" t="str">
            <v>BIDB556789</v>
          </cell>
          <cell r="D497">
            <v>0</v>
          </cell>
          <cell r="F497">
            <v>0</v>
          </cell>
          <cell r="H497">
            <v>0</v>
          </cell>
          <cell r="I497">
            <v>0</v>
          </cell>
        </row>
        <row r="498">
          <cell r="B498" t="str">
            <v>BIDB556789</v>
          </cell>
          <cell r="D498">
            <v>0</v>
          </cell>
          <cell r="F498">
            <v>0</v>
          </cell>
          <cell r="H498">
            <v>0</v>
          </cell>
          <cell r="I498">
            <v>0</v>
          </cell>
        </row>
        <row r="499">
          <cell r="B499" t="str">
            <v>BIDB556789</v>
          </cell>
          <cell r="D499">
            <v>0</v>
          </cell>
          <cell r="F499">
            <v>0</v>
          </cell>
          <cell r="H499">
            <v>0</v>
          </cell>
          <cell r="I499">
            <v>0</v>
          </cell>
        </row>
        <row r="500">
          <cell r="B500" t="str">
            <v>BIDB556789</v>
          </cell>
          <cell r="D500">
            <v>0</v>
          </cell>
          <cell r="F500">
            <v>0</v>
          </cell>
          <cell r="H500">
            <v>0</v>
          </cell>
          <cell r="I500">
            <v>0</v>
          </cell>
        </row>
        <row r="501">
          <cell r="B501" t="str">
            <v>BIDB556789</v>
          </cell>
          <cell r="D501">
            <v>0</v>
          </cell>
          <cell r="F501">
            <v>0</v>
          </cell>
          <cell r="H501">
            <v>0</v>
          </cell>
          <cell r="I501">
            <v>0</v>
          </cell>
        </row>
        <row r="502">
          <cell r="B502" t="str">
            <v>BIDB556789</v>
          </cell>
          <cell r="D502">
            <v>0</v>
          </cell>
          <cell r="F502">
            <v>0</v>
          </cell>
          <cell r="H502">
            <v>0</v>
          </cell>
          <cell r="I502">
            <v>0</v>
          </cell>
        </row>
        <row r="503">
          <cell r="B503" t="str">
            <v>BIDB556789</v>
          </cell>
          <cell r="D503">
            <v>0</v>
          </cell>
          <cell r="F503">
            <v>0</v>
          </cell>
          <cell r="H503">
            <v>0</v>
          </cell>
          <cell r="I503">
            <v>0</v>
          </cell>
        </row>
        <row r="504">
          <cell r="B504" t="str">
            <v>BIDB556789</v>
          </cell>
          <cell r="D504">
            <v>0</v>
          </cell>
          <cell r="F504">
            <v>0</v>
          </cell>
          <cell r="H504">
            <v>0</v>
          </cell>
          <cell r="I504">
            <v>0</v>
          </cell>
        </row>
        <row r="505">
          <cell r="B505" t="str">
            <v>BIDB556789</v>
          </cell>
          <cell r="D505">
            <v>0</v>
          </cell>
          <cell r="F505">
            <v>0</v>
          </cell>
          <cell r="H505">
            <v>0</v>
          </cell>
          <cell r="I505">
            <v>0</v>
          </cell>
        </row>
        <row r="506">
          <cell r="B506" t="str">
            <v>BIDB556789</v>
          </cell>
          <cell r="D506">
            <v>0</v>
          </cell>
          <cell r="F506">
            <v>0</v>
          </cell>
          <cell r="H506">
            <v>0</v>
          </cell>
          <cell r="I506">
            <v>0</v>
          </cell>
        </row>
        <row r="507">
          <cell r="B507" t="str">
            <v>BIDB556789</v>
          </cell>
          <cell r="D507">
            <v>0</v>
          </cell>
          <cell r="F507">
            <v>0</v>
          </cell>
          <cell r="H507">
            <v>0</v>
          </cell>
          <cell r="I507">
            <v>0</v>
          </cell>
        </row>
        <row r="508">
          <cell r="B508" t="str">
            <v>BIDB556789</v>
          </cell>
          <cell r="D508">
            <v>0</v>
          </cell>
          <cell r="F508">
            <v>0</v>
          </cell>
          <cell r="H508">
            <v>0</v>
          </cell>
          <cell r="I508">
            <v>0</v>
          </cell>
        </row>
        <row r="509">
          <cell r="B509" t="str">
            <v>BIDB556789</v>
          </cell>
          <cell r="D509">
            <v>0</v>
          </cell>
          <cell r="F509">
            <v>0</v>
          </cell>
          <cell r="H509">
            <v>0</v>
          </cell>
          <cell r="I509">
            <v>0</v>
          </cell>
        </row>
        <row r="510">
          <cell r="B510" t="str">
            <v>BIDB556789</v>
          </cell>
          <cell r="D510">
            <v>0</v>
          </cell>
          <cell r="F510">
            <v>0</v>
          </cell>
          <cell r="H510">
            <v>0</v>
          </cell>
          <cell r="I510">
            <v>0</v>
          </cell>
        </row>
        <row r="511">
          <cell r="B511" t="str">
            <v>BIDB556789</v>
          </cell>
          <cell r="D511">
            <v>0</v>
          </cell>
          <cell r="F511">
            <v>0</v>
          </cell>
          <cell r="H511">
            <v>0</v>
          </cell>
          <cell r="I511">
            <v>0</v>
          </cell>
        </row>
        <row r="512">
          <cell r="B512" t="str">
            <v>BIDB556789</v>
          </cell>
          <cell r="D512">
            <v>0</v>
          </cell>
          <cell r="F512">
            <v>0</v>
          </cell>
          <cell r="H512">
            <v>0</v>
          </cell>
          <cell r="I512">
            <v>0</v>
          </cell>
        </row>
        <row r="513">
          <cell r="B513" t="str">
            <v>BIDB556789</v>
          </cell>
          <cell r="D513">
            <v>0</v>
          </cell>
          <cell r="F513">
            <v>0</v>
          </cell>
          <cell r="H513">
            <v>0</v>
          </cell>
          <cell r="I513">
            <v>0</v>
          </cell>
        </row>
        <row r="514">
          <cell r="B514" t="str">
            <v>BIDB556789</v>
          </cell>
          <cell r="D514">
            <v>0</v>
          </cell>
          <cell r="F514">
            <v>0</v>
          </cell>
          <cell r="H514">
            <v>0</v>
          </cell>
          <cell r="I514">
            <v>0</v>
          </cell>
        </row>
        <row r="515">
          <cell r="B515" t="str">
            <v>BIDB556789</v>
          </cell>
          <cell r="D515">
            <v>0</v>
          </cell>
          <cell r="F515">
            <v>0</v>
          </cell>
          <cell r="H515">
            <v>0</v>
          </cell>
          <cell r="I515">
            <v>0</v>
          </cell>
        </row>
        <row r="516">
          <cell r="B516" t="str">
            <v>BIDB556789</v>
          </cell>
          <cell r="D516">
            <v>0</v>
          </cell>
          <cell r="F516">
            <v>0</v>
          </cell>
          <cell r="H516">
            <v>0</v>
          </cell>
          <cell r="I516">
            <v>0</v>
          </cell>
        </row>
        <row r="517">
          <cell r="B517" t="str">
            <v>BIDB556789</v>
          </cell>
          <cell r="D517">
            <v>0</v>
          </cell>
          <cell r="F517">
            <v>0</v>
          </cell>
          <cell r="H517">
            <v>0</v>
          </cell>
          <cell r="I517">
            <v>0</v>
          </cell>
        </row>
        <row r="518">
          <cell r="B518" t="str">
            <v>BIDB556789</v>
          </cell>
          <cell r="D518">
            <v>0</v>
          </cell>
          <cell r="F518">
            <v>0</v>
          </cell>
          <cell r="H518">
            <v>0</v>
          </cell>
          <cell r="I518">
            <v>0</v>
          </cell>
        </row>
        <row r="519">
          <cell r="B519" t="str">
            <v>BIDB556789</v>
          </cell>
          <cell r="D519">
            <v>0</v>
          </cell>
          <cell r="F519">
            <v>0</v>
          </cell>
          <cell r="H519">
            <v>0</v>
          </cell>
          <cell r="I519">
            <v>0</v>
          </cell>
        </row>
        <row r="520">
          <cell r="B520" t="str">
            <v>BIDB556789</v>
          </cell>
          <cell r="D520">
            <v>0</v>
          </cell>
          <cell r="F520">
            <v>0</v>
          </cell>
          <cell r="H520">
            <v>0</v>
          </cell>
          <cell r="I520">
            <v>0</v>
          </cell>
        </row>
        <row r="521">
          <cell r="B521" t="str">
            <v>BIDB556789</v>
          </cell>
          <cell r="D521">
            <v>0</v>
          </cell>
          <cell r="F521">
            <v>0</v>
          </cell>
          <cell r="H521">
            <v>0</v>
          </cell>
          <cell r="I521">
            <v>0</v>
          </cell>
        </row>
        <row r="522">
          <cell r="B522" t="str">
            <v>BIDB556789</v>
          </cell>
          <cell r="D522">
            <v>0</v>
          </cell>
          <cell r="F522">
            <v>0</v>
          </cell>
          <cell r="H522">
            <v>0</v>
          </cell>
          <cell r="I522">
            <v>0</v>
          </cell>
        </row>
        <row r="523">
          <cell r="B523" t="str">
            <v>BIDB556789</v>
          </cell>
          <cell r="D523">
            <v>0</v>
          </cell>
          <cell r="F523">
            <v>0</v>
          </cell>
          <cell r="H523">
            <v>0</v>
          </cell>
          <cell r="I523">
            <v>0</v>
          </cell>
        </row>
        <row r="524">
          <cell r="B524" t="str">
            <v>BIDB556789</v>
          </cell>
          <cell r="D524">
            <v>0</v>
          </cell>
          <cell r="F524">
            <v>0</v>
          </cell>
          <cell r="H524">
            <v>0</v>
          </cell>
          <cell r="I524">
            <v>0</v>
          </cell>
        </row>
        <row r="525">
          <cell r="B525" t="str">
            <v>BIDB556789</v>
          </cell>
          <cell r="D525">
            <v>0</v>
          </cell>
          <cell r="F525">
            <v>0</v>
          </cell>
          <cell r="H525">
            <v>0</v>
          </cell>
          <cell r="I525">
            <v>0</v>
          </cell>
        </row>
        <row r="526">
          <cell r="B526" t="str">
            <v>BIDB556789</v>
          </cell>
          <cell r="D526">
            <v>0</v>
          </cell>
          <cell r="F526">
            <v>0</v>
          </cell>
          <cell r="H526">
            <v>0</v>
          </cell>
          <cell r="I526">
            <v>0</v>
          </cell>
        </row>
        <row r="527">
          <cell r="B527" t="str">
            <v>BIDB556789</v>
          </cell>
          <cell r="D527">
            <v>0</v>
          </cell>
          <cell r="F527">
            <v>0</v>
          </cell>
          <cell r="H527">
            <v>0</v>
          </cell>
          <cell r="I527">
            <v>0</v>
          </cell>
        </row>
        <row r="528">
          <cell r="B528" t="str">
            <v>BIDB556789</v>
          </cell>
          <cell r="D528">
            <v>0</v>
          </cell>
          <cell r="F528">
            <v>0</v>
          </cell>
          <cell r="H528">
            <v>0</v>
          </cell>
          <cell r="I528">
            <v>0</v>
          </cell>
        </row>
        <row r="529">
          <cell r="B529" t="str">
            <v>BIDB556789</v>
          </cell>
          <cell r="D529">
            <v>0</v>
          </cell>
          <cell r="F529">
            <v>0</v>
          </cell>
          <cell r="H529">
            <v>0</v>
          </cell>
          <cell r="I529">
            <v>0</v>
          </cell>
        </row>
        <row r="530">
          <cell r="B530" t="str">
            <v>BIDB556789</v>
          </cell>
          <cell r="D530">
            <v>0</v>
          </cell>
          <cell r="F530">
            <v>0</v>
          </cell>
          <cell r="H530">
            <v>0</v>
          </cell>
          <cell r="I530">
            <v>0</v>
          </cell>
        </row>
        <row r="531">
          <cell r="B531" t="str">
            <v>BIDB556789</v>
          </cell>
          <cell r="D531">
            <v>0</v>
          </cell>
          <cell r="F531">
            <v>0</v>
          </cell>
          <cell r="H531">
            <v>0</v>
          </cell>
          <cell r="I531">
            <v>0</v>
          </cell>
        </row>
        <row r="532">
          <cell r="B532" t="str">
            <v>BIDB556789</v>
          </cell>
          <cell r="D532">
            <v>0</v>
          </cell>
          <cell r="F532">
            <v>0</v>
          </cell>
          <cell r="H532">
            <v>0</v>
          </cell>
          <cell r="I532">
            <v>0</v>
          </cell>
        </row>
        <row r="533">
          <cell r="B533" t="str">
            <v>BIDB556789</v>
          </cell>
          <cell r="D533">
            <v>0</v>
          </cell>
          <cell r="F533">
            <v>0</v>
          </cell>
          <cell r="H533">
            <v>0</v>
          </cell>
          <cell r="I533">
            <v>0</v>
          </cell>
        </row>
        <row r="534">
          <cell r="B534" t="str">
            <v>BIDB556789</v>
          </cell>
          <cell r="D534">
            <v>0</v>
          </cell>
          <cell r="F534">
            <v>0</v>
          </cell>
          <cell r="H534">
            <v>0</v>
          </cell>
          <cell r="I534">
            <v>0</v>
          </cell>
        </row>
        <row r="535">
          <cell r="B535" t="str">
            <v>BIDB556789</v>
          </cell>
          <cell r="D535">
            <v>0</v>
          </cell>
          <cell r="F535">
            <v>0</v>
          </cell>
          <cell r="H535">
            <v>0</v>
          </cell>
          <cell r="I535">
            <v>0</v>
          </cell>
        </row>
        <row r="536">
          <cell r="B536" t="str">
            <v>BIDB556789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</row>
        <row r="537">
          <cell r="B537" t="str">
            <v>BIDB556789</v>
          </cell>
          <cell r="D537">
            <v>0</v>
          </cell>
          <cell r="F537">
            <v>0</v>
          </cell>
          <cell r="H537">
            <v>0</v>
          </cell>
          <cell r="I537">
            <v>0</v>
          </cell>
        </row>
        <row r="538">
          <cell r="B538" t="str">
            <v>BIDB556789</v>
          </cell>
          <cell r="D538">
            <v>0</v>
          </cell>
          <cell r="F538">
            <v>0</v>
          </cell>
          <cell r="H538">
            <v>0</v>
          </cell>
          <cell r="I538">
            <v>0</v>
          </cell>
        </row>
        <row r="539">
          <cell r="B539" t="str">
            <v>BIDB556789</v>
          </cell>
          <cell r="D539">
            <v>0</v>
          </cell>
          <cell r="F539">
            <v>0</v>
          </cell>
          <cell r="H539">
            <v>0</v>
          </cell>
          <cell r="I539">
            <v>0</v>
          </cell>
        </row>
        <row r="540">
          <cell r="B540" t="str">
            <v>BIDB556789</v>
          </cell>
          <cell r="D540">
            <v>0</v>
          </cell>
          <cell r="F540">
            <v>0</v>
          </cell>
          <cell r="H540">
            <v>0</v>
          </cell>
          <cell r="I540">
            <v>0</v>
          </cell>
        </row>
        <row r="541">
          <cell r="B541" t="str">
            <v>BIDB556789</v>
          </cell>
          <cell r="D541">
            <v>0</v>
          </cell>
          <cell r="F541">
            <v>0</v>
          </cell>
          <cell r="H541">
            <v>0</v>
          </cell>
          <cell r="I541">
            <v>0</v>
          </cell>
        </row>
        <row r="542">
          <cell r="B542" t="str">
            <v>BIDB556789</v>
          </cell>
          <cell r="D542">
            <v>0</v>
          </cell>
          <cell r="F542">
            <v>0</v>
          </cell>
          <cell r="H542">
            <v>0</v>
          </cell>
          <cell r="I542">
            <v>0</v>
          </cell>
        </row>
        <row r="543">
          <cell r="B543" t="str">
            <v>BIDB556789</v>
          </cell>
          <cell r="D543">
            <v>0</v>
          </cell>
          <cell r="F543">
            <v>0</v>
          </cell>
          <cell r="H543">
            <v>0</v>
          </cell>
          <cell r="I543">
            <v>0</v>
          </cell>
        </row>
        <row r="544">
          <cell r="B544" t="str">
            <v>BIDB556789</v>
          </cell>
          <cell r="D544">
            <v>0</v>
          </cell>
          <cell r="F544">
            <v>0</v>
          </cell>
          <cell r="H544">
            <v>0</v>
          </cell>
          <cell r="I544">
            <v>0</v>
          </cell>
        </row>
        <row r="545">
          <cell r="B545" t="str">
            <v>BIDB556789</v>
          </cell>
          <cell r="D545">
            <v>0</v>
          </cell>
          <cell r="F545">
            <v>0</v>
          </cell>
          <cell r="H545">
            <v>0</v>
          </cell>
          <cell r="I545">
            <v>0</v>
          </cell>
        </row>
        <row r="546">
          <cell r="B546" t="str">
            <v>BIDB556789</v>
          </cell>
          <cell r="D546">
            <v>0</v>
          </cell>
          <cell r="F546">
            <v>0</v>
          </cell>
          <cell r="H546">
            <v>0</v>
          </cell>
          <cell r="I546">
            <v>0</v>
          </cell>
        </row>
        <row r="547">
          <cell r="B547" t="str">
            <v>BIDB556789</v>
          </cell>
          <cell r="D547">
            <v>0</v>
          </cell>
          <cell r="F547">
            <v>0</v>
          </cell>
          <cell r="H547">
            <v>0</v>
          </cell>
          <cell r="I547">
            <v>0</v>
          </cell>
        </row>
        <row r="548">
          <cell r="B548" t="str">
            <v>BIDB556789</v>
          </cell>
          <cell r="D548">
            <v>0</v>
          </cell>
          <cell r="F548">
            <v>0</v>
          </cell>
          <cell r="H548">
            <v>0</v>
          </cell>
          <cell r="I548">
            <v>0</v>
          </cell>
        </row>
        <row r="549">
          <cell r="B549" t="str">
            <v>BIDB556789</v>
          </cell>
          <cell r="D549">
            <v>0</v>
          </cell>
          <cell r="F549">
            <v>0</v>
          </cell>
          <cell r="H549">
            <v>0</v>
          </cell>
          <cell r="I549">
            <v>0</v>
          </cell>
        </row>
        <row r="550">
          <cell r="B550" t="str">
            <v>BIDB556789</v>
          </cell>
          <cell r="D550">
            <v>0</v>
          </cell>
          <cell r="F550">
            <v>0</v>
          </cell>
          <cell r="H550">
            <v>0</v>
          </cell>
          <cell r="I550">
            <v>0</v>
          </cell>
        </row>
        <row r="551">
          <cell r="B551" t="str">
            <v>BIDB556789</v>
          </cell>
          <cell r="D551">
            <v>0</v>
          </cell>
          <cell r="F551">
            <v>0</v>
          </cell>
          <cell r="H551">
            <v>0</v>
          </cell>
          <cell r="I551">
            <v>0</v>
          </cell>
        </row>
        <row r="552">
          <cell r="B552" t="str">
            <v>BIDB556789</v>
          </cell>
          <cell r="D552">
            <v>0</v>
          </cell>
          <cell r="F552">
            <v>0</v>
          </cell>
          <cell r="H552">
            <v>0</v>
          </cell>
          <cell r="I552">
            <v>0</v>
          </cell>
        </row>
        <row r="553">
          <cell r="B553" t="str">
            <v>BIDB556789</v>
          </cell>
          <cell r="D553">
            <v>0</v>
          </cell>
          <cell r="F553">
            <v>0</v>
          </cell>
          <cell r="H553">
            <v>0</v>
          </cell>
          <cell r="I553">
            <v>0</v>
          </cell>
        </row>
        <row r="554">
          <cell r="B554" t="str">
            <v>BIDB556789</v>
          </cell>
          <cell r="D554">
            <v>0</v>
          </cell>
          <cell r="F554">
            <v>0</v>
          </cell>
          <cell r="H554">
            <v>0</v>
          </cell>
          <cell r="I554">
            <v>0</v>
          </cell>
        </row>
        <row r="555">
          <cell r="B555" t="str">
            <v>BIDB556789</v>
          </cell>
          <cell r="D555">
            <v>0</v>
          </cell>
          <cell r="F555">
            <v>0</v>
          </cell>
          <cell r="H555">
            <v>0</v>
          </cell>
          <cell r="I555">
            <v>0</v>
          </cell>
        </row>
        <row r="556">
          <cell r="B556" t="str">
            <v>BIDB556789</v>
          </cell>
          <cell r="D556">
            <v>0</v>
          </cell>
          <cell r="F556">
            <v>0</v>
          </cell>
          <cell r="H556">
            <v>0</v>
          </cell>
          <cell r="I556">
            <v>0</v>
          </cell>
        </row>
        <row r="557">
          <cell r="B557" t="str">
            <v>BIDB556789</v>
          </cell>
          <cell r="D557">
            <v>0</v>
          </cell>
          <cell r="F557">
            <v>0</v>
          </cell>
          <cell r="H557">
            <v>0</v>
          </cell>
          <cell r="I557">
            <v>0</v>
          </cell>
        </row>
        <row r="558">
          <cell r="B558" t="str">
            <v>BIDB556789</v>
          </cell>
          <cell r="D558">
            <v>0</v>
          </cell>
          <cell r="F558">
            <v>0</v>
          </cell>
          <cell r="H558">
            <v>0</v>
          </cell>
          <cell r="I558">
            <v>0</v>
          </cell>
        </row>
        <row r="559">
          <cell r="B559" t="str">
            <v>BIDB556789</v>
          </cell>
          <cell r="D559">
            <v>0</v>
          </cell>
          <cell r="F559">
            <v>0</v>
          </cell>
          <cell r="H559">
            <v>0</v>
          </cell>
          <cell r="I559">
            <v>0</v>
          </cell>
        </row>
        <row r="560">
          <cell r="B560" t="str">
            <v>BIDB556789</v>
          </cell>
          <cell r="D560">
            <v>0</v>
          </cell>
          <cell r="F560">
            <v>0</v>
          </cell>
          <cell r="H560">
            <v>0</v>
          </cell>
          <cell r="I560">
            <v>0</v>
          </cell>
        </row>
        <row r="561">
          <cell r="B561" t="str">
            <v>BIDB556789</v>
          </cell>
          <cell r="D561">
            <v>0</v>
          </cell>
          <cell r="F561">
            <v>0</v>
          </cell>
          <cell r="H561">
            <v>0</v>
          </cell>
          <cell r="I561">
            <v>0</v>
          </cell>
        </row>
        <row r="562">
          <cell r="B562" t="str">
            <v>BIDB556789</v>
          </cell>
          <cell r="D562">
            <v>0</v>
          </cell>
          <cell r="F562">
            <v>0</v>
          </cell>
          <cell r="H562">
            <v>0</v>
          </cell>
          <cell r="I562">
            <v>0</v>
          </cell>
        </row>
        <row r="563">
          <cell r="B563" t="str">
            <v>BIDB556789</v>
          </cell>
          <cell r="D563">
            <v>0</v>
          </cell>
          <cell r="F563">
            <v>0</v>
          </cell>
          <cell r="H563">
            <v>0</v>
          </cell>
          <cell r="I563">
            <v>0</v>
          </cell>
        </row>
        <row r="564">
          <cell r="B564" t="str">
            <v>BIDB556789</v>
          </cell>
          <cell r="D564">
            <v>0</v>
          </cell>
          <cell r="F564">
            <v>0</v>
          </cell>
          <cell r="H564">
            <v>0</v>
          </cell>
          <cell r="I564">
            <v>0</v>
          </cell>
        </row>
        <row r="565">
          <cell r="B565" t="str">
            <v>BIDB556789</v>
          </cell>
          <cell r="D565">
            <v>0</v>
          </cell>
          <cell r="F565">
            <v>0</v>
          </cell>
          <cell r="H565">
            <v>0</v>
          </cell>
          <cell r="I565">
            <v>0</v>
          </cell>
        </row>
        <row r="566">
          <cell r="B566" t="str">
            <v>BIDB556789</v>
          </cell>
          <cell r="D566">
            <v>0</v>
          </cell>
          <cell r="F566">
            <v>0</v>
          </cell>
          <cell r="H566">
            <v>0</v>
          </cell>
          <cell r="I566">
            <v>0</v>
          </cell>
        </row>
        <row r="567">
          <cell r="B567" t="str">
            <v>BIDB556789</v>
          </cell>
          <cell r="D567">
            <v>0</v>
          </cell>
          <cell r="F567">
            <v>0</v>
          </cell>
          <cell r="H567">
            <v>0</v>
          </cell>
          <cell r="I567">
            <v>0</v>
          </cell>
        </row>
        <row r="568">
          <cell r="B568" t="str">
            <v>BIDB556789</v>
          </cell>
          <cell r="D568">
            <v>0</v>
          </cell>
          <cell r="F568">
            <v>0</v>
          </cell>
          <cell r="H568">
            <v>0</v>
          </cell>
          <cell r="I568">
            <v>0</v>
          </cell>
        </row>
        <row r="569">
          <cell r="B569" t="str">
            <v>BIDB556789</v>
          </cell>
          <cell r="D569">
            <v>0</v>
          </cell>
          <cell r="F569">
            <v>0</v>
          </cell>
          <cell r="H569">
            <v>0</v>
          </cell>
          <cell r="I569">
            <v>0</v>
          </cell>
        </row>
        <row r="570">
          <cell r="B570" t="str">
            <v>BIDB556789</v>
          </cell>
          <cell r="D570">
            <v>0</v>
          </cell>
          <cell r="F570">
            <v>0</v>
          </cell>
          <cell r="H570">
            <v>0</v>
          </cell>
          <cell r="I570">
            <v>0</v>
          </cell>
        </row>
        <row r="571">
          <cell r="B571" t="str">
            <v>BIDB556789</v>
          </cell>
          <cell r="D571">
            <v>0</v>
          </cell>
          <cell r="F571">
            <v>0</v>
          </cell>
          <cell r="H571">
            <v>0</v>
          </cell>
          <cell r="I571">
            <v>0</v>
          </cell>
        </row>
        <row r="572">
          <cell r="B572" t="str">
            <v>BIDB556789</v>
          </cell>
          <cell r="D572">
            <v>0</v>
          </cell>
          <cell r="F572">
            <v>0</v>
          </cell>
          <cell r="H572">
            <v>0</v>
          </cell>
          <cell r="I572">
            <v>0</v>
          </cell>
        </row>
        <row r="573">
          <cell r="B573" t="str">
            <v>BIDB556789</v>
          </cell>
          <cell r="D573">
            <v>0</v>
          </cell>
          <cell r="F573">
            <v>0</v>
          </cell>
          <cell r="H573">
            <v>0</v>
          </cell>
          <cell r="I573">
            <v>0</v>
          </cell>
        </row>
        <row r="574">
          <cell r="B574" t="str">
            <v>BIDB556789</v>
          </cell>
          <cell r="D574">
            <v>0</v>
          </cell>
          <cell r="F574">
            <v>0</v>
          </cell>
          <cell r="H574">
            <v>0</v>
          </cell>
          <cell r="I574">
            <v>0</v>
          </cell>
        </row>
        <row r="575">
          <cell r="B575" t="str">
            <v>BIDB556789</v>
          </cell>
          <cell r="D575">
            <v>0</v>
          </cell>
          <cell r="F575">
            <v>0</v>
          </cell>
          <cell r="H575">
            <v>0</v>
          </cell>
          <cell r="I575">
            <v>0</v>
          </cell>
        </row>
        <row r="576">
          <cell r="B576" t="str">
            <v>BIDB556789</v>
          </cell>
          <cell r="D576">
            <v>0</v>
          </cell>
          <cell r="F576">
            <v>0</v>
          </cell>
          <cell r="H576">
            <v>0</v>
          </cell>
          <cell r="I576">
            <v>0</v>
          </cell>
        </row>
        <row r="577">
          <cell r="B577" t="str">
            <v>BIDB556789</v>
          </cell>
          <cell r="D577">
            <v>0</v>
          </cell>
          <cell r="F577">
            <v>0</v>
          </cell>
          <cell r="H577">
            <v>0</v>
          </cell>
          <cell r="I577">
            <v>0</v>
          </cell>
        </row>
        <row r="578">
          <cell r="B578" t="str">
            <v>BIDB556789</v>
          </cell>
          <cell r="D578">
            <v>0</v>
          </cell>
          <cell r="F578">
            <v>0</v>
          </cell>
          <cell r="H578">
            <v>0</v>
          </cell>
          <cell r="I578">
            <v>0</v>
          </cell>
        </row>
        <row r="579">
          <cell r="B579" t="str">
            <v>BIDB556789</v>
          </cell>
          <cell r="D579">
            <v>0</v>
          </cell>
          <cell r="F579">
            <v>0</v>
          </cell>
          <cell r="H579">
            <v>0</v>
          </cell>
          <cell r="I579">
            <v>0</v>
          </cell>
        </row>
        <row r="580">
          <cell r="B580" t="str">
            <v>BIDB556789</v>
          </cell>
          <cell r="D580">
            <v>0</v>
          </cell>
          <cell r="F580">
            <v>0</v>
          </cell>
          <cell r="H580">
            <v>0</v>
          </cell>
          <cell r="I580">
            <v>0</v>
          </cell>
        </row>
        <row r="581">
          <cell r="B581" t="str">
            <v>BIDB556789</v>
          </cell>
          <cell r="D581">
            <v>0</v>
          </cell>
          <cell r="F581">
            <v>0</v>
          </cell>
          <cell r="H581">
            <v>0</v>
          </cell>
          <cell r="I581">
            <v>0</v>
          </cell>
        </row>
        <row r="582">
          <cell r="B582" t="str">
            <v>BIDB556789</v>
          </cell>
          <cell r="D582">
            <v>0</v>
          </cell>
          <cell r="F582">
            <v>0</v>
          </cell>
          <cell r="H582">
            <v>0</v>
          </cell>
          <cell r="I582">
            <v>0</v>
          </cell>
        </row>
        <row r="583">
          <cell r="B583" t="str">
            <v>BIDB556789</v>
          </cell>
          <cell r="D583">
            <v>0</v>
          </cell>
          <cell r="F583">
            <v>0</v>
          </cell>
          <cell r="H583">
            <v>0</v>
          </cell>
          <cell r="I583">
            <v>0</v>
          </cell>
        </row>
        <row r="584">
          <cell r="B584" t="str">
            <v>BIDB556789</v>
          </cell>
          <cell r="D584">
            <v>0</v>
          </cell>
          <cell r="F584">
            <v>0</v>
          </cell>
          <cell r="H584">
            <v>0</v>
          </cell>
          <cell r="I584">
            <v>0</v>
          </cell>
        </row>
        <row r="585">
          <cell r="B585" t="str">
            <v>BIDB556789</v>
          </cell>
          <cell r="D585">
            <v>0</v>
          </cell>
          <cell r="F585">
            <v>0</v>
          </cell>
          <cell r="H585">
            <v>0</v>
          </cell>
          <cell r="I585">
            <v>0</v>
          </cell>
        </row>
        <row r="586">
          <cell r="B586" t="str">
            <v>BIDB556789</v>
          </cell>
          <cell r="D586">
            <v>0</v>
          </cell>
          <cell r="F586">
            <v>0</v>
          </cell>
          <cell r="H586">
            <v>0</v>
          </cell>
          <cell r="I586">
            <v>0</v>
          </cell>
        </row>
        <row r="587">
          <cell r="B587" t="str">
            <v>BIDB556789</v>
          </cell>
          <cell r="D587">
            <v>0</v>
          </cell>
          <cell r="F587">
            <v>0</v>
          </cell>
          <cell r="H587">
            <v>0</v>
          </cell>
          <cell r="I587">
            <v>0</v>
          </cell>
        </row>
        <row r="588">
          <cell r="B588" t="str">
            <v>BIDB556789</v>
          </cell>
          <cell r="D588">
            <v>0</v>
          </cell>
          <cell r="F588">
            <v>0</v>
          </cell>
          <cell r="H588">
            <v>0</v>
          </cell>
          <cell r="I588">
            <v>0</v>
          </cell>
        </row>
        <row r="589">
          <cell r="B589" t="str">
            <v>BIDB556789</v>
          </cell>
          <cell r="D589">
            <v>0</v>
          </cell>
          <cell r="F589">
            <v>0</v>
          </cell>
          <cell r="H589">
            <v>0</v>
          </cell>
          <cell r="I589">
            <v>0</v>
          </cell>
        </row>
        <row r="590">
          <cell r="B590" t="str">
            <v>BIDB556789</v>
          </cell>
          <cell r="D590">
            <v>0</v>
          </cell>
          <cell r="F590">
            <v>0</v>
          </cell>
          <cell r="H590">
            <v>0</v>
          </cell>
          <cell r="I590">
            <v>0</v>
          </cell>
        </row>
        <row r="591">
          <cell r="B591" t="str">
            <v>BIDB556789</v>
          </cell>
          <cell r="D591">
            <v>0</v>
          </cell>
          <cell r="F591">
            <v>0</v>
          </cell>
          <cell r="H591">
            <v>0</v>
          </cell>
          <cell r="I591">
            <v>0</v>
          </cell>
        </row>
        <row r="592">
          <cell r="B592" t="str">
            <v>BIDB556789</v>
          </cell>
          <cell r="D592">
            <v>0</v>
          </cell>
          <cell r="F592">
            <v>0</v>
          </cell>
          <cell r="H592">
            <v>0</v>
          </cell>
          <cell r="I592">
            <v>0</v>
          </cell>
        </row>
        <row r="593">
          <cell r="B593" t="str">
            <v>BIDB556789</v>
          </cell>
          <cell r="D593">
            <v>0</v>
          </cell>
          <cell r="F593">
            <v>0</v>
          </cell>
          <cell r="H593">
            <v>0</v>
          </cell>
          <cell r="I593">
            <v>0</v>
          </cell>
        </row>
        <row r="594">
          <cell r="B594" t="str">
            <v>BIDB556789</v>
          </cell>
          <cell r="D594">
            <v>0</v>
          </cell>
          <cell r="F594">
            <v>0</v>
          </cell>
          <cell r="H594">
            <v>0</v>
          </cell>
          <cell r="I594">
            <v>0</v>
          </cell>
        </row>
        <row r="595">
          <cell r="B595" t="str">
            <v>BIDB556789</v>
          </cell>
          <cell r="D595">
            <v>0</v>
          </cell>
          <cell r="F595">
            <v>0</v>
          </cell>
          <cell r="H595">
            <v>0</v>
          </cell>
          <cell r="I595">
            <v>0</v>
          </cell>
        </row>
        <row r="596">
          <cell r="B596" t="str">
            <v>BIDB556789</v>
          </cell>
          <cell r="D596">
            <v>0</v>
          </cell>
          <cell r="F596">
            <v>0</v>
          </cell>
          <cell r="H596">
            <v>0</v>
          </cell>
          <cell r="I596">
            <v>0</v>
          </cell>
        </row>
        <row r="597">
          <cell r="B597" t="str">
            <v>BIDB556789</v>
          </cell>
          <cell r="D597">
            <v>0</v>
          </cell>
          <cell r="F597">
            <v>0</v>
          </cell>
          <cell r="H597">
            <v>0</v>
          </cell>
          <cell r="I597">
            <v>0</v>
          </cell>
        </row>
        <row r="598">
          <cell r="B598" t="str">
            <v>BIDB556789</v>
          </cell>
          <cell r="D598">
            <v>0</v>
          </cell>
          <cell r="F598">
            <v>0</v>
          </cell>
          <cell r="H598">
            <v>0</v>
          </cell>
          <cell r="I598">
            <v>0</v>
          </cell>
        </row>
        <row r="599">
          <cell r="B599" t="str">
            <v>BIDB556789</v>
          </cell>
          <cell r="D599">
            <v>0</v>
          </cell>
          <cell r="F599">
            <v>0</v>
          </cell>
          <cell r="H599">
            <v>0</v>
          </cell>
          <cell r="I599">
            <v>0</v>
          </cell>
        </row>
        <row r="600">
          <cell r="B600" t="str">
            <v>BIDB556789</v>
          </cell>
          <cell r="D600">
            <v>0</v>
          </cell>
          <cell r="F600">
            <v>0</v>
          </cell>
          <cell r="H600">
            <v>0</v>
          </cell>
          <cell r="I600">
            <v>0</v>
          </cell>
        </row>
        <row r="601">
          <cell r="B601" t="str">
            <v>BIDB556789</v>
          </cell>
          <cell r="D601">
            <v>0</v>
          </cell>
          <cell r="F601">
            <v>0</v>
          </cell>
          <cell r="H601">
            <v>0</v>
          </cell>
          <cell r="I601">
            <v>0</v>
          </cell>
        </row>
        <row r="602">
          <cell r="B602" t="str">
            <v>BIDB556789</v>
          </cell>
          <cell r="D602">
            <v>0</v>
          </cell>
          <cell r="F602">
            <v>0</v>
          </cell>
          <cell r="H602">
            <v>0</v>
          </cell>
          <cell r="I602">
            <v>0</v>
          </cell>
        </row>
        <row r="603">
          <cell r="B603" t="str">
            <v>BIDB556789</v>
          </cell>
          <cell r="D603">
            <v>0</v>
          </cell>
          <cell r="F603">
            <v>0</v>
          </cell>
          <cell r="H603">
            <v>0</v>
          </cell>
          <cell r="I603">
            <v>0</v>
          </cell>
        </row>
        <row r="604">
          <cell r="B604" t="str">
            <v>BIDB556789</v>
          </cell>
          <cell r="D604">
            <v>0</v>
          </cell>
          <cell r="F604">
            <v>0</v>
          </cell>
          <cell r="H604">
            <v>0</v>
          </cell>
          <cell r="I604">
            <v>0</v>
          </cell>
        </row>
        <row r="605">
          <cell r="B605" t="str">
            <v>BIDB556789</v>
          </cell>
          <cell r="D605">
            <v>0</v>
          </cell>
          <cell r="F605">
            <v>0</v>
          </cell>
          <cell r="H605">
            <v>0</v>
          </cell>
          <cell r="I605">
            <v>0</v>
          </cell>
        </row>
        <row r="606">
          <cell r="B606" t="str">
            <v>BIDB556789</v>
          </cell>
          <cell r="D606">
            <v>0</v>
          </cell>
          <cell r="F606">
            <v>0</v>
          </cell>
          <cell r="H606">
            <v>0</v>
          </cell>
          <cell r="I606">
            <v>0</v>
          </cell>
        </row>
        <row r="607">
          <cell r="B607" t="str">
            <v>BIDB556789</v>
          </cell>
          <cell r="D607">
            <v>0</v>
          </cell>
          <cell r="F607">
            <v>0</v>
          </cell>
          <cell r="H607">
            <v>0</v>
          </cell>
          <cell r="I607">
            <v>0</v>
          </cell>
        </row>
        <row r="608">
          <cell r="B608" t="str">
            <v>BIDB556789</v>
          </cell>
          <cell r="D608">
            <v>0</v>
          </cell>
          <cell r="F608">
            <v>0</v>
          </cell>
          <cell r="H608">
            <v>0</v>
          </cell>
          <cell r="I608">
            <v>0</v>
          </cell>
        </row>
        <row r="609">
          <cell r="B609" t="str">
            <v>BIDB556789</v>
          </cell>
          <cell r="D609">
            <v>0</v>
          </cell>
          <cell r="F609">
            <v>0</v>
          </cell>
          <cell r="H609">
            <v>0</v>
          </cell>
          <cell r="I609">
            <v>0</v>
          </cell>
        </row>
        <row r="610">
          <cell r="B610" t="str">
            <v>BIDB556789</v>
          </cell>
          <cell r="D610">
            <v>0</v>
          </cell>
          <cell r="F610">
            <v>0</v>
          </cell>
          <cell r="H610">
            <v>0</v>
          </cell>
          <cell r="I610">
            <v>0</v>
          </cell>
        </row>
        <row r="611">
          <cell r="B611" t="str">
            <v>BIDB556789</v>
          </cell>
          <cell r="D611">
            <v>0</v>
          </cell>
          <cell r="F611">
            <v>0</v>
          </cell>
          <cell r="H611">
            <v>0</v>
          </cell>
          <cell r="I611">
            <v>0</v>
          </cell>
        </row>
        <row r="612">
          <cell r="B612" t="str">
            <v>BIDB556789</v>
          </cell>
          <cell r="D612">
            <v>0</v>
          </cell>
          <cell r="F612">
            <v>0</v>
          </cell>
          <cell r="H612">
            <v>0</v>
          </cell>
          <cell r="I612">
            <v>0</v>
          </cell>
        </row>
        <row r="613">
          <cell r="B613" t="str">
            <v>BIDB556789</v>
          </cell>
          <cell r="D613">
            <v>0</v>
          </cell>
          <cell r="F613">
            <v>0</v>
          </cell>
          <cell r="H613">
            <v>0</v>
          </cell>
          <cell r="I613">
            <v>0</v>
          </cell>
        </row>
        <row r="614">
          <cell r="B614" t="str">
            <v>BIDB556789</v>
          </cell>
          <cell r="D614">
            <v>0</v>
          </cell>
          <cell r="F614">
            <v>0</v>
          </cell>
          <cell r="H614">
            <v>0</v>
          </cell>
          <cell r="I614">
            <v>0</v>
          </cell>
        </row>
        <row r="615">
          <cell r="B615" t="str">
            <v>BIDB556789</v>
          </cell>
          <cell r="D615">
            <v>0</v>
          </cell>
          <cell r="F615">
            <v>0</v>
          </cell>
          <cell r="H615">
            <v>0</v>
          </cell>
          <cell r="I615">
            <v>0</v>
          </cell>
        </row>
        <row r="616">
          <cell r="B616" t="str">
            <v>BIDB556789</v>
          </cell>
          <cell r="D616">
            <v>0</v>
          </cell>
          <cell r="F616">
            <v>0</v>
          </cell>
          <cell r="H616">
            <v>0</v>
          </cell>
          <cell r="I616">
            <v>0</v>
          </cell>
        </row>
        <row r="617">
          <cell r="B617" t="str">
            <v>BIDB556789</v>
          </cell>
          <cell r="D617">
            <v>0</v>
          </cell>
          <cell r="F617">
            <v>0</v>
          </cell>
          <cell r="H617">
            <v>0</v>
          </cell>
          <cell r="I617">
            <v>0</v>
          </cell>
        </row>
        <row r="618">
          <cell r="B618" t="str">
            <v>BIDB556789</v>
          </cell>
          <cell r="D618">
            <v>0</v>
          </cell>
          <cell r="F618">
            <v>0</v>
          </cell>
          <cell r="H618">
            <v>0</v>
          </cell>
          <cell r="I618">
            <v>0</v>
          </cell>
        </row>
        <row r="619">
          <cell r="B619" t="str">
            <v>BIDB556789</v>
          </cell>
          <cell r="D619">
            <v>0</v>
          </cell>
          <cell r="F619">
            <v>0</v>
          </cell>
          <cell r="H619">
            <v>0</v>
          </cell>
          <cell r="I619">
            <v>0</v>
          </cell>
        </row>
        <row r="620">
          <cell r="B620" t="str">
            <v>BIDB556789</v>
          </cell>
          <cell r="D620">
            <v>0</v>
          </cell>
          <cell r="F620">
            <v>0</v>
          </cell>
          <cell r="H620">
            <v>0</v>
          </cell>
          <cell r="I620">
            <v>0</v>
          </cell>
        </row>
        <row r="621">
          <cell r="B621" t="str">
            <v>BIDB556789</v>
          </cell>
          <cell r="D621">
            <v>0</v>
          </cell>
          <cell r="F621">
            <v>0</v>
          </cell>
          <cell r="H621">
            <v>0</v>
          </cell>
          <cell r="I621">
            <v>0</v>
          </cell>
        </row>
        <row r="622">
          <cell r="B622" t="str">
            <v>BIDB556789</v>
          </cell>
          <cell r="D622">
            <v>0</v>
          </cell>
          <cell r="F622">
            <v>0</v>
          </cell>
          <cell r="H622">
            <v>0</v>
          </cell>
          <cell r="I622">
            <v>0</v>
          </cell>
        </row>
        <row r="623">
          <cell r="B623" t="str">
            <v>BIDB556789</v>
          </cell>
          <cell r="D623">
            <v>0</v>
          </cell>
          <cell r="F623">
            <v>0</v>
          </cell>
          <cell r="H623">
            <v>0</v>
          </cell>
          <cell r="I623">
            <v>0</v>
          </cell>
        </row>
        <row r="624">
          <cell r="B624" t="str">
            <v>BIDB556789</v>
          </cell>
          <cell r="D624">
            <v>0</v>
          </cell>
          <cell r="F624">
            <v>0</v>
          </cell>
          <cell r="H624">
            <v>0</v>
          </cell>
          <cell r="I624">
            <v>0</v>
          </cell>
        </row>
        <row r="625">
          <cell r="B625" t="str">
            <v>BIDB556789</v>
          </cell>
          <cell r="D625">
            <v>0</v>
          </cell>
          <cell r="F625">
            <v>0</v>
          </cell>
          <cell r="H625">
            <v>0</v>
          </cell>
          <cell r="I625">
            <v>0</v>
          </cell>
        </row>
        <row r="626">
          <cell r="B626" t="str">
            <v>BIDB556789</v>
          </cell>
          <cell r="D626">
            <v>0</v>
          </cell>
          <cell r="F626">
            <v>0</v>
          </cell>
          <cell r="H626">
            <v>0</v>
          </cell>
          <cell r="I626">
            <v>0</v>
          </cell>
        </row>
        <row r="627">
          <cell r="B627" t="str">
            <v>BIDB556789</v>
          </cell>
          <cell r="D627">
            <v>0</v>
          </cell>
          <cell r="F627">
            <v>0</v>
          </cell>
          <cell r="H627">
            <v>0</v>
          </cell>
          <cell r="I627">
            <v>0</v>
          </cell>
        </row>
        <row r="628">
          <cell r="B628" t="str">
            <v>BIDB556789</v>
          </cell>
          <cell r="D628">
            <v>0</v>
          </cell>
          <cell r="F628">
            <v>0</v>
          </cell>
          <cell r="H628">
            <v>0</v>
          </cell>
          <cell r="I628">
            <v>0</v>
          </cell>
        </row>
        <row r="629">
          <cell r="B629" t="str">
            <v>BIDB556789</v>
          </cell>
          <cell r="D629">
            <v>0</v>
          </cell>
          <cell r="F629">
            <v>0</v>
          </cell>
          <cell r="H629">
            <v>0</v>
          </cell>
          <cell r="I629">
            <v>0</v>
          </cell>
        </row>
        <row r="630">
          <cell r="B630" t="str">
            <v>BIDB556789</v>
          </cell>
          <cell r="D630">
            <v>0</v>
          </cell>
          <cell r="F630">
            <v>0</v>
          </cell>
          <cell r="H630">
            <v>0</v>
          </cell>
          <cell r="I630">
            <v>0</v>
          </cell>
        </row>
        <row r="631">
          <cell r="B631" t="str">
            <v>BIDB556789</v>
          </cell>
          <cell r="D631">
            <v>0</v>
          </cell>
          <cell r="F631">
            <v>0</v>
          </cell>
          <cell r="H631">
            <v>0</v>
          </cell>
          <cell r="I631">
            <v>0</v>
          </cell>
        </row>
        <row r="632">
          <cell r="B632" t="str">
            <v>BIDB556789</v>
          </cell>
          <cell r="D632">
            <v>0</v>
          </cell>
          <cell r="F632">
            <v>0</v>
          </cell>
          <cell r="H632">
            <v>0</v>
          </cell>
          <cell r="I632">
            <v>0</v>
          </cell>
        </row>
        <row r="633">
          <cell r="B633" t="str">
            <v>BIDB556789</v>
          </cell>
          <cell r="D633">
            <v>0</v>
          </cell>
          <cell r="F633">
            <v>0</v>
          </cell>
          <cell r="H633">
            <v>0</v>
          </cell>
          <cell r="I633">
            <v>0</v>
          </cell>
        </row>
        <row r="634">
          <cell r="B634" t="str">
            <v>BIDB556789</v>
          </cell>
          <cell r="D634">
            <v>0</v>
          </cell>
          <cell r="F634">
            <v>0</v>
          </cell>
          <cell r="H634">
            <v>0</v>
          </cell>
          <cell r="I634">
            <v>0</v>
          </cell>
        </row>
        <row r="635">
          <cell r="B635" t="str">
            <v>BIDB556789</v>
          </cell>
          <cell r="D635">
            <v>0</v>
          </cell>
          <cell r="F635">
            <v>0</v>
          </cell>
          <cell r="H635">
            <v>0</v>
          </cell>
          <cell r="I635">
            <v>0</v>
          </cell>
        </row>
        <row r="636">
          <cell r="B636" t="str">
            <v>BIDB556789</v>
          </cell>
          <cell r="D636">
            <v>0</v>
          </cell>
          <cell r="F636">
            <v>0</v>
          </cell>
          <cell r="H636">
            <v>0</v>
          </cell>
          <cell r="I636">
            <v>0</v>
          </cell>
        </row>
        <row r="637">
          <cell r="B637" t="str">
            <v>BIDB556789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</row>
        <row r="638">
          <cell r="B638" t="str">
            <v>BIDB556789</v>
          </cell>
          <cell r="D638">
            <v>0</v>
          </cell>
          <cell r="F638">
            <v>0</v>
          </cell>
          <cell r="H638">
            <v>0</v>
          </cell>
          <cell r="I638">
            <v>0</v>
          </cell>
        </row>
        <row r="639">
          <cell r="B639" t="str">
            <v>BIDB556789</v>
          </cell>
          <cell r="D639">
            <v>0</v>
          </cell>
          <cell r="F639">
            <v>0</v>
          </cell>
          <cell r="H639">
            <v>0</v>
          </cell>
          <cell r="I639">
            <v>0</v>
          </cell>
        </row>
        <row r="640">
          <cell r="B640" t="str">
            <v>BIDB556789</v>
          </cell>
          <cell r="D640">
            <v>0</v>
          </cell>
          <cell r="F640">
            <v>0</v>
          </cell>
          <cell r="H640">
            <v>0</v>
          </cell>
          <cell r="I640">
            <v>0</v>
          </cell>
        </row>
        <row r="641">
          <cell r="B641" t="str">
            <v>BIDB556789</v>
          </cell>
          <cell r="D641">
            <v>0</v>
          </cell>
          <cell r="F641">
            <v>0</v>
          </cell>
          <cell r="H641">
            <v>0</v>
          </cell>
          <cell r="I641">
            <v>0</v>
          </cell>
        </row>
        <row r="642">
          <cell r="B642" t="str">
            <v>BIDB556789</v>
          </cell>
          <cell r="D642">
            <v>0</v>
          </cell>
          <cell r="F642">
            <v>0</v>
          </cell>
          <cell r="H642">
            <v>0</v>
          </cell>
          <cell r="I642">
            <v>0</v>
          </cell>
        </row>
        <row r="643">
          <cell r="B643" t="str">
            <v>BIDB556789</v>
          </cell>
          <cell r="D643">
            <v>0</v>
          </cell>
          <cell r="F643">
            <v>0</v>
          </cell>
          <cell r="H643">
            <v>0</v>
          </cell>
          <cell r="I643">
            <v>0</v>
          </cell>
        </row>
        <row r="644">
          <cell r="B644" t="str">
            <v>BIDB556789</v>
          </cell>
          <cell r="D644">
            <v>0</v>
          </cell>
          <cell r="F644">
            <v>0</v>
          </cell>
          <cell r="H644">
            <v>0</v>
          </cell>
          <cell r="I644">
            <v>0</v>
          </cell>
        </row>
        <row r="645">
          <cell r="B645" t="str">
            <v>BIDB556789</v>
          </cell>
          <cell r="D645">
            <v>0</v>
          </cell>
          <cell r="F645">
            <v>0</v>
          </cell>
          <cell r="H645">
            <v>0</v>
          </cell>
          <cell r="I645">
            <v>0</v>
          </cell>
        </row>
        <row r="646">
          <cell r="B646" t="str">
            <v>BIDB556789</v>
          </cell>
          <cell r="D646">
            <v>0</v>
          </cell>
          <cell r="F646">
            <v>0</v>
          </cell>
          <cell r="H646">
            <v>0</v>
          </cell>
          <cell r="I646">
            <v>0</v>
          </cell>
        </row>
        <row r="647">
          <cell r="B647" t="str">
            <v>BIDB556789</v>
          </cell>
          <cell r="D647">
            <v>0</v>
          </cell>
          <cell r="F647">
            <v>0</v>
          </cell>
          <cell r="H647">
            <v>0</v>
          </cell>
          <cell r="I647">
            <v>0</v>
          </cell>
        </row>
        <row r="648">
          <cell r="B648" t="str">
            <v>BIDB556789</v>
          </cell>
          <cell r="D648">
            <v>0</v>
          </cell>
          <cell r="F648">
            <v>0</v>
          </cell>
          <cell r="H648">
            <v>0</v>
          </cell>
          <cell r="I648">
            <v>0</v>
          </cell>
        </row>
        <row r="649">
          <cell r="B649" t="str">
            <v>BIDB556789</v>
          </cell>
          <cell r="D649">
            <v>0</v>
          </cell>
          <cell r="F649">
            <v>0</v>
          </cell>
          <cell r="H649">
            <v>0</v>
          </cell>
          <cell r="I649">
            <v>0</v>
          </cell>
        </row>
        <row r="650">
          <cell r="B650" t="str">
            <v>BIDB556789</v>
          </cell>
          <cell r="D650">
            <v>0</v>
          </cell>
          <cell r="F650">
            <v>0</v>
          </cell>
          <cell r="H650">
            <v>0</v>
          </cell>
          <cell r="I650">
            <v>0</v>
          </cell>
        </row>
        <row r="651">
          <cell r="B651" t="str">
            <v>BIDB556789</v>
          </cell>
          <cell r="D651">
            <v>0</v>
          </cell>
          <cell r="F651">
            <v>0</v>
          </cell>
          <cell r="H651">
            <v>0</v>
          </cell>
          <cell r="I651">
            <v>0</v>
          </cell>
        </row>
        <row r="652">
          <cell r="B652" t="str">
            <v>BIDB556789</v>
          </cell>
          <cell r="D652">
            <v>0</v>
          </cell>
          <cell r="F652">
            <v>0</v>
          </cell>
          <cell r="H652">
            <v>0</v>
          </cell>
          <cell r="I652">
            <v>0</v>
          </cell>
        </row>
        <row r="653">
          <cell r="B653" t="str">
            <v>BIDB556789</v>
          </cell>
          <cell r="D653">
            <v>0</v>
          </cell>
          <cell r="F653">
            <v>0</v>
          </cell>
          <cell r="H653">
            <v>0</v>
          </cell>
          <cell r="I653">
            <v>0</v>
          </cell>
        </row>
        <row r="654">
          <cell r="B654" t="str">
            <v>BIDB556789</v>
          </cell>
          <cell r="D654">
            <v>0</v>
          </cell>
          <cell r="F654">
            <v>0</v>
          </cell>
          <cell r="H654">
            <v>0</v>
          </cell>
          <cell r="I654">
            <v>0</v>
          </cell>
        </row>
        <row r="655">
          <cell r="B655" t="str">
            <v>BIDB556789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</row>
        <row r="656">
          <cell r="B656" t="str">
            <v>BIDB556789</v>
          </cell>
          <cell r="D656">
            <v>0</v>
          </cell>
          <cell r="F656">
            <v>0</v>
          </cell>
          <cell r="H656">
            <v>0</v>
          </cell>
          <cell r="I656">
            <v>0</v>
          </cell>
        </row>
        <row r="657">
          <cell r="B657" t="str">
            <v>BIDB556789</v>
          </cell>
          <cell r="D657">
            <v>0</v>
          </cell>
          <cell r="F657">
            <v>0</v>
          </cell>
          <cell r="H657">
            <v>0</v>
          </cell>
          <cell r="I657">
            <v>0</v>
          </cell>
        </row>
        <row r="658">
          <cell r="B658" t="str">
            <v>BIDB556789</v>
          </cell>
          <cell r="D658">
            <v>0</v>
          </cell>
          <cell r="F658">
            <v>0</v>
          </cell>
          <cell r="H658">
            <v>0</v>
          </cell>
          <cell r="I658">
            <v>0</v>
          </cell>
        </row>
        <row r="659">
          <cell r="B659" t="str">
            <v>BIDB556789</v>
          </cell>
          <cell r="D659">
            <v>0</v>
          </cell>
          <cell r="F659">
            <v>0</v>
          </cell>
          <cell r="H659">
            <v>0</v>
          </cell>
          <cell r="I659">
            <v>0</v>
          </cell>
        </row>
        <row r="660">
          <cell r="B660" t="str">
            <v>BIDB556789</v>
          </cell>
          <cell r="D660">
            <v>0</v>
          </cell>
          <cell r="F660">
            <v>0</v>
          </cell>
          <cell r="H660">
            <v>0</v>
          </cell>
          <cell r="I660">
            <v>0</v>
          </cell>
        </row>
        <row r="661">
          <cell r="B661" t="str">
            <v>BIDB556789</v>
          </cell>
          <cell r="D661">
            <v>0</v>
          </cell>
          <cell r="F661">
            <v>0</v>
          </cell>
          <cell r="H661">
            <v>0</v>
          </cell>
          <cell r="I661">
            <v>0</v>
          </cell>
        </row>
        <row r="662">
          <cell r="B662" t="str">
            <v>BIDB556789</v>
          </cell>
          <cell r="D662">
            <v>0</v>
          </cell>
          <cell r="F662">
            <v>0</v>
          </cell>
          <cell r="H662">
            <v>0</v>
          </cell>
          <cell r="I662">
            <v>0</v>
          </cell>
        </row>
        <row r="663">
          <cell r="B663" t="str">
            <v>BIDB556789</v>
          </cell>
          <cell r="D663">
            <v>0</v>
          </cell>
          <cell r="F663">
            <v>0</v>
          </cell>
          <cell r="H663">
            <v>0</v>
          </cell>
          <cell r="I663">
            <v>0</v>
          </cell>
        </row>
        <row r="664">
          <cell r="B664" t="str">
            <v>BIDB556789</v>
          </cell>
          <cell r="D664">
            <v>0</v>
          </cell>
          <cell r="F664">
            <v>0</v>
          </cell>
          <cell r="H664">
            <v>0</v>
          </cell>
          <cell r="I664">
            <v>0</v>
          </cell>
        </row>
        <row r="665">
          <cell r="B665" t="str">
            <v>BIDB556789</v>
          </cell>
          <cell r="D665">
            <v>0</v>
          </cell>
          <cell r="F665">
            <v>0</v>
          </cell>
          <cell r="H665">
            <v>0</v>
          </cell>
          <cell r="I665">
            <v>0</v>
          </cell>
        </row>
        <row r="666">
          <cell r="B666" t="str">
            <v>BIDB556789</v>
          </cell>
          <cell r="D666">
            <v>0</v>
          </cell>
          <cell r="F666">
            <v>0</v>
          </cell>
          <cell r="H666">
            <v>0</v>
          </cell>
          <cell r="I666">
            <v>0</v>
          </cell>
        </row>
        <row r="667">
          <cell r="B667" t="str">
            <v>BIDB556789</v>
          </cell>
          <cell r="D667">
            <v>0</v>
          </cell>
          <cell r="F667">
            <v>0</v>
          </cell>
          <cell r="H667">
            <v>0</v>
          </cell>
          <cell r="I667">
            <v>0</v>
          </cell>
        </row>
        <row r="668">
          <cell r="B668" t="str">
            <v>BIDB556789</v>
          </cell>
          <cell r="D668">
            <v>0</v>
          </cell>
          <cell r="F668">
            <v>0</v>
          </cell>
          <cell r="H668">
            <v>0</v>
          </cell>
          <cell r="I668">
            <v>0</v>
          </cell>
        </row>
        <row r="669">
          <cell r="B669" t="str">
            <v>BIDB556789</v>
          </cell>
          <cell r="D669">
            <v>0</v>
          </cell>
          <cell r="F669">
            <v>0</v>
          </cell>
          <cell r="H669">
            <v>0</v>
          </cell>
          <cell r="I669">
            <v>0</v>
          </cell>
        </row>
        <row r="670">
          <cell r="B670" t="str">
            <v>BIDB556789</v>
          </cell>
          <cell r="D670">
            <v>0</v>
          </cell>
          <cell r="F670">
            <v>0</v>
          </cell>
          <cell r="H670">
            <v>0</v>
          </cell>
          <cell r="I670">
            <v>0</v>
          </cell>
        </row>
        <row r="671">
          <cell r="B671" t="str">
            <v>BIDB556789</v>
          </cell>
          <cell r="D671">
            <v>0</v>
          </cell>
          <cell r="F671">
            <v>0</v>
          </cell>
          <cell r="H671">
            <v>0</v>
          </cell>
          <cell r="I671">
            <v>0</v>
          </cell>
        </row>
        <row r="672">
          <cell r="B672" t="str">
            <v>BIDB556789</v>
          </cell>
          <cell r="D672">
            <v>0</v>
          </cell>
          <cell r="F672">
            <v>0</v>
          </cell>
          <cell r="H672">
            <v>0</v>
          </cell>
          <cell r="I672">
            <v>0</v>
          </cell>
        </row>
        <row r="673">
          <cell r="B673" t="str">
            <v>BIDB556789</v>
          </cell>
          <cell r="D673">
            <v>0</v>
          </cell>
          <cell r="F673">
            <v>0</v>
          </cell>
          <cell r="H673">
            <v>0</v>
          </cell>
          <cell r="I673">
            <v>0</v>
          </cell>
        </row>
        <row r="674">
          <cell r="B674" t="str">
            <v>BIDB556789</v>
          </cell>
          <cell r="D674">
            <v>0</v>
          </cell>
          <cell r="F674">
            <v>0</v>
          </cell>
          <cell r="H674">
            <v>0</v>
          </cell>
          <cell r="I674">
            <v>0</v>
          </cell>
        </row>
        <row r="675">
          <cell r="B675" t="str">
            <v>BIDB556789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</row>
        <row r="676">
          <cell r="B676" t="str">
            <v>BIDB556789</v>
          </cell>
          <cell r="D676">
            <v>0</v>
          </cell>
          <cell r="F676">
            <v>0</v>
          </cell>
          <cell r="H676">
            <v>0</v>
          </cell>
          <cell r="I676">
            <v>0</v>
          </cell>
        </row>
        <row r="677">
          <cell r="B677" t="str">
            <v>BIDB556789</v>
          </cell>
          <cell r="D677">
            <v>0</v>
          </cell>
          <cell r="F677">
            <v>0</v>
          </cell>
          <cell r="H677">
            <v>0</v>
          </cell>
          <cell r="I677">
            <v>0</v>
          </cell>
        </row>
        <row r="678">
          <cell r="B678" t="str">
            <v>BIDB556789</v>
          </cell>
          <cell r="D678">
            <v>0</v>
          </cell>
          <cell r="F678">
            <v>0</v>
          </cell>
          <cell r="H678">
            <v>0</v>
          </cell>
          <cell r="I678">
            <v>0</v>
          </cell>
        </row>
        <row r="679">
          <cell r="B679" t="str">
            <v>BIDB556789</v>
          </cell>
          <cell r="D679">
            <v>0</v>
          </cell>
          <cell r="F679">
            <v>0</v>
          </cell>
          <cell r="H679">
            <v>0</v>
          </cell>
          <cell r="I679">
            <v>0</v>
          </cell>
        </row>
        <row r="680">
          <cell r="B680" t="str">
            <v>BIDB556789</v>
          </cell>
          <cell r="D680">
            <v>0</v>
          </cell>
          <cell r="F680">
            <v>0</v>
          </cell>
          <cell r="H680">
            <v>0</v>
          </cell>
          <cell r="I680">
            <v>0</v>
          </cell>
        </row>
        <row r="681">
          <cell r="B681" t="str">
            <v>BIDB556789</v>
          </cell>
          <cell r="D681">
            <v>0</v>
          </cell>
          <cell r="F681">
            <v>0</v>
          </cell>
          <cell r="H681">
            <v>0</v>
          </cell>
          <cell r="I681">
            <v>0</v>
          </cell>
        </row>
        <row r="682">
          <cell r="B682" t="str">
            <v>BIDB556789</v>
          </cell>
          <cell r="D682">
            <v>0</v>
          </cell>
          <cell r="F682">
            <v>0</v>
          </cell>
          <cell r="H682">
            <v>0</v>
          </cell>
          <cell r="I682">
            <v>0</v>
          </cell>
        </row>
        <row r="683">
          <cell r="B683" t="str">
            <v>BIDB556789</v>
          </cell>
          <cell r="D683">
            <v>0</v>
          </cell>
          <cell r="F683">
            <v>0</v>
          </cell>
          <cell r="H683">
            <v>0</v>
          </cell>
          <cell r="I683">
            <v>0</v>
          </cell>
        </row>
        <row r="684">
          <cell r="B684" t="str">
            <v>BIDB556789</v>
          </cell>
          <cell r="D684">
            <v>0</v>
          </cell>
          <cell r="F684">
            <v>0</v>
          </cell>
          <cell r="H684">
            <v>0</v>
          </cell>
          <cell r="I684">
            <v>0</v>
          </cell>
        </row>
        <row r="685">
          <cell r="B685" t="str">
            <v>BIDB556789</v>
          </cell>
          <cell r="D685">
            <v>0</v>
          </cell>
          <cell r="F685">
            <v>0</v>
          </cell>
          <cell r="H685">
            <v>0</v>
          </cell>
          <cell r="I685">
            <v>0</v>
          </cell>
        </row>
        <row r="686">
          <cell r="B686" t="str">
            <v>BIDB556789</v>
          </cell>
          <cell r="D686">
            <v>0</v>
          </cell>
          <cell r="F686">
            <v>0</v>
          </cell>
          <cell r="H686">
            <v>0</v>
          </cell>
          <cell r="I686">
            <v>0</v>
          </cell>
        </row>
        <row r="687">
          <cell r="B687" t="str">
            <v>BIDB556789</v>
          </cell>
          <cell r="D687">
            <v>0</v>
          </cell>
          <cell r="F687">
            <v>0</v>
          </cell>
          <cell r="H687">
            <v>0</v>
          </cell>
          <cell r="I687">
            <v>0</v>
          </cell>
        </row>
        <row r="688">
          <cell r="B688" t="str">
            <v>BIDB556789</v>
          </cell>
          <cell r="D688">
            <v>0</v>
          </cell>
          <cell r="F688">
            <v>0</v>
          </cell>
          <cell r="H688">
            <v>0</v>
          </cell>
          <cell r="I688">
            <v>0</v>
          </cell>
        </row>
        <row r="689">
          <cell r="B689" t="str">
            <v>BIDB556789</v>
          </cell>
          <cell r="D689">
            <v>0</v>
          </cell>
          <cell r="F689">
            <v>0</v>
          </cell>
          <cell r="H689">
            <v>0</v>
          </cell>
          <cell r="I689">
            <v>0</v>
          </cell>
        </row>
        <row r="690">
          <cell r="B690" t="str">
            <v>BIDB556789</v>
          </cell>
          <cell r="D690">
            <v>0</v>
          </cell>
          <cell r="F690">
            <v>0</v>
          </cell>
          <cell r="H690">
            <v>0</v>
          </cell>
          <cell r="I690">
            <v>0</v>
          </cell>
        </row>
        <row r="691">
          <cell r="B691" t="str">
            <v>BIDB556789</v>
          </cell>
          <cell r="D691">
            <v>0</v>
          </cell>
          <cell r="F691">
            <v>0</v>
          </cell>
          <cell r="H691">
            <v>0</v>
          </cell>
          <cell r="I691">
            <v>0</v>
          </cell>
        </row>
        <row r="692">
          <cell r="B692" t="str">
            <v>BIDB556789</v>
          </cell>
          <cell r="D692">
            <v>0</v>
          </cell>
          <cell r="F692">
            <v>0</v>
          </cell>
          <cell r="H692">
            <v>0</v>
          </cell>
          <cell r="I692">
            <v>0</v>
          </cell>
        </row>
        <row r="693">
          <cell r="B693" t="str">
            <v>BIDB556789</v>
          </cell>
          <cell r="D693">
            <v>0</v>
          </cell>
          <cell r="F693">
            <v>0</v>
          </cell>
          <cell r="H693">
            <v>0</v>
          </cell>
          <cell r="I693">
            <v>0</v>
          </cell>
        </row>
        <row r="694">
          <cell r="B694" t="str">
            <v>BIDB556789</v>
          </cell>
          <cell r="D694">
            <v>0</v>
          </cell>
          <cell r="F694">
            <v>0</v>
          </cell>
          <cell r="H694">
            <v>0</v>
          </cell>
          <cell r="I694">
            <v>0</v>
          </cell>
        </row>
        <row r="695">
          <cell r="B695" t="str">
            <v>BIDB556789</v>
          </cell>
          <cell r="D695">
            <v>0</v>
          </cell>
          <cell r="F695">
            <v>0</v>
          </cell>
          <cell r="H695">
            <v>0</v>
          </cell>
          <cell r="I695">
            <v>0</v>
          </cell>
        </row>
        <row r="696">
          <cell r="B696" t="str">
            <v>BIDB556789</v>
          </cell>
          <cell r="D696">
            <v>0</v>
          </cell>
          <cell r="F696">
            <v>0</v>
          </cell>
          <cell r="H696">
            <v>0</v>
          </cell>
          <cell r="I696">
            <v>0</v>
          </cell>
        </row>
        <row r="697">
          <cell r="B697" t="str">
            <v>BIDB556789</v>
          </cell>
          <cell r="D697">
            <v>0</v>
          </cell>
          <cell r="F697">
            <v>0</v>
          </cell>
          <cell r="H697">
            <v>0</v>
          </cell>
          <cell r="I697">
            <v>0</v>
          </cell>
        </row>
        <row r="698">
          <cell r="B698" t="str">
            <v>BIDB556789</v>
          </cell>
          <cell r="D698">
            <v>0</v>
          </cell>
          <cell r="F698">
            <v>0</v>
          </cell>
          <cell r="H698">
            <v>0</v>
          </cell>
          <cell r="I698">
            <v>0</v>
          </cell>
        </row>
        <row r="699">
          <cell r="B699" t="str">
            <v>BIDB556789</v>
          </cell>
          <cell r="D699">
            <v>0</v>
          </cell>
          <cell r="F699">
            <v>0</v>
          </cell>
          <cell r="H699">
            <v>0</v>
          </cell>
          <cell r="I699">
            <v>0</v>
          </cell>
        </row>
        <row r="700">
          <cell r="B700" t="str">
            <v>BIDB556789</v>
          </cell>
          <cell r="D700">
            <v>0</v>
          </cell>
          <cell r="F700">
            <v>0</v>
          </cell>
          <cell r="H700">
            <v>0</v>
          </cell>
          <cell r="I700">
            <v>0</v>
          </cell>
        </row>
        <row r="701">
          <cell r="B701" t="str">
            <v>BIDB556789</v>
          </cell>
          <cell r="D701">
            <v>0</v>
          </cell>
          <cell r="F701">
            <v>0</v>
          </cell>
          <cell r="H701">
            <v>0</v>
          </cell>
          <cell r="I701">
            <v>0</v>
          </cell>
        </row>
        <row r="702">
          <cell r="B702" t="str">
            <v>BIDB556789</v>
          </cell>
          <cell r="D702">
            <v>0</v>
          </cell>
          <cell r="F702">
            <v>0</v>
          </cell>
          <cell r="H702">
            <v>0</v>
          </cell>
          <cell r="I702">
            <v>0</v>
          </cell>
        </row>
        <row r="703">
          <cell r="B703" t="str">
            <v>BIDB556789</v>
          </cell>
          <cell r="D703">
            <v>0</v>
          </cell>
          <cell r="F703">
            <v>0</v>
          </cell>
          <cell r="H703">
            <v>0</v>
          </cell>
          <cell r="I703">
            <v>0</v>
          </cell>
        </row>
        <row r="704">
          <cell r="B704" t="str">
            <v>BIDB556789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</row>
        <row r="705">
          <cell r="B705" t="str">
            <v>BIDB556789</v>
          </cell>
          <cell r="D705">
            <v>0</v>
          </cell>
          <cell r="F705">
            <v>0</v>
          </cell>
          <cell r="H705">
            <v>0</v>
          </cell>
          <cell r="I705">
            <v>0</v>
          </cell>
        </row>
        <row r="706">
          <cell r="B706" t="str">
            <v>BIDB556789</v>
          </cell>
          <cell r="D706">
            <v>0</v>
          </cell>
          <cell r="F706">
            <v>0</v>
          </cell>
          <cell r="H706">
            <v>0</v>
          </cell>
          <cell r="I706">
            <v>0</v>
          </cell>
        </row>
        <row r="707">
          <cell r="B707" t="str">
            <v>BIDB556789</v>
          </cell>
          <cell r="D707">
            <v>0</v>
          </cell>
          <cell r="F707">
            <v>0</v>
          </cell>
          <cell r="H707">
            <v>0</v>
          </cell>
          <cell r="I707">
            <v>0</v>
          </cell>
        </row>
        <row r="708">
          <cell r="B708" t="str">
            <v>BIDB556789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</row>
        <row r="709">
          <cell r="B709" t="str">
            <v>BIDB556789</v>
          </cell>
          <cell r="D709">
            <v>0</v>
          </cell>
          <cell r="F709">
            <v>0</v>
          </cell>
          <cell r="H709">
            <v>0</v>
          </cell>
          <cell r="I709">
            <v>0</v>
          </cell>
        </row>
        <row r="710">
          <cell r="B710" t="str">
            <v>BIDB556789</v>
          </cell>
          <cell r="D710">
            <v>0</v>
          </cell>
          <cell r="F710">
            <v>0</v>
          </cell>
          <cell r="H710">
            <v>0</v>
          </cell>
          <cell r="I710">
            <v>0</v>
          </cell>
        </row>
        <row r="711">
          <cell r="B711" t="str">
            <v>BIDB556789</v>
          </cell>
          <cell r="D711">
            <v>0</v>
          </cell>
          <cell r="F711">
            <v>0</v>
          </cell>
          <cell r="H711">
            <v>0</v>
          </cell>
          <cell r="I711">
            <v>0</v>
          </cell>
        </row>
        <row r="712">
          <cell r="B712" t="str">
            <v>BIDB556789</v>
          </cell>
          <cell r="D712">
            <v>0</v>
          </cell>
          <cell r="F712">
            <v>0</v>
          </cell>
          <cell r="H712">
            <v>0</v>
          </cell>
          <cell r="I712">
            <v>0</v>
          </cell>
        </row>
        <row r="713">
          <cell r="B713" t="str">
            <v>BIDB556789</v>
          </cell>
          <cell r="D713">
            <v>0</v>
          </cell>
          <cell r="F713">
            <v>0</v>
          </cell>
          <cell r="H713">
            <v>0</v>
          </cell>
          <cell r="I713">
            <v>0</v>
          </cell>
        </row>
        <row r="714">
          <cell r="B714" t="str">
            <v>BIDB556789</v>
          </cell>
          <cell r="D714">
            <v>0</v>
          </cell>
          <cell r="F714">
            <v>0</v>
          </cell>
          <cell r="H714">
            <v>0</v>
          </cell>
          <cell r="I714">
            <v>0</v>
          </cell>
        </row>
        <row r="715">
          <cell r="B715" t="str">
            <v>BIDB556789</v>
          </cell>
          <cell r="D715">
            <v>0</v>
          </cell>
          <cell r="F715">
            <v>0</v>
          </cell>
          <cell r="H715">
            <v>0</v>
          </cell>
          <cell r="I715">
            <v>0</v>
          </cell>
        </row>
        <row r="716">
          <cell r="B716" t="str">
            <v>BIDB556789</v>
          </cell>
          <cell r="D716">
            <v>0</v>
          </cell>
          <cell r="F716">
            <v>0</v>
          </cell>
          <cell r="H716">
            <v>0</v>
          </cell>
          <cell r="I716">
            <v>0</v>
          </cell>
        </row>
        <row r="717">
          <cell r="B717" t="str">
            <v>BIDB556789</v>
          </cell>
          <cell r="D717">
            <v>0</v>
          </cell>
          <cell r="F717">
            <v>0</v>
          </cell>
          <cell r="H717">
            <v>0</v>
          </cell>
          <cell r="I717">
            <v>0</v>
          </cell>
        </row>
        <row r="718">
          <cell r="B718" t="str">
            <v>BIDB556789</v>
          </cell>
          <cell r="D718">
            <v>0</v>
          </cell>
          <cell r="F718">
            <v>0</v>
          </cell>
          <cell r="H718">
            <v>0</v>
          </cell>
          <cell r="I718">
            <v>0</v>
          </cell>
        </row>
        <row r="719">
          <cell r="B719" t="str">
            <v>BIDB556789</v>
          </cell>
          <cell r="D719">
            <v>0</v>
          </cell>
          <cell r="F719">
            <v>0</v>
          </cell>
          <cell r="H719">
            <v>0</v>
          </cell>
          <cell r="I719">
            <v>0</v>
          </cell>
        </row>
        <row r="720">
          <cell r="B720" t="str">
            <v>BIDB556789</v>
          </cell>
          <cell r="D720">
            <v>0</v>
          </cell>
          <cell r="F720">
            <v>0</v>
          </cell>
          <cell r="H720">
            <v>0</v>
          </cell>
          <cell r="I720">
            <v>0</v>
          </cell>
        </row>
        <row r="721">
          <cell r="B721" t="str">
            <v>BIDB556789</v>
          </cell>
          <cell r="D721">
            <v>0</v>
          </cell>
          <cell r="F721">
            <v>0</v>
          </cell>
          <cell r="H721">
            <v>0</v>
          </cell>
          <cell r="I721">
            <v>0</v>
          </cell>
        </row>
        <row r="722">
          <cell r="B722" t="str">
            <v>BIDB556789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</row>
        <row r="723">
          <cell r="B723" t="str">
            <v>BIDB556789</v>
          </cell>
          <cell r="D723">
            <v>0</v>
          </cell>
          <cell r="F723">
            <v>0</v>
          </cell>
          <cell r="H723">
            <v>0</v>
          </cell>
          <cell r="I723">
            <v>0</v>
          </cell>
        </row>
        <row r="724">
          <cell r="B724" t="str">
            <v>BIDB556789</v>
          </cell>
          <cell r="D724">
            <v>0</v>
          </cell>
          <cell r="F724">
            <v>0</v>
          </cell>
          <cell r="H724">
            <v>0</v>
          </cell>
          <cell r="I724">
            <v>0</v>
          </cell>
        </row>
        <row r="725">
          <cell r="B725" t="str">
            <v>BIDB556789</v>
          </cell>
          <cell r="D725">
            <v>0</v>
          </cell>
          <cell r="F725">
            <v>0</v>
          </cell>
          <cell r="H725">
            <v>0</v>
          </cell>
          <cell r="I725">
            <v>0</v>
          </cell>
        </row>
        <row r="726">
          <cell r="B726" t="str">
            <v>BIDB556789</v>
          </cell>
          <cell r="D726">
            <v>0</v>
          </cell>
          <cell r="F726">
            <v>0</v>
          </cell>
          <cell r="H726">
            <v>0</v>
          </cell>
          <cell r="I726">
            <v>0</v>
          </cell>
        </row>
        <row r="727">
          <cell r="B727" t="str">
            <v>BIDB556789</v>
          </cell>
          <cell r="D727">
            <v>0</v>
          </cell>
          <cell r="F727">
            <v>0</v>
          </cell>
          <cell r="H727">
            <v>0</v>
          </cell>
          <cell r="I727">
            <v>0</v>
          </cell>
        </row>
        <row r="728">
          <cell r="B728" t="str">
            <v>BIDB556789</v>
          </cell>
          <cell r="D728">
            <v>0</v>
          </cell>
          <cell r="F728">
            <v>0</v>
          </cell>
          <cell r="H728">
            <v>0</v>
          </cell>
          <cell r="I728">
            <v>0</v>
          </cell>
        </row>
        <row r="729">
          <cell r="B729" t="str">
            <v>BIDB556789</v>
          </cell>
          <cell r="D729">
            <v>0</v>
          </cell>
          <cell r="F729">
            <v>0</v>
          </cell>
          <cell r="H729">
            <v>0</v>
          </cell>
          <cell r="I729">
            <v>0</v>
          </cell>
        </row>
        <row r="730">
          <cell r="B730" t="str">
            <v>BIDB556789</v>
          </cell>
          <cell r="D730">
            <v>0</v>
          </cell>
          <cell r="F730">
            <v>0</v>
          </cell>
          <cell r="H730">
            <v>0</v>
          </cell>
          <cell r="I730">
            <v>0</v>
          </cell>
        </row>
        <row r="731">
          <cell r="B731" t="str">
            <v>BIDB556789</v>
          </cell>
          <cell r="D731">
            <v>0</v>
          </cell>
          <cell r="F731">
            <v>0</v>
          </cell>
          <cell r="H731">
            <v>0</v>
          </cell>
          <cell r="I731">
            <v>0</v>
          </cell>
        </row>
        <row r="732">
          <cell r="B732" t="str">
            <v>BIDB556789</v>
          </cell>
          <cell r="D732">
            <v>0</v>
          </cell>
          <cell r="F732">
            <v>0</v>
          </cell>
          <cell r="H732">
            <v>0</v>
          </cell>
          <cell r="I732">
            <v>0</v>
          </cell>
        </row>
        <row r="733">
          <cell r="B733" t="str">
            <v>BIDB556789</v>
          </cell>
          <cell r="D733">
            <v>0</v>
          </cell>
          <cell r="F733">
            <v>0</v>
          </cell>
          <cell r="H733">
            <v>0</v>
          </cell>
          <cell r="I733">
            <v>0</v>
          </cell>
        </row>
        <row r="734">
          <cell r="B734" t="str">
            <v>BIDB556789</v>
          </cell>
          <cell r="D734">
            <v>0</v>
          </cell>
          <cell r="F734">
            <v>0</v>
          </cell>
          <cell r="H734">
            <v>0</v>
          </cell>
          <cell r="I734">
            <v>0</v>
          </cell>
        </row>
        <row r="735">
          <cell r="B735" t="str">
            <v>BIDB556789</v>
          </cell>
          <cell r="D735">
            <v>0</v>
          </cell>
          <cell r="F735">
            <v>0</v>
          </cell>
          <cell r="H735">
            <v>0</v>
          </cell>
          <cell r="I735">
            <v>0</v>
          </cell>
        </row>
        <row r="736">
          <cell r="B736" t="str">
            <v>BIDB556789</v>
          </cell>
          <cell r="D736">
            <v>0</v>
          </cell>
          <cell r="F736">
            <v>0</v>
          </cell>
          <cell r="H736">
            <v>0</v>
          </cell>
          <cell r="I736">
            <v>0</v>
          </cell>
        </row>
        <row r="737">
          <cell r="B737" t="str">
            <v>BIDB556789</v>
          </cell>
          <cell r="D737">
            <v>0</v>
          </cell>
          <cell r="F737">
            <v>0</v>
          </cell>
          <cell r="H737">
            <v>0</v>
          </cell>
          <cell r="I737">
            <v>0</v>
          </cell>
        </row>
        <row r="738">
          <cell r="B738" t="str">
            <v>BIDB556789</v>
          </cell>
          <cell r="D738">
            <v>0</v>
          </cell>
          <cell r="F738">
            <v>0</v>
          </cell>
          <cell r="H738">
            <v>0</v>
          </cell>
          <cell r="I738">
            <v>0</v>
          </cell>
        </row>
        <row r="739">
          <cell r="B739" t="str">
            <v>BIDB556789</v>
          </cell>
          <cell r="D739">
            <v>0</v>
          </cell>
          <cell r="F739">
            <v>0</v>
          </cell>
          <cell r="H739">
            <v>0</v>
          </cell>
          <cell r="I739">
            <v>0</v>
          </cell>
        </row>
        <row r="740">
          <cell r="B740" t="str">
            <v>BIDB556789</v>
          </cell>
          <cell r="D740">
            <v>0</v>
          </cell>
          <cell r="F740">
            <v>0</v>
          </cell>
          <cell r="H740">
            <v>0</v>
          </cell>
          <cell r="I740">
            <v>0</v>
          </cell>
        </row>
        <row r="741">
          <cell r="B741" t="str">
            <v>BIDB556789</v>
          </cell>
          <cell r="D741">
            <v>0</v>
          </cell>
          <cell r="F741">
            <v>0</v>
          </cell>
          <cell r="H741">
            <v>0</v>
          </cell>
          <cell r="I741">
            <v>0</v>
          </cell>
        </row>
        <row r="742">
          <cell r="B742" t="str">
            <v>BIDB556789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</row>
        <row r="743">
          <cell r="B743" t="str">
            <v>BIDB556789</v>
          </cell>
          <cell r="D743">
            <v>0</v>
          </cell>
          <cell r="F743">
            <v>0</v>
          </cell>
          <cell r="H743">
            <v>0</v>
          </cell>
          <cell r="I743">
            <v>0</v>
          </cell>
        </row>
        <row r="744">
          <cell r="B744" t="str">
            <v>BIDB556789</v>
          </cell>
          <cell r="D744">
            <v>0</v>
          </cell>
          <cell r="F744">
            <v>0</v>
          </cell>
          <cell r="H744">
            <v>0</v>
          </cell>
          <cell r="I744">
            <v>0</v>
          </cell>
        </row>
        <row r="745">
          <cell r="B745" t="str">
            <v>BIDB556789</v>
          </cell>
          <cell r="D745">
            <v>0</v>
          </cell>
          <cell r="F745">
            <v>0</v>
          </cell>
          <cell r="H745">
            <v>0</v>
          </cell>
          <cell r="I745">
            <v>0</v>
          </cell>
        </row>
        <row r="746">
          <cell r="B746" t="str">
            <v>BIDB556789</v>
          </cell>
          <cell r="D746">
            <v>0</v>
          </cell>
          <cell r="F746">
            <v>0</v>
          </cell>
          <cell r="H746">
            <v>0</v>
          </cell>
          <cell r="I746">
            <v>0</v>
          </cell>
        </row>
        <row r="747">
          <cell r="B747" t="str">
            <v>BIDB556789</v>
          </cell>
          <cell r="D747">
            <v>0</v>
          </cell>
          <cell r="F747">
            <v>0</v>
          </cell>
          <cell r="H747">
            <v>0</v>
          </cell>
          <cell r="I747">
            <v>0</v>
          </cell>
        </row>
        <row r="748">
          <cell r="B748" t="str">
            <v>BIDB556789</v>
          </cell>
          <cell r="D748">
            <v>0</v>
          </cell>
          <cell r="F748">
            <v>0</v>
          </cell>
          <cell r="H748">
            <v>0</v>
          </cell>
          <cell r="I748">
            <v>0</v>
          </cell>
        </row>
        <row r="749">
          <cell r="B749" t="str">
            <v>BIDB556789</v>
          </cell>
          <cell r="D749">
            <v>0</v>
          </cell>
          <cell r="F749">
            <v>0</v>
          </cell>
          <cell r="H749">
            <v>0</v>
          </cell>
          <cell r="I749">
            <v>0</v>
          </cell>
        </row>
        <row r="750">
          <cell r="B750" t="str">
            <v>BIDB556789</v>
          </cell>
          <cell r="D750">
            <v>0</v>
          </cell>
          <cell r="F750">
            <v>0</v>
          </cell>
          <cell r="H750">
            <v>0</v>
          </cell>
          <cell r="I750">
            <v>0</v>
          </cell>
        </row>
        <row r="751">
          <cell r="B751" t="str">
            <v>BIDB556789</v>
          </cell>
          <cell r="D751">
            <v>0</v>
          </cell>
          <cell r="F751">
            <v>0</v>
          </cell>
          <cell r="H751">
            <v>0</v>
          </cell>
          <cell r="I751">
            <v>0</v>
          </cell>
        </row>
        <row r="752">
          <cell r="B752" t="str">
            <v>BIDB556789</v>
          </cell>
          <cell r="D752">
            <v>0</v>
          </cell>
          <cell r="F752">
            <v>0</v>
          </cell>
          <cell r="H752">
            <v>0</v>
          </cell>
          <cell r="I752">
            <v>0</v>
          </cell>
        </row>
        <row r="753">
          <cell r="B753" t="str">
            <v>BIDB556789</v>
          </cell>
          <cell r="D753">
            <v>0</v>
          </cell>
          <cell r="F753">
            <v>0</v>
          </cell>
          <cell r="H753">
            <v>0</v>
          </cell>
          <cell r="I753">
            <v>0</v>
          </cell>
        </row>
        <row r="754">
          <cell r="B754" t="str">
            <v>BIDB556789</v>
          </cell>
          <cell r="D754">
            <v>0</v>
          </cell>
          <cell r="F754">
            <v>0</v>
          </cell>
          <cell r="H754">
            <v>0</v>
          </cell>
          <cell r="I754">
            <v>0</v>
          </cell>
        </row>
        <row r="755">
          <cell r="B755" t="str">
            <v>BIDB556789</v>
          </cell>
          <cell r="D755">
            <v>0</v>
          </cell>
          <cell r="F755">
            <v>0</v>
          </cell>
          <cell r="H755">
            <v>0</v>
          </cell>
          <cell r="I755">
            <v>0</v>
          </cell>
        </row>
        <row r="756">
          <cell r="B756" t="str">
            <v>BIDB556789</v>
          </cell>
          <cell r="D756">
            <v>0</v>
          </cell>
          <cell r="F756">
            <v>0</v>
          </cell>
          <cell r="H756">
            <v>0</v>
          </cell>
          <cell r="I756">
            <v>0</v>
          </cell>
        </row>
        <row r="757">
          <cell r="B757" t="str">
            <v>BIDB556789</v>
          </cell>
          <cell r="D757">
            <v>0</v>
          </cell>
          <cell r="F757">
            <v>0</v>
          </cell>
          <cell r="H757">
            <v>0</v>
          </cell>
          <cell r="I757">
            <v>0</v>
          </cell>
        </row>
        <row r="758">
          <cell r="B758" t="str">
            <v>BIDB556789</v>
          </cell>
          <cell r="D758">
            <v>0</v>
          </cell>
          <cell r="F758">
            <v>0</v>
          </cell>
          <cell r="H758">
            <v>0</v>
          </cell>
          <cell r="I758">
            <v>0</v>
          </cell>
        </row>
        <row r="759">
          <cell r="B759" t="str">
            <v>BIDB556789</v>
          </cell>
          <cell r="D759">
            <v>0</v>
          </cell>
          <cell r="F759">
            <v>0</v>
          </cell>
          <cell r="H759">
            <v>0</v>
          </cell>
          <cell r="I759">
            <v>0</v>
          </cell>
        </row>
        <row r="760">
          <cell r="B760" t="str">
            <v>BIDB556789</v>
          </cell>
          <cell r="D760">
            <v>0</v>
          </cell>
          <cell r="F760">
            <v>0</v>
          </cell>
          <cell r="H760">
            <v>0</v>
          </cell>
          <cell r="I760">
            <v>0</v>
          </cell>
        </row>
        <row r="761">
          <cell r="B761" t="str">
            <v>BIDB556789</v>
          </cell>
          <cell r="D761">
            <v>0</v>
          </cell>
          <cell r="F761">
            <v>0</v>
          </cell>
          <cell r="H761">
            <v>0</v>
          </cell>
          <cell r="I761">
            <v>0</v>
          </cell>
        </row>
        <row r="762">
          <cell r="B762" t="str">
            <v>BIDB556789</v>
          </cell>
          <cell r="D762">
            <v>0</v>
          </cell>
          <cell r="F762">
            <v>0</v>
          </cell>
          <cell r="H762">
            <v>0</v>
          </cell>
          <cell r="I762">
            <v>0</v>
          </cell>
        </row>
        <row r="763">
          <cell r="B763" t="str">
            <v>BIDB556789</v>
          </cell>
          <cell r="D763">
            <v>0</v>
          </cell>
          <cell r="F763">
            <v>0</v>
          </cell>
          <cell r="H763">
            <v>0</v>
          </cell>
          <cell r="I763">
            <v>0</v>
          </cell>
        </row>
        <row r="764">
          <cell r="B764" t="str">
            <v>BIDB556789</v>
          </cell>
          <cell r="D764">
            <v>0</v>
          </cell>
          <cell r="F764">
            <v>0</v>
          </cell>
          <cell r="H764">
            <v>0</v>
          </cell>
          <cell r="I764">
            <v>0</v>
          </cell>
        </row>
        <row r="765">
          <cell r="B765" t="str">
            <v>BIDB556789</v>
          </cell>
          <cell r="D765">
            <v>0</v>
          </cell>
          <cell r="F765">
            <v>0</v>
          </cell>
          <cell r="H765">
            <v>0</v>
          </cell>
          <cell r="I765">
            <v>0</v>
          </cell>
        </row>
        <row r="766">
          <cell r="B766" t="str">
            <v>BIDB556789</v>
          </cell>
          <cell r="D766">
            <v>0</v>
          </cell>
          <cell r="F766">
            <v>0</v>
          </cell>
          <cell r="H766">
            <v>0</v>
          </cell>
          <cell r="I766">
            <v>0</v>
          </cell>
        </row>
        <row r="767">
          <cell r="B767" t="str">
            <v>BIDB556789</v>
          </cell>
          <cell r="D767">
            <v>0</v>
          </cell>
          <cell r="F767">
            <v>0</v>
          </cell>
          <cell r="H767">
            <v>0</v>
          </cell>
          <cell r="I767">
            <v>0</v>
          </cell>
        </row>
        <row r="768">
          <cell r="B768" t="str">
            <v>BIDB556789</v>
          </cell>
          <cell r="D768">
            <v>0</v>
          </cell>
          <cell r="F768">
            <v>0</v>
          </cell>
          <cell r="H768">
            <v>0</v>
          </cell>
          <cell r="I768">
            <v>0</v>
          </cell>
        </row>
        <row r="769">
          <cell r="B769" t="str">
            <v>BIDB556789</v>
          </cell>
          <cell r="D769">
            <v>0</v>
          </cell>
          <cell r="F769">
            <v>0</v>
          </cell>
          <cell r="H769">
            <v>0</v>
          </cell>
          <cell r="I769">
            <v>0</v>
          </cell>
        </row>
        <row r="770">
          <cell r="B770" t="str">
            <v>BIDB556789</v>
          </cell>
          <cell r="D770">
            <v>0</v>
          </cell>
          <cell r="F770">
            <v>0</v>
          </cell>
          <cell r="H770">
            <v>0</v>
          </cell>
          <cell r="I770">
            <v>0</v>
          </cell>
        </row>
        <row r="771">
          <cell r="B771" t="str">
            <v>BIDB556789</v>
          </cell>
          <cell r="D771">
            <v>0</v>
          </cell>
          <cell r="F771">
            <v>0</v>
          </cell>
          <cell r="H771">
            <v>0</v>
          </cell>
          <cell r="I771">
            <v>0</v>
          </cell>
        </row>
        <row r="772">
          <cell r="B772" t="str">
            <v>BIDB556789</v>
          </cell>
          <cell r="D772">
            <v>0</v>
          </cell>
          <cell r="F772">
            <v>0</v>
          </cell>
          <cell r="H772">
            <v>0</v>
          </cell>
          <cell r="I772">
            <v>0</v>
          </cell>
        </row>
        <row r="773">
          <cell r="B773" t="str">
            <v>BIDB556789</v>
          </cell>
          <cell r="D773">
            <v>0</v>
          </cell>
          <cell r="F773">
            <v>0</v>
          </cell>
          <cell r="H773">
            <v>0</v>
          </cell>
          <cell r="I773">
            <v>0</v>
          </cell>
        </row>
        <row r="774">
          <cell r="B774" t="str">
            <v>BIDB556789</v>
          </cell>
          <cell r="D774">
            <v>0</v>
          </cell>
          <cell r="F774">
            <v>0</v>
          </cell>
          <cell r="H774">
            <v>0</v>
          </cell>
          <cell r="I774">
            <v>0</v>
          </cell>
        </row>
        <row r="775">
          <cell r="B775" t="str">
            <v>BIDB556789</v>
          </cell>
          <cell r="D775">
            <v>0</v>
          </cell>
          <cell r="F775">
            <v>0</v>
          </cell>
          <cell r="H775">
            <v>0</v>
          </cell>
          <cell r="I775">
            <v>0</v>
          </cell>
        </row>
        <row r="776">
          <cell r="B776" t="str">
            <v>BIDB556789</v>
          </cell>
          <cell r="D776">
            <v>0</v>
          </cell>
          <cell r="F776">
            <v>0</v>
          </cell>
          <cell r="H776">
            <v>0</v>
          </cell>
          <cell r="I776">
            <v>0</v>
          </cell>
        </row>
        <row r="777">
          <cell r="B777" t="str">
            <v>BIDB556789</v>
          </cell>
          <cell r="D777">
            <v>0</v>
          </cell>
          <cell r="F777">
            <v>0</v>
          </cell>
          <cell r="H777">
            <v>0</v>
          </cell>
          <cell r="I777">
            <v>0</v>
          </cell>
        </row>
        <row r="778">
          <cell r="B778" t="str">
            <v>BIDB556789</v>
          </cell>
          <cell r="D778">
            <v>0</v>
          </cell>
          <cell r="F778">
            <v>0</v>
          </cell>
          <cell r="H778">
            <v>0</v>
          </cell>
          <cell r="I778">
            <v>0</v>
          </cell>
        </row>
        <row r="779">
          <cell r="B779" t="str">
            <v>BIDB556789</v>
          </cell>
          <cell r="D779">
            <v>0</v>
          </cell>
          <cell r="F779">
            <v>0</v>
          </cell>
          <cell r="H779">
            <v>0</v>
          </cell>
          <cell r="I779">
            <v>0</v>
          </cell>
        </row>
        <row r="780">
          <cell r="B780" t="str">
            <v>BIDB556789</v>
          </cell>
          <cell r="D780">
            <v>0</v>
          </cell>
          <cell r="F780">
            <v>0</v>
          </cell>
          <cell r="H780">
            <v>0</v>
          </cell>
          <cell r="I780">
            <v>0</v>
          </cell>
        </row>
        <row r="781">
          <cell r="B781" t="str">
            <v>BIDB556789</v>
          </cell>
          <cell r="D781">
            <v>0</v>
          </cell>
          <cell r="F781">
            <v>0</v>
          </cell>
          <cell r="H781">
            <v>0</v>
          </cell>
          <cell r="I781">
            <v>0</v>
          </cell>
        </row>
        <row r="782">
          <cell r="B782" t="str">
            <v>BIDB556789</v>
          </cell>
          <cell r="D782">
            <v>0</v>
          </cell>
          <cell r="F782">
            <v>0</v>
          </cell>
          <cell r="H782">
            <v>0</v>
          </cell>
          <cell r="I782">
            <v>0</v>
          </cell>
        </row>
        <row r="783">
          <cell r="B783" t="str">
            <v>BIDB556789</v>
          </cell>
          <cell r="D783">
            <v>0</v>
          </cell>
          <cell r="F783">
            <v>0</v>
          </cell>
          <cell r="H783">
            <v>0</v>
          </cell>
          <cell r="I783">
            <v>0</v>
          </cell>
        </row>
        <row r="784">
          <cell r="B784" t="str">
            <v>BIDB556789</v>
          </cell>
          <cell r="D784">
            <v>0</v>
          </cell>
          <cell r="F784">
            <v>0</v>
          </cell>
          <cell r="H784">
            <v>0</v>
          </cell>
          <cell r="I784">
            <v>0</v>
          </cell>
        </row>
        <row r="785">
          <cell r="B785" t="str">
            <v>BIDB556789</v>
          </cell>
          <cell r="D785">
            <v>0</v>
          </cell>
          <cell r="F785">
            <v>0</v>
          </cell>
          <cell r="H785">
            <v>0</v>
          </cell>
          <cell r="I785">
            <v>0</v>
          </cell>
        </row>
        <row r="786">
          <cell r="B786" t="str">
            <v>BIDB556789</v>
          </cell>
          <cell r="D786">
            <v>0</v>
          </cell>
          <cell r="F786">
            <v>0</v>
          </cell>
          <cell r="H786">
            <v>0</v>
          </cell>
          <cell r="I786">
            <v>0</v>
          </cell>
        </row>
        <row r="787">
          <cell r="B787" t="str">
            <v>BIDB556789</v>
          </cell>
          <cell r="D787">
            <v>0</v>
          </cell>
          <cell r="F787">
            <v>0</v>
          </cell>
          <cell r="H787">
            <v>0</v>
          </cell>
          <cell r="I787">
            <v>0</v>
          </cell>
        </row>
        <row r="788">
          <cell r="B788" t="str">
            <v>BIDB556789</v>
          </cell>
          <cell r="D788">
            <v>0</v>
          </cell>
          <cell r="F788">
            <v>0</v>
          </cell>
          <cell r="H788">
            <v>0</v>
          </cell>
          <cell r="I788">
            <v>0</v>
          </cell>
        </row>
        <row r="789">
          <cell r="B789" t="str">
            <v>BIDB556789</v>
          </cell>
          <cell r="D789">
            <v>0</v>
          </cell>
          <cell r="F789">
            <v>0</v>
          </cell>
          <cell r="H789">
            <v>0</v>
          </cell>
          <cell r="I789">
            <v>0</v>
          </cell>
        </row>
        <row r="790">
          <cell r="B790" t="str">
            <v>BIDB556789</v>
          </cell>
          <cell r="D790">
            <v>0</v>
          </cell>
          <cell r="F790">
            <v>0</v>
          </cell>
          <cell r="H790">
            <v>0</v>
          </cell>
          <cell r="I790">
            <v>0</v>
          </cell>
        </row>
        <row r="791">
          <cell r="B791" t="str">
            <v>BIDB556789</v>
          </cell>
          <cell r="D791">
            <v>0</v>
          </cell>
          <cell r="F791">
            <v>0</v>
          </cell>
          <cell r="H791">
            <v>0</v>
          </cell>
          <cell r="I791">
            <v>0</v>
          </cell>
        </row>
        <row r="792">
          <cell r="B792" t="str">
            <v>BIDB556789</v>
          </cell>
          <cell r="D792">
            <v>0</v>
          </cell>
          <cell r="F792">
            <v>0</v>
          </cell>
          <cell r="H792">
            <v>0</v>
          </cell>
          <cell r="I792">
            <v>0</v>
          </cell>
        </row>
        <row r="793">
          <cell r="B793" t="str">
            <v>BIDB556789</v>
          </cell>
          <cell r="D793">
            <v>0</v>
          </cell>
          <cell r="F793">
            <v>0</v>
          </cell>
          <cell r="H793">
            <v>0</v>
          </cell>
          <cell r="I793">
            <v>0</v>
          </cell>
        </row>
        <row r="794">
          <cell r="B794" t="str">
            <v>BIDB556789</v>
          </cell>
          <cell r="D794">
            <v>0</v>
          </cell>
          <cell r="F794">
            <v>0</v>
          </cell>
          <cell r="H794">
            <v>0</v>
          </cell>
          <cell r="I794">
            <v>0</v>
          </cell>
        </row>
        <row r="795">
          <cell r="B795" t="str">
            <v>BIDB556789</v>
          </cell>
          <cell r="D795">
            <v>0</v>
          </cell>
          <cell r="F795">
            <v>0</v>
          </cell>
          <cell r="H795">
            <v>0</v>
          </cell>
          <cell r="I795">
            <v>0</v>
          </cell>
        </row>
        <row r="796">
          <cell r="B796" t="str">
            <v>BIDB556789</v>
          </cell>
          <cell r="D796">
            <v>0</v>
          </cell>
          <cell r="F796">
            <v>0</v>
          </cell>
          <cell r="H796">
            <v>0</v>
          </cell>
          <cell r="I796">
            <v>0</v>
          </cell>
        </row>
        <row r="797">
          <cell r="B797" t="str">
            <v>BIDB556789</v>
          </cell>
          <cell r="D797">
            <v>0</v>
          </cell>
          <cell r="F797">
            <v>0</v>
          </cell>
          <cell r="H797">
            <v>0</v>
          </cell>
          <cell r="I797">
            <v>0</v>
          </cell>
        </row>
        <row r="798">
          <cell r="B798" t="str">
            <v>BIDB556789</v>
          </cell>
          <cell r="D798">
            <v>0</v>
          </cell>
          <cell r="F798">
            <v>0</v>
          </cell>
          <cell r="H798">
            <v>0</v>
          </cell>
          <cell r="I798">
            <v>0</v>
          </cell>
        </row>
        <row r="799">
          <cell r="B799" t="str">
            <v>BIDB556789</v>
          </cell>
          <cell r="D799">
            <v>0</v>
          </cell>
          <cell r="F799">
            <v>0</v>
          </cell>
          <cell r="H799">
            <v>0</v>
          </cell>
          <cell r="I799">
            <v>0</v>
          </cell>
        </row>
        <row r="800">
          <cell r="B800" t="str">
            <v>BIDB556789</v>
          </cell>
          <cell r="D800">
            <v>0</v>
          </cell>
          <cell r="F800">
            <v>0</v>
          </cell>
          <cell r="H800">
            <v>0</v>
          </cell>
          <cell r="I800">
            <v>0</v>
          </cell>
        </row>
        <row r="801">
          <cell r="B801" t="str">
            <v>BIDB556789</v>
          </cell>
          <cell r="D801">
            <v>0</v>
          </cell>
          <cell r="F801">
            <v>0</v>
          </cell>
          <cell r="H801">
            <v>0</v>
          </cell>
          <cell r="I801">
            <v>0</v>
          </cell>
        </row>
        <row r="802">
          <cell r="B802" t="str">
            <v>BIDB556789</v>
          </cell>
          <cell r="D802">
            <v>0</v>
          </cell>
          <cell r="F802">
            <v>0</v>
          </cell>
          <cell r="H802">
            <v>0</v>
          </cell>
          <cell r="I802">
            <v>0</v>
          </cell>
        </row>
        <row r="803">
          <cell r="B803" t="str">
            <v>BIDB556789</v>
          </cell>
          <cell r="D803">
            <v>0</v>
          </cell>
          <cell r="F803">
            <v>0</v>
          </cell>
          <cell r="H803">
            <v>0</v>
          </cell>
          <cell r="I803">
            <v>0</v>
          </cell>
        </row>
        <row r="804">
          <cell r="B804" t="str">
            <v>BIDB556789</v>
          </cell>
          <cell r="D804">
            <v>0</v>
          </cell>
          <cell r="F804">
            <v>0</v>
          </cell>
          <cell r="H804">
            <v>0</v>
          </cell>
          <cell r="I804">
            <v>0</v>
          </cell>
        </row>
        <row r="805">
          <cell r="B805" t="str">
            <v>BIDB556789</v>
          </cell>
          <cell r="D805">
            <v>0</v>
          </cell>
          <cell r="F805">
            <v>0</v>
          </cell>
          <cell r="H805">
            <v>0</v>
          </cell>
          <cell r="I805">
            <v>0</v>
          </cell>
        </row>
        <row r="806">
          <cell r="B806" t="str">
            <v>BIDB556789</v>
          </cell>
          <cell r="D806">
            <v>0</v>
          </cell>
          <cell r="F806">
            <v>0</v>
          </cell>
          <cell r="H806">
            <v>0</v>
          </cell>
          <cell r="I806">
            <v>0</v>
          </cell>
        </row>
        <row r="807">
          <cell r="B807" t="str">
            <v>BIDB556789</v>
          </cell>
          <cell r="D807">
            <v>0</v>
          </cell>
          <cell r="F807">
            <v>0</v>
          </cell>
          <cell r="H807">
            <v>0</v>
          </cell>
          <cell r="I807">
            <v>0</v>
          </cell>
        </row>
        <row r="808">
          <cell r="B808" t="str">
            <v>BIDB556789</v>
          </cell>
          <cell r="D808">
            <v>0</v>
          </cell>
          <cell r="F808">
            <v>0</v>
          </cell>
          <cell r="H808">
            <v>0</v>
          </cell>
          <cell r="I808">
            <v>0</v>
          </cell>
        </row>
        <row r="809">
          <cell r="B809" t="str">
            <v>BIDB556789</v>
          </cell>
          <cell r="D809">
            <v>0</v>
          </cell>
          <cell r="F809">
            <v>0</v>
          </cell>
          <cell r="H809">
            <v>0</v>
          </cell>
          <cell r="I809">
            <v>0</v>
          </cell>
        </row>
        <row r="810">
          <cell r="B810" t="str">
            <v>BIDB556789</v>
          </cell>
          <cell r="D810">
            <v>0</v>
          </cell>
          <cell r="F810">
            <v>0</v>
          </cell>
          <cell r="H810">
            <v>0</v>
          </cell>
          <cell r="I810">
            <v>0</v>
          </cell>
        </row>
        <row r="811">
          <cell r="B811" t="str">
            <v>BIDB556789</v>
          </cell>
          <cell r="D811">
            <v>0</v>
          </cell>
          <cell r="F811">
            <v>0</v>
          </cell>
          <cell r="H811">
            <v>0</v>
          </cell>
          <cell r="I811">
            <v>0</v>
          </cell>
        </row>
        <row r="812">
          <cell r="B812" t="str">
            <v>BIDB556789</v>
          </cell>
          <cell r="D812">
            <v>0</v>
          </cell>
          <cell r="F812">
            <v>0</v>
          </cell>
          <cell r="H812">
            <v>0</v>
          </cell>
          <cell r="I812">
            <v>0</v>
          </cell>
        </row>
        <row r="813">
          <cell r="B813" t="str">
            <v>BIDB556789</v>
          </cell>
          <cell r="D813">
            <v>0</v>
          </cell>
          <cell r="F813">
            <v>0</v>
          </cell>
          <cell r="H813">
            <v>0</v>
          </cell>
          <cell r="I813">
            <v>0</v>
          </cell>
        </row>
        <row r="814">
          <cell r="B814" t="str">
            <v>BIDB556789</v>
          </cell>
          <cell r="D814">
            <v>0</v>
          </cell>
          <cell r="F814">
            <v>0</v>
          </cell>
          <cell r="H814">
            <v>0</v>
          </cell>
          <cell r="I814">
            <v>0</v>
          </cell>
        </row>
        <row r="815">
          <cell r="B815" t="str">
            <v>BIDB556789</v>
          </cell>
          <cell r="D815">
            <v>0</v>
          </cell>
          <cell r="F815">
            <v>0</v>
          </cell>
          <cell r="H815">
            <v>0</v>
          </cell>
          <cell r="I815">
            <v>0</v>
          </cell>
        </row>
        <row r="816">
          <cell r="B816" t="str">
            <v>BIDB556789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</row>
        <row r="817">
          <cell r="B817" t="str">
            <v>BIDB556789</v>
          </cell>
          <cell r="D817">
            <v>0</v>
          </cell>
          <cell r="F817">
            <v>0</v>
          </cell>
          <cell r="H817">
            <v>0</v>
          </cell>
          <cell r="I817">
            <v>0</v>
          </cell>
        </row>
        <row r="818">
          <cell r="B818" t="str">
            <v>BIDB556789</v>
          </cell>
          <cell r="D818">
            <v>0</v>
          </cell>
          <cell r="F818">
            <v>0</v>
          </cell>
          <cell r="H818">
            <v>0</v>
          </cell>
          <cell r="I818">
            <v>0</v>
          </cell>
        </row>
        <row r="819">
          <cell r="B819" t="str">
            <v>BIDB556789</v>
          </cell>
          <cell r="D819">
            <v>0</v>
          </cell>
          <cell r="F819">
            <v>0</v>
          </cell>
          <cell r="H819">
            <v>0</v>
          </cell>
          <cell r="I819">
            <v>0</v>
          </cell>
        </row>
        <row r="820">
          <cell r="B820" t="str">
            <v>BIDB556789</v>
          </cell>
          <cell r="D820">
            <v>0</v>
          </cell>
          <cell r="F820">
            <v>0</v>
          </cell>
          <cell r="H820">
            <v>0</v>
          </cell>
          <cell r="I820">
            <v>0</v>
          </cell>
        </row>
        <row r="821">
          <cell r="B821" t="str">
            <v>BIDB556789</v>
          </cell>
          <cell r="D821">
            <v>0</v>
          </cell>
          <cell r="F821">
            <v>0</v>
          </cell>
          <cell r="H821">
            <v>0</v>
          </cell>
          <cell r="I821">
            <v>0</v>
          </cell>
        </row>
        <row r="822">
          <cell r="B822" t="str">
            <v>BIDB556789</v>
          </cell>
          <cell r="D822">
            <v>0</v>
          </cell>
          <cell r="F822">
            <v>0</v>
          </cell>
          <cell r="H822">
            <v>0</v>
          </cell>
          <cell r="I822">
            <v>0</v>
          </cell>
        </row>
        <row r="823">
          <cell r="B823" t="str">
            <v>BIDB556789</v>
          </cell>
          <cell r="D823">
            <v>0</v>
          </cell>
          <cell r="F823">
            <v>0</v>
          </cell>
          <cell r="H823">
            <v>0</v>
          </cell>
          <cell r="I823">
            <v>0</v>
          </cell>
        </row>
        <row r="824">
          <cell r="B824" t="str">
            <v>BIDB556789</v>
          </cell>
          <cell r="D824">
            <v>0</v>
          </cell>
          <cell r="F824">
            <v>0</v>
          </cell>
          <cell r="H824">
            <v>0</v>
          </cell>
          <cell r="I824">
            <v>0</v>
          </cell>
        </row>
        <row r="825">
          <cell r="B825" t="str">
            <v>BIDB556789</v>
          </cell>
          <cell r="D825">
            <v>0</v>
          </cell>
          <cell r="F825">
            <v>0</v>
          </cell>
          <cell r="H825">
            <v>0</v>
          </cell>
          <cell r="I825">
            <v>0</v>
          </cell>
        </row>
        <row r="826">
          <cell r="B826" t="str">
            <v>BIDB556789</v>
          </cell>
          <cell r="D826">
            <v>0</v>
          </cell>
          <cell r="F826">
            <v>0</v>
          </cell>
          <cell r="H826">
            <v>0</v>
          </cell>
          <cell r="I826">
            <v>0</v>
          </cell>
        </row>
        <row r="827">
          <cell r="B827" t="str">
            <v>BIDB556789</v>
          </cell>
          <cell r="D827">
            <v>0</v>
          </cell>
          <cell r="F827">
            <v>0</v>
          </cell>
          <cell r="H827">
            <v>0</v>
          </cell>
          <cell r="I827">
            <v>0</v>
          </cell>
        </row>
        <row r="828">
          <cell r="B828" t="str">
            <v>BIDB556789</v>
          </cell>
          <cell r="D828">
            <v>0</v>
          </cell>
          <cell r="F828">
            <v>0</v>
          </cell>
          <cell r="H828">
            <v>0</v>
          </cell>
          <cell r="I828">
            <v>0</v>
          </cell>
        </row>
        <row r="829">
          <cell r="B829" t="str">
            <v>BIDB556789</v>
          </cell>
          <cell r="D829">
            <v>0</v>
          </cell>
          <cell r="F829">
            <v>0</v>
          </cell>
          <cell r="H829">
            <v>0</v>
          </cell>
          <cell r="I829">
            <v>0</v>
          </cell>
        </row>
        <row r="830">
          <cell r="B830" t="str">
            <v>BIDB556789</v>
          </cell>
          <cell r="D830">
            <v>0</v>
          </cell>
          <cell r="F830">
            <v>0</v>
          </cell>
          <cell r="H830">
            <v>0</v>
          </cell>
          <cell r="I830">
            <v>0</v>
          </cell>
        </row>
        <row r="831">
          <cell r="B831" t="str">
            <v>BIDB556789</v>
          </cell>
          <cell r="D831">
            <v>0</v>
          </cell>
          <cell r="F831">
            <v>0</v>
          </cell>
          <cell r="H831">
            <v>0</v>
          </cell>
          <cell r="I831">
            <v>0</v>
          </cell>
        </row>
        <row r="832">
          <cell r="B832" t="str">
            <v>BIDB556789</v>
          </cell>
          <cell r="D832">
            <v>0</v>
          </cell>
          <cell r="F832">
            <v>0</v>
          </cell>
          <cell r="H832">
            <v>0</v>
          </cell>
          <cell r="I832">
            <v>0</v>
          </cell>
        </row>
        <row r="833">
          <cell r="B833" t="str">
            <v>BIDB556789</v>
          </cell>
          <cell r="D833">
            <v>0</v>
          </cell>
          <cell r="F833">
            <v>0</v>
          </cell>
          <cell r="H833">
            <v>0</v>
          </cell>
          <cell r="I833">
            <v>0</v>
          </cell>
        </row>
        <row r="834">
          <cell r="B834" t="str">
            <v>BIDB556789</v>
          </cell>
          <cell r="D834">
            <v>0</v>
          </cell>
          <cell r="F834">
            <v>0</v>
          </cell>
          <cell r="H834">
            <v>0</v>
          </cell>
          <cell r="I834">
            <v>0</v>
          </cell>
        </row>
        <row r="835">
          <cell r="B835" t="str">
            <v>BIDB556789</v>
          </cell>
          <cell r="D835">
            <v>0</v>
          </cell>
          <cell r="F835">
            <v>0</v>
          </cell>
          <cell r="H835">
            <v>0</v>
          </cell>
          <cell r="I835">
            <v>0</v>
          </cell>
        </row>
        <row r="836">
          <cell r="B836" t="str">
            <v>BIDB556789</v>
          </cell>
          <cell r="D836">
            <v>0</v>
          </cell>
          <cell r="F836">
            <v>0</v>
          </cell>
          <cell r="H836">
            <v>0</v>
          </cell>
          <cell r="I836">
            <v>0</v>
          </cell>
        </row>
        <row r="837">
          <cell r="B837" t="str">
            <v>BIDB556789</v>
          </cell>
          <cell r="D837">
            <v>0</v>
          </cell>
          <cell r="F837">
            <v>0</v>
          </cell>
          <cell r="H837">
            <v>0</v>
          </cell>
          <cell r="I837">
            <v>0</v>
          </cell>
        </row>
        <row r="838">
          <cell r="B838" t="str">
            <v>BIDB556789</v>
          </cell>
          <cell r="D838">
            <v>0</v>
          </cell>
          <cell r="F838">
            <v>0</v>
          </cell>
          <cell r="H838">
            <v>0</v>
          </cell>
          <cell r="I838">
            <v>0</v>
          </cell>
        </row>
        <row r="839">
          <cell r="B839" t="str">
            <v>BIDB556789</v>
          </cell>
          <cell r="D839">
            <v>0</v>
          </cell>
          <cell r="F839">
            <v>0</v>
          </cell>
          <cell r="H839">
            <v>0</v>
          </cell>
          <cell r="I839">
            <v>0</v>
          </cell>
        </row>
        <row r="840">
          <cell r="B840" t="str">
            <v>BIDB556789</v>
          </cell>
          <cell r="D840">
            <v>0</v>
          </cell>
          <cell r="F840">
            <v>0</v>
          </cell>
          <cell r="H840">
            <v>0</v>
          </cell>
          <cell r="I840">
            <v>0</v>
          </cell>
        </row>
        <row r="841">
          <cell r="B841" t="str">
            <v>BIDB556789</v>
          </cell>
          <cell r="D841">
            <v>0</v>
          </cell>
          <cell r="F841">
            <v>0</v>
          </cell>
          <cell r="H841">
            <v>0</v>
          </cell>
          <cell r="I841">
            <v>0</v>
          </cell>
        </row>
        <row r="842">
          <cell r="B842" t="str">
            <v>BIDB556789</v>
          </cell>
          <cell r="D842">
            <v>0</v>
          </cell>
          <cell r="F842">
            <v>0</v>
          </cell>
          <cell r="H842">
            <v>0</v>
          </cell>
          <cell r="I842">
            <v>0</v>
          </cell>
        </row>
        <row r="843">
          <cell r="B843" t="str">
            <v>BIDB556789</v>
          </cell>
          <cell r="D843">
            <v>0</v>
          </cell>
          <cell r="F843">
            <v>0</v>
          </cell>
          <cell r="H843">
            <v>0</v>
          </cell>
          <cell r="I843">
            <v>0</v>
          </cell>
        </row>
        <row r="844">
          <cell r="B844" t="str">
            <v>BIDB556789</v>
          </cell>
          <cell r="D844">
            <v>0</v>
          </cell>
          <cell r="F844">
            <v>0</v>
          </cell>
          <cell r="H844">
            <v>0</v>
          </cell>
          <cell r="I844">
            <v>0</v>
          </cell>
        </row>
        <row r="845">
          <cell r="B845" t="str">
            <v>BIDB556789</v>
          </cell>
          <cell r="D845">
            <v>0</v>
          </cell>
          <cell r="F845">
            <v>0</v>
          </cell>
          <cell r="H845">
            <v>0</v>
          </cell>
          <cell r="I845">
            <v>0</v>
          </cell>
        </row>
        <row r="846">
          <cell r="B846" t="str">
            <v>BIDB556789</v>
          </cell>
          <cell r="D846">
            <v>0</v>
          </cell>
          <cell r="F846">
            <v>0</v>
          </cell>
          <cell r="H846">
            <v>0</v>
          </cell>
          <cell r="I846">
            <v>0</v>
          </cell>
        </row>
        <row r="847">
          <cell r="B847" t="str">
            <v>BIDB556789</v>
          </cell>
          <cell r="D847">
            <v>0</v>
          </cell>
          <cell r="F847">
            <v>0</v>
          </cell>
          <cell r="H847">
            <v>0</v>
          </cell>
          <cell r="I847">
            <v>0</v>
          </cell>
        </row>
        <row r="848">
          <cell r="B848" t="str">
            <v>BIDB556789</v>
          </cell>
          <cell r="D848">
            <v>0</v>
          </cell>
          <cell r="F848">
            <v>0</v>
          </cell>
          <cell r="H848">
            <v>0</v>
          </cell>
          <cell r="I848">
            <v>0</v>
          </cell>
        </row>
        <row r="849">
          <cell r="B849" t="str">
            <v>BIDB556789</v>
          </cell>
          <cell r="D849">
            <v>0</v>
          </cell>
          <cell r="F849">
            <v>0</v>
          </cell>
          <cell r="H849">
            <v>0</v>
          </cell>
          <cell r="I849">
            <v>0</v>
          </cell>
        </row>
        <row r="850">
          <cell r="B850" t="str">
            <v>BIDB556789</v>
          </cell>
          <cell r="D850">
            <v>0</v>
          </cell>
          <cell r="F850">
            <v>0</v>
          </cell>
          <cell r="H850">
            <v>0</v>
          </cell>
          <cell r="I850">
            <v>0</v>
          </cell>
        </row>
        <row r="851">
          <cell r="B851" t="str">
            <v>BIDB556789</v>
          </cell>
          <cell r="D851">
            <v>0</v>
          </cell>
          <cell r="F851">
            <v>0</v>
          </cell>
          <cell r="H851">
            <v>0</v>
          </cell>
          <cell r="I851">
            <v>0</v>
          </cell>
        </row>
        <row r="852">
          <cell r="B852" t="str">
            <v>BIDB556789</v>
          </cell>
          <cell r="D852">
            <v>0</v>
          </cell>
          <cell r="F852">
            <v>0</v>
          </cell>
          <cell r="H852">
            <v>0</v>
          </cell>
          <cell r="I852">
            <v>0</v>
          </cell>
        </row>
        <row r="853">
          <cell r="B853" t="str">
            <v>BIDB556789</v>
          </cell>
          <cell r="D853">
            <v>0</v>
          </cell>
          <cell r="F853">
            <v>0</v>
          </cell>
          <cell r="H853">
            <v>0</v>
          </cell>
          <cell r="I853">
            <v>0</v>
          </cell>
        </row>
        <row r="854">
          <cell r="B854" t="str">
            <v>BIDB556789</v>
          </cell>
          <cell r="D854">
            <v>0</v>
          </cell>
          <cell r="F854">
            <v>0</v>
          </cell>
          <cell r="H854">
            <v>0</v>
          </cell>
          <cell r="I854">
            <v>0</v>
          </cell>
        </row>
        <row r="855">
          <cell r="B855" t="str">
            <v>BIDB556789</v>
          </cell>
          <cell r="D855">
            <v>0</v>
          </cell>
          <cell r="F855">
            <v>0</v>
          </cell>
          <cell r="H855">
            <v>0</v>
          </cell>
          <cell r="I855">
            <v>0</v>
          </cell>
        </row>
        <row r="856">
          <cell r="B856" t="str">
            <v>BIDB556789</v>
          </cell>
          <cell r="D856">
            <v>0</v>
          </cell>
          <cell r="F856">
            <v>0</v>
          </cell>
          <cell r="H856">
            <v>0</v>
          </cell>
          <cell r="I856">
            <v>0</v>
          </cell>
        </row>
        <row r="857">
          <cell r="B857" t="str">
            <v>BIDB556789</v>
          </cell>
          <cell r="D857">
            <v>0</v>
          </cell>
          <cell r="F857">
            <v>0</v>
          </cell>
          <cell r="H857">
            <v>0</v>
          </cell>
          <cell r="I857">
            <v>0</v>
          </cell>
        </row>
        <row r="858">
          <cell r="B858" t="str">
            <v>BIDB556789</v>
          </cell>
          <cell r="D858">
            <v>0</v>
          </cell>
          <cell r="F858">
            <v>0</v>
          </cell>
          <cell r="H858">
            <v>0</v>
          </cell>
          <cell r="I858">
            <v>0</v>
          </cell>
        </row>
        <row r="859">
          <cell r="B859" t="str">
            <v>BIDB556789</v>
          </cell>
          <cell r="D859">
            <v>0</v>
          </cell>
          <cell r="F859">
            <v>0</v>
          </cell>
          <cell r="H859">
            <v>0</v>
          </cell>
          <cell r="I859">
            <v>0</v>
          </cell>
        </row>
        <row r="860">
          <cell r="B860" t="str">
            <v>BIDB556789</v>
          </cell>
          <cell r="D860">
            <v>0</v>
          </cell>
          <cell r="F860">
            <v>0</v>
          </cell>
          <cell r="H860">
            <v>0</v>
          </cell>
          <cell r="I860">
            <v>0</v>
          </cell>
        </row>
        <row r="861">
          <cell r="B861" t="str">
            <v>BIDB556789</v>
          </cell>
          <cell r="D861">
            <v>0</v>
          </cell>
          <cell r="F861">
            <v>0</v>
          </cell>
          <cell r="H861">
            <v>0</v>
          </cell>
          <cell r="I861">
            <v>0</v>
          </cell>
        </row>
        <row r="862">
          <cell r="B862" t="str">
            <v>BIDB556789</v>
          </cell>
          <cell r="D862">
            <v>0</v>
          </cell>
          <cell r="F862">
            <v>0</v>
          </cell>
          <cell r="H862">
            <v>0</v>
          </cell>
          <cell r="I862">
            <v>0</v>
          </cell>
        </row>
        <row r="863">
          <cell r="B863" t="str">
            <v>BIDB556789</v>
          </cell>
          <cell r="D863">
            <v>0</v>
          </cell>
          <cell r="F863">
            <v>0</v>
          </cell>
          <cell r="H863">
            <v>0</v>
          </cell>
          <cell r="I863">
            <v>0</v>
          </cell>
        </row>
        <row r="864">
          <cell r="B864" t="str">
            <v>BIDB556789</v>
          </cell>
          <cell r="D864">
            <v>0</v>
          </cell>
          <cell r="F864">
            <v>0</v>
          </cell>
          <cell r="H864">
            <v>0</v>
          </cell>
          <cell r="I864">
            <v>0</v>
          </cell>
        </row>
        <row r="865">
          <cell r="B865" t="str">
            <v>BIDB556789</v>
          </cell>
          <cell r="D865">
            <v>0</v>
          </cell>
          <cell r="F865">
            <v>0</v>
          </cell>
          <cell r="H865">
            <v>0</v>
          </cell>
          <cell r="I865">
            <v>0</v>
          </cell>
        </row>
        <row r="866">
          <cell r="B866" t="str">
            <v>BIDB556789</v>
          </cell>
          <cell r="D866">
            <v>0</v>
          </cell>
          <cell r="F866">
            <v>0</v>
          </cell>
          <cell r="H866">
            <v>0</v>
          </cell>
          <cell r="I866">
            <v>0</v>
          </cell>
        </row>
        <row r="867">
          <cell r="B867" t="str">
            <v>BIDB556789</v>
          </cell>
          <cell r="D867">
            <v>0</v>
          </cell>
          <cell r="F867">
            <v>0</v>
          </cell>
          <cell r="H867">
            <v>0</v>
          </cell>
          <cell r="I867">
            <v>0</v>
          </cell>
        </row>
        <row r="868">
          <cell r="B868" t="str">
            <v>BIDB556789</v>
          </cell>
          <cell r="D868">
            <v>0</v>
          </cell>
          <cell r="F868">
            <v>0</v>
          </cell>
          <cell r="H868">
            <v>0</v>
          </cell>
          <cell r="I868">
            <v>0</v>
          </cell>
        </row>
        <row r="869">
          <cell r="B869" t="str">
            <v>BIDB556789</v>
          </cell>
          <cell r="D869">
            <v>0</v>
          </cell>
          <cell r="F869">
            <v>0</v>
          </cell>
          <cell r="H869">
            <v>0</v>
          </cell>
          <cell r="I869">
            <v>0</v>
          </cell>
        </row>
        <row r="870">
          <cell r="B870" t="str">
            <v>BIDB556789</v>
          </cell>
          <cell r="D870">
            <v>0</v>
          </cell>
          <cell r="F870">
            <v>0</v>
          </cell>
          <cell r="H870">
            <v>0</v>
          </cell>
          <cell r="I870">
            <v>0</v>
          </cell>
        </row>
        <row r="871">
          <cell r="B871" t="str">
            <v>BIDB556789</v>
          </cell>
          <cell r="D871">
            <v>0</v>
          </cell>
          <cell r="F871">
            <v>0</v>
          </cell>
          <cell r="H871">
            <v>0</v>
          </cell>
          <cell r="I871">
            <v>0</v>
          </cell>
        </row>
        <row r="872">
          <cell r="B872" t="str">
            <v>BIDB556789</v>
          </cell>
          <cell r="D872">
            <v>0</v>
          </cell>
          <cell r="F872">
            <v>0</v>
          </cell>
          <cell r="H872">
            <v>0</v>
          </cell>
          <cell r="I872">
            <v>0</v>
          </cell>
        </row>
        <row r="873">
          <cell r="B873" t="str">
            <v>BIDB556789</v>
          </cell>
          <cell r="D873">
            <v>0</v>
          </cell>
          <cell r="F873">
            <v>0</v>
          </cell>
          <cell r="H873">
            <v>0</v>
          </cell>
          <cell r="I873">
            <v>0</v>
          </cell>
        </row>
        <row r="874">
          <cell r="B874" t="str">
            <v>BIDB556789</v>
          </cell>
          <cell r="D874">
            <v>0</v>
          </cell>
          <cell r="F874">
            <v>0</v>
          </cell>
          <cell r="H874">
            <v>0</v>
          </cell>
          <cell r="I874">
            <v>0</v>
          </cell>
        </row>
        <row r="875">
          <cell r="B875" t="str">
            <v>BIDB556789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</row>
        <row r="876">
          <cell r="B876" t="str">
            <v>BIDB556789</v>
          </cell>
          <cell r="D876">
            <v>0</v>
          </cell>
          <cell r="F876">
            <v>0</v>
          </cell>
          <cell r="H876">
            <v>0</v>
          </cell>
          <cell r="I876">
            <v>0</v>
          </cell>
        </row>
        <row r="877">
          <cell r="B877" t="str">
            <v>BIDB556789</v>
          </cell>
          <cell r="D877">
            <v>0</v>
          </cell>
          <cell r="F877">
            <v>0</v>
          </cell>
          <cell r="H877">
            <v>0</v>
          </cell>
          <cell r="I877">
            <v>0</v>
          </cell>
        </row>
        <row r="878">
          <cell r="B878" t="str">
            <v>BIDB556789</v>
          </cell>
          <cell r="D878">
            <v>0</v>
          </cell>
          <cell r="F878">
            <v>0</v>
          </cell>
          <cell r="H878">
            <v>0</v>
          </cell>
          <cell r="I878">
            <v>0</v>
          </cell>
        </row>
        <row r="879">
          <cell r="B879" t="str">
            <v>BIDB556789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</row>
        <row r="880">
          <cell r="B880" t="str">
            <v>BIDB556789</v>
          </cell>
          <cell r="D880">
            <v>0</v>
          </cell>
          <cell r="F880">
            <v>0</v>
          </cell>
          <cell r="H880">
            <v>0</v>
          </cell>
          <cell r="I880">
            <v>0</v>
          </cell>
        </row>
        <row r="881">
          <cell r="B881" t="str">
            <v>BIDB556789</v>
          </cell>
          <cell r="D881">
            <v>0</v>
          </cell>
          <cell r="F881">
            <v>0</v>
          </cell>
          <cell r="H881">
            <v>0</v>
          </cell>
          <cell r="I881">
            <v>0</v>
          </cell>
        </row>
        <row r="882">
          <cell r="B882" t="str">
            <v>BIDB556789</v>
          </cell>
          <cell r="D882">
            <v>0</v>
          </cell>
          <cell r="F882">
            <v>0</v>
          </cell>
          <cell r="H882">
            <v>0</v>
          </cell>
          <cell r="I882">
            <v>0</v>
          </cell>
        </row>
        <row r="883">
          <cell r="B883" t="str">
            <v>BIDB556789</v>
          </cell>
          <cell r="D883">
            <v>0</v>
          </cell>
          <cell r="F883">
            <v>0</v>
          </cell>
          <cell r="H883">
            <v>0</v>
          </cell>
          <cell r="I883">
            <v>0</v>
          </cell>
        </row>
        <row r="884">
          <cell r="B884" t="str">
            <v>BIDB556789</v>
          </cell>
          <cell r="D884">
            <v>0</v>
          </cell>
          <cell r="F884">
            <v>0</v>
          </cell>
          <cell r="H884">
            <v>0</v>
          </cell>
          <cell r="I884">
            <v>0</v>
          </cell>
        </row>
        <row r="885">
          <cell r="B885" t="str">
            <v>BIDB556789</v>
          </cell>
          <cell r="D885">
            <v>0</v>
          </cell>
          <cell r="F885">
            <v>0</v>
          </cell>
          <cell r="H885">
            <v>0</v>
          </cell>
          <cell r="I885">
            <v>0</v>
          </cell>
        </row>
        <row r="886">
          <cell r="B886" t="str">
            <v>BIDB556789</v>
          </cell>
          <cell r="D886">
            <v>0</v>
          </cell>
          <cell r="F886">
            <v>0</v>
          </cell>
          <cell r="H886">
            <v>0</v>
          </cell>
          <cell r="I886">
            <v>0</v>
          </cell>
        </row>
        <row r="887">
          <cell r="B887" t="str">
            <v>BIDB556789</v>
          </cell>
          <cell r="D887">
            <v>0</v>
          </cell>
          <cell r="F887">
            <v>0</v>
          </cell>
          <cell r="H887">
            <v>0</v>
          </cell>
          <cell r="I887">
            <v>0</v>
          </cell>
        </row>
        <row r="888">
          <cell r="B888" t="str">
            <v>BIDB556789</v>
          </cell>
          <cell r="D888">
            <v>0</v>
          </cell>
          <cell r="F888">
            <v>0</v>
          </cell>
          <cell r="H888">
            <v>0</v>
          </cell>
          <cell r="I888">
            <v>0</v>
          </cell>
        </row>
        <row r="889">
          <cell r="B889" t="str">
            <v>BIDB556789</v>
          </cell>
          <cell r="D889">
            <v>0</v>
          </cell>
          <cell r="F889">
            <v>0</v>
          </cell>
          <cell r="H889">
            <v>0</v>
          </cell>
          <cell r="I889">
            <v>0</v>
          </cell>
        </row>
        <row r="890">
          <cell r="B890" t="str">
            <v>BIDB556789</v>
          </cell>
          <cell r="D890">
            <v>0</v>
          </cell>
          <cell r="F890">
            <v>0</v>
          </cell>
          <cell r="H890">
            <v>0</v>
          </cell>
          <cell r="I890">
            <v>0</v>
          </cell>
        </row>
        <row r="891">
          <cell r="B891" t="str">
            <v>BIDB556789</v>
          </cell>
          <cell r="D891">
            <v>0</v>
          </cell>
          <cell r="F891">
            <v>0</v>
          </cell>
          <cell r="H891">
            <v>0</v>
          </cell>
          <cell r="I891">
            <v>0</v>
          </cell>
        </row>
        <row r="892">
          <cell r="B892" t="str">
            <v>BIDB556789</v>
          </cell>
          <cell r="D892">
            <v>0</v>
          </cell>
          <cell r="F892">
            <v>0</v>
          </cell>
          <cell r="H892">
            <v>0</v>
          </cell>
          <cell r="I892">
            <v>0</v>
          </cell>
        </row>
        <row r="893">
          <cell r="B893" t="str">
            <v>BIDB556789</v>
          </cell>
          <cell r="D893">
            <v>0</v>
          </cell>
          <cell r="F893">
            <v>0</v>
          </cell>
          <cell r="H893">
            <v>0</v>
          </cell>
          <cell r="I893">
            <v>0</v>
          </cell>
        </row>
        <row r="894">
          <cell r="B894" t="str">
            <v>BIDB556789</v>
          </cell>
          <cell r="D894">
            <v>0</v>
          </cell>
          <cell r="F894">
            <v>0</v>
          </cell>
          <cell r="H894">
            <v>0</v>
          </cell>
          <cell r="I894">
            <v>0</v>
          </cell>
        </row>
        <row r="895">
          <cell r="B895" t="str">
            <v>BIDB556789</v>
          </cell>
          <cell r="D895">
            <v>0</v>
          </cell>
          <cell r="F895">
            <v>0</v>
          </cell>
          <cell r="H895">
            <v>0</v>
          </cell>
          <cell r="I895">
            <v>0</v>
          </cell>
        </row>
        <row r="896">
          <cell r="B896" t="str">
            <v>BIDB556789</v>
          </cell>
          <cell r="D896">
            <v>0</v>
          </cell>
          <cell r="F896">
            <v>0</v>
          </cell>
          <cell r="H896">
            <v>0</v>
          </cell>
          <cell r="I896">
            <v>0</v>
          </cell>
        </row>
        <row r="897">
          <cell r="B897" t="str">
            <v>BIDB556789</v>
          </cell>
          <cell r="D897">
            <v>0</v>
          </cell>
          <cell r="F897">
            <v>0</v>
          </cell>
          <cell r="H897">
            <v>0</v>
          </cell>
          <cell r="I897">
            <v>0</v>
          </cell>
        </row>
        <row r="898">
          <cell r="B898" t="str">
            <v>BIDB556789</v>
          </cell>
          <cell r="D898">
            <v>0</v>
          </cell>
          <cell r="F898">
            <v>0</v>
          </cell>
          <cell r="H898">
            <v>0</v>
          </cell>
          <cell r="I898">
            <v>0</v>
          </cell>
        </row>
        <row r="899">
          <cell r="B899" t="str">
            <v>BIDB556789</v>
          </cell>
          <cell r="D899">
            <v>0</v>
          </cell>
          <cell r="F899">
            <v>0</v>
          </cell>
          <cell r="H899">
            <v>0</v>
          </cell>
          <cell r="I899">
            <v>0</v>
          </cell>
        </row>
        <row r="900">
          <cell r="B900" t="str">
            <v>BIDB556789</v>
          </cell>
          <cell r="D900">
            <v>0</v>
          </cell>
          <cell r="F900">
            <v>0</v>
          </cell>
          <cell r="H900">
            <v>0</v>
          </cell>
          <cell r="I900">
            <v>0</v>
          </cell>
        </row>
        <row r="901">
          <cell r="B901" t="str">
            <v>BIDB556789</v>
          </cell>
          <cell r="D901">
            <v>0</v>
          </cell>
          <cell r="F901">
            <v>0</v>
          </cell>
          <cell r="H901">
            <v>0</v>
          </cell>
          <cell r="I901">
            <v>0</v>
          </cell>
        </row>
        <row r="902">
          <cell r="B902" t="str">
            <v>BIDB556789</v>
          </cell>
          <cell r="D902">
            <v>0</v>
          </cell>
          <cell r="F902">
            <v>0</v>
          </cell>
          <cell r="H902">
            <v>0</v>
          </cell>
          <cell r="I902">
            <v>0</v>
          </cell>
        </row>
        <row r="903">
          <cell r="B903" t="str">
            <v>BIDB556789</v>
          </cell>
          <cell r="D903">
            <v>0</v>
          </cell>
          <cell r="F903">
            <v>0</v>
          </cell>
          <cell r="H903">
            <v>0</v>
          </cell>
          <cell r="I903">
            <v>0</v>
          </cell>
        </row>
        <row r="904">
          <cell r="B904" t="str">
            <v>BIDB556789</v>
          </cell>
          <cell r="D904">
            <v>0</v>
          </cell>
          <cell r="F904">
            <v>0</v>
          </cell>
          <cell r="H904">
            <v>0</v>
          </cell>
          <cell r="I904">
            <v>0</v>
          </cell>
        </row>
        <row r="905">
          <cell r="B905" t="str">
            <v>BIDB556789</v>
          </cell>
          <cell r="D905">
            <v>0</v>
          </cell>
          <cell r="F905">
            <v>0</v>
          </cell>
          <cell r="H905">
            <v>0</v>
          </cell>
          <cell r="I905">
            <v>0</v>
          </cell>
        </row>
        <row r="906">
          <cell r="B906" t="str">
            <v>BIDB556789</v>
          </cell>
          <cell r="D906">
            <v>0</v>
          </cell>
          <cell r="F906">
            <v>0</v>
          </cell>
          <cell r="H906">
            <v>0</v>
          </cell>
          <cell r="I906">
            <v>0</v>
          </cell>
        </row>
        <row r="907">
          <cell r="B907" t="str">
            <v>BIDB556789</v>
          </cell>
          <cell r="D907">
            <v>0</v>
          </cell>
          <cell r="F907">
            <v>0</v>
          </cell>
          <cell r="H907">
            <v>0</v>
          </cell>
          <cell r="I907">
            <v>0</v>
          </cell>
        </row>
        <row r="908">
          <cell r="B908" t="str">
            <v>BIDB556789</v>
          </cell>
          <cell r="D908">
            <v>0</v>
          </cell>
          <cell r="F908">
            <v>0</v>
          </cell>
          <cell r="H908">
            <v>0</v>
          </cell>
          <cell r="I908">
            <v>0</v>
          </cell>
        </row>
        <row r="909">
          <cell r="B909" t="str">
            <v>BIDB556789</v>
          </cell>
          <cell r="D909">
            <v>0</v>
          </cell>
          <cell r="F909">
            <v>0</v>
          </cell>
          <cell r="H909">
            <v>0</v>
          </cell>
          <cell r="I909">
            <v>0</v>
          </cell>
        </row>
        <row r="910">
          <cell r="B910" t="str">
            <v>BIDB556789</v>
          </cell>
          <cell r="D910">
            <v>0</v>
          </cell>
          <cell r="F910">
            <v>0</v>
          </cell>
          <cell r="H910">
            <v>0</v>
          </cell>
          <cell r="I910">
            <v>0</v>
          </cell>
        </row>
        <row r="911">
          <cell r="B911" t="str">
            <v>BIDB556789</v>
          </cell>
          <cell r="D911">
            <v>0</v>
          </cell>
          <cell r="F911">
            <v>0</v>
          </cell>
          <cell r="H911">
            <v>0</v>
          </cell>
          <cell r="I911">
            <v>0</v>
          </cell>
        </row>
        <row r="912">
          <cell r="B912" t="str">
            <v>BIDB556789</v>
          </cell>
          <cell r="D912">
            <v>0</v>
          </cell>
          <cell r="F912">
            <v>0</v>
          </cell>
          <cell r="H912">
            <v>0</v>
          </cell>
          <cell r="I912">
            <v>0</v>
          </cell>
        </row>
        <row r="913">
          <cell r="B913" t="str">
            <v>BIDB556789</v>
          </cell>
          <cell r="D913">
            <v>0</v>
          </cell>
          <cell r="F913">
            <v>0</v>
          </cell>
          <cell r="H913">
            <v>0</v>
          </cell>
          <cell r="I913">
            <v>0</v>
          </cell>
        </row>
        <row r="914">
          <cell r="B914" t="str">
            <v>BIDB556789</v>
          </cell>
          <cell r="D914">
            <v>0</v>
          </cell>
          <cell r="F914">
            <v>0</v>
          </cell>
          <cell r="H914">
            <v>0</v>
          </cell>
          <cell r="I914">
            <v>0</v>
          </cell>
        </row>
        <row r="915">
          <cell r="B915" t="str">
            <v>BIDB556789</v>
          </cell>
          <cell r="D915">
            <v>0</v>
          </cell>
          <cell r="F915">
            <v>0</v>
          </cell>
          <cell r="H915">
            <v>0</v>
          </cell>
          <cell r="I915">
            <v>0</v>
          </cell>
        </row>
        <row r="916">
          <cell r="B916" t="str">
            <v>BIDB556789</v>
          </cell>
          <cell r="D916">
            <v>0</v>
          </cell>
          <cell r="F916">
            <v>0</v>
          </cell>
          <cell r="H916">
            <v>0</v>
          </cell>
          <cell r="I916">
            <v>0</v>
          </cell>
        </row>
        <row r="917">
          <cell r="B917" t="str">
            <v>BIDB556789</v>
          </cell>
          <cell r="D917">
            <v>0</v>
          </cell>
          <cell r="F917">
            <v>0</v>
          </cell>
          <cell r="H917">
            <v>0</v>
          </cell>
          <cell r="I917">
            <v>0</v>
          </cell>
        </row>
        <row r="918">
          <cell r="B918" t="str">
            <v>BIDB556789</v>
          </cell>
          <cell r="D918">
            <v>0</v>
          </cell>
          <cell r="F918">
            <v>0</v>
          </cell>
          <cell r="H918">
            <v>0</v>
          </cell>
          <cell r="I918">
            <v>0</v>
          </cell>
        </row>
        <row r="919">
          <cell r="B919" t="str">
            <v>BIDB556789</v>
          </cell>
          <cell r="D919">
            <v>0</v>
          </cell>
          <cell r="F919">
            <v>0</v>
          </cell>
          <cell r="H919">
            <v>0</v>
          </cell>
          <cell r="I919">
            <v>0</v>
          </cell>
        </row>
        <row r="920">
          <cell r="B920" t="str">
            <v>BIDB556789</v>
          </cell>
          <cell r="D920">
            <v>0</v>
          </cell>
          <cell r="F920">
            <v>0</v>
          </cell>
          <cell r="H920">
            <v>0</v>
          </cell>
          <cell r="I920">
            <v>0</v>
          </cell>
        </row>
        <row r="921">
          <cell r="B921" t="str">
            <v>BIDB556789</v>
          </cell>
          <cell r="D921">
            <v>0</v>
          </cell>
          <cell r="F921">
            <v>0</v>
          </cell>
          <cell r="H921">
            <v>0</v>
          </cell>
          <cell r="I921">
            <v>0</v>
          </cell>
        </row>
        <row r="922">
          <cell r="B922" t="str">
            <v>BIDB556789</v>
          </cell>
          <cell r="D922">
            <v>0</v>
          </cell>
          <cell r="F922">
            <v>0</v>
          </cell>
          <cell r="H922">
            <v>0</v>
          </cell>
          <cell r="I922">
            <v>0</v>
          </cell>
        </row>
        <row r="923">
          <cell r="B923" t="str">
            <v>BIDB556789</v>
          </cell>
          <cell r="D923">
            <v>0</v>
          </cell>
          <cell r="F923">
            <v>0</v>
          </cell>
          <cell r="H923">
            <v>0</v>
          </cell>
          <cell r="I923">
            <v>0</v>
          </cell>
        </row>
        <row r="924">
          <cell r="B924" t="str">
            <v>BIDB556789</v>
          </cell>
          <cell r="D924">
            <v>0</v>
          </cell>
          <cell r="F924">
            <v>0</v>
          </cell>
          <cell r="H924">
            <v>0</v>
          </cell>
          <cell r="I924">
            <v>0</v>
          </cell>
        </row>
        <row r="925">
          <cell r="B925" t="str">
            <v>BIDB556789</v>
          </cell>
          <cell r="D925">
            <v>0</v>
          </cell>
          <cell r="F925">
            <v>0</v>
          </cell>
          <cell r="H925">
            <v>0</v>
          </cell>
          <cell r="I925">
            <v>0</v>
          </cell>
        </row>
        <row r="926">
          <cell r="B926" t="str">
            <v>BIDB556789</v>
          </cell>
          <cell r="D926">
            <v>0</v>
          </cell>
          <cell r="F926">
            <v>0</v>
          </cell>
          <cell r="H926">
            <v>0</v>
          </cell>
          <cell r="I926">
            <v>0</v>
          </cell>
        </row>
        <row r="927">
          <cell r="B927" t="str">
            <v>BIDB556789</v>
          </cell>
          <cell r="D927">
            <v>0</v>
          </cell>
          <cell r="F927">
            <v>0</v>
          </cell>
          <cell r="H927">
            <v>0</v>
          </cell>
          <cell r="I927">
            <v>0</v>
          </cell>
        </row>
        <row r="928">
          <cell r="B928" t="str">
            <v>BIDB556789</v>
          </cell>
          <cell r="D928">
            <v>0</v>
          </cell>
          <cell r="F928">
            <v>0</v>
          </cell>
          <cell r="H928">
            <v>0</v>
          </cell>
          <cell r="I928">
            <v>0</v>
          </cell>
        </row>
        <row r="929">
          <cell r="B929" t="str">
            <v>BIDB556789</v>
          </cell>
          <cell r="D929">
            <v>0</v>
          </cell>
          <cell r="F929">
            <v>0</v>
          </cell>
          <cell r="H929">
            <v>0</v>
          </cell>
          <cell r="I929">
            <v>0</v>
          </cell>
        </row>
        <row r="930">
          <cell r="B930" t="str">
            <v>BIDB556789</v>
          </cell>
          <cell r="D930">
            <v>0</v>
          </cell>
          <cell r="F930">
            <v>0</v>
          </cell>
          <cell r="H930">
            <v>0</v>
          </cell>
          <cell r="I930">
            <v>0</v>
          </cell>
        </row>
        <row r="931">
          <cell r="B931" t="str">
            <v>BIDB556789</v>
          </cell>
          <cell r="D931">
            <v>0</v>
          </cell>
          <cell r="F931">
            <v>0</v>
          </cell>
          <cell r="H931">
            <v>0</v>
          </cell>
          <cell r="I931">
            <v>0</v>
          </cell>
        </row>
        <row r="932">
          <cell r="B932" t="str">
            <v>BIDB556789</v>
          </cell>
          <cell r="D932">
            <v>0</v>
          </cell>
          <cell r="F932">
            <v>0</v>
          </cell>
          <cell r="H932">
            <v>0</v>
          </cell>
          <cell r="I932">
            <v>0</v>
          </cell>
        </row>
        <row r="933">
          <cell r="B933" t="str">
            <v>BIDB556789</v>
          </cell>
          <cell r="D933">
            <v>0</v>
          </cell>
          <cell r="F933">
            <v>0</v>
          </cell>
          <cell r="H933">
            <v>0</v>
          </cell>
          <cell r="I933">
            <v>0</v>
          </cell>
        </row>
        <row r="934">
          <cell r="B934" t="str">
            <v>BIDB556789</v>
          </cell>
          <cell r="D934">
            <v>0</v>
          </cell>
          <cell r="F934">
            <v>0</v>
          </cell>
          <cell r="H934">
            <v>0</v>
          </cell>
          <cell r="I934">
            <v>0</v>
          </cell>
        </row>
        <row r="935">
          <cell r="B935" t="str">
            <v>BIDB556789</v>
          </cell>
          <cell r="D935">
            <v>0</v>
          </cell>
          <cell r="F935">
            <v>0</v>
          </cell>
          <cell r="H935">
            <v>0</v>
          </cell>
          <cell r="I935">
            <v>0</v>
          </cell>
        </row>
        <row r="936">
          <cell r="B936" t="str">
            <v>BIDB556789</v>
          </cell>
          <cell r="D936">
            <v>0</v>
          </cell>
          <cell r="F936">
            <v>0</v>
          </cell>
          <cell r="H936">
            <v>0</v>
          </cell>
          <cell r="I936">
            <v>0</v>
          </cell>
        </row>
        <row r="937">
          <cell r="B937" t="str">
            <v>BIDB556789</v>
          </cell>
          <cell r="D937">
            <v>0</v>
          </cell>
          <cell r="F937">
            <v>0</v>
          </cell>
          <cell r="H937">
            <v>0</v>
          </cell>
          <cell r="I937">
            <v>0</v>
          </cell>
        </row>
        <row r="938">
          <cell r="B938" t="str">
            <v>BIDB556789</v>
          </cell>
          <cell r="D938">
            <v>0</v>
          </cell>
          <cell r="F938">
            <v>0</v>
          </cell>
          <cell r="H938">
            <v>0</v>
          </cell>
          <cell r="I938">
            <v>0</v>
          </cell>
        </row>
        <row r="939">
          <cell r="B939" t="str">
            <v>BIDB556789</v>
          </cell>
          <cell r="D939">
            <v>0</v>
          </cell>
          <cell r="F939">
            <v>0</v>
          </cell>
          <cell r="H939">
            <v>0</v>
          </cell>
          <cell r="I939">
            <v>0</v>
          </cell>
        </row>
        <row r="940">
          <cell r="B940" t="str">
            <v>BIDB556789</v>
          </cell>
          <cell r="D940">
            <v>0</v>
          </cell>
          <cell r="F940">
            <v>0</v>
          </cell>
          <cell r="H940">
            <v>0</v>
          </cell>
          <cell r="I940">
            <v>0</v>
          </cell>
        </row>
        <row r="941">
          <cell r="B941" t="str">
            <v>BIDB556789</v>
          </cell>
          <cell r="D941">
            <v>0</v>
          </cell>
          <cell r="F941">
            <v>0</v>
          </cell>
          <cell r="H941">
            <v>0</v>
          </cell>
          <cell r="I941">
            <v>0</v>
          </cell>
        </row>
        <row r="942">
          <cell r="B942" t="str">
            <v>BIDB556789</v>
          </cell>
          <cell r="D942">
            <v>0</v>
          </cell>
          <cell r="F942">
            <v>0</v>
          </cell>
          <cell r="H942">
            <v>0</v>
          </cell>
          <cell r="I942">
            <v>0</v>
          </cell>
        </row>
        <row r="943">
          <cell r="B943" t="str">
            <v>BIDB556789</v>
          </cell>
          <cell r="D943">
            <v>0</v>
          </cell>
          <cell r="F943">
            <v>0</v>
          </cell>
          <cell r="H943">
            <v>0</v>
          </cell>
          <cell r="I943">
            <v>0</v>
          </cell>
        </row>
        <row r="944">
          <cell r="B944" t="str">
            <v>BIDB556789</v>
          </cell>
          <cell r="D944">
            <v>0</v>
          </cell>
          <cell r="F944">
            <v>0</v>
          </cell>
          <cell r="H944">
            <v>0</v>
          </cell>
          <cell r="I944">
            <v>0</v>
          </cell>
        </row>
        <row r="945">
          <cell r="B945" t="str">
            <v>BIDB556789</v>
          </cell>
          <cell r="D945">
            <v>0</v>
          </cell>
          <cell r="F945">
            <v>0</v>
          </cell>
          <cell r="H945">
            <v>0</v>
          </cell>
          <cell r="I945">
            <v>0</v>
          </cell>
        </row>
        <row r="946">
          <cell r="B946" t="str">
            <v>BIDB556789</v>
          </cell>
          <cell r="D946">
            <v>0</v>
          </cell>
          <cell r="F946">
            <v>0</v>
          </cell>
          <cell r="H946">
            <v>0</v>
          </cell>
          <cell r="I946">
            <v>0</v>
          </cell>
        </row>
        <row r="947">
          <cell r="B947" t="str">
            <v>BIDB556789</v>
          </cell>
          <cell r="D947">
            <v>0</v>
          </cell>
          <cell r="F947">
            <v>0</v>
          </cell>
          <cell r="H947">
            <v>0</v>
          </cell>
          <cell r="I947">
            <v>0</v>
          </cell>
        </row>
        <row r="948">
          <cell r="B948" t="str">
            <v>BIDB556789</v>
          </cell>
          <cell r="D948">
            <v>0</v>
          </cell>
          <cell r="F948">
            <v>0</v>
          </cell>
          <cell r="H948">
            <v>0</v>
          </cell>
          <cell r="I948">
            <v>0</v>
          </cell>
        </row>
        <row r="949">
          <cell r="B949" t="str">
            <v>BIDB556789</v>
          </cell>
          <cell r="D949">
            <v>0</v>
          </cell>
          <cell r="F949">
            <v>0</v>
          </cell>
          <cell r="H949">
            <v>0</v>
          </cell>
          <cell r="I949">
            <v>0</v>
          </cell>
        </row>
        <row r="950">
          <cell r="B950" t="str">
            <v>BIDB556789</v>
          </cell>
          <cell r="D950">
            <v>0</v>
          </cell>
          <cell r="F950">
            <v>0</v>
          </cell>
          <cell r="H950">
            <v>0</v>
          </cell>
          <cell r="I950">
            <v>0</v>
          </cell>
        </row>
        <row r="951">
          <cell r="B951" t="str">
            <v>BIDB556789</v>
          </cell>
          <cell r="D951">
            <v>0</v>
          </cell>
          <cell r="F951">
            <v>0</v>
          </cell>
          <cell r="H951">
            <v>0</v>
          </cell>
          <cell r="I951">
            <v>0</v>
          </cell>
        </row>
        <row r="952">
          <cell r="B952" t="str">
            <v>BIDB556789</v>
          </cell>
          <cell r="D952">
            <v>0</v>
          </cell>
          <cell r="F952">
            <v>0</v>
          </cell>
          <cell r="H952">
            <v>0</v>
          </cell>
          <cell r="I952">
            <v>0</v>
          </cell>
        </row>
        <row r="953">
          <cell r="B953" t="str">
            <v>BIDB556789</v>
          </cell>
          <cell r="D953">
            <v>0</v>
          </cell>
          <cell r="F953">
            <v>0</v>
          </cell>
          <cell r="H953">
            <v>0</v>
          </cell>
          <cell r="I953">
            <v>0</v>
          </cell>
        </row>
        <row r="954">
          <cell r="B954" t="str">
            <v>BIDB556789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</row>
        <row r="955">
          <cell r="B955" t="str">
            <v>BIDB556789</v>
          </cell>
          <cell r="D955">
            <v>0</v>
          </cell>
          <cell r="F955">
            <v>0</v>
          </cell>
          <cell r="H955">
            <v>0</v>
          </cell>
          <cell r="I955">
            <v>0</v>
          </cell>
        </row>
        <row r="956">
          <cell r="B956" t="str">
            <v>BIDB556789</v>
          </cell>
          <cell r="D956">
            <v>0</v>
          </cell>
          <cell r="F956">
            <v>0</v>
          </cell>
          <cell r="H956">
            <v>0</v>
          </cell>
          <cell r="I956">
            <v>0</v>
          </cell>
        </row>
        <row r="957">
          <cell r="B957" t="str">
            <v>BIDB556789</v>
          </cell>
          <cell r="D957">
            <v>0</v>
          </cell>
          <cell r="F957">
            <v>0</v>
          </cell>
          <cell r="H957">
            <v>0</v>
          </cell>
          <cell r="I957">
            <v>0</v>
          </cell>
        </row>
        <row r="958">
          <cell r="B958" t="str">
            <v>BIDB556789</v>
          </cell>
          <cell r="D958">
            <v>0</v>
          </cell>
          <cell r="F958">
            <v>0</v>
          </cell>
          <cell r="H958">
            <v>0</v>
          </cell>
          <cell r="I958">
            <v>0</v>
          </cell>
        </row>
        <row r="959">
          <cell r="B959" t="str">
            <v>BIDB556789</v>
          </cell>
          <cell r="D959">
            <v>0</v>
          </cell>
          <cell r="F959">
            <v>0</v>
          </cell>
          <cell r="H959">
            <v>0</v>
          </cell>
          <cell r="I959">
            <v>0</v>
          </cell>
        </row>
        <row r="960">
          <cell r="B960" t="str">
            <v>BIDB556789</v>
          </cell>
          <cell r="D960">
            <v>0</v>
          </cell>
          <cell r="F960">
            <v>0</v>
          </cell>
          <cell r="H960">
            <v>0</v>
          </cell>
          <cell r="I960">
            <v>0</v>
          </cell>
        </row>
        <row r="961">
          <cell r="B961" t="str">
            <v>BIDB556789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</row>
        <row r="962">
          <cell r="B962" t="str">
            <v>BIDB556789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</row>
        <row r="963">
          <cell r="B963" t="str">
            <v>BIDB556789</v>
          </cell>
          <cell r="D963">
            <v>0</v>
          </cell>
          <cell r="F963">
            <v>0</v>
          </cell>
          <cell r="H963">
            <v>0</v>
          </cell>
          <cell r="I963">
            <v>0</v>
          </cell>
        </row>
        <row r="964">
          <cell r="B964" t="str">
            <v>BIDB556789</v>
          </cell>
          <cell r="D964">
            <v>0</v>
          </cell>
          <cell r="F964">
            <v>0</v>
          </cell>
          <cell r="H964">
            <v>0</v>
          </cell>
          <cell r="I964">
            <v>0</v>
          </cell>
        </row>
        <row r="965">
          <cell r="B965" t="str">
            <v>BIDB556789</v>
          </cell>
          <cell r="D965">
            <v>0</v>
          </cell>
          <cell r="F965">
            <v>0</v>
          </cell>
          <cell r="H965">
            <v>0</v>
          </cell>
          <cell r="I965">
            <v>0</v>
          </cell>
        </row>
        <row r="966">
          <cell r="B966" t="str">
            <v>BIDB556789</v>
          </cell>
          <cell r="D966">
            <v>0</v>
          </cell>
          <cell r="F966">
            <v>0</v>
          </cell>
          <cell r="H966">
            <v>0</v>
          </cell>
          <cell r="I966">
            <v>0</v>
          </cell>
        </row>
        <row r="967">
          <cell r="B967" t="str">
            <v>BIDB556789</v>
          </cell>
          <cell r="D967">
            <v>0</v>
          </cell>
          <cell r="F967">
            <v>0</v>
          </cell>
          <cell r="H967">
            <v>0</v>
          </cell>
          <cell r="I967">
            <v>0</v>
          </cell>
        </row>
        <row r="968">
          <cell r="B968" t="str">
            <v>BIDB556789</v>
          </cell>
          <cell r="D968">
            <v>0</v>
          </cell>
          <cell r="F968">
            <v>0</v>
          </cell>
          <cell r="H968">
            <v>0</v>
          </cell>
          <cell r="I968">
            <v>0</v>
          </cell>
        </row>
        <row r="969">
          <cell r="B969" t="str">
            <v>BIDB556789</v>
          </cell>
          <cell r="D969">
            <v>0</v>
          </cell>
          <cell r="F969">
            <v>0</v>
          </cell>
          <cell r="H969">
            <v>0</v>
          </cell>
          <cell r="I969">
            <v>0</v>
          </cell>
        </row>
        <row r="970">
          <cell r="B970" t="str">
            <v>BIDB556789</v>
          </cell>
          <cell r="D970">
            <v>0</v>
          </cell>
          <cell r="F970">
            <v>0</v>
          </cell>
          <cell r="H970">
            <v>0</v>
          </cell>
          <cell r="I970">
            <v>0</v>
          </cell>
        </row>
        <row r="971">
          <cell r="B971" t="str">
            <v>BIDB556789</v>
          </cell>
          <cell r="D971">
            <v>0</v>
          </cell>
          <cell r="F971">
            <v>0</v>
          </cell>
          <cell r="H971">
            <v>0</v>
          </cell>
          <cell r="I971">
            <v>0</v>
          </cell>
        </row>
        <row r="972">
          <cell r="B972" t="str">
            <v>BIDB556789</v>
          </cell>
          <cell r="D972">
            <v>0</v>
          </cell>
          <cell r="F972">
            <v>0</v>
          </cell>
          <cell r="H972">
            <v>0</v>
          </cell>
          <cell r="I972">
            <v>0</v>
          </cell>
        </row>
        <row r="973">
          <cell r="B973" t="str">
            <v>BIDB556789</v>
          </cell>
          <cell r="D973">
            <v>0</v>
          </cell>
          <cell r="F973">
            <v>0</v>
          </cell>
          <cell r="H973">
            <v>0</v>
          </cell>
          <cell r="I973">
            <v>0</v>
          </cell>
        </row>
        <row r="974">
          <cell r="B974" t="str">
            <v>BIDB556789</v>
          </cell>
          <cell r="D974">
            <v>0</v>
          </cell>
          <cell r="F974">
            <v>0</v>
          </cell>
          <cell r="H974">
            <v>0</v>
          </cell>
          <cell r="I974">
            <v>0</v>
          </cell>
        </row>
        <row r="975">
          <cell r="B975" t="str">
            <v>BIDB556789</v>
          </cell>
          <cell r="D975">
            <v>0</v>
          </cell>
          <cell r="F975">
            <v>0</v>
          </cell>
          <cell r="H975">
            <v>0</v>
          </cell>
          <cell r="I975">
            <v>0</v>
          </cell>
        </row>
        <row r="976">
          <cell r="B976" t="str">
            <v>BIDB556789</v>
          </cell>
          <cell r="D976">
            <v>0</v>
          </cell>
          <cell r="F976">
            <v>0</v>
          </cell>
          <cell r="H976">
            <v>0</v>
          </cell>
          <cell r="I976">
            <v>0</v>
          </cell>
        </row>
        <row r="977">
          <cell r="B977" t="str">
            <v>BIDB556789</v>
          </cell>
          <cell r="D977">
            <v>0</v>
          </cell>
          <cell r="F977">
            <v>0</v>
          </cell>
          <cell r="H977">
            <v>0</v>
          </cell>
          <cell r="I977">
            <v>0</v>
          </cell>
        </row>
        <row r="978">
          <cell r="B978" t="str">
            <v>BIDB556789</v>
          </cell>
          <cell r="D978">
            <v>0</v>
          </cell>
          <cell r="F978">
            <v>0</v>
          </cell>
          <cell r="H978">
            <v>0</v>
          </cell>
          <cell r="I978">
            <v>0</v>
          </cell>
        </row>
        <row r="979">
          <cell r="B979" t="str">
            <v>BIDB556789</v>
          </cell>
          <cell r="D979">
            <v>0</v>
          </cell>
          <cell r="F979">
            <v>0</v>
          </cell>
          <cell r="H979">
            <v>0</v>
          </cell>
          <cell r="I979">
            <v>0</v>
          </cell>
        </row>
        <row r="980">
          <cell r="B980" t="str">
            <v>BIDB556789</v>
          </cell>
          <cell r="D980">
            <v>0</v>
          </cell>
          <cell r="F980">
            <v>0</v>
          </cell>
          <cell r="H980">
            <v>0</v>
          </cell>
          <cell r="I980">
            <v>0</v>
          </cell>
        </row>
        <row r="981">
          <cell r="B981" t="str">
            <v>BIDB556789</v>
          </cell>
          <cell r="D981">
            <v>0</v>
          </cell>
          <cell r="F981">
            <v>0</v>
          </cell>
          <cell r="H981">
            <v>0</v>
          </cell>
          <cell r="I981">
            <v>0</v>
          </cell>
        </row>
        <row r="982">
          <cell r="B982" t="str">
            <v>BIDB556789</v>
          </cell>
          <cell r="D982">
            <v>0</v>
          </cell>
          <cell r="F982">
            <v>0</v>
          </cell>
          <cell r="H982">
            <v>0</v>
          </cell>
          <cell r="I982">
            <v>0</v>
          </cell>
        </row>
        <row r="983">
          <cell r="B983" t="str">
            <v>BIDB556789</v>
          </cell>
          <cell r="D983">
            <v>0</v>
          </cell>
          <cell r="F983">
            <v>0</v>
          </cell>
          <cell r="H983">
            <v>0</v>
          </cell>
          <cell r="I983">
            <v>0</v>
          </cell>
        </row>
        <row r="984">
          <cell r="B984" t="str">
            <v>BIDB556789</v>
          </cell>
          <cell r="D984">
            <v>0</v>
          </cell>
          <cell r="F984">
            <v>0</v>
          </cell>
          <cell r="H984">
            <v>0</v>
          </cell>
          <cell r="I984">
            <v>0</v>
          </cell>
        </row>
        <row r="985">
          <cell r="B985" t="str">
            <v>BIDB556789</v>
          </cell>
          <cell r="D985">
            <v>0</v>
          </cell>
          <cell r="F985">
            <v>0</v>
          </cell>
          <cell r="H985">
            <v>0</v>
          </cell>
          <cell r="I985">
            <v>0</v>
          </cell>
        </row>
        <row r="986">
          <cell r="B986" t="str">
            <v>BIDB556789</v>
          </cell>
          <cell r="D986">
            <v>0</v>
          </cell>
          <cell r="F986">
            <v>0</v>
          </cell>
          <cell r="H986">
            <v>0</v>
          </cell>
          <cell r="I986">
            <v>0</v>
          </cell>
        </row>
        <row r="987">
          <cell r="B987" t="str">
            <v>BIDB556789</v>
          </cell>
          <cell r="D987">
            <v>0</v>
          </cell>
          <cell r="F987">
            <v>0</v>
          </cell>
          <cell r="H987">
            <v>0</v>
          </cell>
          <cell r="I987">
            <v>0</v>
          </cell>
        </row>
        <row r="988">
          <cell r="B988" t="str">
            <v>BIDB556789</v>
          </cell>
          <cell r="D988">
            <v>0</v>
          </cell>
          <cell r="F988">
            <v>0</v>
          </cell>
          <cell r="H988">
            <v>0</v>
          </cell>
          <cell r="I988">
            <v>0</v>
          </cell>
        </row>
        <row r="989">
          <cell r="B989" t="str">
            <v>BIDB556789</v>
          </cell>
          <cell r="D989">
            <v>0</v>
          </cell>
          <cell r="F989">
            <v>0</v>
          </cell>
          <cell r="H989">
            <v>0</v>
          </cell>
          <cell r="I989">
            <v>0</v>
          </cell>
        </row>
        <row r="990">
          <cell r="B990" t="str">
            <v>BIDB556789</v>
          </cell>
          <cell r="D990">
            <v>0</v>
          </cell>
          <cell r="F990">
            <v>0</v>
          </cell>
          <cell r="H990">
            <v>0</v>
          </cell>
          <cell r="I990">
            <v>0</v>
          </cell>
        </row>
        <row r="991">
          <cell r="B991" t="str">
            <v>BIDB556789</v>
          </cell>
          <cell r="D991">
            <v>0</v>
          </cell>
          <cell r="F991">
            <v>0</v>
          </cell>
          <cell r="H991">
            <v>0</v>
          </cell>
          <cell r="I991">
            <v>0</v>
          </cell>
        </row>
        <row r="992">
          <cell r="B992" t="str">
            <v>BIDB556789</v>
          </cell>
          <cell r="D992">
            <v>0</v>
          </cell>
          <cell r="F992">
            <v>0</v>
          </cell>
          <cell r="H992">
            <v>0</v>
          </cell>
          <cell r="I992">
            <v>0</v>
          </cell>
        </row>
        <row r="993">
          <cell r="B993" t="str">
            <v>BIDB556789</v>
          </cell>
          <cell r="D993">
            <v>0</v>
          </cell>
          <cell r="F993">
            <v>0</v>
          </cell>
          <cell r="H993">
            <v>0</v>
          </cell>
          <cell r="I993">
            <v>0</v>
          </cell>
        </row>
        <row r="994">
          <cell r="B994" t="str">
            <v>BIDB556789</v>
          </cell>
          <cell r="D994">
            <v>0</v>
          </cell>
          <cell r="F994">
            <v>0</v>
          </cell>
          <cell r="H994">
            <v>0</v>
          </cell>
          <cell r="I994">
            <v>0</v>
          </cell>
        </row>
        <row r="995">
          <cell r="B995" t="str">
            <v>BIDB556789</v>
          </cell>
          <cell r="D995">
            <v>0</v>
          </cell>
          <cell r="F995">
            <v>0</v>
          </cell>
          <cell r="H995">
            <v>0</v>
          </cell>
          <cell r="I995">
            <v>0</v>
          </cell>
        </row>
        <row r="996">
          <cell r="B996" t="str">
            <v>BIDB556789</v>
          </cell>
          <cell r="D996">
            <v>0</v>
          </cell>
          <cell r="F996">
            <v>0</v>
          </cell>
          <cell r="H996">
            <v>0</v>
          </cell>
          <cell r="I996">
            <v>0</v>
          </cell>
        </row>
        <row r="997">
          <cell r="B997" t="str">
            <v>BIDB556789</v>
          </cell>
          <cell r="D997">
            <v>0</v>
          </cell>
          <cell r="F997">
            <v>0</v>
          </cell>
          <cell r="H997">
            <v>0</v>
          </cell>
          <cell r="I997">
            <v>0</v>
          </cell>
        </row>
        <row r="998">
          <cell r="B998" t="str">
            <v>BIDB556789</v>
          </cell>
          <cell r="D998">
            <v>0</v>
          </cell>
          <cell r="F998">
            <v>0</v>
          </cell>
          <cell r="H998">
            <v>0</v>
          </cell>
          <cell r="I998">
            <v>0</v>
          </cell>
        </row>
        <row r="999">
          <cell r="B999" t="str">
            <v>BIDB556789</v>
          </cell>
          <cell r="D999">
            <v>0</v>
          </cell>
          <cell r="F999">
            <v>0</v>
          </cell>
          <cell r="H999">
            <v>0</v>
          </cell>
          <cell r="I999">
            <v>0</v>
          </cell>
        </row>
        <row r="1000">
          <cell r="B1000" t="str">
            <v>BIDB556789</v>
          </cell>
          <cell r="D1000">
            <v>0</v>
          </cell>
          <cell r="F1000">
            <v>0</v>
          </cell>
          <cell r="H1000">
            <v>0</v>
          </cell>
          <cell r="I1000">
            <v>0</v>
          </cell>
        </row>
        <row r="1001">
          <cell r="B1001" t="str">
            <v>BIDB556789</v>
          </cell>
          <cell r="D1001">
            <v>0</v>
          </cell>
          <cell r="F1001">
            <v>0</v>
          </cell>
          <cell r="H1001">
            <v>0</v>
          </cell>
          <cell r="I1001">
            <v>0</v>
          </cell>
        </row>
        <row r="1002">
          <cell r="B1002" t="str">
            <v>BIDB556789</v>
          </cell>
          <cell r="D1002">
            <v>0</v>
          </cell>
          <cell r="F1002">
            <v>0</v>
          </cell>
          <cell r="H1002">
            <v>0</v>
          </cell>
          <cell r="I1002">
            <v>0</v>
          </cell>
        </row>
        <row r="1003">
          <cell r="B1003" t="str">
            <v>BIDB556789</v>
          </cell>
          <cell r="D1003">
            <v>0</v>
          </cell>
          <cell r="F1003">
            <v>0</v>
          </cell>
          <cell r="H1003">
            <v>0</v>
          </cell>
          <cell r="I1003">
            <v>0</v>
          </cell>
        </row>
        <row r="1004">
          <cell r="B1004" t="str">
            <v>BIDB556789</v>
          </cell>
          <cell r="D1004">
            <v>0</v>
          </cell>
          <cell r="F1004">
            <v>0</v>
          </cell>
          <cell r="H1004">
            <v>0</v>
          </cell>
          <cell r="I1004">
            <v>0</v>
          </cell>
        </row>
        <row r="1005">
          <cell r="B1005" t="str">
            <v>BIDB556789</v>
          </cell>
          <cell r="D1005">
            <v>0</v>
          </cell>
          <cell r="F1005">
            <v>0</v>
          </cell>
          <cell r="H1005">
            <v>0</v>
          </cell>
          <cell r="I1005">
            <v>0</v>
          </cell>
        </row>
        <row r="1006">
          <cell r="B1006" t="str">
            <v>BIDB556789</v>
          </cell>
          <cell r="D1006">
            <v>0</v>
          </cell>
          <cell r="F1006">
            <v>0</v>
          </cell>
          <cell r="H1006">
            <v>0</v>
          </cell>
          <cell r="I1006">
            <v>0</v>
          </cell>
        </row>
        <row r="1007">
          <cell r="B1007" t="str">
            <v>BIDB556789</v>
          </cell>
          <cell r="D1007">
            <v>0</v>
          </cell>
          <cell r="F1007">
            <v>0</v>
          </cell>
          <cell r="H1007">
            <v>0</v>
          </cell>
          <cell r="I1007">
            <v>0</v>
          </cell>
        </row>
        <row r="1008">
          <cell r="B1008" t="str">
            <v>BIDB556789</v>
          </cell>
          <cell r="D1008">
            <v>0</v>
          </cell>
          <cell r="F1008">
            <v>0</v>
          </cell>
          <cell r="H1008">
            <v>0</v>
          </cell>
          <cell r="I1008">
            <v>0</v>
          </cell>
        </row>
        <row r="1009">
          <cell r="B1009" t="str">
            <v>BIDB556789</v>
          </cell>
          <cell r="D1009">
            <v>0</v>
          </cell>
          <cell r="F1009">
            <v>0</v>
          </cell>
          <cell r="H1009">
            <v>0</v>
          </cell>
          <cell r="I1009">
            <v>0</v>
          </cell>
        </row>
        <row r="1010">
          <cell r="B1010" t="str">
            <v>BIDB556789</v>
          </cell>
          <cell r="D1010">
            <v>0</v>
          </cell>
          <cell r="F1010">
            <v>0</v>
          </cell>
          <cell r="H1010">
            <v>0</v>
          </cell>
          <cell r="I1010">
            <v>0</v>
          </cell>
        </row>
        <row r="1011">
          <cell r="B1011" t="str">
            <v>BIDB556789</v>
          </cell>
          <cell r="D1011">
            <v>0</v>
          </cell>
          <cell r="F1011">
            <v>0</v>
          </cell>
          <cell r="H1011">
            <v>0</v>
          </cell>
          <cell r="I1011">
            <v>0</v>
          </cell>
        </row>
        <row r="1012">
          <cell r="B1012" t="str">
            <v>BIDB556789</v>
          </cell>
          <cell r="D1012">
            <v>0</v>
          </cell>
          <cell r="F1012">
            <v>0</v>
          </cell>
          <cell r="H1012">
            <v>0</v>
          </cell>
          <cell r="I1012">
            <v>0</v>
          </cell>
        </row>
        <row r="1013">
          <cell r="B1013" t="str">
            <v>BIDB556789</v>
          </cell>
          <cell r="D1013">
            <v>0</v>
          </cell>
          <cell r="F1013">
            <v>0</v>
          </cell>
          <cell r="H1013">
            <v>0</v>
          </cell>
          <cell r="I1013">
            <v>0</v>
          </cell>
        </row>
        <row r="1014">
          <cell r="B1014" t="str">
            <v>BIDB556789</v>
          </cell>
          <cell r="D1014">
            <v>0</v>
          </cell>
          <cell r="F1014">
            <v>0</v>
          </cell>
          <cell r="H1014">
            <v>0</v>
          </cell>
          <cell r="I1014">
            <v>0</v>
          </cell>
        </row>
        <row r="1015">
          <cell r="B1015" t="str">
            <v>BIDB556789</v>
          </cell>
          <cell r="D1015">
            <v>0</v>
          </cell>
          <cell r="F1015">
            <v>0</v>
          </cell>
          <cell r="H1015">
            <v>0</v>
          </cell>
          <cell r="I1015">
            <v>0</v>
          </cell>
        </row>
        <row r="1016">
          <cell r="B1016" t="str">
            <v>BIDB556789</v>
          </cell>
          <cell r="D1016">
            <v>0</v>
          </cell>
          <cell r="F1016">
            <v>0</v>
          </cell>
          <cell r="H1016">
            <v>0</v>
          </cell>
          <cell r="I1016">
            <v>0</v>
          </cell>
        </row>
        <row r="1017">
          <cell r="B1017" t="str">
            <v>BIDB556789</v>
          </cell>
          <cell r="D1017">
            <v>0</v>
          </cell>
          <cell r="F1017">
            <v>0</v>
          </cell>
          <cell r="H1017">
            <v>0</v>
          </cell>
          <cell r="I1017">
            <v>0</v>
          </cell>
        </row>
        <row r="1018">
          <cell r="B1018" t="str">
            <v>BIDB556789</v>
          </cell>
          <cell r="D1018">
            <v>0</v>
          </cell>
          <cell r="F1018">
            <v>0</v>
          </cell>
          <cell r="H1018">
            <v>0</v>
          </cell>
          <cell r="I1018">
            <v>0</v>
          </cell>
        </row>
        <row r="1019">
          <cell r="B1019" t="str">
            <v>BIDB556789</v>
          </cell>
          <cell r="D1019">
            <v>0</v>
          </cell>
          <cell r="F1019">
            <v>0</v>
          </cell>
          <cell r="H1019">
            <v>0</v>
          </cell>
          <cell r="I1019">
            <v>0</v>
          </cell>
        </row>
        <row r="1020">
          <cell r="B1020" t="str">
            <v>BIDB556789</v>
          </cell>
          <cell r="D1020">
            <v>0</v>
          </cell>
          <cell r="F1020">
            <v>0</v>
          </cell>
          <cell r="H1020">
            <v>0</v>
          </cell>
          <cell r="I1020">
            <v>0</v>
          </cell>
        </row>
        <row r="1021">
          <cell r="B1021" t="str">
            <v>BIDB556789</v>
          </cell>
          <cell r="D1021">
            <v>0</v>
          </cell>
          <cell r="F1021">
            <v>0</v>
          </cell>
          <cell r="H1021">
            <v>0</v>
          </cell>
          <cell r="I1021">
            <v>0</v>
          </cell>
        </row>
        <row r="1022">
          <cell r="B1022" t="str">
            <v>BIDB556789</v>
          </cell>
          <cell r="D1022">
            <v>0</v>
          </cell>
          <cell r="F1022">
            <v>0</v>
          </cell>
          <cell r="H1022">
            <v>0</v>
          </cell>
          <cell r="I1022">
            <v>0</v>
          </cell>
        </row>
        <row r="1023">
          <cell r="B1023" t="str">
            <v>BIDB556789</v>
          </cell>
          <cell r="D1023">
            <v>0</v>
          </cell>
          <cell r="F1023">
            <v>0</v>
          </cell>
          <cell r="H1023">
            <v>0</v>
          </cell>
          <cell r="I1023">
            <v>0</v>
          </cell>
        </row>
        <row r="1024">
          <cell r="B1024" t="str">
            <v>BIDB556789</v>
          </cell>
          <cell r="D1024">
            <v>0</v>
          </cell>
          <cell r="F1024">
            <v>0</v>
          </cell>
          <cell r="H1024">
            <v>0</v>
          </cell>
          <cell r="I1024">
            <v>0</v>
          </cell>
        </row>
        <row r="1025">
          <cell r="B1025" t="str">
            <v>BIDB556789</v>
          </cell>
          <cell r="D1025">
            <v>0</v>
          </cell>
          <cell r="F1025">
            <v>0</v>
          </cell>
          <cell r="H1025">
            <v>0</v>
          </cell>
          <cell r="I1025">
            <v>0</v>
          </cell>
        </row>
        <row r="1026">
          <cell r="B1026" t="str">
            <v>BIDB556789</v>
          </cell>
          <cell r="D1026">
            <v>0</v>
          </cell>
          <cell r="F1026">
            <v>0</v>
          </cell>
          <cell r="H1026">
            <v>0</v>
          </cell>
          <cell r="I1026">
            <v>0</v>
          </cell>
        </row>
        <row r="1027">
          <cell r="B1027" t="str">
            <v>BIDB556789</v>
          </cell>
          <cell r="D1027">
            <v>0</v>
          </cell>
          <cell r="F1027">
            <v>0</v>
          </cell>
          <cell r="H1027">
            <v>0</v>
          </cell>
          <cell r="I1027">
            <v>0</v>
          </cell>
        </row>
        <row r="1028">
          <cell r="B1028" t="str">
            <v>BIDB556789</v>
          </cell>
          <cell r="D1028">
            <v>0</v>
          </cell>
          <cell r="F1028">
            <v>0</v>
          </cell>
          <cell r="H1028">
            <v>0</v>
          </cell>
          <cell r="I1028">
            <v>0</v>
          </cell>
        </row>
        <row r="1029">
          <cell r="B1029" t="str">
            <v>BIDB556789</v>
          </cell>
          <cell r="D1029">
            <v>0</v>
          </cell>
          <cell r="F1029">
            <v>0</v>
          </cell>
          <cell r="H1029">
            <v>0</v>
          </cell>
          <cell r="I1029">
            <v>0</v>
          </cell>
        </row>
        <row r="1030">
          <cell r="B1030" t="str">
            <v>BIDB556789</v>
          </cell>
          <cell r="D1030">
            <v>0</v>
          </cell>
          <cell r="F1030">
            <v>0</v>
          </cell>
          <cell r="H1030">
            <v>0</v>
          </cell>
          <cell r="I1030">
            <v>0</v>
          </cell>
        </row>
        <row r="1031">
          <cell r="B1031" t="str">
            <v>BIDB556789</v>
          </cell>
          <cell r="D1031">
            <v>0</v>
          </cell>
          <cell r="F1031">
            <v>0</v>
          </cell>
          <cell r="H1031">
            <v>0</v>
          </cell>
          <cell r="I1031">
            <v>0</v>
          </cell>
        </row>
        <row r="1032">
          <cell r="B1032" t="str">
            <v>BIDB556789</v>
          </cell>
          <cell r="D1032">
            <v>0</v>
          </cell>
          <cell r="F1032">
            <v>0</v>
          </cell>
          <cell r="H1032">
            <v>0</v>
          </cell>
          <cell r="I1032">
            <v>0</v>
          </cell>
        </row>
        <row r="1033">
          <cell r="B1033" t="str">
            <v>BIDB556789</v>
          </cell>
          <cell r="D1033">
            <v>0</v>
          </cell>
          <cell r="F1033">
            <v>0</v>
          </cell>
          <cell r="H1033">
            <v>0</v>
          </cell>
          <cell r="I1033">
            <v>0</v>
          </cell>
        </row>
        <row r="1034">
          <cell r="B1034" t="str">
            <v>BIDB556789</v>
          </cell>
          <cell r="D1034">
            <v>0</v>
          </cell>
          <cell r="F1034">
            <v>0</v>
          </cell>
          <cell r="H1034">
            <v>0</v>
          </cell>
          <cell r="I1034">
            <v>0</v>
          </cell>
        </row>
        <row r="1035">
          <cell r="B1035" t="str">
            <v>BIDB556789</v>
          </cell>
          <cell r="D1035">
            <v>0</v>
          </cell>
          <cell r="F1035">
            <v>0</v>
          </cell>
          <cell r="H1035">
            <v>0</v>
          </cell>
          <cell r="I1035">
            <v>0</v>
          </cell>
        </row>
        <row r="1036">
          <cell r="B1036" t="str">
            <v>BIDB556789</v>
          </cell>
          <cell r="D1036">
            <v>0</v>
          </cell>
          <cell r="F1036">
            <v>0</v>
          </cell>
          <cell r="H1036">
            <v>0</v>
          </cell>
          <cell r="I1036">
            <v>0</v>
          </cell>
        </row>
        <row r="1037">
          <cell r="B1037" t="str">
            <v>BIDB556789</v>
          </cell>
          <cell r="D1037">
            <v>0</v>
          </cell>
          <cell r="F1037">
            <v>0</v>
          </cell>
          <cell r="H1037">
            <v>0</v>
          </cell>
          <cell r="I1037">
            <v>0</v>
          </cell>
        </row>
        <row r="1038">
          <cell r="B1038" t="str">
            <v>BIDB556789</v>
          </cell>
          <cell r="D1038">
            <v>0</v>
          </cell>
          <cell r="F1038">
            <v>0</v>
          </cell>
          <cell r="H1038">
            <v>0</v>
          </cell>
          <cell r="I1038">
            <v>0</v>
          </cell>
        </row>
        <row r="1039">
          <cell r="B1039" t="str">
            <v>BIDB556789</v>
          </cell>
          <cell r="D1039">
            <v>0</v>
          </cell>
          <cell r="F1039">
            <v>0</v>
          </cell>
          <cell r="H1039">
            <v>0</v>
          </cell>
          <cell r="I1039">
            <v>0</v>
          </cell>
        </row>
        <row r="1040">
          <cell r="B1040" t="str">
            <v>BIDB556789</v>
          </cell>
          <cell r="D1040">
            <v>0</v>
          </cell>
          <cell r="F1040">
            <v>0</v>
          </cell>
          <cell r="H1040">
            <v>0</v>
          </cell>
          <cell r="I1040">
            <v>0</v>
          </cell>
        </row>
        <row r="1041">
          <cell r="B1041" t="str">
            <v>BIDB556789</v>
          </cell>
          <cell r="D1041">
            <v>0</v>
          </cell>
          <cell r="F1041">
            <v>0</v>
          </cell>
          <cell r="H1041">
            <v>0</v>
          </cell>
          <cell r="I1041">
            <v>0</v>
          </cell>
        </row>
        <row r="1042">
          <cell r="B1042" t="str">
            <v>BIDB556789</v>
          </cell>
          <cell r="D1042">
            <v>0</v>
          </cell>
          <cell r="F1042">
            <v>0</v>
          </cell>
          <cell r="H1042">
            <v>0</v>
          </cell>
          <cell r="I1042">
            <v>0</v>
          </cell>
        </row>
        <row r="1043">
          <cell r="B1043" t="str">
            <v>BIDB556789</v>
          </cell>
          <cell r="D1043">
            <v>0</v>
          </cell>
          <cell r="F1043">
            <v>0</v>
          </cell>
          <cell r="H1043">
            <v>0</v>
          </cell>
          <cell r="I1043">
            <v>0</v>
          </cell>
        </row>
        <row r="1044">
          <cell r="B1044" t="str">
            <v>BIDB556789</v>
          </cell>
          <cell r="D1044">
            <v>0</v>
          </cell>
          <cell r="F1044">
            <v>0</v>
          </cell>
          <cell r="H1044">
            <v>0</v>
          </cell>
          <cell r="I1044">
            <v>0</v>
          </cell>
        </row>
        <row r="1045">
          <cell r="B1045" t="str">
            <v>BIDB556789</v>
          </cell>
          <cell r="D1045">
            <v>0</v>
          </cell>
          <cell r="F1045">
            <v>0</v>
          </cell>
          <cell r="H1045">
            <v>0</v>
          </cell>
          <cell r="I1045">
            <v>0</v>
          </cell>
        </row>
        <row r="1046">
          <cell r="B1046" t="str">
            <v>BIDB556789</v>
          </cell>
          <cell r="D1046">
            <v>0</v>
          </cell>
          <cell r="F1046">
            <v>0</v>
          </cell>
          <cell r="H1046">
            <v>0</v>
          </cell>
          <cell r="I1046">
            <v>0</v>
          </cell>
        </row>
        <row r="1047">
          <cell r="B1047" t="str">
            <v>BIDB556789</v>
          </cell>
          <cell r="D1047">
            <v>0</v>
          </cell>
          <cell r="F1047">
            <v>0</v>
          </cell>
          <cell r="H1047">
            <v>0</v>
          </cell>
          <cell r="I1047">
            <v>0</v>
          </cell>
        </row>
        <row r="1048">
          <cell r="B1048" t="str">
            <v>BIDB556789</v>
          </cell>
          <cell r="D1048">
            <v>0</v>
          </cell>
          <cell r="F1048">
            <v>0</v>
          </cell>
          <cell r="H1048">
            <v>0</v>
          </cell>
          <cell r="I1048">
            <v>0</v>
          </cell>
        </row>
        <row r="1049">
          <cell r="B1049" t="str">
            <v>BIDB556789</v>
          </cell>
          <cell r="D1049">
            <v>0</v>
          </cell>
          <cell r="F1049">
            <v>0</v>
          </cell>
          <cell r="H1049">
            <v>0</v>
          </cell>
          <cell r="I1049">
            <v>0</v>
          </cell>
        </row>
        <row r="1050">
          <cell r="B1050" t="str">
            <v>BIDB556789</v>
          </cell>
          <cell r="D1050">
            <v>0</v>
          </cell>
          <cell r="F1050">
            <v>0</v>
          </cell>
          <cell r="H1050">
            <v>0</v>
          </cell>
          <cell r="I1050">
            <v>0</v>
          </cell>
        </row>
        <row r="1051">
          <cell r="B1051" t="str">
            <v>BIDB556789</v>
          </cell>
          <cell r="D1051">
            <v>0</v>
          </cell>
          <cell r="F1051">
            <v>0</v>
          </cell>
          <cell r="H1051">
            <v>0</v>
          </cell>
          <cell r="I1051">
            <v>0</v>
          </cell>
        </row>
        <row r="1052">
          <cell r="B1052" t="str">
            <v>BIDB556789</v>
          </cell>
          <cell r="D1052">
            <v>0</v>
          </cell>
          <cell r="F1052">
            <v>0</v>
          </cell>
          <cell r="H1052">
            <v>0</v>
          </cell>
          <cell r="I1052">
            <v>0</v>
          </cell>
        </row>
        <row r="1053">
          <cell r="B1053" t="str">
            <v>BIDB556789</v>
          </cell>
          <cell r="D1053">
            <v>0</v>
          </cell>
          <cell r="F1053">
            <v>0</v>
          </cell>
          <cell r="H1053">
            <v>0</v>
          </cell>
          <cell r="I1053">
            <v>0</v>
          </cell>
        </row>
        <row r="1054">
          <cell r="B1054" t="str">
            <v>BIDB556789</v>
          </cell>
          <cell r="D1054">
            <v>0</v>
          </cell>
          <cell r="F1054">
            <v>0</v>
          </cell>
          <cell r="H1054">
            <v>0</v>
          </cell>
          <cell r="I1054">
            <v>0</v>
          </cell>
        </row>
        <row r="1055">
          <cell r="B1055" t="str">
            <v>BIDB556789</v>
          </cell>
          <cell r="D1055">
            <v>0</v>
          </cell>
          <cell r="F1055">
            <v>0</v>
          </cell>
          <cell r="H1055">
            <v>0</v>
          </cell>
          <cell r="I1055">
            <v>0</v>
          </cell>
        </row>
        <row r="1056">
          <cell r="B1056" t="str">
            <v>BIDB556789</v>
          </cell>
          <cell r="D1056">
            <v>0</v>
          </cell>
          <cell r="F1056">
            <v>0</v>
          </cell>
          <cell r="H1056">
            <v>0</v>
          </cell>
          <cell r="I1056">
            <v>0</v>
          </cell>
        </row>
        <row r="1057">
          <cell r="B1057" t="str">
            <v>BIDB556789</v>
          </cell>
          <cell r="D1057">
            <v>0</v>
          </cell>
          <cell r="F1057">
            <v>0</v>
          </cell>
          <cell r="H1057">
            <v>0</v>
          </cell>
          <cell r="I1057">
            <v>0</v>
          </cell>
        </row>
        <row r="1058">
          <cell r="B1058" t="str">
            <v>BIDB556789</v>
          </cell>
          <cell r="D1058">
            <v>0</v>
          </cell>
          <cell r="F1058">
            <v>0</v>
          </cell>
          <cell r="H1058">
            <v>0</v>
          </cell>
          <cell r="I1058">
            <v>0</v>
          </cell>
        </row>
        <row r="1059">
          <cell r="B1059" t="str">
            <v>BIDB556789</v>
          </cell>
          <cell r="D1059">
            <v>0</v>
          </cell>
          <cell r="F1059">
            <v>0</v>
          </cell>
          <cell r="H1059">
            <v>0</v>
          </cell>
          <cell r="I1059">
            <v>0</v>
          </cell>
        </row>
        <row r="1060">
          <cell r="B1060" t="str">
            <v>BIDB556789</v>
          </cell>
          <cell r="D1060">
            <v>0</v>
          </cell>
          <cell r="F1060">
            <v>0</v>
          </cell>
          <cell r="H1060">
            <v>0</v>
          </cell>
          <cell r="I1060">
            <v>0</v>
          </cell>
        </row>
        <row r="1061">
          <cell r="B1061" t="str">
            <v>BIDB556789</v>
          </cell>
          <cell r="D1061">
            <v>0</v>
          </cell>
          <cell r="F1061">
            <v>0</v>
          </cell>
          <cell r="H1061">
            <v>0</v>
          </cell>
          <cell r="I1061">
            <v>0</v>
          </cell>
        </row>
        <row r="1062">
          <cell r="B1062" t="str">
            <v>BIDB556789</v>
          </cell>
          <cell r="D1062">
            <v>0</v>
          </cell>
          <cell r="F1062">
            <v>0</v>
          </cell>
          <cell r="H1062">
            <v>0</v>
          </cell>
          <cell r="I1062">
            <v>0</v>
          </cell>
        </row>
        <row r="1063">
          <cell r="B1063" t="str">
            <v>BIDB556789</v>
          </cell>
          <cell r="D1063">
            <v>0</v>
          </cell>
          <cell r="F1063">
            <v>0</v>
          </cell>
          <cell r="H1063">
            <v>0</v>
          </cell>
          <cell r="I1063">
            <v>0</v>
          </cell>
        </row>
        <row r="1064">
          <cell r="B1064" t="str">
            <v>BIDB556789</v>
          </cell>
          <cell r="D1064">
            <v>0</v>
          </cell>
          <cell r="F1064">
            <v>0</v>
          </cell>
          <cell r="H1064">
            <v>0</v>
          </cell>
          <cell r="I1064">
            <v>0</v>
          </cell>
        </row>
        <row r="1065">
          <cell r="B1065" t="str">
            <v>BIDB556789</v>
          </cell>
          <cell r="D1065">
            <v>0</v>
          </cell>
          <cell r="F1065">
            <v>0</v>
          </cell>
          <cell r="H1065">
            <v>0</v>
          </cell>
          <cell r="I1065">
            <v>0</v>
          </cell>
        </row>
        <row r="1066">
          <cell r="B1066" t="str">
            <v>BIDB556789</v>
          </cell>
          <cell r="D1066">
            <v>0</v>
          </cell>
          <cell r="F1066">
            <v>0</v>
          </cell>
          <cell r="H1066">
            <v>0</v>
          </cell>
          <cell r="I1066">
            <v>0</v>
          </cell>
        </row>
        <row r="1067">
          <cell r="B1067" t="str">
            <v>BIDB556789</v>
          </cell>
          <cell r="D1067">
            <v>0</v>
          </cell>
          <cell r="F1067">
            <v>0</v>
          </cell>
          <cell r="H1067">
            <v>0</v>
          </cell>
          <cell r="I1067">
            <v>0</v>
          </cell>
        </row>
        <row r="1068">
          <cell r="B1068" t="str">
            <v>BIDB556789</v>
          </cell>
          <cell r="D1068">
            <v>0</v>
          </cell>
          <cell r="F1068">
            <v>0</v>
          </cell>
          <cell r="H1068">
            <v>0</v>
          </cell>
          <cell r="I1068">
            <v>0</v>
          </cell>
        </row>
        <row r="1069">
          <cell r="B1069" t="str">
            <v>BIDB556789</v>
          </cell>
          <cell r="D1069">
            <v>0</v>
          </cell>
          <cell r="F1069">
            <v>0</v>
          </cell>
          <cell r="H1069">
            <v>0</v>
          </cell>
          <cell r="I1069">
            <v>0</v>
          </cell>
        </row>
        <row r="1070">
          <cell r="B1070" t="str">
            <v>BIDB556789</v>
          </cell>
          <cell r="D1070">
            <v>0</v>
          </cell>
          <cell r="F1070">
            <v>0</v>
          </cell>
          <cell r="H1070">
            <v>0</v>
          </cell>
          <cell r="I1070">
            <v>0</v>
          </cell>
        </row>
        <row r="1071">
          <cell r="B1071" t="str">
            <v>BIDB556789</v>
          </cell>
          <cell r="D1071">
            <v>0</v>
          </cell>
          <cell r="F1071">
            <v>0</v>
          </cell>
          <cell r="H1071">
            <v>0</v>
          </cell>
          <cell r="I1071">
            <v>0</v>
          </cell>
        </row>
        <row r="1072">
          <cell r="B1072" t="str">
            <v>BIDB556789</v>
          </cell>
          <cell r="D1072">
            <v>0</v>
          </cell>
          <cell r="F1072">
            <v>0</v>
          </cell>
          <cell r="H1072">
            <v>0</v>
          </cell>
          <cell r="I1072">
            <v>0</v>
          </cell>
        </row>
        <row r="1073">
          <cell r="B1073" t="str">
            <v>BIDB556789</v>
          </cell>
          <cell r="D1073">
            <v>0</v>
          </cell>
          <cell r="F1073">
            <v>0</v>
          </cell>
          <cell r="H1073">
            <v>0</v>
          </cell>
          <cell r="I1073">
            <v>0</v>
          </cell>
        </row>
        <row r="1074">
          <cell r="B1074" t="str">
            <v>BIDB556789</v>
          </cell>
          <cell r="D1074">
            <v>0</v>
          </cell>
          <cell r="F1074">
            <v>0</v>
          </cell>
          <cell r="H1074">
            <v>0</v>
          </cell>
          <cell r="I1074">
            <v>0</v>
          </cell>
        </row>
        <row r="1075">
          <cell r="B1075" t="str">
            <v>BIDB556789</v>
          </cell>
          <cell r="D1075">
            <v>0</v>
          </cell>
          <cell r="F1075">
            <v>0</v>
          </cell>
          <cell r="H1075">
            <v>0</v>
          </cell>
          <cell r="I1075">
            <v>0</v>
          </cell>
        </row>
        <row r="1076">
          <cell r="B1076" t="str">
            <v>BIDB556789</v>
          </cell>
          <cell r="D1076">
            <v>0</v>
          </cell>
          <cell r="F1076">
            <v>0</v>
          </cell>
          <cell r="H1076">
            <v>0</v>
          </cell>
          <cell r="I1076">
            <v>0</v>
          </cell>
        </row>
        <row r="1077">
          <cell r="B1077" t="str">
            <v>BIDB556789</v>
          </cell>
          <cell r="D1077">
            <v>0</v>
          </cell>
          <cell r="F1077">
            <v>0</v>
          </cell>
          <cell r="H1077">
            <v>0</v>
          </cell>
          <cell r="I1077">
            <v>0</v>
          </cell>
        </row>
        <row r="1078">
          <cell r="B1078" t="str">
            <v>BIDB556789</v>
          </cell>
          <cell r="D1078">
            <v>0</v>
          </cell>
          <cell r="F1078">
            <v>0</v>
          </cell>
          <cell r="H1078">
            <v>0</v>
          </cell>
          <cell r="I1078">
            <v>0</v>
          </cell>
        </row>
        <row r="1079">
          <cell r="B1079" t="str">
            <v>BIDB556789</v>
          </cell>
          <cell r="D1079">
            <v>0</v>
          </cell>
          <cell r="F1079">
            <v>0</v>
          </cell>
          <cell r="H1079">
            <v>0</v>
          </cell>
          <cell r="I1079">
            <v>0</v>
          </cell>
        </row>
        <row r="1080">
          <cell r="B1080" t="str">
            <v>BIDB556789</v>
          </cell>
          <cell r="D1080">
            <v>0</v>
          </cell>
          <cell r="F1080">
            <v>0</v>
          </cell>
          <cell r="H1080">
            <v>0</v>
          </cell>
          <cell r="I1080">
            <v>0</v>
          </cell>
        </row>
        <row r="1081">
          <cell r="B1081" t="str">
            <v>BIDB556789</v>
          </cell>
          <cell r="D1081">
            <v>0</v>
          </cell>
          <cell r="F1081">
            <v>0</v>
          </cell>
          <cell r="H1081">
            <v>0</v>
          </cell>
          <cell r="I1081">
            <v>0</v>
          </cell>
        </row>
        <row r="1082">
          <cell r="B1082" t="str">
            <v>BIDB556789</v>
          </cell>
          <cell r="D1082">
            <v>0</v>
          </cell>
          <cell r="F1082">
            <v>0</v>
          </cell>
          <cell r="H1082">
            <v>0</v>
          </cell>
          <cell r="I1082">
            <v>0</v>
          </cell>
        </row>
        <row r="1083">
          <cell r="B1083" t="str">
            <v>BIDB556789</v>
          </cell>
          <cell r="D1083">
            <v>0</v>
          </cell>
          <cell r="F1083">
            <v>0</v>
          </cell>
          <cell r="H1083">
            <v>0</v>
          </cell>
          <cell r="I1083">
            <v>0</v>
          </cell>
        </row>
        <row r="1084">
          <cell r="B1084" t="str">
            <v>BIDB556789</v>
          </cell>
          <cell r="D1084">
            <v>0</v>
          </cell>
          <cell r="F1084">
            <v>0</v>
          </cell>
          <cell r="H1084">
            <v>0</v>
          </cell>
          <cell r="I1084">
            <v>0</v>
          </cell>
        </row>
        <row r="1085">
          <cell r="B1085" t="str">
            <v>BIDB556789</v>
          </cell>
          <cell r="D1085">
            <v>0</v>
          </cell>
          <cell r="F1085">
            <v>0</v>
          </cell>
          <cell r="H1085">
            <v>0</v>
          </cell>
          <cell r="I1085">
            <v>0</v>
          </cell>
        </row>
        <row r="1086">
          <cell r="B1086" t="str">
            <v>BIDB556789</v>
          </cell>
          <cell r="D1086">
            <v>0</v>
          </cell>
          <cell r="F1086">
            <v>0</v>
          </cell>
          <cell r="H1086">
            <v>0</v>
          </cell>
          <cell r="I1086">
            <v>0</v>
          </cell>
        </row>
        <row r="1087">
          <cell r="B1087" t="str">
            <v>BIDB556789</v>
          </cell>
          <cell r="D1087">
            <v>0</v>
          </cell>
          <cell r="F1087">
            <v>0</v>
          </cell>
          <cell r="H1087">
            <v>0</v>
          </cell>
          <cell r="I1087">
            <v>0</v>
          </cell>
        </row>
        <row r="1088">
          <cell r="B1088" t="str">
            <v>BIDB556789</v>
          </cell>
          <cell r="D1088">
            <v>0</v>
          </cell>
          <cell r="F1088">
            <v>0</v>
          </cell>
          <cell r="H1088">
            <v>0</v>
          </cell>
          <cell r="I1088">
            <v>0</v>
          </cell>
        </row>
        <row r="1089">
          <cell r="B1089" t="str">
            <v>BIDB556789</v>
          </cell>
          <cell r="D1089">
            <v>0</v>
          </cell>
          <cell r="F1089">
            <v>0</v>
          </cell>
          <cell r="H1089">
            <v>0</v>
          </cell>
          <cell r="I1089">
            <v>0</v>
          </cell>
        </row>
        <row r="1090">
          <cell r="B1090" t="str">
            <v>BIDB556789</v>
          </cell>
          <cell r="D1090">
            <v>0</v>
          </cell>
          <cell r="F1090">
            <v>0</v>
          </cell>
          <cell r="H1090">
            <v>0</v>
          </cell>
          <cell r="I1090">
            <v>0</v>
          </cell>
        </row>
        <row r="1091">
          <cell r="B1091" t="str">
            <v>BIDB556789</v>
          </cell>
          <cell r="D1091">
            <v>0</v>
          </cell>
          <cell r="F1091">
            <v>0</v>
          </cell>
          <cell r="H1091">
            <v>0</v>
          </cell>
          <cell r="I1091">
            <v>0</v>
          </cell>
        </row>
        <row r="1092">
          <cell r="B1092" t="str">
            <v>BIDB556789</v>
          </cell>
          <cell r="D1092">
            <v>0</v>
          </cell>
          <cell r="F1092">
            <v>0</v>
          </cell>
          <cell r="H1092">
            <v>0</v>
          </cell>
          <cell r="I1092">
            <v>0</v>
          </cell>
        </row>
        <row r="1093">
          <cell r="B1093" t="str">
            <v>BIDB556789</v>
          </cell>
          <cell r="D1093">
            <v>0</v>
          </cell>
          <cell r="F1093">
            <v>0</v>
          </cell>
          <cell r="H1093">
            <v>0</v>
          </cell>
          <cell r="I1093">
            <v>0</v>
          </cell>
        </row>
        <row r="1094">
          <cell r="B1094" t="str">
            <v>BIDB556789</v>
          </cell>
          <cell r="D1094">
            <v>0</v>
          </cell>
          <cell r="F1094">
            <v>0</v>
          </cell>
          <cell r="H1094">
            <v>0</v>
          </cell>
          <cell r="I1094">
            <v>0</v>
          </cell>
        </row>
        <row r="1095">
          <cell r="B1095" t="str">
            <v>BIDB556789</v>
          </cell>
          <cell r="D1095">
            <v>0</v>
          </cell>
          <cell r="F1095">
            <v>0</v>
          </cell>
          <cell r="H1095">
            <v>0</v>
          </cell>
          <cell r="I1095">
            <v>0</v>
          </cell>
        </row>
        <row r="1096">
          <cell r="B1096" t="str">
            <v>BIDB556789</v>
          </cell>
          <cell r="D1096">
            <v>0</v>
          </cell>
          <cell r="F1096">
            <v>0</v>
          </cell>
          <cell r="H1096">
            <v>0</v>
          </cell>
          <cell r="I1096">
            <v>0</v>
          </cell>
        </row>
        <row r="1097">
          <cell r="B1097" t="str">
            <v>BIDB556789</v>
          </cell>
          <cell r="D1097">
            <v>0</v>
          </cell>
          <cell r="F1097">
            <v>0</v>
          </cell>
          <cell r="H1097">
            <v>0</v>
          </cell>
          <cell r="I1097">
            <v>0</v>
          </cell>
        </row>
        <row r="1098">
          <cell r="B1098" t="str">
            <v>BIDB556789</v>
          </cell>
          <cell r="D1098">
            <v>0</v>
          </cell>
          <cell r="F1098">
            <v>0</v>
          </cell>
          <cell r="H1098">
            <v>0</v>
          </cell>
          <cell r="I1098">
            <v>0</v>
          </cell>
        </row>
        <row r="1099">
          <cell r="B1099" t="str">
            <v>BIDB556789</v>
          </cell>
          <cell r="D1099">
            <v>0</v>
          </cell>
          <cell r="F1099">
            <v>0</v>
          </cell>
          <cell r="H1099">
            <v>0</v>
          </cell>
          <cell r="I1099">
            <v>0</v>
          </cell>
        </row>
        <row r="1100">
          <cell r="B1100" t="str">
            <v>BIDB556789</v>
          </cell>
          <cell r="D1100">
            <v>0</v>
          </cell>
          <cell r="F1100">
            <v>0</v>
          </cell>
          <cell r="H1100">
            <v>0</v>
          </cell>
          <cell r="I1100">
            <v>0</v>
          </cell>
        </row>
        <row r="1101">
          <cell r="B1101" t="str">
            <v>BIDB556789</v>
          </cell>
          <cell r="D1101">
            <v>0</v>
          </cell>
          <cell r="F1101">
            <v>0</v>
          </cell>
          <cell r="H1101">
            <v>0</v>
          </cell>
          <cell r="I1101">
            <v>0</v>
          </cell>
        </row>
        <row r="1102">
          <cell r="B1102" t="str">
            <v>BIDB556789</v>
          </cell>
          <cell r="D1102">
            <v>0</v>
          </cell>
          <cell r="F1102">
            <v>0</v>
          </cell>
          <cell r="H1102">
            <v>0</v>
          </cell>
          <cell r="I1102">
            <v>0</v>
          </cell>
        </row>
        <row r="1103">
          <cell r="B1103" t="str">
            <v>BIDB556789</v>
          </cell>
          <cell r="D1103">
            <v>0</v>
          </cell>
          <cell r="F1103">
            <v>0</v>
          </cell>
          <cell r="H1103">
            <v>0</v>
          </cell>
          <cell r="I1103">
            <v>0</v>
          </cell>
        </row>
        <row r="1104">
          <cell r="B1104" t="str">
            <v>BIDB556789</v>
          </cell>
          <cell r="D1104">
            <v>0</v>
          </cell>
          <cell r="F1104">
            <v>0</v>
          </cell>
          <cell r="H1104">
            <v>0</v>
          </cell>
          <cell r="I1104">
            <v>0</v>
          </cell>
        </row>
        <row r="1105">
          <cell r="B1105" t="str">
            <v>BIDB556789</v>
          </cell>
          <cell r="D1105">
            <v>0</v>
          </cell>
          <cell r="F1105">
            <v>0</v>
          </cell>
          <cell r="H1105">
            <v>0</v>
          </cell>
          <cell r="I1105">
            <v>0</v>
          </cell>
        </row>
        <row r="1106">
          <cell r="B1106" t="str">
            <v>BIDB556789</v>
          </cell>
          <cell r="D1106">
            <v>0</v>
          </cell>
          <cell r="F1106">
            <v>0</v>
          </cell>
          <cell r="H1106">
            <v>0</v>
          </cell>
          <cell r="I1106">
            <v>0</v>
          </cell>
        </row>
        <row r="1107">
          <cell r="B1107" t="str">
            <v>BIDB556789</v>
          </cell>
          <cell r="D1107">
            <v>0</v>
          </cell>
          <cell r="F1107">
            <v>0</v>
          </cell>
          <cell r="H1107">
            <v>0</v>
          </cell>
          <cell r="I1107">
            <v>0</v>
          </cell>
        </row>
        <row r="1108">
          <cell r="B1108" t="str">
            <v>BIDB556789</v>
          </cell>
          <cell r="D1108">
            <v>0</v>
          </cell>
          <cell r="F1108">
            <v>0</v>
          </cell>
          <cell r="H1108">
            <v>0</v>
          </cell>
          <cell r="I1108">
            <v>0</v>
          </cell>
        </row>
        <row r="1109">
          <cell r="B1109" t="str">
            <v>BIDB556789</v>
          </cell>
          <cell r="D1109">
            <v>0</v>
          </cell>
          <cell r="F1109">
            <v>0</v>
          </cell>
          <cell r="H1109">
            <v>0</v>
          </cell>
          <cell r="I1109">
            <v>0</v>
          </cell>
        </row>
        <row r="1110">
          <cell r="B1110" t="str">
            <v>BIDB556789</v>
          </cell>
          <cell r="D1110">
            <v>0</v>
          </cell>
          <cell r="F1110">
            <v>0</v>
          </cell>
          <cell r="H1110">
            <v>0</v>
          </cell>
          <cell r="I1110">
            <v>0</v>
          </cell>
        </row>
        <row r="1111">
          <cell r="B1111" t="str">
            <v>BIDB556789</v>
          </cell>
          <cell r="D1111">
            <v>0</v>
          </cell>
          <cell r="F1111">
            <v>0</v>
          </cell>
          <cell r="H1111">
            <v>0</v>
          </cell>
          <cell r="I1111">
            <v>0</v>
          </cell>
        </row>
        <row r="1112">
          <cell r="B1112" t="str">
            <v>BIDB556789</v>
          </cell>
          <cell r="D1112">
            <v>0</v>
          </cell>
          <cell r="F1112">
            <v>0</v>
          </cell>
          <cell r="H1112">
            <v>0</v>
          </cell>
          <cell r="I1112">
            <v>0</v>
          </cell>
        </row>
        <row r="1113">
          <cell r="B1113" t="str">
            <v>BIDB556789</v>
          </cell>
          <cell r="D1113">
            <v>0</v>
          </cell>
          <cell r="F1113">
            <v>0</v>
          </cell>
          <cell r="H1113">
            <v>0</v>
          </cell>
          <cell r="I1113">
            <v>0</v>
          </cell>
        </row>
        <row r="1114">
          <cell r="B1114" t="str">
            <v>BIDB556789</v>
          </cell>
          <cell r="D1114">
            <v>0</v>
          </cell>
          <cell r="F1114">
            <v>0</v>
          </cell>
          <cell r="H1114">
            <v>0</v>
          </cell>
          <cell r="I1114">
            <v>0</v>
          </cell>
        </row>
        <row r="1115">
          <cell r="B1115" t="str">
            <v>BIDB556789</v>
          </cell>
          <cell r="D1115">
            <v>0</v>
          </cell>
          <cell r="F1115">
            <v>0</v>
          </cell>
          <cell r="H1115">
            <v>0</v>
          </cell>
          <cell r="I1115">
            <v>0</v>
          </cell>
        </row>
        <row r="1116">
          <cell r="B1116" t="str">
            <v>BIDB556789</v>
          </cell>
          <cell r="D1116">
            <v>0</v>
          </cell>
          <cell r="F1116">
            <v>0</v>
          </cell>
          <cell r="H1116">
            <v>0</v>
          </cell>
          <cell r="I1116">
            <v>0</v>
          </cell>
        </row>
        <row r="1117">
          <cell r="B1117" t="str">
            <v>BIDB556789</v>
          </cell>
          <cell r="D1117">
            <v>0</v>
          </cell>
          <cell r="F1117">
            <v>0</v>
          </cell>
          <cell r="H1117">
            <v>0</v>
          </cell>
          <cell r="I1117">
            <v>0</v>
          </cell>
        </row>
        <row r="1118">
          <cell r="B1118" t="str">
            <v>BIDB556789</v>
          </cell>
          <cell r="D1118">
            <v>0</v>
          </cell>
          <cell r="F1118">
            <v>0</v>
          </cell>
          <cell r="H1118">
            <v>0</v>
          </cell>
          <cell r="I1118">
            <v>0</v>
          </cell>
        </row>
        <row r="1119">
          <cell r="B1119" t="str">
            <v>BIDB556789</v>
          </cell>
          <cell r="D1119">
            <v>0</v>
          </cell>
          <cell r="F1119">
            <v>0</v>
          </cell>
          <cell r="H1119">
            <v>0</v>
          </cell>
          <cell r="I1119">
            <v>0</v>
          </cell>
        </row>
        <row r="1120">
          <cell r="B1120" t="str">
            <v>BIDB556789</v>
          </cell>
          <cell r="D1120">
            <v>0</v>
          </cell>
          <cell r="F1120">
            <v>0</v>
          </cell>
          <cell r="H1120">
            <v>0</v>
          </cell>
          <cell r="I1120">
            <v>0</v>
          </cell>
        </row>
        <row r="1121">
          <cell r="B1121" t="str">
            <v>BIDB556789</v>
          </cell>
          <cell r="D1121">
            <v>0</v>
          </cell>
          <cell r="F1121">
            <v>0</v>
          </cell>
          <cell r="H1121">
            <v>0</v>
          </cell>
          <cell r="I1121">
            <v>0</v>
          </cell>
        </row>
        <row r="1122">
          <cell r="B1122" t="str">
            <v>BIDB556789</v>
          </cell>
          <cell r="D1122">
            <v>0</v>
          </cell>
          <cell r="F1122">
            <v>0</v>
          </cell>
          <cell r="H1122">
            <v>0</v>
          </cell>
          <cell r="I1122">
            <v>0</v>
          </cell>
        </row>
        <row r="1123">
          <cell r="B1123" t="str">
            <v>BIDB556789</v>
          </cell>
          <cell r="D1123">
            <v>0</v>
          </cell>
          <cell r="F1123">
            <v>0</v>
          </cell>
          <cell r="H1123">
            <v>0</v>
          </cell>
          <cell r="I1123">
            <v>0</v>
          </cell>
        </row>
        <row r="1124">
          <cell r="B1124" t="str">
            <v>BIDB556789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</row>
        <row r="1125">
          <cell r="B1125" t="str">
            <v>BIDB556789</v>
          </cell>
          <cell r="D1125">
            <v>0</v>
          </cell>
          <cell r="F1125">
            <v>0</v>
          </cell>
          <cell r="H1125">
            <v>0</v>
          </cell>
          <cell r="I1125">
            <v>0</v>
          </cell>
        </row>
        <row r="1126">
          <cell r="B1126" t="str">
            <v>BIDB556789</v>
          </cell>
          <cell r="D1126">
            <v>0</v>
          </cell>
          <cell r="F1126">
            <v>0</v>
          </cell>
          <cell r="H1126">
            <v>0</v>
          </cell>
          <cell r="I1126">
            <v>0</v>
          </cell>
        </row>
        <row r="1127">
          <cell r="B1127" t="str">
            <v>BIDB556789</v>
          </cell>
          <cell r="D1127">
            <v>0</v>
          </cell>
          <cell r="F1127">
            <v>0</v>
          </cell>
          <cell r="H1127">
            <v>0</v>
          </cell>
          <cell r="I1127">
            <v>0</v>
          </cell>
        </row>
        <row r="1128">
          <cell r="B1128" t="str">
            <v>BIDB556789</v>
          </cell>
          <cell r="D1128">
            <v>0</v>
          </cell>
          <cell r="F1128">
            <v>0</v>
          </cell>
          <cell r="H1128">
            <v>0</v>
          </cell>
          <cell r="I1128">
            <v>0</v>
          </cell>
        </row>
        <row r="1129">
          <cell r="B1129" t="str">
            <v>BIDB556789</v>
          </cell>
          <cell r="D1129">
            <v>0</v>
          </cell>
          <cell r="F1129">
            <v>0</v>
          </cell>
          <cell r="H1129">
            <v>0</v>
          </cell>
          <cell r="I1129">
            <v>0</v>
          </cell>
        </row>
        <row r="1130">
          <cell r="B1130" t="str">
            <v>BIDB556789</v>
          </cell>
          <cell r="D1130">
            <v>0</v>
          </cell>
          <cell r="F1130">
            <v>0</v>
          </cell>
          <cell r="H1130">
            <v>0</v>
          </cell>
          <cell r="I1130">
            <v>0</v>
          </cell>
        </row>
        <row r="1131">
          <cell r="B1131" t="str">
            <v>BIDB556789</v>
          </cell>
          <cell r="D1131">
            <v>0</v>
          </cell>
          <cell r="F1131">
            <v>0</v>
          </cell>
          <cell r="H1131">
            <v>0</v>
          </cell>
          <cell r="I1131">
            <v>0</v>
          </cell>
        </row>
        <row r="1132">
          <cell r="B1132" t="str">
            <v>BIDB556789</v>
          </cell>
          <cell r="D1132">
            <v>0</v>
          </cell>
          <cell r="F1132">
            <v>0</v>
          </cell>
          <cell r="H1132">
            <v>0</v>
          </cell>
          <cell r="I1132">
            <v>0</v>
          </cell>
        </row>
        <row r="1133">
          <cell r="B1133" t="str">
            <v>BIDB556789</v>
          </cell>
          <cell r="D1133">
            <v>0</v>
          </cell>
          <cell r="F1133">
            <v>0</v>
          </cell>
          <cell r="H1133">
            <v>0</v>
          </cell>
          <cell r="I1133">
            <v>0</v>
          </cell>
        </row>
        <row r="1134">
          <cell r="B1134" t="str">
            <v>BIDB556789</v>
          </cell>
          <cell r="D1134">
            <v>0</v>
          </cell>
          <cell r="F1134">
            <v>0</v>
          </cell>
          <cell r="H1134">
            <v>0</v>
          </cell>
          <cell r="I1134">
            <v>0</v>
          </cell>
        </row>
        <row r="1135">
          <cell r="B1135" t="str">
            <v>BIDB556789</v>
          </cell>
          <cell r="D1135">
            <v>0</v>
          </cell>
          <cell r="F1135">
            <v>0</v>
          </cell>
          <cell r="H1135">
            <v>0</v>
          </cell>
          <cell r="I1135">
            <v>0</v>
          </cell>
        </row>
        <row r="1136">
          <cell r="B1136" t="str">
            <v>BIDB556789</v>
          </cell>
          <cell r="D1136">
            <v>0</v>
          </cell>
          <cell r="F1136">
            <v>0</v>
          </cell>
          <cell r="H1136">
            <v>0</v>
          </cell>
          <cell r="I1136">
            <v>0</v>
          </cell>
        </row>
        <row r="1137">
          <cell r="B1137" t="str">
            <v>BIDB556789</v>
          </cell>
          <cell r="D1137">
            <v>0</v>
          </cell>
          <cell r="F1137">
            <v>0</v>
          </cell>
          <cell r="H1137">
            <v>0</v>
          </cell>
          <cell r="I1137">
            <v>0</v>
          </cell>
        </row>
        <row r="1138">
          <cell r="B1138" t="str">
            <v>BIDB556789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</row>
        <row r="1139">
          <cell r="B1139" t="str">
            <v>BIDB556789</v>
          </cell>
          <cell r="D1139">
            <v>0</v>
          </cell>
          <cell r="F1139">
            <v>0</v>
          </cell>
          <cell r="H1139">
            <v>0</v>
          </cell>
          <cell r="I1139">
            <v>0</v>
          </cell>
        </row>
        <row r="1140">
          <cell r="B1140" t="str">
            <v>BIDB556789</v>
          </cell>
          <cell r="D1140">
            <v>0</v>
          </cell>
          <cell r="F1140">
            <v>0</v>
          </cell>
          <cell r="H1140">
            <v>0</v>
          </cell>
          <cell r="I1140">
            <v>0</v>
          </cell>
        </row>
        <row r="1141">
          <cell r="B1141" t="str">
            <v>BIDB556789</v>
          </cell>
          <cell r="D1141">
            <v>0</v>
          </cell>
          <cell r="F1141">
            <v>0</v>
          </cell>
          <cell r="H1141">
            <v>0</v>
          </cell>
          <cell r="I1141">
            <v>0</v>
          </cell>
        </row>
        <row r="1142">
          <cell r="B1142" t="str">
            <v>BIDB556789</v>
          </cell>
          <cell r="D1142">
            <v>0</v>
          </cell>
          <cell r="F1142">
            <v>0</v>
          </cell>
          <cell r="H1142">
            <v>0</v>
          </cell>
          <cell r="I1142">
            <v>0</v>
          </cell>
        </row>
        <row r="1143">
          <cell r="B1143" t="str">
            <v>BIDB556789</v>
          </cell>
          <cell r="D1143">
            <v>0</v>
          </cell>
          <cell r="F1143">
            <v>0</v>
          </cell>
          <cell r="H1143">
            <v>0</v>
          </cell>
          <cell r="I1143">
            <v>0</v>
          </cell>
        </row>
        <row r="1144">
          <cell r="B1144" t="str">
            <v>BIDB556789</v>
          </cell>
          <cell r="D1144">
            <v>0</v>
          </cell>
          <cell r="F1144">
            <v>0</v>
          </cell>
          <cell r="H1144">
            <v>0</v>
          </cell>
          <cell r="I1144">
            <v>0</v>
          </cell>
        </row>
        <row r="1145">
          <cell r="B1145" t="str">
            <v>BIDB556789</v>
          </cell>
          <cell r="D1145">
            <v>0</v>
          </cell>
          <cell r="F1145">
            <v>0</v>
          </cell>
          <cell r="H1145">
            <v>0</v>
          </cell>
          <cell r="I1145">
            <v>0</v>
          </cell>
        </row>
        <row r="1146">
          <cell r="B1146" t="str">
            <v>BIDB556789</v>
          </cell>
          <cell r="D1146">
            <v>0</v>
          </cell>
          <cell r="F1146">
            <v>0</v>
          </cell>
          <cell r="H1146">
            <v>0</v>
          </cell>
          <cell r="I1146">
            <v>0</v>
          </cell>
        </row>
        <row r="1147">
          <cell r="B1147" t="str">
            <v>BIDB556789</v>
          </cell>
          <cell r="D1147">
            <v>0</v>
          </cell>
          <cell r="F1147">
            <v>0</v>
          </cell>
          <cell r="H1147">
            <v>0</v>
          </cell>
          <cell r="I1147">
            <v>0</v>
          </cell>
        </row>
        <row r="1148">
          <cell r="B1148" t="str">
            <v>BIDB556789</v>
          </cell>
          <cell r="D1148">
            <v>0</v>
          </cell>
          <cell r="F1148">
            <v>0</v>
          </cell>
          <cell r="H1148">
            <v>0</v>
          </cell>
          <cell r="I1148">
            <v>0</v>
          </cell>
        </row>
        <row r="1149">
          <cell r="B1149" t="str">
            <v>BIDB556789</v>
          </cell>
          <cell r="D1149">
            <v>0</v>
          </cell>
          <cell r="F1149">
            <v>0</v>
          </cell>
          <cell r="H1149">
            <v>0</v>
          </cell>
          <cell r="I1149">
            <v>0</v>
          </cell>
        </row>
        <row r="1150">
          <cell r="B1150" t="str">
            <v>BIDB556789</v>
          </cell>
          <cell r="D1150">
            <v>0</v>
          </cell>
          <cell r="F1150">
            <v>0</v>
          </cell>
          <cell r="H1150">
            <v>0</v>
          </cell>
          <cell r="I1150">
            <v>0</v>
          </cell>
        </row>
        <row r="1151">
          <cell r="B1151" t="str">
            <v>BIDB556789</v>
          </cell>
          <cell r="D1151">
            <v>0</v>
          </cell>
          <cell r="F1151">
            <v>0</v>
          </cell>
          <cell r="H1151">
            <v>0</v>
          </cell>
          <cell r="I1151">
            <v>0</v>
          </cell>
        </row>
        <row r="1152">
          <cell r="B1152" t="str">
            <v>BIDB556789</v>
          </cell>
          <cell r="D1152">
            <v>0</v>
          </cell>
          <cell r="F1152">
            <v>0</v>
          </cell>
          <cell r="H1152">
            <v>0</v>
          </cell>
          <cell r="I1152">
            <v>0</v>
          </cell>
        </row>
        <row r="1153">
          <cell r="B1153" t="str">
            <v>BIDB556789</v>
          </cell>
          <cell r="D1153">
            <v>0</v>
          </cell>
          <cell r="F1153">
            <v>0</v>
          </cell>
          <cell r="H1153">
            <v>0</v>
          </cell>
          <cell r="I1153">
            <v>0</v>
          </cell>
        </row>
        <row r="1154">
          <cell r="B1154" t="str">
            <v>BIDB556789</v>
          </cell>
          <cell r="D1154">
            <v>0</v>
          </cell>
          <cell r="F1154">
            <v>0</v>
          </cell>
          <cell r="H1154">
            <v>0</v>
          </cell>
          <cell r="I1154">
            <v>0</v>
          </cell>
        </row>
        <row r="1155">
          <cell r="B1155" t="str">
            <v>BIDB556789</v>
          </cell>
          <cell r="D1155">
            <v>0</v>
          </cell>
          <cell r="F1155">
            <v>0</v>
          </cell>
          <cell r="H1155">
            <v>0</v>
          </cell>
          <cell r="I1155">
            <v>0</v>
          </cell>
        </row>
        <row r="1156">
          <cell r="B1156" t="str">
            <v>BIDB556789</v>
          </cell>
          <cell r="D1156">
            <v>0</v>
          </cell>
          <cell r="F1156">
            <v>0</v>
          </cell>
          <cell r="H1156">
            <v>0</v>
          </cell>
          <cell r="I1156">
            <v>0</v>
          </cell>
        </row>
        <row r="1157">
          <cell r="B1157" t="str">
            <v>BIDB556789</v>
          </cell>
          <cell r="D1157">
            <v>0</v>
          </cell>
          <cell r="F1157">
            <v>0</v>
          </cell>
          <cell r="H1157">
            <v>0</v>
          </cell>
          <cell r="I1157">
            <v>0</v>
          </cell>
        </row>
        <row r="1158">
          <cell r="B1158" t="str">
            <v>BIDB556789</v>
          </cell>
          <cell r="D1158">
            <v>0</v>
          </cell>
          <cell r="F1158">
            <v>0</v>
          </cell>
          <cell r="H1158">
            <v>0</v>
          </cell>
          <cell r="I1158">
            <v>0</v>
          </cell>
        </row>
        <row r="1159">
          <cell r="B1159" t="str">
            <v>BIDB556789</v>
          </cell>
          <cell r="D1159">
            <v>0</v>
          </cell>
          <cell r="F1159">
            <v>0</v>
          </cell>
          <cell r="H1159">
            <v>0</v>
          </cell>
          <cell r="I1159">
            <v>0</v>
          </cell>
        </row>
        <row r="1160">
          <cell r="B1160" t="str">
            <v>BIDB556789</v>
          </cell>
          <cell r="D1160">
            <v>0</v>
          </cell>
          <cell r="F1160">
            <v>0</v>
          </cell>
          <cell r="H1160">
            <v>0</v>
          </cell>
          <cell r="I1160">
            <v>0</v>
          </cell>
        </row>
        <row r="1161">
          <cell r="B1161" t="str">
            <v>BIDB556789</v>
          </cell>
          <cell r="D1161">
            <v>0</v>
          </cell>
          <cell r="F1161">
            <v>0</v>
          </cell>
          <cell r="H1161">
            <v>0</v>
          </cell>
          <cell r="I1161">
            <v>0</v>
          </cell>
        </row>
        <row r="1162">
          <cell r="B1162" t="str">
            <v>BIDB556789</v>
          </cell>
          <cell r="D1162">
            <v>0</v>
          </cell>
          <cell r="F1162">
            <v>0</v>
          </cell>
          <cell r="H1162">
            <v>0</v>
          </cell>
          <cell r="I1162">
            <v>0</v>
          </cell>
        </row>
        <row r="1163">
          <cell r="B1163" t="str">
            <v>BIDB556789</v>
          </cell>
          <cell r="D1163">
            <v>0</v>
          </cell>
          <cell r="F1163">
            <v>0</v>
          </cell>
          <cell r="H1163">
            <v>0</v>
          </cell>
          <cell r="I1163">
            <v>0</v>
          </cell>
        </row>
        <row r="1164">
          <cell r="B1164" t="str">
            <v>BIDB556789</v>
          </cell>
          <cell r="D1164">
            <v>0</v>
          </cell>
          <cell r="F1164">
            <v>0</v>
          </cell>
          <cell r="H1164">
            <v>0</v>
          </cell>
          <cell r="I1164">
            <v>0</v>
          </cell>
        </row>
        <row r="1165">
          <cell r="B1165" t="str">
            <v>BIDB556789</v>
          </cell>
          <cell r="D1165">
            <v>0</v>
          </cell>
          <cell r="F1165">
            <v>0</v>
          </cell>
          <cell r="H1165">
            <v>0</v>
          </cell>
          <cell r="I1165">
            <v>0</v>
          </cell>
        </row>
        <row r="1166">
          <cell r="B1166" t="str">
            <v>BIDB556789</v>
          </cell>
          <cell r="D1166">
            <v>0</v>
          </cell>
          <cell r="F1166">
            <v>0</v>
          </cell>
          <cell r="H1166">
            <v>0</v>
          </cell>
          <cell r="I1166">
            <v>0</v>
          </cell>
        </row>
        <row r="1167">
          <cell r="B1167" t="str">
            <v>BIDB556789</v>
          </cell>
          <cell r="D1167">
            <v>0</v>
          </cell>
          <cell r="F1167">
            <v>0</v>
          </cell>
          <cell r="H1167">
            <v>0</v>
          </cell>
          <cell r="I1167">
            <v>0</v>
          </cell>
        </row>
        <row r="1168">
          <cell r="B1168" t="str">
            <v>BIDB556789</v>
          </cell>
          <cell r="D1168">
            <v>0</v>
          </cell>
          <cell r="F1168">
            <v>0</v>
          </cell>
          <cell r="H1168">
            <v>0</v>
          </cell>
          <cell r="I1168">
            <v>0</v>
          </cell>
        </row>
        <row r="1169">
          <cell r="B1169" t="str">
            <v>BIDB556789</v>
          </cell>
          <cell r="D1169">
            <v>0</v>
          </cell>
          <cell r="F1169">
            <v>0</v>
          </cell>
          <cell r="H1169">
            <v>0</v>
          </cell>
          <cell r="I1169">
            <v>0</v>
          </cell>
        </row>
        <row r="1170">
          <cell r="B1170" t="str">
            <v>BIDB556789</v>
          </cell>
          <cell r="D1170">
            <v>0</v>
          </cell>
          <cell r="F1170">
            <v>0</v>
          </cell>
          <cell r="H1170">
            <v>0</v>
          </cell>
          <cell r="I1170">
            <v>0</v>
          </cell>
        </row>
        <row r="1171">
          <cell r="B1171" t="str">
            <v>BIDB556789</v>
          </cell>
          <cell r="D1171">
            <v>0</v>
          </cell>
          <cell r="F1171">
            <v>0</v>
          </cell>
          <cell r="H1171">
            <v>0</v>
          </cell>
          <cell r="I1171">
            <v>0</v>
          </cell>
        </row>
        <row r="1172">
          <cell r="B1172" t="str">
            <v>BIDB556789</v>
          </cell>
          <cell r="D1172">
            <v>0</v>
          </cell>
          <cell r="F1172">
            <v>0</v>
          </cell>
          <cell r="H1172">
            <v>0</v>
          </cell>
          <cell r="I1172">
            <v>0</v>
          </cell>
        </row>
        <row r="1173">
          <cell r="B1173" t="str">
            <v>BIDB556789</v>
          </cell>
          <cell r="D1173">
            <v>0</v>
          </cell>
          <cell r="F1173">
            <v>0</v>
          </cell>
          <cell r="H1173">
            <v>0</v>
          </cell>
          <cell r="I1173">
            <v>0</v>
          </cell>
        </row>
        <row r="1174">
          <cell r="B1174" t="str">
            <v>BIDB556789</v>
          </cell>
          <cell r="D1174">
            <v>0</v>
          </cell>
          <cell r="F1174">
            <v>0</v>
          </cell>
          <cell r="H1174">
            <v>0</v>
          </cell>
          <cell r="I1174">
            <v>0</v>
          </cell>
        </row>
        <row r="1175">
          <cell r="B1175" t="str">
            <v>BIDB556789</v>
          </cell>
          <cell r="D1175">
            <v>0</v>
          </cell>
          <cell r="F1175">
            <v>0</v>
          </cell>
          <cell r="H1175">
            <v>0</v>
          </cell>
          <cell r="I1175">
            <v>0</v>
          </cell>
        </row>
        <row r="1176">
          <cell r="B1176" t="str">
            <v>BIDB556789</v>
          </cell>
          <cell r="D1176">
            <v>0</v>
          </cell>
          <cell r="F1176">
            <v>0</v>
          </cell>
          <cell r="H1176">
            <v>0</v>
          </cell>
          <cell r="I1176">
            <v>0</v>
          </cell>
        </row>
        <row r="1177">
          <cell r="B1177" t="str">
            <v>BIDB556789</v>
          </cell>
          <cell r="D1177">
            <v>0</v>
          </cell>
          <cell r="F1177">
            <v>0</v>
          </cell>
          <cell r="H1177">
            <v>0</v>
          </cell>
          <cell r="I1177">
            <v>0</v>
          </cell>
        </row>
        <row r="1178">
          <cell r="B1178" t="str">
            <v>BIDB556789</v>
          </cell>
          <cell r="D1178">
            <v>0</v>
          </cell>
          <cell r="F1178">
            <v>0</v>
          </cell>
          <cell r="H1178">
            <v>0</v>
          </cell>
          <cell r="I1178">
            <v>0</v>
          </cell>
        </row>
        <row r="1179">
          <cell r="B1179" t="str">
            <v>BIDB556789</v>
          </cell>
          <cell r="D1179">
            <v>0</v>
          </cell>
          <cell r="F1179">
            <v>0</v>
          </cell>
          <cell r="H1179">
            <v>0</v>
          </cell>
          <cell r="I1179">
            <v>0</v>
          </cell>
        </row>
        <row r="1180">
          <cell r="B1180" t="str">
            <v>BIDB556789</v>
          </cell>
          <cell r="D1180">
            <v>0</v>
          </cell>
          <cell r="F1180">
            <v>0</v>
          </cell>
          <cell r="H1180">
            <v>0</v>
          </cell>
          <cell r="I1180">
            <v>0</v>
          </cell>
        </row>
        <row r="1181">
          <cell r="B1181" t="str">
            <v>BIDB556789</v>
          </cell>
          <cell r="D1181">
            <v>0</v>
          </cell>
          <cell r="F1181">
            <v>0</v>
          </cell>
          <cell r="H1181">
            <v>0</v>
          </cell>
          <cell r="I1181">
            <v>0</v>
          </cell>
        </row>
        <row r="1182">
          <cell r="B1182" t="str">
            <v>BIDB556789</v>
          </cell>
          <cell r="D1182">
            <v>0</v>
          </cell>
          <cell r="F1182">
            <v>0</v>
          </cell>
          <cell r="H1182">
            <v>0</v>
          </cell>
          <cell r="I1182">
            <v>0</v>
          </cell>
        </row>
        <row r="1183">
          <cell r="B1183" t="str">
            <v>BIDB556789</v>
          </cell>
          <cell r="D1183">
            <v>0</v>
          </cell>
          <cell r="F1183">
            <v>0</v>
          </cell>
          <cell r="H1183">
            <v>0</v>
          </cell>
          <cell r="I1183">
            <v>0</v>
          </cell>
        </row>
        <row r="1184">
          <cell r="B1184" t="str">
            <v>BIDB556789</v>
          </cell>
          <cell r="D1184">
            <v>0</v>
          </cell>
          <cell r="F1184">
            <v>0</v>
          </cell>
          <cell r="H1184">
            <v>0</v>
          </cell>
          <cell r="I1184">
            <v>0</v>
          </cell>
        </row>
        <row r="1185">
          <cell r="B1185" t="str">
            <v>BIDB556789</v>
          </cell>
          <cell r="D1185">
            <v>0</v>
          </cell>
          <cell r="F1185">
            <v>0</v>
          </cell>
          <cell r="H1185">
            <v>0</v>
          </cell>
          <cell r="I1185">
            <v>0</v>
          </cell>
        </row>
        <row r="1186">
          <cell r="B1186" t="str">
            <v>BIDB556789</v>
          </cell>
          <cell r="D1186">
            <v>0</v>
          </cell>
          <cell r="F1186">
            <v>0</v>
          </cell>
          <cell r="H1186">
            <v>0</v>
          </cell>
          <cell r="I1186">
            <v>0</v>
          </cell>
        </row>
        <row r="1187">
          <cell r="B1187" t="str">
            <v>BIDB556789</v>
          </cell>
          <cell r="D1187">
            <v>0</v>
          </cell>
          <cell r="F1187">
            <v>0</v>
          </cell>
          <cell r="H1187">
            <v>0</v>
          </cell>
          <cell r="I1187">
            <v>0</v>
          </cell>
        </row>
        <row r="1188">
          <cell r="B1188" t="str">
            <v>BIDB556789</v>
          </cell>
          <cell r="D1188">
            <v>0</v>
          </cell>
          <cell r="F1188">
            <v>0</v>
          </cell>
          <cell r="H1188">
            <v>0</v>
          </cell>
          <cell r="I1188">
            <v>0</v>
          </cell>
        </row>
        <row r="1189">
          <cell r="B1189" t="str">
            <v>BIDB556789</v>
          </cell>
          <cell r="D1189">
            <v>0</v>
          </cell>
          <cell r="F1189">
            <v>0</v>
          </cell>
          <cell r="H1189">
            <v>0</v>
          </cell>
          <cell r="I1189">
            <v>0</v>
          </cell>
        </row>
        <row r="1190">
          <cell r="B1190" t="str">
            <v>BIDB556789</v>
          </cell>
          <cell r="D1190">
            <v>0</v>
          </cell>
          <cell r="F1190">
            <v>0</v>
          </cell>
          <cell r="H1190">
            <v>0</v>
          </cell>
          <cell r="I1190">
            <v>0</v>
          </cell>
        </row>
        <row r="1191">
          <cell r="B1191" t="str">
            <v>BIDB556789</v>
          </cell>
          <cell r="D1191">
            <v>0</v>
          </cell>
          <cell r="F1191">
            <v>0</v>
          </cell>
          <cell r="H1191">
            <v>0</v>
          </cell>
          <cell r="I1191">
            <v>0</v>
          </cell>
        </row>
        <row r="1192">
          <cell r="B1192" t="str">
            <v>BIDB556789</v>
          </cell>
          <cell r="D1192">
            <v>0</v>
          </cell>
          <cell r="F1192">
            <v>0</v>
          </cell>
          <cell r="H1192">
            <v>0</v>
          </cell>
          <cell r="I1192">
            <v>0</v>
          </cell>
        </row>
        <row r="1193">
          <cell r="B1193" t="str">
            <v>BIDB556789</v>
          </cell>
          <cell r="D1193">
            <v>0</v>
          </cell>
          <cell r="F1193">
            <v>0</v>
          </cell>
          <cell r="H1193">
            <v>0</v>
          </cell>
          <cell r="I1193">
            <v>0</v>
          </cell>
        </row>
        <row r="1194">
          <cell r="B1194" t="str">
            <v>BIDB556789</v>
          </cell>
          <cell r="D1194">
            <v>0</v>
          </cell>
          <cell r="F1194">
            <v>0</v>
          </cell>
          <cell r="H1194">
            <v>0</v>
          </cell>
          <cell r="I1194">
            <v>0</v>
          </cell>
        </row>
        <row r="1195">
          <cell r="B1195" t="str">
            <v>BIDB556789</v>
          </cell>
          <cell r="D1195">
            <v>0</v>
          </cell>
          <cell r="F1195">
            <v>0</v>
          </cell>
          <cell r="H1195">
            <v>0</v>
          </cell>
          <cell r="I1195">
            <v>0</v>
          </cell>
        </row>
        <row r="1196">
          <cell r="B1196" t="str">
            <v>BIDB556789</v>
          </cell>
          <cell r="D1196">
            <v>0</v>
          </cell>
          <cell r="F1196">
            <v>0</v>
          </cell>
          <cell r="H1196">
            <v>0</v>
          </cell>
          <cell r="I1196">
            <v>0</v>
          </cell>
        </row>
        <row r="1197">
          <cell r="B1197" t="str">
            <v>BIDB556789</v>
          </cell>
          <cell r="D1197">
            <v>0</v>
          </cell>
          <cell r="F1197">
            <v>0</v>
          </cell>
          <cell r="H1197">
            <v>0</v>
          </cell>
          <cell r="I1197">
            <v>0</v>
          </cell>
        </row>
        <row r="1198">
          <cell r="B1198" t="str">
            <v>BIDB556789</v>
          </cell>
          <cell r="D1198">
            <v>0</v>
          </cell>
          <cell r="F1198">
            <v>0</v>
          </cell>
          <cell r="H1198">
            <v>0</v>
          </cell>
          <cell r="I1198">
            <v>0</v>
          </cell>
        </row>
        <row r="1199">
          <cell r="B1199" t="str">
            <v>BIDB556789</v>
          </cell>
          <cell r="D1199">
            <v>0</v>
          </cell>
          <cell r="F1199">
            <v>0</v>
          </cell>
          <cell r="H1199">
            <v>0</v>
          </cell>
          <cell r="I1199">
            <v>0</v>
          </cell>
        </row>
        <row r="1200">
          <cell r="B1200" t="str">
            <v>BIDB556789</v>
          </cell>
          <cell r="D1200">
            <v>0</v>
          </cell>
          <cell r="F1200">
            <v>0</v>
          </cell>
          <cell r="H1200">
            <v>0</v>
          </cell>
          <cell r="I1200">
            <v>0</v>
          </cell>
        </row>
        <row r="1201">
          <cell r="B1201" t="str">
            <v>BIDB556789</v>
          </cell>
          <cell r="D1201">
            <v>0</v>
          </cell>
          <cell r="F1201">
            <v>0</v>
          </cell>
          <cell r="H1201">
            <v>0</v>
          </cell>
          <cell r="I1201">
            <v>0</v>
          </cell>
        </row>
        <row r="1202">
          <cell r="B1202" t="str">
            <v>BIDB556789</v>
          </cell>
          <cell r="D1202">
            <v>0</v>
          </cell>
          <cell r="F1202">
            <v>0</v>
          </cell>
          <cell r="H1202">
            <v>0</v>
          </cell>
          <cell r="I1202">
            <v>0</v>
          </cell>
        </row>
        <row r="1203">
          <cell r="B1203" t="str">
            <v>BIDB556789</v>
          </cell>
          <cell r="D1203">
            <v>0</v>
          </cell>
          <cell r="F1203">
            <v>0</v>
          </cell>
          <cell r="H1203">
            <v>0</v>
          </cell>
          <cell r="I1203">
            <v>0</v>
          </cell>
        </row>
        <row r="1204">
          <cell r="B1204" t="str">
            <v>BIDB556789</v>
          </cell>
          <cell r="D1204">
            <v>0</v>
          </cell>
          <cell r="F1204">
            <v>0</v>
          </cell>
          <cell r="H1204">
            <v>0</v>
          </cell>
          <cell r="I1204">
            <v>0</v>
          </cell>
        </row>
        <row r="1205">
          <cell r="B1205" t="str">
            <v>BIDB556789</v>
          </cell>
          <cell r="D1205">
            <v>0</v>
          </cell>
          <cell r="F1205">
            <v>0</v>
          </cell>
          <cell r="H1205">
            <v>0</v>
          </cell>
          <cell r="I1205">
            <v>0</v>
          </cell>
        </row>
        <row r="1206">
          <cell r="B1206" t="str">
            <v>BIDB556789</v>
          </cell>
          <cell r="D1206">
            <v>0</v>
          </cell>
          <cell r="F1206">
            <v>0</v>
          </cell>
          <cell r="H1206">
            <v>0</v>
          </cell>
          <cell r="I1206">
            <v>0</v>
          </cell>
        </row>
        <row r="1207">
          <cell r="B1207" t="str">
            <v>BIDB556789</v>
          </cell>
          <cell r="D1207">
            <v>0</v>
          </cell>
          <cell r="F1207">
            <v>0</v>
          </cell>
          <cell r="H1207">
            <v>0</v>
          </cell>
          <cell r="I1207">
            <v>0</v>
          </cell>
        </row>
        <row r="1208">
          <cell r="B1208" t="str">
            <v>BIDB556789</v>
          </cell>
          <cell r="D1208">
            <v>0</v>
          </cell>
          <cell r="F1208">
            <v>0</v>
          </cell>
          <cell r="H1208">
            <v>0</v>
          </cell>
          <cell r="I1208">
            <v>0</v>
          </cell>
        </row>
        <row r="1209">
          <cell r="B1209" t="str">
            <v>BIDB556789</v>
          </cell>
          <cell r="D1209">
            <v>0</v>
          </cell>
          <cell r="F1209">
            <v>0</v>
          </cell>
          <cell r="H1209">
            <v>0</v>
          </cell>
          <cell r="I1209">
            <v>0</v>
          </cell>
        </row>
        <row r="1210">
          <cell r="B1210" t="str">
            <v>BIDB556789</v>
          </cell>
          <cell r="D1210">
            <v>0</v>
          </cell>
          <cell r="F1210">
            <v>0</v>
          </cell>
          <cell r="H1210">
            <v>0</v>
          </cell>
          <cell r="I1210">
            <v>0</v>
          </cell>
        </row>
        <row r="1211">
          <cell r="B1211" t="str">
            <v>BIDB556789</v>
          </cell>
          <cell r="D1211">
            <v>0</v>
          </cell>
          <cell r="F1211">
            <v>0</v>
          </cell>
          <cell r="H1211">
            <v>0</v>
          </cell>
          <cell r="I1211">
            <v>0</v>
          </cell>
        </row>
        <row r="1212">
          <cell r="B1212" t="str">
            <v>BIDB556789</v>
          </cell>
          <cell r="D1212">
            <v>0</v>
          </cell>
          <cell r="F1212">
            <v>0</v>
          </cell>
          <cell r="H1212">
            <v>0</v>
          </cell>
          <cell r="I1212">
            <v>0</v>
          </cell>
        </row>
        <row r="1213">
          <cell r="B1213" t="str">
            <v>BIDB556789</v>
          </cell>
          <cell r="D1213">
            <v>0</v>
          </cell>
          <cell r="F1213">
            <v>0</v>
          </cell>
          <cell r="H1213">
            <v>0</v>
          </cell>
          <cell r="I1213">
            <v>0</v>
          </cell>
        </row>
        <row r="1214">
          <cell r="B1214" t="str">
            <v>BIDB556789</v>
          </cell>
          <cell r="D1214">
            <v>0</v>
          </cell>
          <cell r="F1214">
            <v>0</v>
          </cell>
          <cell r="H1214">
            <v>0</v>
          </cell>
          <cell r="I1214">
            <v>0</v>
          </cell>
        </row>
        <row r="1215">
          <cell r="B1215" t="str">
            <v>BIDB556789</v>
          </cell>
          <cell r="D1215">
            <v>0</v>
          </cell>
          <cell r="F1215">
            <v>0</v>
          </cell>
          <cell r="H1215">
            <v>0</v>
          </cell>
          <cell r="I1215">
            <v>0</v>
          </cell>
        </row>
        <row r="1216">
          <cell r="B1216" t="str">
            <v>BIDB556789</v>
          </cell>
          <cell r="D1216">
            <v>0</v>
          </cell>
          <cell r="F1216">
            <v>0</v>
          </cell>
          <cell r="H1216">
            <v>0</v>
          </cell>
          <cell r="I1216">
            <v>0</v>
          </cell>
        </row>
        <row r="1217">
          <cell r="B1217" t="str">
            <v>BIDB556789</v>
          </cell>
          <cell r="D1217">
            <v>0</v>
          </cell>
          <cell r="F1217">
            <v>0</v>
          </cell>
          <cell r="H1217">
            <v>0</v>
          </cell>
          <cell r="I1217">
            <v>0</v>
          </cell>
        </row>
        <row r="1218">
          <cell r="B1218" t="str">
            <v>BIDB556789</v>
          </cell>
          <cell r="D1218">
            <v>0</v>
          </cell>
          <cell r="F1218">
            <v>0</v>
          </cell>
          <cell r="H1218">
            <v>0</v>
          </cell>
          <cell r="I1218">
            <v>0</v>
          </cell>
        </row>
        <row r="1219">
          <cell r="B1219" t="str">
            <v>BIDB556789</v>
          </cell>
          <cell r="D1219">
            <v>0</v>
          </cell>
          <cell r="F1219">
            <v>0</v>
          </cell>
          <cell r="H1219">
            <v>0</v>
          </cell>
          <cell r="I1219">
            <v>0</v>
          </cell>
        </row>
        <row r="1220">
          <cell r="B1220" t="str">
            <v>BIDB556789</v>
          </cell>
          <cell r="D1220">
            <v>0</v>
          </cell>
          <cell r="F1220">
            <v>0</v>
          </cell>
          <cell r="H1220">
            <v>0</v>
          </cell>
          <cell r="I1220">
            <v>0</v>
          </cell>
        </row>
        <row r="1221">
          <cell r="B1221" t="str">
            <v>BIDB556789</v>
          </cell>
          <cell r="D1221">
            <v>0</v>
          </cell>
          <cell r="F1221">
            <v>0</v>
          </cell>
          <cell r="H1221">
            <v>0</v>
          </cell>
          <cell r="I1221">
            <v>0</v>
          </cell>
        </row>
        <row r="1222">
          <cell r="B1222" t="str">
            <v>BIDB556789</v>
          </cell>
          <cell r="D1222">
            <v>0</v>
          </cell>
          <cell r="F1222">
            <v>0</v>
          </cell>
          <cell r="H1222">
            <v>0</v>
          </cell>
          <cell r="I1222">
            <v>0</v>
          </cell>
        </row>
        <row r="1223">
          <cell r="B1223" t="str">
            <v>BIDB556789</v>
          </cell>
          <cell r="D1223">
            <v>0</v>
          </cell>
          <cell r="F1223">
            <v>0</v>
          </cell>
          <cell r="H1223">
            <v>0</v>
          </cell>
          <cell r="I1223">
            <v>0</v>
          </cell>
        </row>
        <row r="1224">
          <cell r="B1224" t="str">
            <v>BIDB556789</v>
          </cell>
          <cell r="D1224">
            <v>0</v>
          </cell>
          <cell r="F1224">
            <v>0</v>
          </cell>
          <cell r="H1224">
            <v>0</v>
          </cell>
          <cell r="I1224">
            <v>0</v>
          </cell>
        </row>
        <row r="1225">
          <cell r="B1225" t="str">
            <v>BIDB556789</v>
          </cell>
          <cell r="D1225">
            <v>0</v>
          </cell>
          <cell r="F1225">
            <v>0</v>
          </cell>
          <cell r="H1225">
            <v>0</v>
          </cell>
          <cell r="I1225">
            <v>0</v>
          </cell>
        </row>
        <row r="1226">
          <cell r="B1226" t="str">
            <v>BIDB556789</v>
          </cell>
          <cell r="D1226">
            <v>0</v>
          </cell>
          <cell r="F1226">
            <v>0</v>
          </cell>
          <cell r="H1226">
            <v>0</v>
          </cell>
          <cell r="I1226">
            <v>0</v>
          </cell>
        </row>
        <row r="1227">
          <cell r="B1227" t="str">
            <v>BIDB556789</v>
          </cell>
          <cell r="D1227">
            <v>0</v>
          </cell>
          <cell r="F1227">
            <v>0</v>
          </cell>
          <cell r="H1227">
            <v>0</v>
          </cell>
          <cell r="I1227">
            <v>0</v>
          </cell>
        </row>
        <row r="1228">
          <cell r="B1228" t="str">
            <v>BIDB556789</v>
          </cell>
          <cell r="D1228">
            <v>0</v>
          </cell>
          <cell r="F1228">
            <v>0</v>
          </cell>
          <cell r="H1228">
            <v>0</v>
          </cell>
          <cell r="I1228">
            <v>0</v>
          </cell>
        </row>
        <row r="1229">
          <cell r="B1229" t="str">
            <v>BIDB556789</v>
          </cell>
          <cell r="D1229">
            <v>0</v>
          </cell>
          <cell r="F1229">
            <v>0</v>
          </cell>
          <cell r="H1229">
            <v>0</v>
          </cell>
          <cell r="I1229">
            <v>0</v>
          </cell>
        </row>
        <row r="1230">
          <cell r="B1230" t="str">
            <v>BIDB556789</v>
          </cell>
          <cell r="D1230">
            <v>0</v>
          </cell>
          <cell r="F1230">
            <v>0</v>
          </cell>
          <cell r="H1230">
            <v>0</v>
          </cell>
          <cell r="I1230">
            <v>0</v>
          </cell>
        </row>
        <row r="1231">
          <cell r="B1231" t="str">
            <v>BIDB556789</v>
          </cell>
          <cell r="D1231">
            <v>0</v>
          </cell>
          <cell r="F1231">
            <v>0</v>
          </cell>
          <cell r="H1231">
            <v>0</v>
          </cell>
          <cell r="I1231">
            <v>0</v>
          </cell>
        </row>
        <row r="1232">
          <cell r="B1232" t="str">
            <v>BIDB556789</v>
          </cell>
          <cell r="D1232">
            <v>0</v>
          </cell>
          <cell r="F1232">
            <v>0</v>
          </cell>
          <cell r="H1232">
            <v>0</v>
          </cell>
          <cell r="I1232">
            <v>0</v>
          </cell>
        </row>
        <row r="1233">
          <cell r="B1233" t="str">
            <v>BIDB556789</v>
          </cell>
          <cell r="D1233">
            <v>0</v>
          </cell>
          <cell r="F1233">
            <v>0</v>
          </cell>
          <cell r="H1233">
            <v>0</v>
          </cell>
          <cell r="I1233">
            <v>0</v>
          </cell>
        </row>
        <row r="1234">
          <cell r="B1234" t="str">
            <v>BIDB556789</v>
          </cell>
          <cell r="D1234">
            <v>0</v>
          </cell>
          <cell r="F1234">
            <v>0</v>
          </cell>
          <cell r="H1234">
            <v>0</v>
          </cell>
          <cell r="I1234">
            <v>0</v>
          </cell>
        </row>
        <row r="1235">
          <cell r="B1235" t="str">
            <v>BIDB556789</v>
          </cell>
          <cell r="D1235">
            <v>0</v>
          </cell>
          <cell r="F1235">
            <v>0</v>
          </cell>
          <cell r="H1235">
            <v>0</v>
          </cell>
          <cell r="I1235">
            <v>0</v>
          </cell>
        </row>
        <row r="1236">
          <cell r="B1236" t="str">
            <v>BIDB556789</v>
          </cell>
          <cell r="D1236">
            <v>0</v>
          </cell>
          <cell r="F1236">
            <v>0</v>
          </cell>
          <cell r="H1236">
            <v>0</v>
          </cell>
          <cell r="I1236">
            <v>0</v>
          </cell>
        </row>
        <row r="1237">
          <cell r="B1237" t="str">
            <v>BIDB556789</v>
          </cell>
          <cell r="D1237">
            <v>0</v>
          </cell>
          <cell r="F1237">
            <v>0</v>
          </cell>
          <cell r="H1237">
            <v>0</v>
          </cell>
          <cell r="I1237">
            <v>0</v>
          </cell>
        </row>
        <row r="1238">
          <cell r="B1238" t="str">
            <v>BIDB556789</v>
          </cell>
          <cell r="D1238">
            <v>0</v>
          </cell>
          <cell r="F1238">
            <v>0</v>
          </cell>
          <cell r="H1238">
            <v>0</v>
          </cell>
          <cell r="I1238">
            <v>0</v>
          </cell>
        </row>
        <row r="1239">
          <cell r="B1239" t="str">
            <v>BIDB556789</v>
          </cell>
          <cell r="D1239">
            <v>0</v>
          </cell>
          <cell r="F1239">
            <v>0</v>
          </cell>
          <cell r="H1239">
            <v>0</v>
          </cell>
          <cell r="I1239">
            <v>0</v>
          </cell>
        </row>
        <row r="1240">
          <cell r="B1240" t="str">
            <v>BIDB556789</v>
          </cell>
          <cell r="D1240">
            <v>0</v>
          </cell>
          <cell r="F1240">
            <v>0</v>
          </cell>
          <cell r="H1240">
            <v>0</v>
          </cell>
          <cell r="I1240">
            <v>0</v>
          </cell>
        </row>
        <row r="1241">
          <cell r="B1241" t="str">
            <v>BIDB556789</v>
          </cell>
          <cell r="D1241">
            <v>0</v>
          </cell>
          <cell r="F1241">
            <v>0</v>
          </cell>
          <cell r="H1241">
            <v>0</v>
          </cell>
          <cell r="I1241">
            <v>0</v>
          </cell>
        </row>
        <row r="1242">
          <cell r="B1242" t="str">
            <v>BIDB556789</v>
          </cell>
          <cell r="D1242">
            <v>0</v>
          </cell>
          <cell r="F1242">
            <v>0</v>
          </cell>
          <cell r="H1242">
            <v>0</v>
          </cell>
          <cell r="I1242">
            <v>0</v>
          </cell>
        </row>
        <row r="1243">
          <cell r="B1243" t="str">
            <v>BIDB556789</v>
          </cell>
          <cell r="D1243">
            <v>0</v>
          </cell>
          <cell r="F1243">
            <v>0</v>
          </cell>
          <cell r="H1243">
            <v>0</v>
          </cell>
          <cell r="I1243">
            <v>0</v>
          </cell>
        </row>
        <row r="1244">
          <cell r="B1244" t="str">
            <v>BIDB556789</v>
          </cell>
          <cell r="D1244">
            <v>0</v>
          </cell>
          <cell r="F1244">
            <v>0</v>
          </cell>
          <cell r="H1244">
            <v>0</v>
          </cell>
          <cell r="I1244">
            <v>0</v>
          </cell>
        </row>
        <row r="1245">
          <cell r="B1245" t="str">
            <v>BIDB556789</v>
          </cell>
          <cell r="D1245">
            <v>0</v>
          </cell>
          <cell r="F1245">
            <v>0</v>
          </cell>
          <cell r="H1245">
            <v>0</v>
          </cell>
          <cell r="I1245">
            <v>0</v>
          </cell>
        </row>
        <row r="1246">
          <cell r="B1246" t="str">
            <v>BIDB556789</v>
          </cell>
          <cell r="D1246">
            <v>0</v>
          </cell>
          <cell r="F1246">
            <v>0</v>
          </cell>
          <cell r="H1246">
            <v>0</v>
          </cell>
          <cell r="I1246">
            <v>0</v>
          </cell>
        </row>
        <row r="1247">
          <cell r="B1247" t="str">
            <v>BIDB556789</v>
          </cell>
          <cell r="D1247">
            <v>0</v>
          </cell>
          <cell r="F1247">
            <v>0</v>
          </cell>
          <cell r="H1247">
            <v>0</v>
          </cell>
          <cell r="I1247">
            <v>0</v>
          </cell>
        </row>
        <row r="1248">
          <cell r="B1248" t="str">
            <v>BIDB556789</v>
          </cell>
          <cell r="D1248">
            <v>0</v>
          </cell>
          <cell r="F1248">
            <v>0</v>
          </cell>
          <cell r="H1248">
            <v>0</v>
          </cell>
          <cell r="I1248">
            <v>0</v>
          </cell>
        </row>
        <row r="1249">
          <cell r="B1249" t="str">
            <v>BIDB556789</v>
          </cell>
          <cell r="D1249">
            <v>0</v>
          </cell>
          <cell r="F1249">
            <v>0</v>
          </cell>
          <cell r="H1249">
            <v>0</v>
          </cell>
          <cell r="I1249">
            <v>0</v>
          </cell>
        </row>
        <row r="1250">
          <cell r="B1250" t="str">
            <v>BIDB556789</v>
          </cell>
          <cell r="D1250">
            <v>0</v>
          </cell>
          <cell r="F1250">
            <v>0</v>
          </cell>
          <cell r="H1250">
            <v>0</v>
          </cell>
          <cell r="I1250">
            <v>0</v>
          </cell>
        </row>
        <row r="1251">
          <cell r="B1251" t="str">
            <v>BIDB556789</v>
          </cell>
          <cell r="D1251">
            <v>0</v>
          </cell>
          <cell r="F1251">
            <v>0</v>
          </cell>
          <cell r="H1251">
            <v>0</v>
          </cell>
          <cell r="I1251">
            <v>0</v>
          </cell>
        </row>
        <row r="1252">
          <cell r="B1252" t="str">
            <v>BIDB556789</v>
          </cell>
          <cell r="D1252">
            <v>0</v>
          </cell>
          <cell r="F1252">
            <v>0</v>
          </cell>
          <cell r="H1252">
            <v>0</v>
          </cell>
          <cell r="I1252">
            <v>0</v>
          </cell>
        </row>
        <row r="1253">
          <cell r="B1253" t="str">
            <v>BIDB556789</v>
          </cell>
          <cell r="D1253">
            <v>0</v>
          </cell>
          <cell r="F1253">
            <v>0</v>
          </cell>
          <cell r="H1253">
            <v>0</v>
          </cell>
          <cell r="I1253">
            <v>0</v>
          </cell>
        </row>
        <row r="1254">
          <cell r="B1254" t="str">
            <v>BIDB556789</v>
          </cell>
          <cell r="D1254">
            <v>0</v>
          </cell>
          <cell r="F1254">
            <v>0</v>
          </cell>
          <cell r="H1254">
            <v>0</v>
          </cell>
          <cell r="I1254">
            <v>0</v>
          </cell>
        </row>
        <row r="1255">
          <cell r="B1255" t="str">
            <v>BIDB556789</v>
          </cell>
          <cell r="D1255">
            <v>0</v>
          </cell>
          <cell r="F1255">
            <v>0</v>
          </cell>
          <cell r="H1255">
            <v>0</v>
          </cell>
          <cell r="I1255">
            <v>0</v>
          </cell>
        </row>
        <row r="1256">
          <cell r="B1256" t="str">
            <v>BIDB556789</v>
          </cell>
          <cell r="D1256">
            <v>0</v>
          </cell>
          <cell r="F1256">
            <v>0</v>
          </cell>
          <cell r="H1256">
            <v>0</v>
          </cell>
          <cell r="I1256">
            <v>0</v>
          </cell>
        </row>
        <row r="1257">
          <cell r="B1257" t="str">
            <v>BIDB556789</v>
          </cell>
          <cell r="D1257">
            <v>0</v>
          </cell>
          <cell r="F1257">
            <v>0</v>
          </cell>
          <cell r="H1257">
            <v>0</v>
          </cell>
          <cell r="I1257">
            <v>0</v>
          </cell>
        </row>
        <row r="1258">
          <cell r="B1258" t="str">
            <v>BIDB556789</v>
          </cell>
          <cell r="D1258">
            <v>0</v>
          </cell>
          <cell r="F1258">
            <v>0</v>
          </cell>
          <cell r="H1258">
            <v>0</v>
          </cell>
          <cell r="I1258">
            <v>0</v>
          </cell>
        </row>
        <row r="1259">
          <cell r="B1259" t="str">
            <v>BIDB556789</v>
          </cell>
          <cell r="D1259">
            <v>0</v>
          </cell>
          <cell r="F1259">
            <v>0</v>
          </cell>
          <cell r="H1259">
            <v>0</v>
          </cell>
          <cell r="I1259">
            <v>0</v>
          </cell>
        </row>
        <row r="1260">
          <cell r="B1260" t="str">
            <v>BIDB556789</v>
          </cell>
          <cell r="D1260">
            <v>0</v>
          </cell>
          <cell r="F1260">
            <v>0</v>
          </cell>
          <cell r="H1260">
            <v>0</v>
          </cell>
          <cell r="I1260">
            <v>0</v>
          </cell>
        </row>
        <row r="1261">
          <cell r="B1261" t="str">
            <v>BIDB556789</v>
          </cell>
          <cell r="D1261">
            <v>0</v>
          </cell>
          <cell r="F1261">
            <v>0</v>
          </cell>
          <cell r="H1261">
            <v>0</v>
          </cell>
          <cell r="I1261">
            <v>0</v>
          </cell>
        </row>
        <row r="1262">
          <cell r="B1262" t="str">
            <v>BIDB556789</v>
          </cell>
          <cell r="D1262">
            <v>0</v>
          </cell>
          <cell r="F1262">
            <v>0</v>
          </cell>
          <cell r="H1262">
            <v>0</v>
          </cell>
          <cell r="I1262">
            <v>0</v>
          </cell>
        </row>
        <row r="1263">
          <cell r="B1263" t="str">
            <v>BIDB556789</v>
          </cell>
          <cell r="D1263">
            <v>0</v>
          </cell>
          <cell r="F1263">
            <v>0</v>
          </cell>
          <cell r="H1263">
            <v>0</v>
          </cell>
          <cell r="I1263">
            <v>0</v>
          </cell>
        </row>
        <row r="1264">
          <cell r="B1264" t="str">
            <v>BIDB556789</v>
          </cell>
          <cell r="D1264">
            <v>0</v>
          </cell>
          <cell r="F1264">
            <v>0</v>
          </cell>
          <cell r="H1264">
            <v>0</v>
          </cell>
          <cell r="I1264">
            <v>0</v>
          </cell>
        </row>
        <row r="1265">
          <cell r="B1265" t="str">
            <v>BIDB556789</v>
          </cell>
          <cell r="D1265">
            <v>0</v>
          </cell>
          <cell r="F1265">
            <v>0</v>
          </cell>
          <cell r="H1265">
            <v>0</v>
          </cell>
          <cell r="I1265">
            <v>0</v>
          </cell>
        </row>
        <row r="1266">
          <cell r="B1266" t="str">
            <v>BIDB556789</v>
          </cell>
          <cell r="D1266">
            <v>0</v>
          </cell>
          <cell r="F1266">
            <v>0</v>
          </cell>
          <cell r="H1266">
            <v>0</v>
          </cell>
          <cell r="I1266">
            <v>0</v>
          </cell>
        </row>
        <row r="1267">
          <cell r="B1267" t="str">
            <v>BIDB556789</v>
          </cell>
          <cell r="D1267">
            <v>0</v>
          </cell>
          <cell r="F1267">
            <v>0</v>
          </cell>
          <cell r="H1267">
            <v>0</v>
          </cell>
          <cell r="I1267">
            <v>0</v>
          </cell>
        </row>
        <row r="1268">
          <cell r="B1268" t="str">
            <v>BIDB556789</v>
          </cell>
          <cell r="D1268">
            <v>0</v>
          </cell>
          <cell r="F1268">
            <v>0</v>
          </cell>
          <cell r="H1268">
            <v>0</v>
          </cell>
          <cell r="I1268">
            <v>0</v>
          </cell>
        </row>
        <row r="1269">
          <cell r="B1269" t="str">
            <v>BIDB556789</v>
          </cell>
          <cell r="D1269">
            <v>0</v>
          </cell>
          <cell r="F1269">
            <v>0</v>
          </cell>
          <cell r="H1269">
            <v>0</v>
          </cell>
          <cell r="I1269">
            <v>0</v>
          </cell>
        </row>
        <row r="1270">
          <cell r="B1270" t="str">
            <v>BIDB556789</v>
          </cell>
          <cell r="D1270">
            <v>0</v>
          </cell>
          <cell r="F1270">
            <v>0</v>
          </cell>
          <cell r="H1270">
            <v>0</v>
          </cell>
          <cell r="I1270">
            <v>0</v>
          </cell>
        </row>
        <row r="1271">
          <cell r="B1271" t="str">
            <v>BIDB556789</v>
          </cell>
          <cell r="D1271">
            <v>0</v>
          </cell>
          <cell r="F1271">
            <v>0</v>
          </cell>
          <cell r="H1271">
            <v>0</v>
          </cell>
          <cell r="I1271">
            <v>0</v>
          </cell>
        </row>
        <row r="1272">
          <cell r="B1272" t="str">
            <v>BIDB556789</v>
          </cell>
          <cell r="D1272">
            <v>0</v>
          </cell>
          <cell r="F1272">
            <v>0</v>
          </cell>
          <cell r="H1272">
            <v>0</v>
          </cell>
          <cell r="I1272">
            <v>0</v>
          </cell>
        </row>
        <row r="1273">
          <cell r="B1273" t="str">
            <v>BIDB556789</v>
          </cell>
          <cell r="D1273">
            <v>0</v>
          </cell>
          <cell r="F1273">
            <v>0</v>
          </cell>
          <cell r="H1273">
            <v>0</v>
          </cell>
          <cell r="I1273">
            <v>0</v>
          </cell>
        </row>
        <row r="1274">
          <cell r="B1274" t="str">
            <v>BIDB556789</v>
          </cell>
          <cell r="D1274">
            <v>0</v>
          </cell>
          <cell r="F1274">
            <v>0</v>
          </cell>
          <cell r="H1274">
            <v>0</v>
          </cell>
          <cell r="I1274">
            <v>0</v>
          </cell>
        </row>
        <row r="1275">
          <cell r="B1275" t="str">
            <v>BIDB556789</v>
          </cell>
          <cell r="D1275">
            <v>0</v>
          </cell>
          <cell r="F1275">
            <v>0</v>
          </cell>
          <cell r="H1275">
            <v>0</v>
          </cell>
          <cell r="I1275">
            <v>0</v>
          </cell>
        </row>
        <row r="1276">
          <cell r="B1276" t="str">
            <v>BIDB556789</v>
          </cell>
          <cell r="D1276">
            <v>0</v>
          </cell>
          <cell r="F1276">
            <v>0</v>
          </cell>
          <cell r="H1276">
            <v>0</v>
          </cell>
          <cell r="I1276">
            <v>0</v>
          </cell>
        </row>
        <row r="1277">
          <cell r="B1277" t="str">
            <v>BIDB556789</v>
          </cell>
          <cell r="D1277">
            <v>0</v>
          </cell>
          <cell r="F1277">
            <v>0</v>
          </cell>
          <cell r="H1277">
            <v>0</v>
          </cell>
          <cell r="I1277">
            <v>0</v>
          </cell>
        </row>
        <row r="1278">
          <cell r="B1278" t="str">
            <v>BIDB556789</v>
          </cell>
          <cell r="D1278">
            <v>0</v>
          </cell>
          <cell r="F1278">
            <v>0</v>
          </cell>
          <cell r="H1278">
            <v>0</v>
          </cell>
          <cell r="I1278">
            <v>0</v>
          </cell>
        </row>
        <row r="1279">
          <cell r="B1279" t="str">
            <v>BIDB556789</v>
          </cell>
          <cell r="D1279">
            <v>0</v>
          </cell>
          <cell r="F1279">
            <v>0</v>
          </cell>
          <cell r="H1279">
            <v>0</v>
          </cell>
          <cell r="I1279">
            <v>0</v>
          </cell>
        </row>
        <row r="1280">
          <cell r="B1280" t="str">
            <v>BIDB556789</v>
          </cell>
          <cell r="D1280">
            <v>0</v>
          </cell>
          <cell r="F1280">
            <v>0</v>
          </cell>
          <cell r="H1280">
            <v>0</v>
          </cell>
          <cell r="I1280">
            <v>0</v>
          </cell>
        </row>
        <row r="1281">
          <cell r="B1281" t="str">
            <v>BIDB556789</v>
          </cell>
          <cell r="D1281">
            <v>0</v>
          </cell>
          <cell r="F1281">
            <v>0</v>
          </cell>
          <cell r="H1281">
            <v>0</v>
          </cell>
          <cell r="I1281">
            <v>0</v>
          </cell>
        </row>
        <row r="1282">
          <cell r="B1282" t="str">
            <v>BIDB556789</v>
          </cell>
          <cell r="D1282">
            <v>0</v>
          </cell>
          <cell r="F1282">
            <v>0</v>
          </cell>
          <cell r="H1282">
            <v>0</v>
          </cell>
          <cell r="I1282">
            <v>0</v>
          </cell>
        </row>
        <row r="1283">
          <cell r="B1283" t="str">
            <v>BIDB556789</v>
          </cell>
          <cell r="D1283">
            <v>0</v>
          </cell>
          <cell r="F1283">
            <v>0</v>
          </cell>
          <cell r="H1283">
            <v>0</v>
          </cell>
          <cell r="I1283">
            <v>0</v>
          </cell>
        </row>
        <row r="1284">
          <cell r="B1284" t="str">
            <v>BIDB556789</v>
          </cell>
          <cell r="D1284">
            <v>0</v>
          </cell>
          <cell r="F1284">
            <v>0</v>
          </cell>
          <cell r="H1284">
            <v>0</v>
          </cell>
          <cell r="I1284">
            <v>0</v>
          </cell>
        </row>
        <row r="1285">
          <cell r="B1285" t="str">
            <v>BIDB556789</v>
          </cell>
          <cell r="D1285">
            <v>0</v>
          </cell>
          <cell r="F1285">
            <v>0</v>
          </cell>
          <cell r="H1285">
            <v>0</v>
          </cell>
          <cell r="I1285">
            <v>0</v>
          </cell>
        </row>
        <row r="1286">
          <cell r="B1286" t="str">
            <v>BIDB556789</v>
          </cell>
          <cell r="D1286">
            <v>0</v>
          </cell>
          <cell r="F1286">
            <v>0</v>
          </cell>
          <cell r="H1286">
            <v>0</v>
          </cell>
          <cell r="I1286">
            <v>0</v>
          </cell>
        </row>
        <row r="1287">
          <cell r="B1287" t="str">
            <v>BIDB556789</v>
          </cell>
          <cell r="D1287">
            <v>0</v>
          </cell>
          <cell r="F1287">
            <v>0</v>
          </cell>
          <cell r="H1287">
            <v>0</v>
          </cell>
          <cell r="I1287">
            <v>0</v>
          </cell>
        </row>
        <row r="1288">
          <cell r="B1288" t="str">
            <v>BIDB556789</v>
          </cell>
          <cell r="D1288">
            <v>0</v>
          </cell>
          <cell r="F1288">
            <v>0</v>
          </cell>
          <cell r="H1288">
            <v>0</v>
          </cell>
          <cell r="I1288">
            <v>0</v>
          </cell>
        </row>
        <row r="1289">
          <cell r="B1289" t="str">
            <v>BIDB556789</v>
          </cell>
          <cell r="D1289">
            <v>0</v>
          </cell>
          <cell r="F1289">
            <v>0</v>
          </cell>
          <cell r="H1289">
            <v>0</v>
          </cell>
          <cell r="I1289">
            <v>0</v>
          </cell>
        </row>
        <row r="1290">
          <cell r="B1290" t="str">
            <v>BIDB556789</v>
          </cell>
          <cell r="D1290">
            <v>0</v>
          </cell>
          <cell r="F1290">
            <v>0</v>
          </cell>
          <cell r="H1290">
            <v>0</v>
          </cell>
          <cell r="I1290">
            <v>0</v>
          </cell>
        </row>
        <row r="1291">
          <cell r="B1291" t="str">
            <v>BIDB556789</v>
          </cell>
          <cell r="D1291">
            <v>0</v>
          </cell>
          <cell r="F1291">
            <v>0</v>
          </cell>
          <cell r="H1291">
            <v>0</v>
          </cell>
          <cell r="I1291">
            <v>0</v>
          </cell>
        </row>
        <row r="1292">
          <cell r="B1292" t="str">
            <v>BIDB556789</v>
          </cell>
          <cell r="D1292">
            <v>0</v>
          </cell>
          <cell r="F1292">
            <v>0</v>
          </cell>
          <cell r="H1292">
            <v>0</v>
          </cell>
          <cell r="I1292">
            <v>0</v>
          </cell>
        </row>
        <row r="1293">
          <cell r="B1293" t="str">
            <v>BIDB556789</v>
          </cell>
          <cell r="D1293">
            <v>0</v>
          </cell>
          <cell r="F1293">
            <v>0</v>
          </cell>
          <cell r="H1293">
            <v>0</v>
          </cell>
          <cell r="I1293">
            <v>0</v>
          </cell>
        </row>
        <row r="1294">
          <cell r="B1294" t="str">
            <v>BIDB556789</v>
          </cell>
          <cell r="D1294">
            <v>0</v>
          </cell>
          <cell r="F1294">
            <v>0</v>
          </cell>
          <cell r="H1294">
            <v>0</v>
          </cell>
          <cell r="I1294">
            <v>0</v>
          </cell>
        </row>
        <row r="1295">
          <cell r="B1295" t="str">
            <v>BIDB556789</v>
          </cell>
          <cell r="D1295">
            <v>0</v>
          </cell>
          <cell r="F1295">
            <v>0</v>
          </cell>
          <cell r="H1295">
            <v>0</v>
          </cell>
          <cell r="I1295">
            <v>0</v>
          </cell>
        </row>
        <row r="1296">
          <cell r="B1296" t="str">
            <v>BIDB556789</v>
          </cell>
          <cell r="D1296">
            <v>0</v>
          </cell>
          <cell r="F1296">
            <v>0</v>
          </cell>
          <cell r="H1296">
            <v>0</v>
          </cell>
          <cell r="I1296">
            <v>0</v>
          </cell>
        </row>
        <row r="1297">
          <cell r="B1297" t="str">
            <v>BIDB556789</v>
          </cell>
          <cell r="D1297">
            <v>0</v>
          </cell>
          <cell r="F1297">
            <v>0</v>
          </cell>
          <cell r="H1297">
            <v>0</v>
          </cell>
          <cell r="I1297">
            <v>0</v>
          </cell>
        </row>
        <row r="1298">
          <cell r="B1298" t="str">
            <v>BIDB556789</v>
          </cell>
          <cell r="D1298">
            <v>0</v>
          </cell>
          <cell r="F1298">
            <v>0</v>
          </cell>
          <cell r="H1298">
            <v>0</v>
          </cell>
          <cell r="I1298">
            <v>0</v>
          </cell>
        </row>
        <row r="1299">
          <cell r="B1299" t="str">
            <v>BIDB556789</v>
          </cell>
          <cell r="D1299">
            <v>0</v>
          </cell>
          <cell r="F1299">
            <v>0</v>
          </cell>
          <cell r="H1299">
            <v>0</v>
          </cell>
          <cell r="I1299">
            <v>0</v>
          </cell>
        </row>
        <row r="1300">
          <cell r="B1300" t="str">
            <v>BIDB556789</v>
          </cell>
          <cell r="D1300">
            <v>0</v>
          </cell>
          <cell r="F1300">
            <v>0</v>
          </cell>
          <cell r="H1300">
            <v>0</v>
          </cell>
          <cell r="I1300">
            <v>0</v>
          </cell>
        </row>
        <row r="1301">
          <cell r="B1301" t="str">
            <v>BIDB556789</v>
          </cell>
          <cell r="D1301">
            <v>0</v>
          </cell>
          <cell r="F1301">
            <v>0</v>
          </cell>
          <cell r="H1301">
            <v>0</v>
          </cell>
          <cell r="I1301">
            <v>0</v>
          </cell>
        </row>
        <row r="1302">
          <cell r="B1302" t="str">
            <v>BIDB556789</v>
          </cell>
          <cell r="D1302">
            <v>0</v>
          </cell>
          <cell r="F1302">
            <v>0</v>
          </cell>
          <cell r="H1302">
            <v>0</v>
          </cell>
          <cell r="I1302">
            <v>0</v>
          </cell>
        </row>
        <row r="1303">
          <cell r="B1303" t="str">
            <v>BIDB556789</v>
          </cell>
          <cell r="D1303">
            <v>0</v>
          </cell>
          <cell r="F1303">
            <v>0</v>
          </cell>
          <cell r="H1303">
            <v>0</v>
          </cell>
          <cell r="I1303">
            <v>0</v>
          </cell>
        </row>
        <row r="1304">
          <cell r="B1304" t="str">
            <v>BIDB556789</v>
          </cell>
          <cell r="D1304">
            <v>0</v>
          </cell>
          <cell r="F1304">
            <v>0</v>
          </cell>
          <cell r="H1304">
            <v>0</v>
          </cell>
          <cell r="I1304">
            <v>0</v>
          </cell>
        </row>
        <row r="1305">
          <cell r="B1305" t="str">
            <v>BIDB556789</v>
          </cell>
          <cell r="D1305">
            <v>0</v>
          </cell>
          <cell r="F1305">
            <v>0</v>
          </cell>
          <cell r="H1305">
            <v>0</v>
          </cell>
          <cell r="I1305">
            <v>0</v>
          </cell>
        </row>
        <row r="1306">
          <cell r="B1306" t="str">
            <v>BIDB556789</v>
          </cell>
          <cell r="D1306">
            <v>0</v>
          </cell>
          <cell r="F1306">
            <v>0</v>
          </cell>
          <cell r="H1306">
            <v>0</v>
          </cell>
          <cell r="I1306">
            <v>0</v>
          </cell>
        </row>
        <row r="1307">
          <cell r="B1307" t="str">
            <v>BIDB556789</v>
          </cell>
          <cell r="D1307">
            <v>0</v>
          </cell>
          <cell r="F1307">
            <v>0</v>
          </cell>
          <cell r="H1307">
            <v>0</v>
          </cell>
          <cell r="I1307">
            <v>0</v>
          </cell>
        </row>
        <row r="1308">
          <cell r="B1308" t="str">
            <v>BIDB556789</v>
          </cell>
          <cell r="D1308">
            <v>0</v>
          </cell>
          <cell r="F1308">
            <v>0</v>
          </cell>
          <cell r="H1308">
            <v>0</v>
          </cell>
          <cell r="I1308">
            <v>0</v>
          </cell>
        </row>
        <row r="1309">
          <cell r="B1309" t="str">
            <v>BIDB556789</v>
          </cell>
          <cell r="D1309">
            <v>0</v>
          </cell>
          <cell r="F1309">
            <v>0</v>
          </cell>
          <cell r="H1309">
            <v>0</v>
          </cell>
          <cell r="I1309">
            <v>0</v>
          </cell>
        </row>
        <row r="1310">
          <cell r="B1310" t="str">
            <v>BIDB556789</v>
          </cell>
          <cell r="D1310">
            <v>0</v>
          </cell>
          <cell r="F1310">
            <v>0</v>
          </cell>
          <cell r="H1310">
            <v>0</v>
          </cell>
          <cell r="I1310">
            <v>0</v>
          </cell>
        </row>
        <row r="1311">
          <cell r="B1311" t="str">
            <v>BIDB556789</v>
          </cell>
          <cell r="D1311">
            <v>0</v>
          </cell>
          <cell r="F1311">
            <v>0</v>
          </cell>
          <cell r="H1311">
            <v>0</v>
          </cell>
          <cell r="I1311">
            <v>0</v>
          </cell>
        </row>
        <row r="1312">
          <cell r="B1312" t="str">
            <v>BIDB556789</v>
          </cell>
          <cell r="D1312">
            <v>0</v>
          </cell>
          <cell r="F1312">
            <v>0</v>
          </cell>
          <cell r="H1312">
            <v>0</v>
          </cell>
          <cell r="I1312">
            <v>0</v>
          </cell>
        </row>
        <row r="1313">
          <cell r="B1313" t="str">
            <v>BIDB556789</v>
          </cell>
          <cell r="D1313">
            <v>0</v>
          </cell>
          <cell r="F1313">
            <v>0</v>
          </cell>
          <cell r="H1313">
            <v>0</v>
          </cell>
          <cell r="I1313">
            <v>0</v>
          </cell>
        </row>
        <row r="1314">
          <cell r="B1314" t="str">
            <v>BIDB556789</v>
          </cell>
          <cell r="D1314">
            <v>0</v>
          </cell>
          <cell r="F1314">
            <v>0</v>
          </cell>
          <cell r="H1314">
            <v>0</v>
          </cell>
          <cell r="I1314">
            <v>0</v>
          </cell>
        </row>
        <row r="1315">
          <cell r="B1315" t="str">
            <v>BIDB556789</v>
          </cell>
          <cell r="D1315">
            <v>0</v>
          </cell>
          <cell r="F1315">
            <v>0</v>
          </cell>
          <cell r="H1315">
            <v>0</v>
          </cell>
          <cell r="I1315">
            <v>0</v>
          </cell>
        </row>
        <row r="1316">
          <cell r="B1316" t="str">
            <v>BIDB556789</v>
          </cell>
          <cell r="D1316">
            <v>0</v>
          </cell>
          <cell r="F1316">
            <v>0</v>
          </cell>
          <cell r="H1316">
            <v>0</v>
          </cell>
          <cell r="I1316">
            <v>0</v>
          </cell>
        </row>
        <row r="1317">
          <cell r="B1317" t="str">
            <v>BIDB556789</v>
          </cell>
          <cell r="D1317">
            <v>0</v>
          </cell>
          <cell r="F1317">
            <v>0</v>
          </cell>
          <cell r="H1317">
            <v>0</v>
          </cell>
          <cell r="I1317">
            <v>0</v>
          </cell>
        </row>
        <row r="1318">
          <cell r="B1318" t="str">
            <v>BIDB556789</v>
          </cell>
          <cell r="D1318">
            <v>0</v>
          </cell>
          <cell r="F1318">
            <v>0</v>
          </cell>
          <cell r="H1318">
            <v>0</v>
          </cell>
          <cell r="I1318">
            <v>0</v>
          </cell>
        </row>
        <row r="1319">
          <cell r="B1319" t="str">
            <v>BIDB556789</v>
          </cell>
          <cell r="D1319">
            <v>0</v>
          </cell>
          <cell r="F1319">
            <v>0</v>
          </cell>
          <cell r="H1319">
            <v>0</v>
          </cell>
          <cell r="I1319">
            <v>0</v>
          </cell>
        </row>
        <row r="1320">
          <cell r="B1320" t="str">
            <v>BIDB556789</v>
          </cell>
          <cell r="D1320">
            <v>0</v>
          </cell>
          <cell r="F1320">
            <v>0</v>
          </cell>
          <cell r="H1320">
            <v>0</v>
          </cell>
          <cell r="I1320">
            <v>0</v>
          </cell>
        </row>
        <row r="1321">
          <cell r="B1321" t="str">
            <v>BIDB556789</v>
          </cell>
          <cell r="D1321">
            <v>0</v>
          </cell>
          <cell r="F1321">
            <v>0</v>
          </cell>
          <cell r="H1321">
            <v>0</v>
          </cell>
          <cell r="I1321">
            <v>0</v>
          </cell>
        </row>
        <row r="1322">
          <cell r="B1322" t="str">
            <v>BIDB556789</v>
          </cell>
          <cell r="D1322">
            <v>0</v>
          </cell>
          <cell r="F1322">
            <v>0</v>
          </cell>
          <cell r="H1322">
            <v>0</v>
          </cell>
          <cell r="I1322">
            <v>0</v>
          </cell>
        </row>
        <row r="1323">
          <cell r="B1323" t="str">
            <v>BIDB556789</v>
          </cell>
          <cell r="D1323">
            <v>0</v>
          </cell>
          <cell r="F1323">
            <v>0</v>
          </cell>
          <cell r="H1323">
            <v>0</v>
          </cell>
          <cell r="I1323">
            <v>0</v>
          </cell>
        </row>
        <row r="1324">
          <cell r="B1324" t="str">
            <v>BIDB556789</v>
          </cell>
          <cell r="D1324">
            <v>0</v>
          </cell>
          <cell r="F1324">
            <v>0</v>
          </cell>
          <cell r="H1324">
            <v>0</v>
          </cell>
          <cell r="I1324">
            <v>0</v>
          </cell>
        </row>
        <row r="1325">
          <cell r="B1325" t="str">
            <v>BIDB556789</v>
          </cell>
          <cell r="D1325">
            <v>0</v>
          </cell>
          <cell r="F1325">
            <v>0</v>
          </cell>
          <cell r="H1325">
            <v>0</v>
          </cell>
          <cell r="I1325">
            <v>0</v>
          </cell>
        </row>
        <row r="1326">
          <cell r="B1326" t="str">
            <v>BIDB556789</v>
          </cell>
          <cell r="D1326">
            <v>0</v>
          </cell>
          <cell r="F1326">
            <v>0</v>
          </cell>
          <cell r="H1326">
            <v>0</v>
          </cell>
          <cell r="I1326">
            <v>0</v>
          </cell>
        </row>
        <row r="1327">
          <cell r="B1327" t="str">
            <v>BIDB556789</v>
          </cell>
          <cell r="D1327">
            <v>0</v>
          </cell>
          <cell r="F1327">
            <v>0</v>
          </cell>
          <cell r="H1327">
            <v>0</v>
          </cell>
          <cell r="I1327">
            <v>0</v>
          </cell>
        </row>
        <row r="1328">
          <cell r="B1328" t="str">
            <v>BIDB556789</v>
          </cell>
          <cell r="D1328">
            <v>0</v>
          </cell>
          <cell r="F1328">
            <v>0</v>
          </cell>
          <cell r="H1328">
            <v>0</v>
          </cell>
          <cell r="I1328">
            <v>0</v>
          </cell>
        </row>
        <row r="1329">
          <cell r="B1329" t="str">
            <v>BIDB556789</v>
          </cell>
          <cell r="D1329">
            <v>0</v>
          </cell>
          <cell r="F1329">
            <v>0</v>
          </cell>
          <cell r="H1329">
            <v>0</v>
          </cell>
          <cell r="I1329">
            <v>0</v>
          </cell>
        </row>
        <row r="1330">
          <cell r="B1330" t="str">
            <v>BIDB556789</v>
          </cell>
          <cell r="D1330">
            <v>0</v>
          </cell>
          <cell r="F1330">
            <v>0</v>
          </cell>
          <cell r="H1330">
            <v>0</v>
          </cell>
          <cell r="I1330">
            <v>0</v>
          </cell>
        </row>
        <row r="1331">
          <cell r="B1331" t="str">
            <v>BIDB556789</v>
          </cell>
          <cell r="D1331">
            <v>0</v>
          </cell>
          <cell r="F1331">
            <v>0</v>
          </cell>
          <cell r="H1331">
            <v>0</v>
          </cell>
          <cell r="I1331">
            <v>0</v>
          </cell>
        </row>
        <row r="1332">
          <cell r="B1332" t="str">
            <v>BIDB556789</v>
          </cell>
          <cell r="D1332">
            <v>0</v>
          </cell>
          <cell r="F1332">
            <v>0</v>
          </cell>
          <cell r="H1332">
            <v>0</v>
          </cell>
          <cell r="I1332">
            <v>0</v>
          </cell>
        </row>
        <row r="1333">
          <cell r="B1333" t="str">
            <v>BIDB556789</v>
          </cell>
          <cell r="D1333">
            <v>0</v>
          </cell>
          <cell r="F1333">
            <v>0</v>
          </cell>
          <cell r="H1333">
            <v>0</v>
          </cell>
          <cell r="I1333">
            <v>0</v>
          </cell>
        </row>
        <row r="1334">
          <cell r="B1334" t="str">
            <v>BIDB556789</v>
          </cell>
          <cell r="D1334">
            <v>0</v>
          </cell>
          <cell r="F1334">
            <v>0</v>
          </cell>
          <cell r="H1334">
            <v>0</v>
          </cell>
          <cell r="I1334">
            <v>0</v>
          </cell>
        </row>
        <row r="1335">
          <cell r="B1335" t="str">
            <v>BIDB556789</v>
          </cell>
          <cell r="D1335">
            <v>0</v>
          </cell>
          <cell r="F1335">
            <v>0</v>
          </cell>
          <cell r="H1335">
            <v>0</v>
          </cell>
          <cell r="I1335">
            <v>0</v>
          </cell>
        </row>
        <row r="1336">
          <cell r="B1336" t="str">
            <v>BIDB556789</v>
          </cell>
          <cell r="D1336">
            <v>0</v>
          </cell>
          <cell r="F1336">
            <v>0</v>
          </cell>
          <cell r="H1336">
            <v>0</v>
          </cell>
          <cell r="I1336">
            <v>0</v>
          </cell>
        </row>
        <row r="1337">
          <cell r="B1337" t="str">
            <v>BIDB556789</v>
          </cell>
          <cell r="D1337">
            <v>0</v>
          </cell>
          <cell r="F1337">
            <v>0</v>
          </cell>
          <cell r="H1337">
            <v>0</v>
          </cell>
          <cell r="I1337">
            <v>0</v>
          </cell>
        </row>
        <row r="1338">
          <cell r="B1338" t="str">
            <v>BIDB556789</v>
          </cell>
          <cell r="D1338">
            <v>0</v>
          </cell>
          <cell r="F1338">
            <v>0</v>
          </cell>
          <cell r="H1338">
            <v>0</v>
          </cell>
          <cell r="I1338">
            <v>0</v>
          </cell>
        </row>
        <row r="1339">
          <cell r="B1339" t="str">
            <v>BIDB556789</v>
          </cell>
          <cell r="D1339">
            <v>0</v>
          </cell>
          <cell r="F1339">
            <v>0</v>
          </cell>
          <cell r="H1339">
            <v>0</v>
          </cell>
          <cell r="I1339">
            <v>0</v>
          </cell>
        </row>
        <row r="1340">
          <cell r="B1340" t="str">
            <v>BIDB556789</v>
          </cell>
          <cell r="D1340">
            <v>0</v>
          </cell>
          <cell r="F1340">
            <v>0</v>
          </cell>
          <cell r="H1340">
            <v>0</v>
          </cell>
          <cell r="I1340">
            <v>0</v>
          </cell>
        </row>
        <row r="1341">
          <cell r="B1341" t="str">
            <v>BIDB556789</v>
          </cell>
          <cell r="D1341">
            <v>0</v>
          </cell>
          <cell r="F1341">
            <v>0</v>
          </cell>
          <cell r="H1341">
            <v>0</v>
          </cell>
          <cell r="I1341">
            <v>0</v>
          </cell>
        </row>
        <row r="1342">
          <cell r="B1342" t="str">
            <v>BIDB556789</v>
          </cell>
          <cell r="D1342">
            <v>0</v>
          </cell>
          <cell r="F1342">
            <v>0</v>
          </cell>
          <cell r="H1342">
            <v>0</v>
          </cell>
          <cell r="I1342">
            <v>0</v>
          </cell>
        </row>
        <row r="1343">
          <cell r="B1343" t="str">
            <v>BIDB556789</v>
          </cell>
          <cell r="D1343">
            <v>0</v>
          </cell>
          <cell r="F1343">
            <v>0</v>
          </cell>
          <cell r="H1343">
            <v>0</v>
          </cell>
          <cell r="I1343">
            <v>0</v>
          </cell>
        </row>
        <row r="1344">
          <cell r="B1344" t="str">
            <v>BIDB556789</v>
          </cell>
          <cell r="D1344">
            <v>0</v>
          </cell>
          <cell r="F1344">
            <v>0</v>
          </cell>
          <cell r="H1344">
            <v>0</v>
          </cell>
          <cell r="I1344">
            <v>0</v>
          </cell>
        </row>
        <row r="1345">
          <cell r="B1345" t="str">
            <v>BIDB556789</v>
          </cell>
          <cell r="D1345">
            <v>0</v>
          </cell>
          <cell r="F1345">
            <v>0</v>
          </cell>
          <cell r="H1345">
            <v>0</v>
          </cell>
          <cell r="I1345">
            <v>0</v>
          </cell>
        </row>
        <row r="1346">
          <cell r="B1346" t="str">
            <v>BIDB556789</v>
          </cell>
          <cell r="D1346">
            <v>0</v>
          </cell>
          <cell r="F1346">
            <v>0</v>
          </cell>
          <cell r="H1346">
            <v>0</v>
          </cell>
          <cell r="I1346">
            <v>0</v>
          </cell>
        </row>
        <row r="1347">
          <cell r="B1347" t="str">
            <v>BIDB556789</v>
          </cell>
          <cell r="D1347">
            <v>0</v>
          </cell>
          <cell r="F1347">
            <v>0</v>
          </cell>
          <cell r="H1347">
            <v>0</v>
          </cell>
          <cell r="I1347">
            <v>0</v>
          </cell>
        </row>
        <row r="1348">
          <cell r="B1348" t="str">
            <v>BIDB556789</v>
          </cell>
          <cell r="D1348">
            <v>0</v>
          </cell>
          <cell r="F1348">
            <v>0</v>
          </cell>
          <cell r="H1348">
            <v>0</v>
          </cell>
          <cell r="I1348">
            <v>0</v>
          </cell>
        </row>
        <row r="1349">
          <cell r="B1349" t="str">
            <v>BIDB556789</v>
          </cell>
          <cell r="D1349">
            <v>0</v>
          </cell>
          <cell r="F1349">
            <v>0</v>
          </cell>
          <cell r="H1349">
            <v>0</v>
          </cell>
          <cell r="I1349">
            <v>0</v>
          </cell>
        </row>
        <row r="1350">
          <cell r="B1350" t="str">
            <v>BIDB556789</v>
          </cell>
          <cell r="D1350">
            <v>0</v>
          </cell>
          <cell r="F1350">
            <v>0</v>
          </cell>
          <cell r="H1350">
            <v>0</v>
          </cell>
          <cell r="I1350">
            <v>0</v>
          </cell>
        </row>
        <row r="1351">
          <cell r="B1351" t="str">
            <v>BIDB556789</v>
          </cell>
          <cell r="D1351">
            <v>0</v>
          </cell>
          <cell r="F1351">
            <v>0</v>
          </cell>
          <cell r="H1351">
            <v>0</v>
          </cell>
          <cell r="I1351">
            <v>0</v>
          </cell>
        </row>
        <row r="1352">
          <cell r="B1352" t="str">
            <v>BIDB556789</v>
          </cell>
          <cell r="D1352">
            <v>0</v>
          </cell>
          <cell r="F1352">
            <v>0</v>
          </cell>
          <cell r="H1352">
            <v>0</v>
          </cell>
          <cell r="I1352">
            <v>0</v>
          </cell>
        </row>
        <row r="1353">
          <cell r="B1353" t="str">
            <v>BIDB556789</v>
          </cell>
          <cell r="D1353">
            <v>0</v>
          </cell>
          <cell r="F1353">
            <v>0</v>
          </cell>
          <cell r="H1353">
            <v>0</v>
          </cell>
          <cell r="I1353">
            <v>0</v>
          </cell>
        </row>
        <row r="1354">
          <cell r="B1354" t="str">
            <v>BIDB556789</v>
          </cell>
          <cell r="D1354">
            <v>0</v>
          </cell>
          <cell r="F1354">
            <v>0</v>
          </cell>
          <cell r="H1354">
            <v>0</v>
          </cell>
          <cell r="I1354">
            <v>0</v>
          </cell>
        </row>
        <row r="1355">
          <cell r="B1355" t="str">
            <v>BIDB556789</v>
          </cell>
          <cell r="D1355">
            <v>0</v>
          </cell>
          <cell r="F1355">
            <v>0</v>
          </cell>
          <cell r="H1355">
            <v>0</v>
          </cell>
          <cell r="I1355">
            <v>0</v>
          </cell>
        </row>
        <row r="1356">
          <cell r="B1356" t="str">
            <v>BIDB556789</v>
          </cell>
          <cell r="D1356">
            <v>0</v>
          </cell>
          <cell r="F1356">
            <v>0</v>
          </cell>
          <cell r="H1356">
            <v>0</v>
          </cell>
          <cell r="I1356">
            <v>0</v>
          </cell>
        </row>
        <row r="1357">
          <cell r="B1357" t="str">
            <v>BIDB556789</v>
          </cell>
          <cell r="D1357">
            <v>0</v>
          </cell>
          <cell r="F1357">
            <v>0</v>
          </cell>
          <cell r="H1357">
            <v>0</v>
          </cell>
          <cell r="I1357">
            <v>0</v>
          </cell>
        </row>
        <row r="1358">
          <cell r="B1358" t="str">
            <v>BIDB556789</v>
          </cell>
          <cell r="D1358">
            <v>0</v>
          </cell>
          <cell r="F1358">
            <v>0</v>
          </cell>
          <cell r="H1358">
            <v>0</v>
          </cell>
          <cell r="I1358">
            <v>0</v>
          </cell>
        </row>
        <row r="1359">
          <cell r="B1359" t="str">
            <v>BIDB556789</v>
          </cell>
          <cell r="D1359">
            <v>0</v>
          </cell>
          <cell r="F1359">
            <v>0</v>
          </cell>
          <cell r="H1359">
            <v>0</v>
          </cell>
          <cell r="I1359">
            <v>0</v>
          </cell>
        </row>
        <row r="1360">
          <cell r="B1360" t="str">
            <v>BIDB556789</v>
          </cell>
          <cell r="D1360">
            <v>0</v>
          </cell>
          <cell r="F1360">
            <v>0</v>
          </cell>
          <cell r="H1360">
            <v>0</v>
          </cell>
          <cell r="I1360">
            <v>0</v>
          </cell>
        </row>
        <row r="1361">
          <cell r="B1361" t="str">
            <v>BIDB556789</v>
          </cell>
          <cell r="D1361">
            <v>0</v>
          </cell>
          <cell r="F1361">
            <v>0</v>
          </cell>
          <cell r="H1361">
            <v>0</v>
          </cell>
          <cell r="I1361">
            <v>0</v>
          </cell>
        </row>
        <row r="1362">
          <cell r="B1362" t="str">
            <v>BIDB556789</v>
          </cell>
          <cell r="D1362">
            <v>0</v>
          </cell>
          <cell r="F1362">
            <v>0</v>
          </cell>
          <cell r="H1362">
            <v>0</v>
          </cell>
          <cell r="I1362">
            <v>0</v>
          </cell>
        </row>
        <row r="1363">
          <cell r="B1363" t="str">
            <v>BIDB556789</v>
          </cell>
          <cell r="D1363">
            <v>0</v>
          </cell>
          <cell r="F1363">
            <v>0</v>
          </cell>
          <cell r="H1363">
            <v>0</v>
          </cell>
          <cell r="I1363">
            <v>0</v>
          </cell>
        </row>
        <row r="1364">
          <cell r="B1364" t="str">
            <v>BIDB556789</v>
          </cell>
          <cell r="D1364">
            <v>0</v>
          </cell>
          <cell r="F1364">
            <v>0</v>
          </cell>
          <cell r="H1364">
            <v>0</v>
          </cell>
          <cell r="I1364">
            <v>0</v>
          </cell>
        </row>
        <row r="1365">
          <cell r="B1365" t="str">
            <v>BIDB556789</v>
          </cell>
          <cell r="D1365">
            <v>0</v>
          </cell>
          <cell r="F1365">
            <v>0</v>
          </cell>
          <cell r="H1365">
            <v>0</v>
          </cell>
          <cell r="I1365">
            <v>0</v>
          </cell>
        </row>
        <row r="1366">
          <cell r="B1366" t="str">
            <v>BIDB556789</v>
          </cell>
          <cell r="D1366">
            <v>0</v>
          </cell>
          <cell r="F1366">
            <v>0</v>
          </cell>
          <cell r="H1366">
            <v>0</v>
          </cell>
          <cell r="I1366">
            <v>0</v>
          </cell>
        </row>
        <row r="1367">
          <cell r="B1367" t="str">
            <v>BIDB556789</v>
          </cell>
          <cell r="D1367">
            <v>0</v>
          </cell>
          <cell r="F1367">
            <v>0</v>
          </cell>
          <cell r="H1367">
            <v>0</v>
          </cell>
          <cell r="I1367">
            <v>0</v>
          </cell>
        </row>
        <row r="1368">
          <cell r="B1368" t="str">
            <v>BIDB556789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</row>
        <row r="1369">
          <cell r="B1369" t="str">
            <v>BIDB556789</v>
          </cell>
          <cell r="D1369">
            <v>0</v>
          </cell>
          <cell r="F1369">
            <v>0</v>
          </cell>
          <cell r="H1369">
            <v>0</v>
          </cell>
          <cell r="I1369">
            <v>0</v>
          </cell>
        </row>
        <row r="1370">
          <cell r="B1370" t="str">
            <v>BIDB556789</v>
          </cell>
          <cell r="D1370">
            <v>0</v>
          </cell>
          <cell r="F1370">
            <v>0</v>
          </cell>
          <cell r="H1370">
            <v>0</v>
          </cell>
          <cell r="I1370">
            <v>0</v>
          </cell>
        </row>
        <row r="1371">
          <cell r="B1371" t="str">
            <v>BIDB556789</v>
          </cell>
          <cell r="D1371">
            <v>0</v>
          </cell>
          <cell r="F1371">
            <v>0</v>
          </cell>
          <cell r="H1371">
            <v>0</v>
          </cell>
          <cell r="I1371">
            <v>0</v>
          </cell>
        </row>
        <row r="1372">
          <cell r="B1372" t="str">
            <v>BIDB556789</v>
          </cell>
          <cell r="D1372">
            <v>0</v>
          </cell>
          <cell r="F1372">
            <v>0</v>
          </cell>
          <cell r="H1372">
            <v>0</v>
          </cell>
          <cell r="I1372">
            <v>0</v>
          </cell>
        </row>
        <row r="1373">
          <cell r="B1373" t="str">
            <v>BIDB556789</v>
          </cell>
          <cell r="D1373">
            <v>0</v>
          </cell>
          <cell r="F1373">
            <v>0</v>
          </cell>
          <cell r="H1373">
            <v>0</v>
          </cell>
          <cell r="I1373">
            <v>0</v>
          </cell>
        </row>
        <row r="1374">
          <cell r="B1374" t="str">
            <v>BIDB556789</v>
          </cell>
          <cell r="D1374">
            <v>0</v>
          </cell>
          <cell r="F1374">
            <v>0</v>
          </cell>
          <cell r="H1374">
            <v>0</v>
          </cell>
          <cell r="I1374">
            <v>0</v>
          </cell>
        </row>
        <row r="1375">
          <cell r="B1375" t="str">
            <v>BIDB556789</v>
          </cell>
          <cell r="D1375">
            <v>0</v>
          </cell>
          <cell r="F1375">
            <v>0</v>
          </cell>
          <cell r="H1375">
            <v>0</v>
          </cell>
          <cell r="I1375">
            <v>0</v>
          </cell>
        </row>
        <row r="1376">
          <cell r="B1376" t="str">
            <v>BIDB556789</v>
          </cell>
          <cell r="D1376">
            <v>0</v>
          </cell>
          <cell r="F1376">
            <v>0</v>
          </cell>
          <cell r="H1376">
            <v>0</v>
          </cell>
          <cell r="I1376">
            <v>0</v>
          </cell>
        </row>
        <row r="1377">
          <cell r="B1377" t="str">
            <v>BIDB556789</v>
          </cell>
          <cell r="D1377">
            <v>0</v>
          </cell>
          <cell r="F1377">
            <v>0</v>
          </cell>
          <cell r="H1377">
            <v>0</v>
          </cell>
          <cell r="I1377">
            <v>0</v>
          </cell>
        </row>
        <row r="1378">
          <cell r="B1378" t="str">
            <v>BIDB556789</v>
          </cell>
          <cell r="D1378">
            <v>0</v>
          </cell>
          <cell r="F1378">
            <v>0</v>
          </cell>
          <cell r="H1378">
            <v>0</v>
          </cell>
          <cell r="I1378">
            <v>0</v>
          </cell>
        </row>
        <row r="1379">
          <cell r="B1379" t="str">
            <v>BIDB556789</v>
          </cell>
          <cell r="D1379">
            <v>0</v>
          </cell>
          <cell r="F1379">
            <v>0</v>
          </cell>
          <cell r="H1379">
            <v>0</v>
          </cell>
          <cell r="I1379">
            <v>0</v>
          </cell>
        </row>
        <row r="1380">
          <cell r="B1380" t="str">
            <v>BIDB556789</v>
          </cell>
          <cell r="D1380">
            <v>0</v>
          </cell>
          <cell r="F1380">
            <v>0</v>
          </cell>
          <cell r="H1380">
            <v>0</v>
          </cell>
          <cell r="I1380">
            <v>0</v>
          </cell>
        </row>
        <row r="1381">
          <cell r="B1381" t="str">
            <v>BIDB556789</v>
          </cell>
          <cell r="D1381">
            <v>0</v>
          </cell>
          <cell r="F1381">
            <v>0</v>
          </cell>
          <cell r="H1381">
            <v>0</v>
          </cell>
          <cell r="I1381">
            <v>0</v>
          </cell>
        </row>
        <row r="1382">
          <cell r="B1382" t="str">
            <v>BIDB556789</v>
          </cell>
          <cell r="D1382">
            <v>0</v>
          </cell>
          <cell r="F1382">
            <v>0</v>
          </cell>
          <cell r="H1382">
            <v>0</v>
          </cell>
          <cell r="I1382">
            <v>0</v>
          </cell>
        </row>
        <row r="1383">
          <cell r="B1383" t="str">
            <v>BIDB556789</v>
          </cell>
          <cell r="D1383">
            <v>0</v>
          </cell>
          <cell r="F1383">
            <v>0</v>
          </cell>
          <cell r="H1383">
            <v>0</v>
          </cell>
          <cell r="I1383">
            <v>0</v>
          </cell>
        </row>
        <row r="1384">
          <cell r="B1384" t="str">
            <v>BIDB556789</v>
          </cell>
          <cell r="D1384">
            <v>0</v>
          </cell>
          <cell r="F1384">
            <v>0</v>
          </cell>
          <cell r="H1384">
            <v>0</v>
          </cell>
          <cell r="I1384">
            <v>0</v>
          </cell>
        </row>
        <row r="1385">
          <cell r="B1385" t="str">
            <v>BIDB556789</v>
          </cell>
          <cell r="D1385">
            <v>0</v>
          </cell>
          <cell r="F1385">
            <v>0</v>
          </cell>
          <cell r="H1385">
            <v>0</v>
          </cell>
          <cell r="I1385">
            <v>0</v>
          </cell>
        </row>
        <row r="1386">
          <cell r="B1386" t="str">
            <v>BIDB556789</v>
          </cell>
          <cell r="D1386">
            <v>0</v>
          </cell>
          <cell r="F1386">
            <v>0</v>
          </cell>
          <cell r="H1386">
            <v>0</v>
          </cell>
          <cell r="I1386">
            <v>0</v>
          </cell>
        </row>
        <row r="1387">
          <cell r="B1387" t="str">
            <v>BIDB556789</v>
          </cell>
          <cell r="D1387">
            <v>0</v>
          </cell>
          <cell r="F1387">
            <v>0</v>
          </cell>
          <cell r="H1387">
            <v>0</v>
          </cell>
          <cell r="I1387">
            <v>0</v>
          </cell>
        </row>
        <row r="1388">
          <cell r="B1388" t="str">
            <v>BIDB556789</v>
          </cell>
          <cell r="D1388">
            <v>0</v>
          </cell>
          <cell r="F1388">
            <v>0</v>
          </cell>
          <cell r="H1388">
            <v>0</v>
          </cell>
          <cell r="I1388">
            <v>0</v>
          </cell>
        </row>
        <row r="1389">
          <cell r="B1389" t="str">
            <v>BIDB556789</v>
          </cell>
          <cell r="D1389">
            <v>0</v>
          </cell>
          <cell r="F1389">
            <v>0</v>
          </cell>
          <cell r="H1389">
            <v>0</v>
          </cell>
          <cell r="I1389">
            <v>0</v>
          </cell>
        </row>
        <row r="1390">
          <cell r="B1390" t="str">
            <v>BIDB556789</v>
          </cell>
          <cell r="D1390">
            <v>0</v>
          </cell>
          <cell r="F1390">
            <v>0</v>
          </cell>
          <cell r="H1390">
            <v>0</v>
          </cell>
          <cell r="I1390">
            <v>0</v>
          </cell>
        </row>
        <row r="1391">
          <cell r="B1391" t="str">
            <v>BIDB556789</v>
          </cell>
          <cell r="D1391">
            <v>0</v>
          </cell>
          <cell r="F1391">
            <v>0</v>
          </cell>
          <cell r="H1391">
            <v>0</v>
          </cell>
          <cell r="I1391">
            <v>0</v>
          </cell>
        </row>
        <row r="1392">
          <cell r="B1392" t="str">
            <v>BIDB556789</v>
          </cell>
          <cell r="D1392">
            <v>0</v>
          </cell>
          <cell r="F1392">
            <v>0</v>
          </cell>
          <cell r="H1392">
            <v>0</v>
          </cell>
          <cell r="I1392">
            <v>0</v>
          </cell>
        </row>
        <row r="1393">
          <cell r="B1393" t="str">
            <v>BIDB556789</v>
          </cell>
          <cell r="D1393">
            <v>0</v>
          </cell>
          <cell r="F1393">
            <v>0</v>
          </cell>
          <cell r="H1393">
            <v>0</v>
          </cell>
          <cell r="I1393">
            <v>0</v>
          </cell>
        </row>
        <row r="1394">
          <cell r="B1394" t="str">
            <v>BIDB556789</v>
          </cell>
          <cell r="D1394">
            <v>0</v>
          </cell>
          <cell r="F1394">
            <v>0</v>
          </cell>
          <cell r="H1394">
            <v>0</v>
          </cell>
          <cell r="I1394">
            <v>0</v>
          </cell>
        </row>
        <row r="1395">
          <cell r="B1395" t="str">
            <v>BIDB556789</v>
          </cell>
          <cell r="D1395">
            <v>0</v>
          </cell>
          <cell r="F1395">
            <v>0</v>
          </cell>
          <cell r="H1395">
            <v>0</v>
          </cell>
          <cell r="I1395">
            <v>0</v>
          </cell>
        </row>
        <row r="1396">
          <cell r="B1396" t="str">
            <v>BIDB556789</v>
          </cell>
          <cell r="D1396">
            <v>0</v>
          </cell>
          <cell r="F1396">
            <v>0</v>
          </cell>
          <cell r="H1396">
            <v>0</v>
          </cell>
          <cell r="I1396">
            <v>0</v>
          </cell>
        </row>
        <row r="1397">
          <cell r="B1397" t="str">
            <v>BIDB556789</v>
          </cell>
          <cell r="D1397">
            <v>0</v>
          </cell>
          <cell r="F1397">
            <v>0</v>
          </cell>
          <cell r="H1397">
            <v>0</v>
          </cell>
          <cell r="I1397">
            <v>0</v>
          </cell>
        </row>
        <row r="1398">
          <cell r="B1398" t="str">
            <v>BIDB556789</v>
          </cell>
          <cell r="D1398">
            <v>0</v>
          </cell>
          <cell r="F1398">
            <v>0</v>
          </cell>
          <cell r="H1398">
            <v>0</v>
          </cell>
          <cell r="I1398">
            <v>0</v>
          </cell>
        </row>
        <row r="1399">
          <cell r="B1399" t="str">
            <v>BIDB556789</v>
          </cell>
          <cell r="D1399">
            <v>0</v>
          </cell>
          <cell r="F1399">
            <v>0</v>
          </cell>
          <cell r="H1399">
            <v>0</v>
          </cell>
          <cell r="I1399">
            <v>0</v>
          </cell>
        </row>
        <row r="1400">
          <cell r="B1400" t="str">
            <v>BIDB556789</v>
          </cell>
          <cell r="D1400">
            <v>0</v>
          </cell>
          <cell r="F1400">
            <v>0</v>
          </cell>
          <cell r="H1400">
            <v>0</v>
          </cell>
          <cell r="I1400">
            <v>0</v>
          </cell>
        </row>
        <row r="1401">
          <cell r="B1401" t="str">
            <v>BIDB556789</v>
          </cell>
          <cell r="D1401">
            <v>0</v>
          </cell>
          <cell r="F1401">
            <v>0</v>
          </cell>
          <cell r="H1401">
            <v>0</v>
          </cell>
          <cell r="I1401">
            <v>0</v>
          </cell>
        </row>
        <row r="1402">
          <cell r="B1402" t="str">
            <v>BIDB556789</v>
          </cell>
          <cell r="D1402">
            <v>0</v>
          </cell>
          <cell r="F1402">
            <v>0</v>
          </cell>
          <cell r="H1402">
            <v>0</v>
          </cell>
          <cell r="I1402">
            <v>0</v>
          </cell>
        </row>
        <row r="1403">
          <cell r="B1403" t="str">
            <v>BIDB556789</v>
          </cell>
          <cell r="D1403">
            <v>0</v>
          </cell>
          <cell r="F1403">
            <v>0</v>
          </cell>
          <cell r="H1403">
            <v>0</v>
          </cell>
          <cell r="I1403">
            <v>0</v>
          </cell>
        </row>
        <row r="1404">
          <cell r="B1404" t="str">
            <v>BIDB556789</v>
          </cell>
          <cell r="D1404">
            <v>0</v>
          </cell>
          <cell r="F1404">
            <v>0</v>
          </cell>
          <cell r="H1404">
            <v>0</v>
          </cell>
          <cell r="I1404">
            <v>0</v>
          </cell>
        </row>
        <row r="1405">
          <cell r="B1405" t="str">
            <v>BIDB556789</v>
          </cell>
          <cell r="D1405">
            <v>0</v>
          </cell>
          <cell r="F1405">
            <v>0</v>
          </cell>
          <cell r="H1405">
            <v>0</v>
          </cell>
          <cell r="I1405">
            <v>0</v>
          </cell>
        </row>
        <row r="1406">
          <cell r="B1406" t="str">
            <v>BIDB556789</v>
          </cell>
          <cell r="D1406">
            <v>0</v>
          </cell>
          <cell r="F1406">
            <v>0</v>
          </cell>
          <cell r="H1406">
            <v>0</v>
          </cell>
          <cell r="I1406">
            <v>0</v>
          </cell>
        </row>
        <row r="1407">
          <cell r="B1407" t="str">
            <v>BIDB556789</v>
          </cell>
          <cell r="D1407">
            <v>0</v>
          </cell>
          <cell r="F1407">
            <v>0</v>
          </cell>
          <cell r="H1407">
            <v>0</v>
          </cell>
          <cell r="I1407">
            <v>0</v>
          </cell>
        </row>
        <row r="1408">
          <cell r="B1408" t="str">
            <v>BIDB556789</v>
          </cell>
          <cell r="D1408">
            <v>0</v>
          </cell>
          <cell r="F1408">
            <v>0</v>
          </cell>
          <cell r="H1408">
            <v>0</v>
          </cell>
          <cell r="I1408">
            <v>0</v>
          </cell>
        </row>
        <row r="1409">
          <cell r="B1409" t="str">
            <v>BIDB556789</v>
          </cell>
          <cell r="D1409">
            <v>0</v>
          </cell>
          <cell r="F1409">
            <v>0</v>
          </cell>
          <cell r="H1409">
            <v>0</v>
          </cell>
          <cell r="I1409">
            <v>0</v>
          </cell>
        </row>
        <row r="1410">
          <cell r="B1410" t="str">
            <v>BIDB556789</v>
          </cell>
          <cell r="D1410">
            <v>0</v>
          </cell>
          <cell r="F1410">
            <v>0</v>
          </cell>
          <cell r="H1410">
            <v>0</v>
          </cell>
          <cell r="I1410">
            <v>0</v>
          </cell>
        </row>
        <row r="1411">
          <cell r="B1411" t="str">
            <v>BIDB556789</v>
          </cell>
          <cell r="D1411">
            <v>0</v>
          </cell>
          <cell r="F1411">
            <v>0</v>
          </cell>
          <cell r="H1411">
            <v>0</v>
          </cell>
          <cell r="I1411">
            <v>0</v>
          </cell>
        </row>
        <row r="1412">
          <cell r="B1412" t="str">
            <v>BIDB556789</v>
          </cell>
          <cell r="D1412">
            <v>0</v>
          </cell>
          <cell r="F1412">
            <v>0</v>
          </cell>
          <cell r="H1412">
            <v>0</v>
          </cell>
          <cell r="I1412">
            <v>0</v>
          </cell>
        </row>
        <row r="1413">
          <cell r="B1413" t="str">
            <v>BIDB556789</v>
          </cell>
          <cell r="D1413">
            <v>0</v>
          </cell>
          <cell r="F1413">
            <v>0</v>
          </cell>
          <cell r="H1413">
            <v>0</v>
          </cell>
          <cell r="I1413">
            <v>0</v>
          </cell>
        </row>
        <row r="1414">
          <cell r="B1414" t="str">
            <v>BIDB556789</v>
          </cell>
          <cell r="D1414">
            <v>0</v>
          </cell>
          <cell r="F1414">
            <v>0</v>
          </cell>
          <cell r="H1414">
            <v>0</v>
          </cell>
          <cell r="I1414">
            <v>0</v>
          </cell>
        </row>
        <row r="1415">
          <cell r="B1415" t="str">
            <v>BIDB556789</v>
          </cell>
          <cell r="D1415">
            <v>0</v>
          </cell>
          <cell r="F1415">
            <v>0</v>
          </cell>
          <cell r="H1415">
            <v>0</v>
          </cell>
          <cell r="I1415">
            <v>0</v>
          </cell>
        </row>
        <row r="1416">
          <cell r="B1416" t="str">
            <v>BIDB556789</v>
          </cell>
          <cell r="D1416">
            <v>0</v>
          </cell>
          <cell r="F1416">
            <v>0</v>
          </cell>
          <cell r="H1416">
            <v>0</v>
          </cell>
          <cell r="I1416">
            <v>0</v>
          </cell>
        </row>
        <row r="1417">
          <cell r="B1417" t="str">
            <v>BIDB556789</v>
          </cell>
          <cell r="D1417">
            <v>0</v>
          </cell>
          <cell r="F1417">
            <v>0</v>
          </cell>
          <cell r="H1417">
            <v>0</v>
          </cell>
          <cell r="I1417">
            <v>0</v>
          </cell>
        </row>
        <row r="1418">
          <cell r="B1418" t="str">
            <v>BIDB556789</v>
          </cell>
          <cell r="D1418">
            <v>0</v>
          </cell>
          <cell r="F1418">
            <v>0</v>
          </cell>
          <cell r="H1418">
            <v>0</v>
          </cell>
          <cell r="I1418">
            <v>0</v>
          </cell>
        </row>
        <row r="1419">
          <cell r="B1419" t="str">
            <v>BIDB556789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</row>
        <row r="1420">
          <cell r="B1420" t="str">
            <v>BIDB556789</v>
          </cell>
          <cell r="D1420">
            <v>0</v>
          </cell>
          <cell r="F1420">
            <v>0</v>
          </cell>
          <cell r="H1420">
            <v>0</v>
          </cell>
          <cell r="I1420">
            <v>0</v>
          </cell>
        </row>
        <row r="1421">
          <cell r="B1421" t="str">
            <v>BIDB556789</v>
          </cell>
          <cell r="D1421">
            <v>0</v>
          </cell>
          <cell r="F1421">
            <v>0</v>
          </cell>
          <cell r="H1421">
            <v>0</v>
          </cell>
          <cell r="I1421">
            <v>0</v>
          </cell>
        </row>
        <row r="1422">
          <cell r="B1422" t="str">
            <v>BIDB556789</v>
          </cell>
          <cell r="D1422">
            <v>0</v>
          </cell>
          <cell r="F1422">
            <v>0</v>
          </cell>
          <cell r="H1422">
            <v>0</v>
          </cell>
          <cell r="I1422">
            <v>0</v>
          </cell>
        </row>
        <row r="1423">
          <cell r="B1423" t="str">
            <v>BIDB556789</v>
          </cell>
          <cell r="D1423">
            <v>0</v>
          </cell>
          <cell r="F1423">
            <v>0</v>
          </cell>
          <cell r="H1423">
            <v>0</v>
          </cell>
          <cell r="I1423">
            <v>0</v>
          </cell>
        </row>
        <row r="1424">
          <cell r="B1424" t="str">
            <v>BIDB556789</v>
          </cell>
          <cell r="D1424">
            <v>0</v>
          </cell>
          <cell r="F1424">
            <v>0</v>
          </cell>
          <cell r="H1424">
            <v>0</v>
          </cell>
          <cell r="I1424">
            <v>0</v>
          </cell>
        </row>
        <row r="1425">
          <cell r="B1425" t="str">
            <v>BIDB556789</v>
          </cell>
          <cell r="D1425">
            <v>0</v>
          </cell>
          <cell r="F1425">
            <v>0</v>
          </cell>
          <cell r="H1425">
            <v>0</v>
          </cell>
          <cell r="I1425">
            <v>0</v>
          </cell>
        </row>
        <row r="1426">
          <cell r="B1426" t="str">
            <v>BIDB556789</v>
          </cell>
          <cell r="D1426">
            <v>0</v>
          </cell>
          <cell r="F1426">
            <v>0</v>
          </cell>
          <cell r="H1426">
            <v>0</v>
          </cell>
          <cell r="I1426">
            <v>0</v>
          </cell>
        </row>
        <row r="1427">
          <cell r="B1427" t="str">
            <v>BIDB556789</v>
          </cell>
          <cell r="D1427">
            <v>0</v>
          </cell>
          <cell r="F1427">
            <v>0</v>
          </cell>
          <cell r="H1427">
            <v>0</v>
          </cell>
          <cell r="I1427">
            <v>0</v>
          </cell>
        </row>
        <row r="1428">
          <cell r="B1428" t="str">
            <v>BIDB556789</v>
          </cell>
          <cell r="D1428">
            <v>0</v>
          </cell>
          <cell r="F1428">
            <v>0</v>
          </cell>
          <cell r="H1428">
            <v>0</v>
          </cell>
          <cell r="I1428">
            <v>0</v>
          </cell>
        </row>
        <row r="1429">
          <cell r="B1429" t="str">
            <v>BIDB556789</v>
          </cell>
          <cell r="D1429">
            <v>0</v>
          </cell>
          <cell r="F1429">
            <v>0</v>
          </cell>
          <cell r="H1429">
            <v>0</v>
          </cell>
          <cell r="I1429">
            <v>0</v>
          </cell>
        </row>
        <row r="1430">
          <cell r="B1430" t="str">
            <v>BIDB556789</v>
          </cell>
          <cell r="D1430">
            <v>0</v>
          </cell>
          <cell r="F1430">
            <v>0</v>
          </cell>
          <cell r="H1430">
            <v>0</v>
          </cell>
          <cell r="I1430">
            <v>0</v>
          </cell>
        </row>
        <row r="1431">
          <cell r="B1431" t="str">
            <v>BIDB556789</v>
          </cell>
          <cell r="D1431">
            <v>0</v>
          </cell>
          <cell r="F1431">
            <v>0</v>
          </cell>
          <cell r="H1431">
            <v>0</v>
          </cell>
          <cell r="I1431">
            <v>0</v>
          </cell>
        </row>
        <row r="1432">
          <cell r="B1432" t="str">
            <v>BIDB556789</v>
          </cell>
          <cell r="D1432">
            <v>0</v>
          </cell>
          <cell r="F1432">
            <v>0</v>
          </cell>
          <cell r="H1432">
            <v>0</v>
          </cell>
          <cell r="I1432">
            <v>0</v>
          </cell>
        </row>
        <row r="1433">
          <cell r="B1433" t="str">
            <v>BIDB556789</v>
          </cell>
          <cell r="D1433">
            <v>0</v>
          </cell>
          <cell r="F1433">
            <v>0</v>
          </cell>
          <cell r="H1433">
            <v>0</v>
          </cell>
          <cell r="I1433">
            <v>0</v>
          </cell>
        </row>
        <row r="1434">
          <cell r="B1434" t="str">
            <v>BIDB556789</v>
          </cell>
          <cell r="D1434">
            <v>0</v>
          </cell>
          <cell r="F1434">
            <v>0</v>
          </cell>
          <cell r="H1434">
            <v>0</v>
          </cell>
          <cell r="I1434">
            <v>0</v>
          </cell>
        </row>
        <row r="1435">
          <cell r="B1435" t="str">
            <v>BIDB556789</v>
          </cell>
          <cell r="D1435">
            <v>0</v>
          </cell>
          <cell r="F1435">
            <v>0</v>
          </cell>
          <cell r="H1435">
            <v>0</v>
          </cell>
          <cell r="I1435">
            <v>0</v>
          </cell>
        </row>
        <row r="1436">
          <cell r="B1436" t="str">
            <v>BIDB556789</v>
          </cell>
          <cell r="D1436">
            <v>0</v>
          </cell>
          <cell r="F1436">
            <v>0</v>
          </cell>
          <cell r="H1436">
            <v>0</v>
          </cell>
          <cell r="I1436">
            <v>0</v>
          </cell>
        </row>
        <row r="1437">
          <cell r="B1437" t="str">
            <v>BIDB556789</v>
          </cell>
          <cell r="D1437">
            <v>0</v>
          </cell>
          <cell r="F1437">
            <v>0</v>
          </cell>
          <cell r="H1437">
            <v>0</v>
          </cell>
          <cell r="I1437">
            <v>0</v>
          </cell>
        </row>
        <row r="1438">
          <cell r="B1438" t="str">
            <v>BIDB556789</v>
          </cell>
          <cell r="D1438">
            <v>0</v>
          </cell>
          <cell r="F1438">
            <v>0</v>
          </cell>
          <cell r="H1438">
            <v>0</v>
          </cell>
          <cell r="I1438">
            <v>0</v>
          </cell>
        </row>
        <row r="1439">
          <cell r="B1439" t="str">
            <v>BIDB556789</v>
          </cell>
          <cell r="D1439">
            <v>0</v>
          </cell>
          <cell r="F1439">
            <v>0</v>
          </cell>
          <cell r="H1439">
            <v>0</v>
          </cell>
          <cell r="I1439">
            <v>0</v>
          </cell>
        </row>
        <row r="1440">
          <cell r="B1440" t="str">
            <v>BIDB556789</v>
          </cell>
          <cell r="D1440">
            <v>0</v>
          </cell>
          <cell r="F1440">
            <v>0</v>
          </cell>
          <cell r="H1440">
            <v>0</v>
          </cell>
          <cell r="I1440">
            <v>0</v>
          </cell>
        </row>
        <row r="1441">
          <cell r="B1441" t="str">
            <v>BIDB556789</v>
          </cell>
          <cell r="D1441">
            <v>0</v>
          </cell>
          <cell r="F1441">
            <v>0</v>
          </cell>
          <cell r="H1441">
            <v>0</v>
          </cell>
          <cell r="I1441">
            <v>0</v>
          </cell>
        </row>
        <row r="1442">
          <cell r="B1442" t="str">
            <v>BIDB556789</v>
          </cell>
          <cell r="D1442">
            <v>0</v>
          </cell>
          <cell r="F1442">
            <v>0</v>
          </cell>
          <cell r="H1442">
            <v>0</v>
          </cell>
          <cell r="I1442">
            <v>0</v>
          </cell>
        </row>
        <row r="1443">
          <cell r="B1443" t="str">
            <v>BIDB556789</v>
          </cell>
          <cell r="D1443">
            <v>0</v>
          </cell>
          <cell r="F1443">
            <v>0</v>
          </cell>
          <cell r="H1443">
            <v>0</v>
          </cell>
          <cell r="I1443">
            <v>0</v>
          </cell>
        </row>
        <row r="1444">
          <cell r="B1444" t="str">
            <v>BIDB556789</v>
          </cell>
          <cell r="D1444">
            <v>0</v>
          </cell>
          <cell r="F1444">
            <v>0</v>
          </cell>
          <cell r="H1444">
            <v>0</v>
          </cell>
          <cell r="I1444">
            <v>0</v>
          </cell>
        </row>
        <row r="1445">
          <cell r="B1445" t="str">
            <v>BIDB556789</v>
          </cell>
          <cell r="D1445">
            <v>0</v>
          </cell>
          <cell r="F1445">
            <v>0</v>
          </cell>
          <cell r="H1445">
            <v>0</v>
          </cell>
          <cell r="I1445">
            <v>0</v>
          </cell>
        </row>
        <row r="1446">
          <cell r="B1446" t="str">
            <v>BIDB556789</v>
          </cell>
          <cell r="D1446">
            <v>0</v>
          </cell>
          <cell r="F1446">
            <v>0</v>
          </cell>
          <cell r="H1446">
            <v>0</v>
          </cell>
          <cell r="I1446">
            <v>0</v>
          </cell>
        </row>
        <row r="1447">
          <cell r="B1447" t="str">
            <v>BIDB556789</v>
          </cell>
          <cell r="D1447">
            <v>0</v>
          </cell>
          <cell r="F1447">
            <v>0</v>
          </cell>
          <cell r="H1447">
            <v>0</v>
          </cell>
          <cell r="I1447">
            <v>0</v>
          </cell>
        </row>
        <row r="1448">
          <cell r="B1448" t="str">
            <v>BIDB556789</v>
          </cell>
          <cell r="D1448">
            <v>0</v>
          </cell>
          <cell r="F1448">
            <v>0</v>
          </cell>
          <cell r="H1448">
            <v>0</v>
          </cell>
          <cell r="I1448">
            <v>0</v>
          </cell>
        </row>
        <row r="1449">
          <cell r="B1449" t="str">
            <v>BIDB556789</v>
          </cell>
          <cell r="D1449">
            <v>0</v>
          </cell>
          <cell r="F1449">
            <v>0</v>
          </cell>
          <cell r="H1449">
            <v>0</v>
          </cell>
          <cell r="I1449">
            <v>0</v>
          </cell>
        </row>
        <row r="1450">
          <cell r="B1450" t="str">
            <v>BIDB556789</v>
          </cell>
          <cell r="D1450">
            <v>0</v>
          </cell>
          <cell r="F1450">
            <v>0</v>
          </cell>
          <cell r="H1450">
            <v>0</v>
          </cell>
          <cell r="I1450">
            <v>0</v>
          </cell>
        </row>
        <row r="1451">
          <cell r="B1451" t="str">
            <v>BIDB556789</v>
          </cell>
          <cell r="D1451">
            <v>0</v>
          </cell>
          <cell r="F1451">
            <v>0</v>
          </cell>
          <cell r="H1451">
            <v>0</v>
          </cell>
          <cell r="I1451">
            <v>0</v>
          </cell>
        </row>
        <row r="1452">
          <cell r="B1452" t="str">
            <v>BIDB556789</v>
          </cell>
          <cell r="D1452">
            <v>0</v>
          </cell>
          <cell r="F1452">
            <v>0</v>
          </cell>
          <cell r="H1452">
            <v>0</v>
          </cell>
          <cell r="I1452">
            <v>0</v>
          </cell>
        </row>
        <row r="1453">
          <cell r="B1453" t="str">
            <v>BIDB556789</v>
          </cell>
          <cell r="D1453">
            <v>0</v>
          </cell>
          <cell r="F1453">
            <v>0</v>
          </cell>
          <cell r="H1453">
            <v>0</v>
          </cell>
          <cell r="I1453">
            <v>0</v>
          </cell>
        </row>
        <row r="1454">
          <cell r="B1454" t="str">
            <v>BIDB556789</v>
          </cell>
          <cell r="D1454">
            <v>0</v>
          </cell>
          <cell r="F1454">
            <v>0</v>
          </cell>
          <cell r="H1454">
            <v>0</v>
          </cell>
          <cell r="I1454">
            <v>0</v>
          </cell>
        </row>
        <row r="1455">
          <cell r="B1455" t="str">
            <v>BIDB556789</v>
          </cell>
          <cell r="D1455">
            <v>0</v>
          </cell>
          <cell r="F1455">
            <v>0</v>
          </cell>
          <cell r="H1455">
            <v>0</v>
          </cell>
          <cell r="I1455">
            <v>0</v>
          </cell>
        </row>
        <row r="1456">
          <cell r="B1456" t="str">
            <v>BIDB556789</v>
          </cell>
          <cell r="D1456">
            <v>0</v>
          </cell>
          <cell r="F1456">
            <v>0</v>
          </cell>
          <cell r="H1456">
            <v>0</v>
          </cell>
          <cell r="I1456">
            <v>0</v>
          </cell>
        </row>
        <row r="1457">
          <cell r="B1457" t="str">
            <v>BIDB556789</v>
          </cell>
          <cell r="D1457">
            <v>0</v>
          </cell>
          <cell r="F1457">
            <v>0</v>
          </cell>
          <cell r="H1457">
            <v>0</v>
          </cell>
          <cell r="I1457">
            <v>0</v>
          </cell>
        </row>
        <row r="1458">
          <cell r="B1458" t="str">
            <v>BIDB556789</v>
          </cell>
          <cell r="D1458">
            <v>0</v>
          </cell>
          <cell r="F1458">
            <v>0</v>
          </cell>
          <cell r="H1458">
            <v>0</v>
          </cell>
          <cell r="I1458">
            <v>0</v>
          </cell>
        </row>
        <row r="1459">
          <cell r="B1459" t="str">
            <v>BIDB556789</v>
          </cell>
          <cell r="D1459">
            <v>0</v>
          </cell>
          <cell r="F1459">
            <v>0</v>
          </cell>
          <cell r="H1459">
            <v>0</v>
          </cell>
          <cell r="I1459">
            <v>0</v>
          </cell>
        </row>
        <row r="1460">
          <cell r="B1460" t="str">
            <v>BIDB556789</v>
          </cell>
          <cell r="D1460">
            <v>0</v>
          </cell>
          <cell r="F1460">
            <v>0</v>
          </cell>
          <cell r="H1460">
            <v>0</v>
          </cell>
          <cell r="I1460">
            <v>0</v>
          </cell>
        </row>
        <row r="1461">
          <cell r="B1461" t="str">
            <v>BIDB556789</v>
          </cell>
          <cell r="D1461">
            <v>0</v>
          </cell>
          <cell r="F1461">
            <v>0</v>
          </cell>
          <cell r="H1461">
            <v>0</v>
          </cell>
          <cell r="I1461">
            <v>0</v>
          </cell>
        </row>
        <row r="1462">
          <cell r="B1462" t="str">
            <v>BIDB556789</v>
          </cell>
          <cell r="D1462">
            <v>0</v>
          </cell>
          <cell r="F1462">
            <v>0</v>
          </cell>
          <cell r="H1462">
            <v>0</v>
          </cell>
          <cell r="I1462">
            <v>0</v>
          </cell>
        </row>
        <row r="1463">
          <cell r="B1463" t="str">
            <v>BIDB556789</v>
          </cell>
          <cell r="D1463">
            <v>0</v>
          </cell>
          <cell r="F1463">
            <v>0</v>
          </cell>
          <cell r="H1463">
            <v>0</v>
          </cell>
          <cell r="I1463">
            <v>0</v>
          </cell>
        </row>
        <row r="1464">
          <cell r="B1464" t="str">
            <v>BIDB556789</v>
          </cell>
          <cell r="D1464">
            <v>0</v>
          </cell>
          <cell r="F1464">
            <v>0</v>
          </cell>
          <cell r="H1464">
            <v>0</v>
          </cell>
          <cell r="I1464">
            <v>0</v>
          </cell>
        </row>
        <row r="1465">
          <cell r="B1465" t="str">
            <v>BIDB556789</v>
          </cell>
          <cell r="D1465">
            <v>0</v>
          </cell>
          <cell r="F1465">
            <v>0</v>
          </cell>
          <cell r="H1465">
            <v>0</v>
          </cell>
          <cell r="I1465">
            <v>0</v>
          </cell>
        </row>
        <row r="1466">
          <cell r="B1466" t="str">
            <v>BIDB556789</v>
          </cell>
          <cell r="D1466">
            <v>0</v>
          </cell>
          <cell r="F1466">
            <v>0</v>
          </cell>
          <cell r="H1466">
            <v>0</v>
          </cell>
          <cell r="I1466">
            <v>0</v>
          </cell>
        </row>
        <row r="1467">
          <cell r="B1467" t="str">
            <v>BIDB556789</v>
          </cell>
          <cell r="D1467">
            <v>0</v>
          </cell>
          <cell r="F1467">
            <v>0</v>
          </cell>
          <cell r="H1467">
            <v>0</v>
          </cell>
          <cell r="I1467">
            <v>0</v>
          </cell>
        </row>
        <row r="1468">
          <cell r="B1468" t="str">
            <v>BIDB556789</v>
          </cell>
          <cell r="D1468">
            <v>0</v>
          </cell>
          <cell r="F1468">
            <v>0</v>
          </cell>
          <cell r="H1468">
            <v>0</v>
          </cell>
          <cell r="I1468">
            <v>0</v>
          </cell>
        </row>
        <row r="1469">
          <cell r="B1469" t="str">
            <v>BIDB556789</v>
          </cell>
          <cell r="D1469">
            <v>0</v>
          </cell>
          <cell r="F1469">
            <v>0</v>
          </cell>
          <cell r="H1469">
            <v>0</v>
          </cell>
          <cell r="I1469">
            <v>0</v>
          </cell>
        </row>
        <row r="1470">
          <cell r="B1470" t="str">
            <v>BIDB556789</v>
          </cell>
          <cell r="D1470">
            <v>0</v>
          </cell>
          <cell r="F1470">
            <v>0</v>
          </cell>
          <cell r="H1470">
            <v>0</v>
          </cell>
          <cell r="I1470">
            <v>0</v>
          </cell>
        </row>
        <row r="1471">
          <cell r="B1471" t="str">
            <v>BIDB556789</v>
          </cell>
          <cell r="D1471">
            <v>0</v>
          </cell>
          <cell r="F1471">
            <v>0</v>
          </cell>
          <cell r="H1471">
            <v>0</v>
          </cell>
          <cell r="I1471">
            <v>0</v>
          </cell>
        </row>
        <row r="1472">
          <cell r="B1472" t="str">
            <v>BIDB556789</v>
          </cell>
          <cell r="D1472">
            <v>0</v>
          </cell>
          <cell r="F1472">
            <v>0</v>
          </cell>
          <cell r="H1472">
            <v>0</v>
          </cell>
          <cell r="I1472">
            <v>0</v>
          </cell>
        </row>
        <row r="1473">
          <cell r="B1473" t="str">
            <v>BIDB556789</v>
          </cell>
          <cell r="D1473">
            <v>0</v>
          </cell>
          <cell r="F1473">
            <v>0</v>
          </cell>
          <cell r="H1473">
            <v>0</v>
          </cell>
          <cell r="I1473">
            <v>0</v>
          </cell>
        </row>
        <row r="1474">
          <cell r="B1474" t="str">
            <v>BIDB556789</v>
          </cell>
          <cell r="D1474">
            <v>0</v>
          </cell>
          <cell r="F1474">
            <v>0</v>
          </cell>
          <cell r="H1474">
            <v>0</v>
          </cell>
          <cell r="I1474">
            <v>0</v>
          </cell>
        </row>
        <row r="1475">
          <cell r="B1475" t="str">
            <v>BIDB556789</v>
          </cell>
          <cell r="D1475">
            <v>0</v>
          </cell>
          <cell r="F1475">
            <v>0</v>
          </cell>
          <cell r="H1475">
            <v>0</v>
          </cell>
          <cell r="I1475">
            <v>0</v>
          </cell>
        </row>
        <row r="1476">
          <cell r="B1476" t="str">
            <v>BIDB556789</v>
          </cell>
          <cell r="D1476">
            <v>0</v>
          </cell>
          <cell r="F1476">
            <v>0</v>
          </cell>
          <cell r="H1476">
            <v>0</v>
          </cell>
          <cell r="I1476">
            <v>0</v>
          </cell>
        </row>
        <row r="1477">
          <cell r="B1477" t="str">
            <v>BIDB556789</v>
          </cell>
          <cell r="D1477">
            <v>0</v>
          </cell>
          <cell r="F1477">
            <v>0</v>
          </cell>
          <cell r="H1477">
            <v>0</v>
          </cell>
          <cell r="I1477">
            <v>0</v>
          </cell>
        </row>
        <row r="1478">
          <cell r="B1478" t="str">
            <v>BIDB556789</v>
          </cell>
          <cell r="D1478">
            <v>0</v>
          </cell>
          <cell r="F1478">
            <v>0</v>
          </cell>
          <cell r="H1478">
            <v>0</v>
          </cell>
          <cell r="I1478">
            <v>0</v>
          </cell>
        </row>
        <row r="1479">
          <cell r="B1479" t="str">
            <v>BIDB556789</v>
          </cell>
          <cell r="D1479">
            <v>0</v>
          </cell>
          <cell r="F1479">
            <v>0</v>
          </cell>
          <cell r="H1479">
            <v>0</v>
          </cell>
          <cell r="I1479">
            <v>0</v>
          </cell>
        </row>
        <row r="1480">
          <cell r="B1480" t="str">
            <v>BIDB556789</v>
          </cell>
          <cell r="D1480">
            <v>0</v>
          </cell>
          <cell r="F1480">
            <v>0</v>
          </cell>
          <cell r="H1480">
            <v>0</v>
          </cell>
          <cell r="I1480">
            <v>0</v>
          </cell>
        </row>
        <row r="1481">
          <cell r="B1481" t="str">
            <v>BIDB556789</v>
          </cell>
          <cell r="D1481">
            <v>0</v>
          </cell>
          <cell r="F1481">
            <v>0</v>
          </cell>
          <cell r="H1481">
            <v>0</v>
          </cell>
          <cell r="I1481">
            <v>0</v>
          </cell>
        </row>
        <row r="1482">
          <cell r="B1482" t="str">
            <v>BIDB556789</v>
          </cell>
          <cell r="D1482">
            <v>0</v>
          </cell>
          <cell r="F1482">
            <v>0</v>
          </cell>
          <cell r="H1482">
            <v>0</v>
          </cell>
          <cell r="I1482">
            <v>0</v>
          </cell>
        </row>
        <row r="1483">
          <cell r="B1483" t="str">
            <v>BIDB556789</v>
          </cell>
          <cell r="D1483">
            <v>0</v>
          </cell>
          <cell r="F1483">
            <v>0</v>
          </cell>
          <cell r="H1483">
            <v>0</v>
          </cell>
          <cell r="I1483">
            <v>0</v>
          </cell>
        </row>
        <row r="1484">
          <cell r="B1484" t="str">
            <v>BIDB556789</v>
          </cell>
          <cell r="D1484">
            <v>0</v>
          </cell>
          <cell r="F1484">
            <v>0</v>
          </cell>
          <cell r="H1484">
            <v>0</v>
          </cell>
          <cell r="I1484">
            <v>0</v>
          </cell>
        </row>
        <row r="1485">
          <cell r="B1485" t="str">
            <v>BIDB556789</v>
          </cell>
          <cell r="D1485">
            <v>0</v>
          </cell>
          <cell r="F1485">
            <v>0</v>
          </cell>
          <cell r="H1485">
            <v>0</v>
          </cell>
          <cell r="I1485">
            <v>0</v>
          </cell>
        </row>
        <row r="1486">
          <cell r="B1486" t="str">
            <v>BIDB556789</v>
          </cell>
          <cell r="D1486">
            <v>0</v>
          </cell>
          <cell r="F1486">
            <v>0</v>
          </cell>
          <cell r="H1486">
            <v>0</v>
          </cell>
          <cell r="I1486">
            <v>0</v>
          </cell>
        </row>
        <row r="1487">
          <cell r="B1487" t="str">
            <v>BIDB556789</v>
          </cell>
          <cell r="D1487">
            <v>0</v>
          </cell>
          <cell r="F1487">
            <v>0</v>
          </cell>
          <cell r="H1487">
            <v>0</v>
          </cell>
          <cell r="I1487">
            <v>0</v>
          </cell>
        </row>
        <row r="1488">
          <cell r="B1488" t="str">
            <v>BIDB556789</v>
          </cell>
          <cell r="D1488">
            <v>0</v>
          </cell>
          <cell r="F1488">
            <v>0</v>
          </cell>
          <cell r="H1488">
            <v>0</v>
          </cell>
          <cell r="I1488">
            <v>0</v>
          </cell>
        </row>
        <row r="1489">
          <cell r="B1489" t="str">
            <v>BIDB556789</v>
          </cell>
          <cell r="D1489">
            <v>0</v>
          </cell>
          <cell r="F1489">
            <v>0</v>
          </cell>
          <cell r="H1489">
            <v>0</v>
          </cell>
          <cell r="I1489">
            <v>0</v>
          </cell>
        </row>
        <row r="1490">
          <cell r="B1490" t="str">
            <v>BIDB556789</v>
          </cell>
          <cell r="D1490">
            <v>0</v>
          </cell>
          <cell r="F1490">
            <v>0</v>
          </cell>
          <cell r="H1490">
            <v>0</v>
          </cell>
          <cell r="I1490">
            <v>0</v>
          </cell>
        </row>
        <row r="1491">
          <cell r="B1491" t="str">
            <v>BIDB556789</v>
          </cell>
          <cell r="D1491">
            <v>0</v>
          </cell>
          <cell r="F1491">
            <v>0</v>
          </cell>
          <cell r="H1491">
            <v>0</v>
          </cell>
          <cell r="I1491">
            <v>0</v>
          </cell>
        </row>
        <row r="1492">
          <cell r="B1492" t="str">
            <v>BIDB556789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</row>
        <row r="1493">
          <cell r="B1493" t="str">
            <v>BIDB556789</v>
          </cell>
          <cell r="D1493">
            <v>0</v>
          </cell>
          <cell r="F1493">
            <v>0</v>
          </cell>
          <cell r="H1493">
            <v>0</v>
          </cell>
          <cell r="I1493">
            <v>0</v>
          </cell>
        </row>
        <row r="1494">
          <cell r="B1494" t="str">
            <v>BIDB556789</v>
          </cell>
          <cell r="D1494">
            <v>0</v>
          </cell>
          <cell r="F1494">
            <v>0</v>
          </cell>
          <cell r="H1494">
            <v>0</v>
          </cell>
          <cell r="I1494">
            <v>0</v>
          </cell>
        </row>
        <row r="1495">
          <cell r="B1495" t="str">
            <v>BIDB556789</v>
          </cell>
          <cell r="D1495">
            <v>0</v>
          </cell>
          <cell r="F1495">
            <v>0</v>
          </cell>
          <cell r="H1495">
            <v>0</v>
          </cell>
          <cell r="I1495">
            <v>0</v>
          </cell>
        </row>
        <row r="1496">
          <cell r="B1496" t="str">
            <v>BIDB556789</v>
          </cell>
          <cell r="D1496">
            <v>0</v>
          </cell>
          <cell r="F1496">
            <v>0</v>
          </cell>
          <cell r="H1496">
            <v>0</v>
          </cell>
          <cell r="I1496">
            <v>0</v>
          </cell>
        </row>
        <row r="1497">
          <cell r="B1497" t="str">
            <v>BIDB556789</v>
          </cell>
          <cell r="D1497">
            <v>0</v>
          </cell>
          <cell r="F1497">
            <v>0</v>
          </cell>
          <cell r="H1497">
            <v>0</v>
          </cell>
          <cell r="I1497">
            <v>0</v>
          </cell>
        </row>
        <row r="1498">
          <cell r="B1498" t="str">
            <v>BIDB556789</v>
          </cell>
          <cell r="D1498">
            <v>0</v>
          </cell>
          <cell r="F1498">
            <v>0</v>
          </cell>
          <cell r="H1498">
            <v>0</v>
          </cell>
          <cell r="I1498">
            <v>0</v>
          </cell>
        </row>
        <row r="1499">
          <cell r="B1499" t="str">
            <v>BIDB556789</v>
          </cell>
          <cell r="D1499">
            <v>0</v>
          </cell>
          <cell r="F1499">
            <v>0</v>
          </cell>
          <cell r="H1499">
            <v>0</v>
          </cell>
          <cell r="I1499">
            <v>0</v>
          </cell>
        </row>
        <row r="1500">
          <cell r="B1500" t="str">
            <v>BIDB556789</v>
          </cell>
          <cell r="D1500">
            <v>0</v>
          </cell>
          <cell r="F1500">
            <v>0</v>
          </cell>
          <cell r="H1500">
            <v>0</v>
          </cell>
          <cell r="I1500">
            <v>0</v>
          </cell>
        </row>
        <row r="1501">
          <cell r="B1501" t="str">
            <v>BIDB556789</v>
          </cell>
          <cell r="D1501">
            <v>0</v>
          </cell>
          <cell r="F1501">
            <v>0</v>
          </cell>
          <cell r="H1501">
            <v>0</v>
          </cell>
          <cell r="I1501">
            <v>0</v>
          </cell>
        </row>
        <row r="1502">
          <cell r="B1502" t="str">
            <v>BIDB556789</v>
          </cell>
          <cell r="D1502">
            <v>0</v>
          </cell>
          <cell r="F1502">
            <v>0</v>
          </cell>
          <cell r="H1502">
            <v>0</v>
          </cell>
          <cell r="I1502">
            <v>0</v>
          </cell>
        </row>
        <row r="1503">
          <cell r="B1503" t="str">
            <v>BIDB556789</v>
          </cell>
          <cell r="D1503">
            <v>0</v>
          </cell>
          <cell r="F1503">
            <v>0</v>
          </cell>
          <cell r="H1503">
            <v>0</v>
          </cell>
          <cell r="I1503">
            <v>0</v>
          </cell>
        </row>
        <row r="1504">
          <cell r="B1504" t="str">
            <v>BIDB556789</v>
          </cell>
          <cell r="D1504">
            <v>0</v>
          </cell>
          <cell r="F1504">
            <v>0</v>
          </cell>
          <cell r="H1504">
            <v>0</v>
          </cell>
          <cell r="I1504">
            <v>0</v>
          </cell>
        </row>
        <row r="1505">
          <cell r="B1505" t="str">
            <v>BIDB556789</v>
          </cell>
          <cell r="D1505">
            <v>0</v>
          </cell>
          <cell r="F1505">
            <v>0</v>
          </cell>
          <cell r="H1505">
            <v>0</v>
          </cell>
          <cell r="I1505">
            <v>0</v>
          </cell>
        </row>
        <row r="1506">
          <cell r="B1506" t="str">
            <v>BIDB556789</v>
          </cell>
          <cell r="D1506">
            <v>0</v>
          </cell>
          <cell r="F1506">
            <v>0</v>
          </cell>
          <cell r="H1506">
            <v>0</v>
          </cell>
          <cell r="I1506">
            <v>0</v>
          </cell>
        </row>
        <row r="1507">
          <cell r="B1507" t="str">
            <v>BIDB556789</v>
          </cell>
          <cell r="D1507">
            <v>0</v>
          </cell>
          <cell r="F1507">
            <v>0</v>
          </cell>
          <cell r="H1507">
            <v>0</v>
          </cell>
          <cell r="I1507">
            <v>0</v>
          </cell>
        </row>
        <row r="1508">
          <cell r="B1508" t="str">
            <v>BIDB556789</v>
          </cell>
          <cell r="D1508">
            <v>0</v>
          </cell>
          <cell r="F1508">
            <v>0</v>
          </cell>
          <cell r="H1508">
            <v>0</v>
          </cell>
          <cell r="I1508">
            <v>0</v>
          </cell>
        </row>
        <row r="1509">
          <cell r="B1509" t="str">
            <v>BIDB556789</v>
          </cell>
          <cell r="D1509">
            <v>0</v>
          </cell>
          <cell r="F1509">
            <v>0</v>
          </cell>
          <cell r="H1509">
            <v>0</v>
          </cell>
          <cell r="I1509">
            <v>0</v>
          </cell>
        </row>
        <row r="1510">
          <cell r="B1510" t="str">
            <v>BIDB556789</v>
          </cell>
          <cell r="D1510">
            <v>0</v>
          </cell>
          <cell r="F1510">
            <v>0</v>
          </cell>
          <cell r="H1510">
            <v>0</v>
          </cell>
          <cell r="I1510">
            <v>0</v>
          </cell>
        </row>
        <row r="1511">
          <cell r="B1511" t="str">
            <v>BIDB556789</v>
          </cell>
          <cell r="D1511">
            <v>0</v>
          </cell>
          <cell r="F1511">
            <v>0</v>
          </cell>
          <cell r="H1511">
            <v>0</v>
          </cell>
          <cell r="I1511">
            <v>0</v>
          </cell>
        </row>
        <row r="1512">
          <cell r="B1512" t="str">
            <v>BIDB556789</v>
          </cell>
          <cell r="D1512">
            <v>0</v>
          </cell>
          <cell r="F1512">
            <v>0</v>
          </cell>
          <cell r="H1512">
            <v>0</v>
          </cell>
          <cell r="I1512">
            <v>0</v>
          </cell>
        </row>
        <row r="1513">
          <cell r="B1513" t="str">
            <v>BIDB556789</v>
          </cell>
          <cell r="D1513">
            <v>0</v>
          </cell>
          <cell r="F1513">
            <v>0</v>
          </cell>
          <cell r="H1513">
            <v>0</v>
          </cell>
          <cell r="I1513">
            <v>0</v>
          </cell>
        </row>
        <row r="1514">
          <cell r="B1514" t="str">
            <v>BIDB556789</v>
          </cell>
          <cell r="D1514">
            <v>0</v>
          </cell>
          <cell r="F1514">
            <v>0</v>
          </cell>
          <cell r="H1514">
            <v>0</v>
          </cell>
          <cell r="I1514">
            <v>0</v>
          </cell>
        </row>
        <row r="1515">
          <cell r="B1515" t="str">
            <v>BIDB556789</v>
          </cell>
          <cell r="D1515">
            <v>0</v>
          </cell>
          <cell r="F1515">
            <v>0</v>
          </cell>
          <cell r="H1515">
            <v>0</v>
          </cell>
          <cell r="I1515">
            <v>0</v>
          </cell>
        </row>
        <row r="1516">
          <cell r="B1516" t="str">
            <v>BIDB556789</v>
          </cell>
          <cell r="D1516">
            <v>0</v>
          </cell>
          <cell r="F1516">
            <v>0</v>
          </cell>
          <cell r="H1516">
            <v>0</v>
          </cell>
          <cell r="I1516">
            <v>0</v>
          </cell>
        </row>
        <row r="1517">
          <cell r="B1517" t="str">
            <v>BIDB556789</v>
          </cell>
          <cell r="D1517">
            <v>0</v>
          </cell>
          <cell r="F1517">
            <v>0</v>
          </cell>
          <cell r="H1517">
            <v>0</v>
          </cell>
          <cell r="I1517">
            <v>0</v>
          </cell>
        </row>
        <row r="1518">
          <cell r="B1518" t="str">
            <v>BIDB556789</v>
          </cell>
          <cell r="D1518">
            <v>0</v>
          </cell>
          <cell r="F1518">
            <v>0</v>
          </cell>
          <cell r="H1518">
            <v>0</v>
          </cell>
          <cell r="I1518">
            <v>0</v>
          </cell>
        </row>
        <row r="1519">
          <cell r="B1519" t="str">
            <v>BIDB556789</v>
          </cell>
          <cell r="D1519">
            <v>0</v>
          </cell>
          <cell r="F1519">
            <v>0</v>
          </cell>
          <cell r="H1519">
            <v>0</v>
          </cell>
          <cell r="I1519">
            <v>0</v>
          </cell>
        </row>
        <row r="1520">
          <cell r="B1520" t="str">
            <v>BIDB556789</v>
          </cell>
          <cell r="D1520">
            <v>0</v>
          </cell>
          <cell r="F1520">
            <v>0</v>
          </cell>
          <cell r="H1520">
            <v>0</v>
          </cell>
          <cell r="I1520">
            <v>0</v>
          </cell>
        </row>
        <row r="1521">
          <cell r="B1521" t="str">
            <v>BIDB556789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</row>
        <row r="1522">
          <cell r="B1522" t="str">
            <v>BIDB556789</v>
          </cell>
          <cell r="D1522">
            <v>0</v>
          </cell>
          <cell r="F1522">
            <v>0</v>
          </cell>
          <cell r="H1522">
            <v>0</v>
          </cell>
          <cell r="I1522">
            <v>0</v>
          </cell>
        </row>
        <row r="1523">
          <cell r="B1523" t="str">
            <v>BIDB556789</v>
          </cell>
          <cell r="D1523">
            <v>0</v>
          </cell>
          <cell r="F1523">
            <v>0</v>
          </cell>
          <cell r="H1523">
            <v>0</v>
          </cell>
          <cell r="I1523">
            <v>0</v>
          </cell>
        </row>
        <row r="1524">
          <cell r="B1524" t="str">
            <v>BIDB556789</v>
          </cell>
          <cell r="D1524">
            <v>0</v>
          </cell>
          <cell r="F1524">
            <v>0</v>
          </cell>
          <cell r="H1524">
            <v>0</v>
          </cell>
          <cell r="I1524">
            <v>0</v>
          </cell>
        </row>
        <row r="1525">
          <cell r="B1525" t="str">
            <v>BIDB556789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</row>
        <row r="1526">
          <cell r="B1526" t="str">
            <v>BIDB556789</v>
          </cell>
          <cell r="D1526">
            <v>0</v>
          </cell>
          <cell r="F1526">
            <v>0</v>
          </cell>
          <cell r="H1526">
            <v>0</v>
          </cell>
          <cell r="I1526">
            <v>0</v>
          </cell>
        </row>
        <row r="1527">
          <cell r="B1527" t="str">
            <v>BIDB556789</v>
          </cell>
          <cell r="D1527">
            <v>0</v>
          </cell>
          <cell r="F1527">
            <v>0</v>
          </cell>
          <cell r="H1527">
            <v>0</v>
          </cell>
          <cell r="I1527">
            <v>0</v>
          </cell>
        </row>
        <row r="1528">
          <cell r="B1528" t="str">
            <v>BIDB556789</v>
          </cell>
          <cell r="D1528">
            <v>0</v>
          </cell>
          <cell r="F1528">
            <v>0</v>
          </cell>
          <cell r="H1528">
            <v>0</v>
          </cell>
          <cell r="I1528">
            <v>0</v>
          </cell>
        </row>
        <row r="1529">
          <cell r="B1529" t="str">
            <v>BIDB556789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</row>
        <row r="1530">
          <cell r="B1530" t="str">
            <v>BIDB556789</v>
          </cell>
          <cell r="D1530">
            <v>0</v>
          </cell>
          <cell r="F1530">
            <v>0</v>
          </cell>
          <cell r="H1530">
            <v>0</v>
          </cell>
          <cell r="I1530">
            <v>0</v>
          </cell>
        </row>
        <row r="1531">
          <cell r="B1531" t="str">
            <v>BIDB556789</v>
          </cell>
          <cell r="D1531">
            <v>0</v>
          </cell>
          <cell r="F1531">
            <v>0</v>
          </cell>
          <cell r="H1531">
            <v>0</v>
          </cell>
          <cell r="I1531">
            <v>0</v>
          </cell>
        </row>
        <row r="1532">
          <cell r="B1532" t="str">
            <v>BIDB556789</v>
          </cell>
          <cell r="D1532">
            <v>0</v>
          </cell>
          <cell r="F1532">
            <v>0</v>
          </cell>
          <cell r="H1532">
            <v>0</v>
          </cell>
          <cell r="I1532">
            <v>0</v>
          </cell>
        </row>
        <row r="1533">
          <cell r="B1533" t="str">
            <v>BIDB556789</v>
          </cell>
          <cell r="D1533">
            <v>0</v>
          </cell>
          <cell r="F1533">
            <v>0</v>
          </cell>
          <cell r="H1533">
            <v>0</v>
          </cell>
          <cell r="I1533">
            <v>0</v>
          </cell>
        </row>
        <row r="1534">
          <cell r="B1534" t="str">
            <v>BIDB556789</v>
          </cell>
          <cell r="D1534">
            <v>0</v>
          </cell>
          <cell r="F1534">
            <v>0</v>
          </cell>
          <cell r="H1534">
            <v>0</v>
          </cell>
          <cell r="I1534">
            <v>0</v>
          </cell>
        </row>
        <row r="1535">
          <cell r="B1535" t="str">
            <v>BIDB556789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</row>
        <row r="1536">
          <cell r="B1536" t="str">
            <v>BIDB556789</v>
          </cell>
          <cell r="D1536">
            <v>0</v>
          </cell>
          <cell r="F1536">
            <v>0</v>
          </cell>
          <cell r="H1536">
            <v>0</v>
          </cell>
          <cell r="I1536">
            <v>0</v>
          </cell>
        </row>
        <row r="1537">
          <cell r="B1537" t="str">
            <v>BIDB556789</v>
          </cell>
          <cell r="D1537">
            <v>0</v>
          </cell>
          <cell r="F1537">
            <v>0</v>
          </cell>
          <cell r="H1537">
            <v>0</v>
          </cell>
          <cell r="I1537">
            <v>0</v>
          </cell>
        </row>
        <row r="1538">
          <cell r="B1538" t="str">
            <v>BIDB556789</v>
          </cell>
          <cell r="D1538">
            <v>0</v>
          </cell>
          <cell r="F1538">
            <v>0</v>
          </cell>
          <cell r="H1538">
            <v>0</v>
          </cell>
          <cell r="I1538">
            <v>0</v>
          </cell>
        </row>
        <row r="1539">
          <cell r="B1539" t="str">
            <v>BIDB556789</v>
          </cell>
          <cell r="D1539">
            <v>0</v>
          </cell>
          <cell r="F1539">
            <v>0</v>
          </cell>
          <cell r="H1539">
            <v>0</v>
          </cell>
          <cell r="I1539">
            <v>0</v>
          </cell>
        </row>
        <row r="1540">
          <cell r="B1540" t="str">
            <v>BIDB556789</v>
          </cell>
          <cell r="D1540">
            <v>0</v>
          </cell>
          <cell r="F1540">
            <v>0</v>
          </cell>
          <cell r="H1540">
            <v>0</v>
          </cell>
          <cell r="I1540">
            <v>0</v>
          </cell>
        </row>
        <row r="1541">
          <cell r="B1541" t="str">
            <v>BIDB556789</v>
          </cell>
          <cell r="D1541">
            <v>0</v>
          </cell>
          <cell r="F1541">
            <v>0</v>
          </cell>
          <cell r="H1541">
            <v>0</v>
          </cell>
          <cell r="I1541">
            <v>0</v>
          </cell>
        </row>
        <row r="1542">
          <cell r="B1542" t="str">
            <v>BIDB556789</v>
          </cell>
          <cell r="D1542">
            <v>0</v>
          </cell>
          <cell r="F1542">
            <v>0</v>
          </cell>
          <cell r="H1542">
            <v>0</v>
          </cell>
          <cell r="I1542">
            <v>0</v>
          </cell>
        </row>
        <row r="1543">
          <cell r="B1543" t="str">
            <v>BIDB556789</v>
          </cell>
          <cell r="D1543">
            <v>0</v>
          </cell>
          <cell r="F1543">
            <v>0</v>
          </cell>
          <cell r="H1543">
            <v>0</v>
          </cell>
          <cell r="I1543">
            <v>0</v>
          </cell>
        </row>
        <row r="1544">
          <cell r="B1544" t="str">
            <v>BIDB556789</v>
          </cell>
          <cell r="D1544">
            <v>0</v>
          </cell>
          <cell r="F1544">
            <v>0</v>
          </cell>
          <cell r="H1544">
            <v>0</v>
          </cell>
          <cell r="I1544">
            <v>0</v>
          </cell>
        </row>
        <row r="1545">
          <cell r="B1545" t="str">
            <v>BIDB556789</v>
          </cell>
          <cell r="D1545">
            <v>0</v>
          </cell>
          <cell r="F1545">
            <v>0</v>
          </cell>
          <cell r="H1545">
            <v>0</v>
          </cell>
          <cell r="I1545">
            <v>0</v>
          </cell>
        </row>
        <row r="1546">
          <cell r="B1546" t="str">
            <v>BIDB556789</v>
          </cell>
          <cell r="D1546">
            <v>0</v>
          </cell>
          <cell r="F1546">
            <v>0</v>
          </cell>
          <cell r="H1546">
            <v>0</v>
          </cell>
          <cell r="I1546">
            <v>0</v>
          </cell>
        </row>
        <row r="1547">
          <cell r="B1547" t="str">
            <v>BIDB556789</v>
          </cell>
          <cell r="D1547">
            <v>0</v>
          </cell>
          <cell r="F1547">
            <v>0</v>
          </cell>
          <cell r="H1547">
            <v>0</v>
          </cell>
          <cell r="I1547">
            <v>0</v>
          </cell>
        </row>
        <row r="1548">
          <cell r="B1548" t="str">
            <v>BIDB556789</v>
          </cell>
          <cell r="D1548">
            <v>0</v>
          </cell>
          <cell r="F1548">
            <v>0</v>
          </cell>
          <cell r="H1548">
            <v>0</v>
          </cell>
          <cell r="I1548">
            <v>0</v>
          </cell>
        </row>
        <row r="1549">
          <cell r="B1549" t="str">
            <v>BIDB556789</v>
          </cell>
          <cell r="D1549">
            <v>0</v>
          </cell>
          <cell r="F1549">
            <v>0</v>
          </cell>
          <cell r="H1549">
            <v>0</v>
          </cell>
          <cell r="I1549">
            <v>0</v>
          </cell>
        </row>
        <row r="1550">
          <cell r="B1550" t="str">
            <v>BIDB556789</v>
          </cell>
          <cell r="D1550">
            <v>0</v>
          </cell>
          <cell r="F1550">
            <v>0</v>
          </cell>
          <cell r="H1550">
            <v>0</v>
          </cell>
          <cell r="I1550">
            <v>0</v>
          </cell>
        </row>
        <row r="1551">
          <cell r="B1551" t="str">
            <v>BIDB556789</v>
          </cell>
          <cell r="D1551">
            <v>0</v>
          </cell>
          <cell r="F1551">
            <v>0</v>
          </cell>
          <cell r="H1551">
            <v>0</v>
          </cell>
          <cell r="I1551">
            <v>0</v>
          </cell>
        </row>
        <row r="1552">
          <cell r="B1552" t="str">
            <v>BIDB556789</v>
          </cell>
          <cell r="D1552">
            <v>0</v>
          </cell>
          <cell r="F1552">
            <v>0</v>
          </cell>
          <cell r="H1552">
            <v>0</v>
          </cell>
          <cell r="I1552">
            <v>0</v>
          </cell>
        </row>
        <row r="1553">
          <cell r="B1553" t="str">
            <v>BIDB556789</v>
          </cell>
          <cell r="D1553">
            <v>0</v>
          </cell>
          <cell r="F1553">
            <v>0</v>
          </cell>
          <cell r="H1553">
            <v>0</v>
          </cell>
          <cell r="I1553">
            <v>0</v>
          </cell>
        </row>
        <row r="1554">
          <cell r="B1554" t="str">
            <v>BIDB556789</v>
          </cell>
          <cell r="D1554">
            <v>0</v>
          </cell>
          <cell r="F1554">
            <v>0</v>
          </cell>
          <cell r="H1554">
            <v>0</v>
          </cell>
          <cell r="I1554">
            <v>0</v>
          </cell>
        </row>
        <row r="1555">
          <cell r="B1555" t="str">
            <v>BIDB556789</v>
          </cell>
          <cell r="D1555">
            <v>0</v>
          </cell>
          <cell r="F1555">
            <v>0</v>
          </cell>
          <cell r="H1555">
            <v>0</v>
          </cell>
          <cell r="I1555">
            <v>0</v>
          </cell>
        </row>
        <row r="1556">
          <cell r="B1556" t="str">
            <v>BIDB556789</v>
          </cell>
          <cell r="D1556">
            <v>0</v>
          </cell>
          <cell r="F1556">
            <v>0</v>
          </cell>
          <cell r="H1556">
            <v>0</v>
          </cell>
          <cell r="I1556">
            <v>0</v>
          </cell>
        </row>
        <row r="1557">
          <cell r="B1557" t="str">
            <v>BIDB556789</v>
          </cell>
          <cell r="D1557">
            <v>0</v>
          </cell>
          <cell r="F1557">
            <v>0</v>
          </cell>
          <cell r="H1557">
            <v>0</v>
          </cell>
          <cell r="I1557">
            <v>0</v>
          </cell>
        </row>
        <row r="1558">
          <cell r="B1558" t="str">
            <v>BIDB556789</v>
          </cell>
          <cell r="D1558">
            <v>0</v>
          </cell>
          <cell r="F1558">
            <v>0</v>
          </cell>
          <cell r="H1558">
            <v>0</v>
          </cell>
          <cell r="I1558">
            <v>0</v>
          </cell>
        </row>
        <row r="1559">
          <cell r="B1559" t="str">
            <v>BIDB556789</v>
          </cell>
          <cell r="D1559">
            <v>0</v>
          </cell>
          <cell r="F1559">
            <v>0</v>
          </cell>
          <cell r="H1559">
            <v>0</v>
          </cell>
          <cell r="I1559">
            <v>0</v>
          </cell>
        </row>
        <row r="1560">
          <cell r="B1560" t="str">
            <v>BIDB556789</v>
          </cell>
          <cell r="D1560">
            <v>0</v>
          </cell>
          <cell r="F1560">
            <v>0</v>
          </cell>
          <cell r="H1560">
            <v>0</v>
          </cell>
          <cell r="I1560">
            <v>0</v>
          </cell>
        </row>
        <row r="1561">
          <cell r="B1561" t="str">
            <v>BIDB556789</v>
          </cell>
          <cell r="D1561">
            <v>0</v>
          </cell>
          <cell r="F1561">
            <v>0</v>
          </cell>
          <cell r="H1561">
            <v>0</v>
          </cell>
          <cell r="I1561">
            <v>0</v>
          </cell>
        </row>
        <row r="1562">
          <cell r="B1562" t="str">
            <v>BIDB556789</v>
          </cell>
          <cell r="D1562">
            <v>0</v>
          </cell>
          <cell r="F1562">
            <v>0</v>
          </cell>
          <cell r="H1562">
            <v>0</v>
          </cell>
          <cell r="I1562">
            <v>0</v>
          </cell>
        </row>
        <row r="1563">
          <cell r="B1563" t="str">
            <v>BIDB556789</v>
          </cell>
          <cell r="D1563">
            <v>0</v>
          </cell>
          <cell r="F1563">
            <v>0</v>
          </cell>
          <cell r="H1563">
            <v>0</v>
          </cell>
          <cell r="I1563">
            <v>0</v>
          </cell>
        </row>
        <row r="1564">
          <cell r="B1564" t="str">
            <v>BIDB556789</v>
          </cell>
          <cell r="D1564">
            <v>0</v>
          </cell>
          <cell r="F1564">
            <v>0</v>
          </cell>
          <cell r="H1564">
            <v>0</v>
          </cell>
          <cell r="I1564">
            <v>0</v>
          </cell>
        </row>
        <row r="1565">
          <cell r="B1565" t="str">
            <v>BIDB556789</v>
          </cell>
          <cell r="D1565">
            <v>0</v>
          </cell>
          <cell r="F1565">
            <v>0</v>
          </cell>
          <cell r="H1565">
            <v>0</v>
          </cell>
          <cell r="I1565">
            <v>0</v>
          </cell>
        </row>
        <row r="1566">
          <cell r="B1566" t="str">
            <v>BIDB556789</v>
          </cell>
          <cell r="D1566">
            <v>0</v>
          </cell>
          <cell r="F1566">
            <v>0</v>
          </cell>
          <cell r="H1566">
            <v>0</v>
          </cell>
          <cell r="I1566">
            <v>0</v>
          </cell>
        </row>
        <row r="1567">
          <cell r="B1567" t="str">
            <v>BIDB556789</v>
          </cell>
          <cell r="D1567">
            <v>0</v>
          </cell>
          <cell r="F1567">
            <v>0</v>
          </cell>
          <cell r="H1567">
            <v>0</v>
          </cell>
          <cell r="I1567">
            <v>0</v>
          </cell>
        </row>
        <row r="1568">
          <cell r="B1568" t="str">
            <v>BIDB556789</v>
          </cell>
          <cell r="D1568">
            <v>0</v>
          </cell>
          <cell r="F1568">
            <v>0</v>
          </cell>
          <cell r="H1568">
            <v>0</v>
          </cell>
          <cell r="I1568">
            <v>0</v>
          </cell>
        </row>
        <row r="1569">
          <cell r="B1569" t="str">
            <v>BIDB556789</v>
          </cell>
          <cell r="D1569">
            <v>0</v>
          </cell>
          <cell r="F1569">
            <v>0</v>
          </cell>
          <cell r="H1569">
            <v>0</v>
          </cell>
          <cell r="I1569">
            <v>0</v>
          </cell>
        </row>
        <row r="1570">
          <cell r="B1570" t="str">
            <v>BIDB556789</v>
          </cell>
          <cell r="D1570">
            <v>0</v>
          </cell>
          <cell r="F1570">
            <v>0</v>
          </cell>
          <cell r="H1570">
            <v>0</v>
          </cell>
          <cell r="I1570">
            <v>0</v>
          </cell>
        </row>
        <row r="1571">
          <cell r="B1571" t="str">
            <v>BIDB556789</v>
          </cell>
          <cell r="D1571">
            <v>0</v>
          </cell>
          <cell r="F1571">
            <v>0</v>
          </cell>
          <cell r="H1571">
            <v>0</v>
          </cell>
          <cell r="I1571">
            <v>0</v>
          </cell>
        </row>
        <row r="1572">
          <cell r="B1572" t="str">
            <v>BIDB556789</v>
          </cell>
          <cell r="D1572">
            <v>0</v>
          </cell>
          <cell r="F1572">
            <v>0</v>
          </cell>
          <cell r="H1572">
            <v>0</v>
          </cell>
          <cell r="I1572">
            <v>0</v>
          </cell>
        </row>
        <row r="1573">
          <cell r="B1573" t="str">
            <v>BIDB556789</v>
          </cell>
          <cell r="D1573">
            <v>0</v>
          </cell>
          <cell r="F1573">
            <v>0</v>
          </cell>
          <cell r="H1573">
            <v>0</v>
          </cell>
          <cell r="I1573">
            <v>0</v>
          </cell>
        </row>
        <row r="1574">
          <cell r="B1574" t="str">
            <v>BIDB556789</v>
          </cell>
          <cell r="D1574">
            <v>0</v>
          </cell>
          <cell r="F1574">
            <v>0</v>
          </cell>
          <cell r="H1574">
            <v>0</v>
          </cell>
          <cell r="I1574">
            <v>0</v>
          </cell>
        </row>
        <row r="1575">
          <cell r="B1575" t="str">
            <v>BIDB556789</v>
          </cell>
          <cell r="D1575">
            <v>0</v>
          </cell>
          <cell r="F1575">
            <v>0</v>
          </cell>
          <cell r="H1575">
            <v>0</v>
          </cell>
          <cell r="I1575">
            <v>0</v>
          </cell>
        </row>
        <row r="1576">
          <cell r="B1576" t="str">
            <v>BIDB556789</v>
          </cell>
          <cell r="D1576">
            <v>0</v>
          </cell>
          <cell r="F1576">
            <v>0</v>
          </cell>
          <cell r="H1576">
            <v>0</v>
          </cell>
          <cell r="I1576">
            <v>0</v>
          </cell>
        </row>
        <row r="1577">
          <cell r="B1577" t="str">
            <v>BIDB556789</v>
          </cell>
          <cell r="D1577">
            <v>0</v>
          </cell>
          <cell r="F1577">
            <v>0</v>
          </cell>
          <cell r="H1577">
            <v>0</v>
          </cell>
          <cell r="I1577">
            <v>0</v>
          </cell>
        </row>
        <row r="1578">
          <cell r="B1578" t="str">
            <v>BIDB556789</v>
          </cell>
          <cell r="D1578">
            <v>0</v>
          </cell>
          <cell r="F1578">
            <v>0</v>
          </cell>
          <cell r="H1578">
            <v>0</v>
          </cell>
          <cell r="I1578">
            <v>0</v>
          </cell>
        </row>
        <row r="1579">
          <cell r="B1579" t="str">
            <v>BIDB556789</v>
          </cell>
          <cell r="D1579">
            <v>0</v>
          </cell>
          <cell r="F1579">
            <v>0</v>
          </cell>
          <cell r="H1579">
            <v>0</v>
          </cell>
          <cell r="I1579">
            <v>0</v>
          </cell>
        </row>
        <row r="1580">
          <cell r="B1580" t="str">
            <v>BIDB556789</v>
          </cell>
          <cell r="D1580">
            <v>0</v>
          </cell>
          <cell r="F1580">
            <v>0</v>
          </cell>
          <cell r="H1580">
            <v>0</v>
          </cell>
          <cell r="I1580">
            <v>0</v>
          </cell>
        </row>
        <row r="1581">
          <cell r="B1581" t="str">
            <v>BIDB556789</v>
          </cell>
          <cell r="D1581">
            <v>0</v>
          </cell>
          <cell r="F1581">
            <v>0</v>
          </cell>
          <cell r="H1581">
            <v>0</v>
          </cell>
          <cell r="I1581">
            <v>0</v>
          </cell>
        </row>
        <row r="1582">
          <cell r="B1582" t="str">
            <v>BIDB556789</v>
          </cell>
          <cell r="D1582">
            <v>0</v>
          </cell>
          <cell r="F1582">
            <v>0</v>
          </cell>
          <cell r="H1582">
            <v>0</v>
          </cell>
          <cell r="I1582">
            <v>0</v>
          </cell>
        </row>
        <row r="1583">
          <cell r="B1583" t="str">
            <v>BIDB556789</v>
          </cell>
          <cell r="D1583">
            <v>0</v>
          </cell>
          <cell r="F1583">
            <v>0</v>
          </cell>
          <cell r="H1583">
            <v>0</v>
          </cell>
          <cell r="I1583">
            <v>0</v>
          </cell>
        </row>
        <row r="1584">
          <cell r="B1584" t="str">
            <v>BIDB556789</v>
          </cell>
          <cell r="D1584">
            <v>0</v>
          </cell>
          <cell r="F1584">
            <v>0</v>
          </cell>
          <cell r="H1584">
            <v>0</v>
          </cell>
          <cell r="I1584">
            <v>0</v>
          </cell>
        </row>
        <row r="1585">
          <cell r="B1585" t="str">
            <v>BIDB556789</v>
          </cell>
          <cell r="D1585">
            <v>0</v>
          </cell>
          <cell r="F1585">
            <v>0</v>
          </cell>
          <cell r="H1585">
            <v>0</v>
          </cell>
          <cell r="I1585">
            <v>0</v>
          </cell>
        </row>
        <row r="1586">
          <cell r="B1586" t="str">
            <v>BIDB556789</v>
          </cell>
          <cell r="D1586">
            <v>0</v>
          </cell>
          <cell r="F1586">
            <v>0</v>
          </cell>
          <cell r="H1586">
            <v>0</v>
          </cell>
          <cell r="I1586">
            <v>0</v>
          </cell>
        </row>
        <row r="1587">
          <cell r="B1587" t="str">
            <v>BIDB556789</v>
          </cell>
          <cell r="D1587">
            <v>0</v>
          </cell>
          <cell r="F1587">
            <v>0</v>
          </cell>
          <cell r="H1587">
            <v>0</v>
          </cell>
          <cell r="I1587">
            <v>0</v>
          </cell>
        </row>
        <row r="1588">
          <cell r="B1588" t="str">
            <v>BIDB556789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</row>
        <row r="1589">
          <cell r="B1589" t="str">
            <v>BIDB556789</v>
          </cell>
          <cell r="D1589">
            <v>0</v>
          </cell>
          <cell r="F1589">
            <v>0</v>
          </cell>
          <cell r="H1589">
            <v>0</v>
          </cell>
          <cell r="I1589">
            <v>0</v>
          </cell>
        </row>
        <row r="1590">
          <cell r="B1590" t="str">
            <v>BIDB556789</v>
          </cell>
          <cell r="D1590">
            <v>0</v>
          </cell>
          <cell r="F1590">
            <v>0</v>
          </cell>
          <cell r="H1590">
            <v>0</v>
          </cell>
          <cell r="I1590">
            <v>0</v>
          </cell>
        </row>
        <row r="1591">
          <cell r="B1591" t="str">
            <v>BIDB556789</v>
          </cell>
          <cell r="D1591">
            <v>0</v>
          </cell>
          <cell r="F1591">
            <v>0</v>
          </cell>
          <cell r="H1591">
            <v>0</v>
          </cell>
          <cell r="I1591">
            <v>0</v>
          </cell>
        </row>
        <row r="1592">
          <cell r="B1592" t="str">
            <v>BIDB556789</v>
          </cell>
          <cell r="D1592">
            <v>0</v>
          </cell>
          <cell r="F1592">
            <v>0</v>
          </cell>
          <cell r="H1592">
            <v>0</v>
          </cell>
          <cell r="I1592">
            <v>0</v>
          </cell>
        </row>
        <row r="1593">
          <cell r="B1593" t="str">
            <v>BIDB556789</v>
          </cell>
          <cell r="D1593">
            <v>0</v>
          </cell>
          <cell r="F1593">
            <v>0</v>
          </cell>
          <cell r="H1593">
            <v>0</v>
          </cell>
          <cell r="I1593">
            <v>0</v>
          </cell>
        </row>
        <row r="1594">
          <cell r="B1594" t="str">
            <v>BIDB556789</v>
          </cell>
          <cell r="D1594">
            <v>0</v>
          </cell>
          <cell r="F1594">
            <v>0</v>
          </cell>
          <cell r="H1594">
            <v>0</v>
          </cell>
          <cell r="I1594">
            <v>0</v>
          </cell>
        </row>
        <row r="1595">
          <cell r="B1595" t="str">
            <v>BIDB556789</v>
          </cell>
          <cell r="D1595">
            <v>0</v>
          </cell>
          <cell r="F1595">
            <v>0</v>
          </cell>
          <cell r="H1595">
            <v>0</v>
          </cell>
          <cell r="I1595">
            <v>0</v>
          </cell>
        </row>
        <row r="1596">
          <cell r="B1596" t="str">
            <v>BIDB556789</v>
          </cell>
          <cell r="D1596">
            <v>0</v>
          </cell>
          <cell r="F1596">
            <v>0</v>
          </cell>
          <cell r="H1596">
            <v>0</v>
          </cell>
          <cell r="I1596">
            <v>0</v>
          </cell>
        </row>
        <row r="1597">
          <cell r="B1597" t="str">
            <v>BIDB556789</v>
          </cell>
          <cell r="D1597">
            <v>0</v>
          </cell>
          <cell r="F1597">
            <v>0</v>
          </cell>
          <cell r="H1597">
            <v>0</v>
          </cell>
          <cell r="I1597">
            <v>0</v>
          </cell>
        </row>
        <row r="1598">
          <cell r="B1598" t="str">
            <v>BIDB556789</v>
          </cell>
          <cell r="D1598">
            <v>0</v>
          </cell>
          <cell r="F1598">
            <v>0</v>
          </cell>
          <cell r="H1598">
            <v>0</v>
          </cell>
          <cell r="I1598">
            <v>0</v>
          </cell>
        </row>
        <row r="1599">
          <cell r="B1599" t="str">
            <v>BIDB556789</v>
          </cell>
          <cell r="D1599">
            <v>0</v>
          </cell>
          <cell r="F1599">
            <v>0</v>
          </cell>
          <cell r="H1599">
            <v>0</v>
          </cell>
          <cell r="I1599">
            <v>0</v>
          </cell>
        </row>
        <row r="1600">
          <cell r="B1600" t="str">
            <v>BIDB556789</v>
          </cell>
          <cell r="D1600">
            <v>0</v>
          </cell>
          <cell r="F1600">
            <v>0</v>
          </cell>
          <cell r="H1600">
            <v>0</v>
          </cell>
          <cell r="I1600">
            <v>0</v>
          </cell>
        </row>
        <row r="1601">
          <cell r="B1601" t="str">
            <v>BIDB556789</v>
          </cell>
          <cell r="D1601">
            <v>0</v>
          </cell>
          <cell r="F1601">
            <v>0</v>
          </cell>
          <cell r="H1601">
            <v>0</v>
          </cell>
          <cell r="I1601">
            <v>0</v>
          </cell>
        </row>
        <row r="1602">
          <cell r="B1602" t="str">
            <v>BIDB556789</v>
          </cell>
          <cell r="D1602">
            <v>0</v>
          </cell>
          <cell r="F1602">
            <v>0</v>
          </cell>
          <cell r="H1602">
            <v>0</v>
          </cell>
          <cell r="I1602">
            <v>0</v>
          </cell>
        </row>
        <row r="1603">
          <cell r="B1603" t="str">
            <v>BIDB556789</v>
          </cell>
          <cell r="D1603">
            <v>0</v>
          </cell>
          <cell r="F1603">
            <v>0</v>
          </cell>
          <cell r="H1603">
            <v>0</v>
          </cell>
          <cell r="I1603">
            <v>0</v>
          </cell>
        </row>
        <row r="1604">
          <cell r="B1604" t="str">
            <v>BIDB556789</v>
          </cell>
          <cell r="D1604">
            <v>0</v>
          </cell>
          <cell r="F1604">
            <v>0</v>
          </cell>
          <cell r="H1604">
            <v>0</v>
          </cell>
          <cell r="I1604">
            <v>0</v>
          </cell>
        </row>
        <row r="1605">
          <cell r="B1605" t="str">
            <v>BIDB556789</v>
          </cell>
          <cell r="D1605">
            <v>0</v>
          </cell>
          <cell r="F1605">
            <v>0</v>
          </cell>
          <cell r="H1605">
            <v>0</v>
          </cell>
          <cell r="I1605">
            <v>0</v>
          </cell>
        </row>
        <row r="1606">
          <cell r="B1606" t="str">
            <v>BIDB556789</v>
          </cell>
          <cell r="D1606">
            <v>0</v>
          </cell>
          <cell r="F1606">
            <v>0</v>
          </cell>
          <cell r="H1606">
            <v>0</v>
          </cell>
          <cell r="I1606">
            <v>0</v>
          </cell>
        </row>
        <row r="1607">
          <cell r="B1607" t="str">
            <v>BIDB556789</v>
          </cell>
          <cell r="D1607">
            <v>0</v>
          </cell>
          <cell r="F1607">
            <v>0</v>
          </cell>
          <cell r="H1607">
            <v>0</v>
          </cell>
          <cell r="I1607">
            <v>0</v>
          </cell>
        </row>
        <row r="1608">
          <cell r="B1608" t="str">
            <v>BIDB556789</v>
          </cell>
          <cell r="D1608">
            <v>0</v>
          </cell>
          <cell r="F1608">
            <v>0</v>
          </cell>
          <cell r="H1608">
            <v>0</v>
          </cell>
          <cell r="I1608">
            <v>0</v>
          </cell>
        </row>
        <row r="1609">
          <cell r="B1609" t="str">
            <v>BIDB556789</v>
          </cell>
          <cell r="D1609">
            <v>0</v>
          </cell>
          <cell r="F1609">
            <v>0</v>
          </cell>
          <cell r="H1609">
            <v>0</v>
          </cell>
          <cell r="I1609">
            <v>0</v>
          </cell>
        </row>
        <row r="1610">
          <cell r="B1610" t="str">
            <v>BIDB556789</v>
          </cell>
          <cell r="D1610">
            <v>0</v>
          </cell>
          <cell r="F1610">
            <v>0</v>
          </cell>
          <cell r="H1610">
            <v>0</v>
          </cell>
          <cell r="I1610">
            <v>0</v>
          </cell>
        </row>
        <row r="1611">
          <cell r="B1611" t="str">
            <v>BIDB556789</v>
          </cell>
          <cell r="D1611">
            <v>0</v>
          </cell>
          <cell r="F1611">
            <v>0</v>
          </cell>
          <cell r="H1611">
            <v>0</v>
          </cell>
          <cell r="I1611">
            <v>0</v>
          </cell>
        </row>
        <row r="1612">
          <cell r="B1612" t="str">
            <v>BIDB556789</v>
          </cell>
          <cell r="D1612">
            <v>0</v>
          </cell>
          <cell r="F1612">
            <v>0</v>
          </cell>
          <cell r="H1612">
            <v>0</v>
          </cell>
          <cell r="I1612">
            <v>0</v>
          </cell>
        </row>
        <row r="1613">
          <cell r="B1613" t="str">
            <v>BIDB556789</v>
          </cell>
          <cell r="D1613">
            <v>0</v>
          </cell>
          <cell r="F1613">
            <v>0</v>
          </cell>
          <cell r="H1613">
            <v>0</v>
          </cell>
          <cell r="I1613">
            <v>0</v>
          </cell>
        </row>
        <row r="1614">
          <cell r="B1614" t="str">
            <v>BIDB556789</v>
          </cell>
          <cell r="D1614">
            <v>0</v>
          </cell>
          <cell r="F1614">
            <v>0</v>
          </cell>
          <cell r="H1614">
            <v>0</v>
          </cell>
          <cell r="I1614">
            <v>0</v>
          </cell>
        </row>
        <row r="1615">
          <cell r="B1615" t="str">
            <v>BIDB556789</v>
          </cell>
          <cell r="D1615">
            <v>0</v>
          </cell>
          <cell r="F1615">
            <v>0</v>
          </cell>
          <cell r="H1615">
            <v>0</v>
          </cell>
          <cell r="I1615">
            <v>0</v>
          </cell>
        </row>
        <row r="1616">
          <cell r="B1616" t="str">
            <v>BIDB556789</v>
          </cell>
          <cell r="D1616">
            <v>0</v>
          </cell>
          <cell r="F1616">
            <v>0</v>
          </cell>
          <cell r="H1616">
            <v>0</v>
          </cell>
          <cell r="I1616">
            <v>0</v>
          </cell>
        </row>
        <row r="1617">
          <cell r="B1617" t="str">
            <v>BIDB556789</v>
          </cell>
          <cell r="D1617">
            <v>0</v>
          </cell>
          <cell r="F1617">
            <v>0</v>
          </cell>
          <cell r="H1617">
            <v>0</v>
          </cell>
          <cell r="I1617">
            <v>0</v>
          </cell>
        </row>
        <row r="1618">
          <cell r="B1618" t="str">
            <v>BIDB556789</v>
          </cell>
          <cell r="D1618">
            <v>0</v>
          </cell>
          <cell r="F1618">
            <v>0</v>
          </cell>
          <cell r="H1618">
            <v>0</v>
          </cell>
          <cell r="I1618">
            <v>0</v>
          </cell>
        </row>
        <row r="1619">
          <cell r="B1619" t="str">
            <v>BIDB556789</v>
          </cell>
          <cell r="D1619">
            <v>0</v>
          </cell>
          <cell r="F1619">
            <v>0</v>
          </cell>
          <cell r="H1619">
            <v>0</v>
          </cell>
          <cell r="I1619">
            <v>0</v>
          </cell>
        </row>
        <row r="1620">
          <cell r="B1620" t="str">
            <v>BIDB556789</v>
          </cell>
          <cell r="D1620">
            <v>0</v>
          </cell>
          <cell r="F1620">
            <v>0</v>
          </cell>
          <cell r="H1620">
            <v>0</v>
          </cell>
          <cell r="I1620">
            <v>0</v>
          </cell>
        </row>
        <row r="1621">
          <cell r="B1621" t="str">
            <v>BIDB556789</v>
          </cell>
          <cell r="D1621">
            <v>0</v>
          </cell>
          <cell r="F1621">
            <v>0</v>
          </cell>
          <cell r="H1621">
            <v>0</v>
          </cell>
          <cell r="I1621">
            <v>0</v>
          </cell>
        </row>
        <row r="1622">
          <cell r="B1622" t="str">
            <v>BIDB556789</v>
          </cell>
          <cell r="D1622">
            <v>0</v>
          </cell>
          <cell r="F1622">
            <v>0</v>
          </cell>
          <cell r="H1622">
            <v>0</v>
          </cell>
          <cell r="I1622">
            <v>0</v>
          </cell>
        </row>
        <row r="1623">
          <cell r="B1623" t="str">
            <v>BIDB556789</v>
          </cell>
          <cell r="D1623">
            <v>0</v>
          </cell>
          <cell r="F1623">
            <v>0</v>
          </cell>
          <cell r="H1623">
            <v>0</v>
          </cell>
          <cell r="I1623">
            <v>0</v>
          </cell>
        </row>
        <row r="1624">
          <cell r="B1624" t="str">
            <v>BIDB556789</v>
          </cell>
          <cell r="D1624">
            <v>0</v>
          </cell>
          <cell r="F1624">
            <v>0</v>
          </cell>
          <cell r="H1624">
            <v>0</v>
          </cell>
          <cell r="I1624">
            <v>0</v>
          </cell>
        </row>
        <row r="1625">
          <cell r="B1625" t="str">
            <v>BIDB556789</v>
          </cell>
          <cell r="D1625">
            <v>0</v>
          </cell>
          <cell r="F1625">
            <v>0</v>
          </cell>
          <cell r="H1625">
            <v>0</v>
          </cell>
          <cell r="I1625">
            <v>0</v>
          </cell>
        </row>
        <row r="1626">
          <cell r="B1626" t="str">
            <v>BIDB556789</v>
          </cell>
          <cell r="D1626">
            <v>0</v>
          </cell>
          <cell r="F1626">
            <v>0</v>
          </cell>
          <cell r="H1626">
            <v>0</v>
          </cell>
          <cell r="I1626">
            <v>0</v>
          </cell>
        </row>
        <row r="1627">
          <cell r="B1627" t="str">
            <v>BIDB556789</v>
          </cell>
          <cell r="D1627">
            <v>0</v>
          </cell>
          <cell r="F1627">
            <v>0</v>
          </cell>
          <cell r="H1627">
            <v>0</v>
          </cell>
          <cell r="I1627">
            <v>0</v>
          </cell>
        </row>
        <row r="1628">
          <cell r="B1628" t="str">
            <v>BIDB556789</v>
          </cell>
          <cell r="D1628">
            <v>0</v>
          </cell>
          <cell r="F1628">
            <v>0</v>
          </cell>
          <cell r="H1628">
            <v>0</v>
          </cell>
          <cell r="I1628">
            <v>0</v>
          </cell>
        </row>
        <row r="1629">
          <cell r="B1629" t="str">
            <v>BIDB556789</v>
          </cell>
          <cell r="D1629">
            <v>0</v>
          </cell>
          <cell r="F1629">
            <v>0</v>
          </cell>
          <cell r="H1629">
            <v>0</v>
          </cell>
          <cell r="I1629">
            <v>0</v>
          </cell>
        </row>
        <row r="1630">
          <cell r="B1630" t="str">
            <v>BIDB556789</v>
          </cell>
          <cell r="D1630">
            <v>0</v>
          </cell>
          <cell r="F1630">
            <v>0</v>
          </cell>
          <cell r="H1630">
            <v>0</v>
          </cell>
          <cell r="I1630">
            <v>0</v>
          </cell>
        </row>
        <row r="1631">
          <cell r="B1631" t="str">
            <v>BIDB556789</v>
          </cell>
          <cell r="D1631">
            <v>0</v>
          </cell>
          <cell r="F1631">
            <v>0</v>
          </cell>
          <cell r="H1631">
            <v>0</v>
          </cell>
          <cell r="I1631">
            <v>0</v>
          </cell>
        </row>
        <row r="1632">
          <cell r="B1632" t="str">
            <v>BIDB556789</v>
          </cell>
          <cell r="D1632">
            <v>0</v>
          </cell>
          <cell r="F1632">
            <v>0</v>
          </cell>
          <cell r="H1632">
            <v>0</v>
          </cell>
          <cell r="I1632">
            <v>0</v>
          </cell>
        </row>
        <row r="1633">
          <cell r="B1633" t="str">
            <v>BIDB556789</v>
          </cell>
          <cell r="D1633">
            <v>0</v>
          </cell>
          <cell r="F1633">
            <v>0</v>
          </cell>
          <cell r="H1633">
            <v>0</v>
          </cell>
          <cell r="I1633">
            <v>0</v>
          </cell>
        </row>
        <row r="1634">
          <cell r="B1634" t="str">
            <v>BIDB556789</v>
          </cell>
          <cell r="D1634">
            <v>0</v>
          </cell>
          <cell r="F1634">
            <v>0</v>
          </cell>
          <cell r="H1634">
            <v>0</v>
          </cell>
          <cell r="I1634">
            <v>0</v>
          </cell>
        </row>
        <row r="1635">
          <cell r="B1635" t="str">
            <v>BIDB556789</v>
          </cell>
          <cell r="D1635">
            <v>0</v>
          </cell>
          <cell r="F1635">
            <v>0</v>
          </cell>
          <cell r="H1635">
            <v>0</v>
          </cell>
          <cell r="I1635">
            <v>0</v>
          </cell>
        </row>
        <row r="1636">
          <cell r="B1636" t="str">
            <v>BIDB556789</v>
          </cell>
          <cell r="D1636">
            <v>0</v>
          </cell>
          <cell r="F1636">
            <v>0</v>
          </cell>
          <cell r="H1636">
            <v>0</v>
          </cell>
          <cell r="I1636">
            <v>0</v>
          </cell>
        </row>
        <row r="1637">
          <cell r="B1637" t="str">
            <v>BIDB556789</v>
          </cell>
          <cell r="D1637">
            <v>0</v>
          </cell>
          <cell r="F1637">
            <v>0</v>
          </cell>
          <cell r="H1637">
            <v>0</v>
          </cell>
          <cell r="I1637">
            <v>0</v>
          </cell>
        </row>
        <row r="1638">
          <cell r="B1638" t="str">
            <v>BIDB556789</v>
          </cell>
          <cell r="D1638">
            <v>0</v>
          </cell>
          <cell r="F1638">
            <v>0</v>
          </cell>
          <cell r="H1638">
            <v>0</v>
          </cell>
          <cell r="I1638">
            <v>0</v>
          </cell>
        </row>
        <row r="1639">
          <cell r="B1639" t="str">
            <v>BIDB556789</v>
          </cell>
          <cell r="D1639">
            <v>0</v>
          </cell>
          <cell r="F1639">
            <v>0</v>
          </cell>
          <cell r="H1639">
            <v>0</v>
          </cell>
          <cell r="I1639">
            <v>0</v>
          </cell>
        </row>
        <row r="1640">
          <cell r="B1640" t="str">
            <v>BIDB556789</v>
          </cell>
          <cell r="D1640">
            <v>0</v>
          </cell>
          <cell r="F1640">
            <v>0</v>
          </cell>
          <cell r="H1640">
            <v>0</v>
          </cell>
          <cell r="I1640">
            <v>0</v>
          </cell>
        </row>
        <row r="1641">
          <cell r="B1641" t="str">
            <v>BIDB556789</v>
          </cell>
          <cell r="D1641">
            <v>0</v>
          </cell>
          <cell r="F1641">
            <v>0</v>
          </cell>
          <cell r="H1641">
            <v>0</v>
          </cell>
          <cell r="I1641">
            <v>0</v>
          </cell>
        </row>
        <row r="1642">
          <cell r="B1642" t="str">
            <v>BIDB556789</v>
          </cell>
          <cell r="D1642">
            <v>0</v>
          </cell>
          <cell r="F1642">
            <v>0</v>
          </cell>
          <cell r="H1642">
            <v>0</v>
          </cell>
          <cell r="I1642">
            <v>0</v>
          </cell>
        </row>
        <row r="1643">
          <cell r="B1643" t="str">
            <v>BIDB556789</v>
          </cell>
          <cell r="D1643">
            <v>0</v>
          </cell>
          <cell r="F1643">
            <v>0</v>
          </cell>
          <cell r="H1643">
            <v>0</v>
          </cell>
          <cell r="I1643">
            <v>0</v>
          </cell>
        </row>
        <row r="1644">
          <cell r="B1644" t="str">
            <v>BIDB556789</v>
          </cell>
          <cell r="D1644">
            <v>0</v>
          </cell>
          <cell r="F1644">
            <v>0</v>
          </cell>
          <cell r="H1644">
            <v>0</v>
          </cell>
          <cell r="I1644">
            <v>0</v>
          </cell>
        </row>
        <row r="1645">
          <cell r="B1645" t="str">
            <v>BIDB556789</v>
          </cell>
          <cell r="D1645">
            <v>0</v>
          </cell>
          <cell r="F1645">
            <v>0</v>
          </cell>
          <cell r="H1645">
            <v>0</v>
          </cell>
          <cell r="I1645">
            <v>0</v>
          </cell>
        </row>
        <row r="1646">
          <cell r="B1646" t="str">
            <v>BIDB556789</v>
          </cell>
          <cell r="D1646">
            <v>0</v>
          </cell>
          <cell r="F1646">
            <v>0</v>
          </cell>
          <cell r="H1646">
            <v>0</v>
          </cell>
          <cell r="I1646">
            <v>0</v>
          </cell>
        </row>
        <row r="1647">
          <cell r="B1647" t="str">
            <v>BIDB556789</v>
          </cell>
          <cell r="D1647">
            <v>0</v>
          </cell>
          <cell r="F1647">
            <v>0</v>
          </cell>
          <cell r="H1647">
            <v>0</v>
          </cell>
          <cell r="I1647">
            <v>0</v>
          </cell>
        </row>
        <row r="1648">
          <cell r="B1648" t="str">
            <v>BIDB556789</v>
          </cell>
          <cell r="D1648">
            <v>0</v>
          </cell>
          <cell r="F1648">
            <v>0</v>
          </cell>
          <cell r="H1648">
            <v>0</v>
          </cell>
          <cell r="I1648">
            <v>0</v>
          </cell>
        </row>
        <row r="1649">
          <cell r="B1649" t="str">
            <v>BIDB556789</v>
          </cell>
          <cell r="D1649">
            <v>0</v>
          </cell>
          <cell r="F1649">
            <v>0</v>
          </cell>
          <cell r="H1649">
            <v>0</v>
          </cell>
          <cell r="I1649">
            <v>0</v>
          </cell>
        </row>
        <row r="1650">
          <cell r="B1650" t="str">
            <v>BIDB556789</v>
          </cell>
          <cell r="D1650">
            <v>0</v>
          </cell>
          <cell r="F1650">
            <v>0</v>
          </cell>
          <cell r="H1650">
            <v>0</v>
          </cell>
          <cell r="I1650">
            <v>0</v>
          </cell>
        </row>
        <row r="1651">
          <cell r="B1651" t="str">
            <v>BIDB556789</v>
          </cell>
          <cell r="D1651">
            <v>0</v>
          </cell>
          <cell r="F1651">
            <v>0</v>
          </cell>
          <cell r="H1651">
            <v>0</v>
          </cell>
          <cell r="I1651">
            <v>0</v>
          </cell>
        </row>
        <row r="1652">
          <cell r="B1652" t="str">
            <v>BIDB556789</v>
          </cell>
          <cell r="D1652">
            <v>0</v>
          </cell>
          <cell r="F1652">
            <v>0</v>
          </cell>
          <cell r="H1652">
            <v>0</v>
          </cell>
          <cell r="I1652">
            <v>0</v>
          </cell>
        </row>
        <row r="1653">
          <cell r="B1653" t="str">
            <v>BIDB556789</v>
          </cell>
          <cell r="D1653">
            <v>0</v>
          </cell>
          <cell r="F1653">
            <v>0</v>
          </cell>
          <cell r="H1653">
            <v>0</v>
          </cell>
          <cell r="I1653">
            <v>0</v>
          </cell>
        </row>
        <row r="1654">
          <cell r="B1654" t="str">
            <v>BIDB556789</v>
          </cell>
          <cell r="D1654">
            <v>0</v>
          </cell>
          <cell r="F1654">
            <v>0</v>
          </cell>
          <cell r="H1654">
            <v>0</v>
          </cell>
          <cell r="I1654">
            <v>0</v>
          </cell>
        </row>
        <row r="1655">
          <cell r="B1655" t="str">
            <v>BIDB556789</v>
          </cell>
          <cell r="D1655">
            <v>0</v>
          </cell>
          <cell r="F1655">
            <v>0</v>
          </cell>
          <cell r="H1655">
            <v>0</v>
          </cell>
          <cell r="I1655">
            <v>0</v>
          </cell>
        </row>
        <row r="1656">
          <cell r="B1656" t="str">
            <v>BIDB556789</v>
          </cell>
          <cell r="D1656">
            <v>0</v>
          </cell>
          <cell r="F1656">
            <v>0</v>
          </cell>
          <cell r="H1656">
            <v>0</v>
          </cell>
          <cell r="I1656">
            <v>0</v>
          </cell>
        </row>
        <row r="1657">
          <cell r="B1657" t="str">
            <v>BIDB556789</v>
          </cell>
          <cell r="D1657">
            <v>0</v>
          </cell>
          <cell r="F1657">
            <v>0</v>
          </cell>
          <cell r="H1657">
            <v>0</v>
          </cell>
          <cell r="I1657">
            <v>0</v>
          </cell>
        </row>
        <row r="1658">
          <cell r="B1658" t="str">
            <v>BIDB556789</v>
          </cell>
          <cell r="D1658">
            <v>0</v>
          </cell>
          <cell r="F1658">
            <v>0</v>
          </cell>
          <cell r="H1658">
            <v>0</v>
          </cell>
          <cell r="I1658">
            <v>0</v>
          </cell>
        </row>
        <row r="1659">
          <cell r="B1659" t="str">
            <v>BIDB556789</v>
          </cell>
          <cell r="D1659">
            <v>0</v>
          </cell>
          <cell r="F1659">
            <v>0</v>
          </cell>
          <cell r="H1659">
            <v>0</v>
          </cell>
          <cell r="I1659">
            <v>0</v>
          </cell>
        </row>
        <row r="1660">
          <cell r="B1660" t="str">
            <v>BIDB556789</v>
          </cell>
          <cell r="D1660">
            <v>0</v>
          </cell>
          <cell r="F1660">
            <v>0</v>
          </cell>
          <cell r="H1660">
            <v>0</v>
          </cell>
          <cell r="I1660">
            <v>0</v>
          </cell>
        </row>
        <row r="1661">
          <cell r="B1661" t="str">
            <v>BIDB556789</v>
          </cell>
          <cell r="D1661">
            <v>0</v>
          </cell>
          <cell r="F1661">
            <v>0</v>
          </cell>
          <cell r="H1661">
            <v>0</v>
          </cell>
          <cell r="I1661">
            <v>0</v>
          </cell>
        </row>
        <row r="1662">
          <cell r="B1662" t="str">
            <v>BIDB556789</v>
          </cell>
          <cell r="D1662">
            <v>0</v>
          </cell>
          <cell r="F1662">
            <v>0</v>
          </cell>
          <cell r="H1662">
            <v>0</v>
          </cell>
          <cell r="I1662">
            <v>0</v>
          </cell>
        </row>
        <row r="1663">
          <cell r="B1663" t="str">
            <v>BIDB556789</v>
          </cell>
          <cell r="D1663">
            <v>0</v>
          </cell>
          <cell r="F1663">
            <v>0</v>
          </cell>
          <cell r="H1663">
            <v>0</v>
          </cell>
          <cell r="I1663">
            <v>0</v>
          </cell>
        </row>
        <row r="1664">
          <cell r="B1664" t="str">
            <v>BIDB556789</v>
          </cell>
          <cell r="D1664">
            <v>0</v>
          </cell>
          <cell r="F1664">
            <v>0</v>
          </cell>
          <cell r="H1664">
            <v>0</v>
          </cell>
          <cell r="I1664">
            <v>0</v>
          </cell>
        </row>
        <row r="1665">
          <cell r="B1665" t="str">
            <v>BIDB556789</v>
          </cell>
          <cell r="D1665">
            <v>0</v>
          </cell>
          <cell r="F1665">
            <v>0</v>
          </cell>
          <cell r="H1665">
            <v>0</v>
          </cell>
          <cell r="I1665">
            <v>0</v>
          </cell>
        </row>
        <row r="1666">
          <cell r="B1666" t="str">
            <v>BIDB556789</v>
          </cell>
          <cell r="D1666">
            <v>0</v>
          </cell>
          <cell r="F1666">
            <v>0</v>
          </cell>
          <cell r="H1666">
            <v>0</v>
          </cell>
          <cell r="I1666">
            <v>0</v>
          </cell>
        </row>
        <row r="1667">
          <cell r="B1667" t="str">
            <v>BIDB556789</v>
          </cell>
          <cell r="D1667">
            <v>0</v>
          </cell>
          <cell r="F1667">
            <v>0</v>
          </cell>
          <cell r="H1667">
            <v>0</v>
          </cell>
          <cell r="I1667">
            <v>0</v>
          </cell>
        </row>
        <row r="1668">
          <cell r="B1668" t="str">
            <v>BIDB556789</v>
          </cell>
          <cell r="D1668">
            <v>0</v>
          </cell>
          <cell r="F1668">
            <v>0</v>
          </cell>
          <cell r="H1668">
            <v>0</v>
          </cell>
          <cell r="I1668">
            <v>0</v>
          </cell>
        </row>
        <row r="1669">
          <cell r="B1669" t="str">
            <v>BIDB556789</v>
          </cell>
          <cell r="D1669">
            <v>0</v>
          </cell>
          <cell r="F1669">
            <v>0</v>
          </cell>
          <cell r="H1669">
            <v>0</v>
          </cell>
          <cell r="I1669">
            <v>0</v>
          </cell>
        </row>
        <row r="1670">
          <cell r="B1670" t="str">
            <v>BIDB556789</v>
          </cell>
          <cell r="D1670">
            <v>0</v>
          </cell>
          <cell r="F1670">
            <v>0</v>
          </cell>
          <cell r="H1670">
            <v>0</v>
          </cell>
          <cell r="I1670">
            <v>0</v>
          </cell>
        </row>
        <row r="1671">
          <cell r="B1671" t="str">
            <v>BIDB556789</v>
          </cell>
          <cell r="D1671">
            <v>0</v>
          </cell>
          <cell r="F1671">
            <v>0</v>
          </cell>
          <cell r="H1671">
            <v>0</v>
          </cell>
          <cell r="I1671">
            <v>0</v>
          </cell>
        </row>
        <row r="1672">
          <cell r="B1672" t="str">
            <v>BIDB556789</v>
          </cell>
          <cell r="D1672">
            <v>0</v>
          </cell>
          <cell r="F1672">
            <v>0</v>
          </cell>
          <cell r="H1672">
            <v>0</v>
          </cell>
          <cell r="I1672">
            <v>0</v>
          </cell>
        </row>
        <row r="1673">
          <cell r="B1673" t="str">
            <v>BIDB556789</v>
          </cell>
          <cell r="D1673">
            <v>0</v>
          </cell>
          <cell r="F1673">
            <v>0</v>
          </cell>
          <cell r="H1673">
            <v>0</v>
          </cell>
          <cell r="I1673">
            <v>0</v>
          </cell>
        </row>
        <row r="1674">
          <cell r="B1674" t="str">
            <v>BIDB556789</v>
          </cell>
          <cell r="D1674">
            <v>0</v>
          </cell>
          <cell r="F1674">
            <v>0</v>
          </cell>
          <cell r="H1674">
            <v>0</v>
          </cell>
          <cell r="I1674">
            <v>0</v>
          </cell>
        </row>
        <row r="1675">
          <cell r="B1675" t="str">
            <v>BIDB556789</v>
          </cell>
          <cell r="D1675">
            <v>0</v>
          </cell>
          <cell r="F1675">
            <v>0</v>
          </cell>
          <cell r="H1675">
            <v>0</v>
          </cell>
          <cell r="I1675">
            <v>0</v>
          </cell>
        </row>
        <row r="1676">
          <cell r="B1676" t="str">
            <v>BIDB556789</v>
          </cell>
          <cell r="D1676">
            <v>0</v>
          </cell>
          <cell r="F1676">
            <v>0</v>
          </cell>
          <cell r="H1676">
            <v>0</v>
          </cell>
          <cell r="I1676">
            <v>0</v>
          </cell>
        </row>
        <row r="1677">
          <cell r="B1677" t="str">
            <v>BIDB556789</v>
          </cell>
          <cell r="D1677">
            <v>0</v>
          </cell>
          <cell r="F1677">
            <v>0</v>
          </cell>
          <cell r="H1677">
            <v>0</v>
          </cell>
          <cell r="I1677">
            <v>0</v>
          </cell>
        </row>
        <row r="1678">
          <cell r="B1678" t="str">
            <v>BIDB556789</v>
          </cell>
          <cell r="D1678">
            <v>0</v>
          </cell>
          <cell r="F1678">
            <v>0</v>
          </cell>
          <cell r="H1678">
            <v>0</v>
          </cell>
          <cell r="I1678">
            <v>0</v>
          </cell>
        </row>
        <row r="1679">
          <cell r="B1679" t="str">
            <v>BIDB556789</v>
          </cell>
          <cell r="D1679">
            <v>0</v>
          </cell>
          <cell r="F1679">
            <v>0</v>
          </cell>
          <cell r="H1679">
            <v>0</v>
          </cell>
          <cell r="I1679">
            <v>0</v>
          </cell>
        </row>
        <row r="1680">
          <cell r="B1680" t="str">
            <v>BIDB556789</v>
          </cell>
          <cell r="D1680">
            <v>0</v>
          </cell>
          <cell r="F1680">
            <v>0</v>
          </cell>
          <cell r="H1680">
            <v>0</v>
          </cell>
          <cell r="I1680">
            <v>0</v>
          </cell>
        </row>
        <row r="1681">
          <cell r="B1681" t="str">
            <v>BIDB556789</v>
          </cell>
          <cell r="D1681">
            <v>0</v>
          </cell>
          <cell r="F1681">
            <v>0</v>
          </cell>
          <cell r="H1681">
            <v>0</v>
          </cell>
          <cell r="I1681">
            <v>0</v>
          </cell>
        </row>
        <row r="1682">
          <cell r="B1682" t="str">
            <v>BIDB556789</v>
          </cell>
          <cell r="D1682">
            <v>0</v>
          </cell>
          <cell r="F1682">
            <v>0</v>
          </cell>
          <cell r="H1682">
            <v>0</v>
          </cell>
          <cell r="I1682">
            <v>0</v>
          </cell>
        </row>
        <row r="1683">
          <cell r="B1683" t="str">
            <v>BIDB556789</v>
          </cell>
          <cell r="D1683">
            <v>0</v>
          </cell>
          <cell r="F1683">
            <v>0</v>
          </cell>
          <cell r="H1683">
            <v>0</v>
          </cell>
          <cell r="I1683">
            <v>0</v>
          </cell>
        </row>
        <row r="1684">
          <cell r="B1684" t="str">
            <v>BIDB556789</v>
          </cell>
          <cell r="D1684">
            <v>0</v>
          </cell>
          <cell r="F1684">
            <v>0</v>
          </cell>
          <cell r="H1684">
            <v>0</v>
          </cell>
          <cell r="I1684">
            <v>0</v>
          </cell>
        </row>
        <row r="1685">
          <cell r="B1685" t="str">
            <v>BIDB556789</v>
          </cell>
          <cell r="D1685">
            <v>0</v>
          </cell>
          <cell r="F1685">
            <v>0</v>
          </cell>
          <cell r="H1685">
            <v>0</v>
          </cell>
          <cell r="I1685">
            <v>0</v>
          </cell>
        </row>
        <row r="1686">
          <cell r="B1686" t="str">
            <v>BIDB556789</v>
          </cell>
          <cell r="D1686">
            <v>0</v>
          </cell>
          <cell r="F1686">
            <v>0</v>
          </cell>
          <cell r="H1686">
            <v>0</v>
          </cell>
          <cell r="I1686">
            <v>0</v>
          </cell>
        </row>
        <row r="1687">
          <cell r="B1687" t="str">
            <v>BIDB556789</v>
          </cell>
          <cell r="D1687">
            <v>0</v>
          </cell>
          <cell r="F1687">
            <v>0</v>
          </cell>
          <cell r="H1687">
            <v>0</v>
          </cell>
          <cell r="I1687">
            <v>0</v>
          </cell>
        </row>
        <row r="1688">
          <cell r="B1688" t="str">
            <v>BIDB556789</v>
          </cell>
          <cell r="D1688">
            <v>0</v>
          </cell>
          <cell r="F1688">
            <v>0</v>
          </cell>
          <cell r="H1688">
            <v>0</v>
          </cell>
          <cell r="I1688">
            <v>0</v>
          </cell>
        </row>
        <row r="1689">
          <cell r="B1689" t="str">
            <v>BIDB556789</v>
          </cell>
          <cell r="D1689">
            <v>0</v>
          </cell>
          <cell r="F1689">
            <v>0</v>
          </cell>
          <cell r="H1689">
            <v>0</v>
          </cell>
          <cell r="I1689">
            <v>0</v>
          </cell>
        </row>
        <row r="1690">
          <cell r="B1690" t="str">
            <v>BIDB556789</v>
          </cell>
          <cell r="D1690">
            <v>0</v>
          </cell>
          <cell r="F1690">
            <v>0</v>
          </cell>
          <cell r="H1690">
            <v>0</v>
          </cell>
          <cell r="I1690">
            <v>0</v>
          </cell>
        </row>
        <row r="1691">
          <cell r="B1691" t="str">
            <v>BIDB556789</v>
          </cell>
          <cell r="D1691">
            <v>0</v>
          </cell>
          <cell r="F1691">
            <v>0</v>
          </cell>
          <cell r="H1691">
            <v>0</v>
          </cell>
          <cell r="I1691">
            <v>0</v>
          </cell>
        </row>
        <row r="1692">
          <cell r="B1692" t="str">
            <v>BIDB556789</v>
          </cell>
          <cell r="D1692">
            <v>0</v>
          </cell>
          <cell r="F1692">
            <v>0</v>
          </cell>
          <cell r="H1692">
            <v>0</v>
          </cell>
          <cell r="I1692">
            <v>0</v>
          </cell>
        </row>
        <row r="1693">
          <cell r="B1693" t="str">
            <v>BIDB556789</v>
          </cell>
          <cell r="D1693">
            <v>0</v>
          </cell>
          <cell r="F1693">
            <v>0</v>
          </cell>
          <cell r="H1693">
            <v>0</v>
          </cell>
          <cell r="I1693">
            <v>0</v>
          </cell>
        </row>
        <row r="1694">
          <cell r="B1694" t="str">
            <v>BIDB556789</v>
          </cell>
          <cell r="D1694">
            <v>0</v>
          </cell>
          <cell r="F1694">
            <v>0</v>
          </cell>
          <cell r="H1694">
            <v>0</v>
          </cell>
          <cell r="I1694">
            <v>0</v>
          </cell>
        </row>
        <row r="1695">
          <cell r="B1695" t="str">
            <v>BIDB556789</v>
          </cell>
          <cell r="D1695">
            <v>0</v>
          </cell>
          <cell r="F1695">
            <v>0</v>
          </cell>
          <cell r="H1695">
            <v>0</v>
          </cell>
          <cell r="I1695">
            <v>0</v>
          </cell>
        </row>
        <row r="1696">
          <cell r="B1696" t="str">
            <v>BIDB556789</v>
          </cell>
          <cell r="D1696">
            <v>0</v>
          </cell>
          <cell r="F1696">
            <v>0</v>
          </cell>
          <cell r="H1696">
            <v>0</v>
          </cell>
          <cell r="I1696">
            <v>0</v>
          </cell>
        </row>
        <row r="1697">
          <cell r="B1697" t="str">
            <v>BIDB556789</v>
          </cell>
          <cell r="D1697">
            <v>0</v>
          </cell>
          <cell r="F1697">
            <v>0</v>
          </cell>
          <cell r="H1697">
            <v>0</v>
          </cell>
          <cell r="I1697">
            <v>0</v>
          </cell>
        </row>
        <row r="1698">
          <cell r="B1698" t="str">
            <v>BIDB556789</v>
          </cell>
          <cell r="D1698">
            <v>0</v>
          </cell>
          <cell r="F1698">
            <v>0</v>
          </cell>
          <cell r="H1698">
            <v>0</v>
          </cell>
          <cell r="I1698">
            <v>0</v>
          </cell>
        </row>
        <row r="1699">
          <cell r="B1699" t="str">
            <v>BIDB556789</v>
          </cell>
          <cell r="D1699">
            <v>0</v>
          </cell>
          <cell r="F1699">
            <v>0</v>
          </cell>
          <cell r="H1699">
            <v>0</v>
          </cell>
          <cell r="I1699">
            <v>0</v>
          </cell>
        </row>
        <row r="1700">
          <cell r="B1700" t="str">
            <v>BIDB556789</v>
          </cell>
          <cell r="D1700">
            <v>0</v>
          </cell>
          <cell r="F1700">
            <v>0</v>
          </cell>
          <cell r="H1700">
            <v>0</v>
          </cell>
          <cell r="I1700">
            <v>0</v>
          </cell>
        </row>
        <row r="1701">
          <cell r="B1701" t="str">
            <v>BIDB556789</v>
          </cell>
          <cell r="D1701">
            <v>0</v>
          </cell>
          <cell r="F1701">
            <v>0</v>
          </cell>
          <cell r="H1701">
            <v>0</v>
          </cell>
          <cell r="I1701">
            <v>0</v>
          </cell>
        </row>
        <row r="1702">
          <cell r="B1702" t="str">
            <v>BIDB556789</v>
          </cell>
          <cell r="D1702">
            <v>0</v>
          </cell>
          <cell r="F1702">
            <v>0</v>
          </cell>
          <cell r="H1702">
            <v>0</v>
          </cell>
          <cell r="I1702">
            <v>0</v>
          </cell>
        </row>
        <row r="1703">
          <cell r="B1703" t="str">
            <v>BIDB556789</v>
          </cell>
          <cell r="D1703">
            <v>0</v>
          </cell>
          <cell r="F1703">
            <v>0</v>
          </cell>
          <cell r="H1703">
            <v>0</v>
          </cell>
          <cell r="I1703">
            <v>0</v>
          </cell>
        </row>
        <row r="1704">
          <cell r="B1704" t="str">
            <v>BIDB556789</v>
          </cell>
          <cell r="D1704">
            <v>0</v>
          </cell>
          <cell r="F1704">
            <v>0</v>
          </cell>
          <cell r="H1704">
            <v>0</v>
          </cell>
          <cell r="I1704">
            <v>0</v>
          </cell>
        </row>
        <row r="1705">
          <cell r="B1705" t="str">
            <v>BIDB556789</v>
          </cell>
          <cell r="D1705">
            <v>0</v>
          </cell>
          <cell r="F1705">
            <v>0</v>
          </cell>
          <cell r="H1705">
            <v>0</v>
          </cell>
          <cell r="I1705">
            <v>0</v>
          </cell>
        </row>
        <row r="1706">
          <cell r="B1706" t="str">
            <v>BIDB556789</v>
          </cell>
          <cell r="D1706">
            <v>0</v>
          </cell>
          <cell r="F1706">
            <v>0</v>
          </cell>
          <cell r="H1706">
            <v>0</v>
          </cell>
          <cell r="I1706">
            <v>0</v>
          </cell>
        </row>
        <row r="1707">
          <cell r="B1707" t="str">
            <v>BIDB556789</v>
          </cell>
          <cell r="D1707">
            <v>0</v>
          </cell>
          <cell r="F1707">
            <v>0</v>
          </cell>
          <cell r="H1707">
            <v>0</v>
          </cell>
          <cell r="I1707">
            <v>0</v>
          </cell>
        </row>
        <row r="1708">
          <cell r="B1708" t="str">
            <v>BIDB556789</v>
          </cell>
          <cell r="D1708">
            <v>0</v>
          </cell>
          <cell r="F1708">
            <v>0</v>
          </cell>
          <cell r="H1708">
            <v>0</v>
          </cell>
          <cell r="I1708">
            <v>0</v>
          </cell>
        </row>
        <row r="1709">
          <cell r="B1709" t="str">
            <v>BIDB556789</v>
          </cell>
          <cell r="D1709">
            <v>0</v>
          </cell>
          <cell r="F1709">
            <v>0</v>
          </cell>
          <cell r="H1709">
            <v>0</v>
          </cell>
          <cell r="I1709">
            <v>0</v>
          </cell>
        </row>
        <row r="1710">
          <cell r="B1710" t="str">
            <v>BIDB556789</v>
          </cell>
          <cell r="D1710">
            <v>0</v>
          </cell>
          <cell r="F1710">
            <v>0</v>
          </cell>
          <cell r="H1710">
            <v>0</v>
          </cell>
          <cell r="I1710">
            <v>0</v>
          </cell>
        </row>
        <row r="1711">
          <cell r="B1711" t="str">
            <v>BIDB556789</v>
          </cell>
          <cell r="D1711">
            <v>0</v>
          </cell>
          <cell r="F1711">
            <v>0</v>
          </cell>
          <cell r="H1711">
            <v>0</v>
          </cell>
          <cell r="I1711">
            <v>0</v>
          </cell>
        </row>
        <row r="1712">
          <cell r="B1712" t="str">
            <v>BIDB556789</v>
          </cell>
          <cell r="D1712">
            <v>0</v>
          </cell>
          <cell r="F1712">
            <v>0</v>
          </cell>
          <cell r="H1712">
            <v>0</v>
          </cell>
          <cell r="I1712">
            <v>0</v>
          </cell>
        </row>
        <row r="1713">
          <cell r="B1713" t="str">
            <v>BIDB556789</v>
          </cell>
          <cell r="D1713">
            <v>0</v>
          </cell>
          <cell r="F1713">
            <v>0</v>
          </cell>
          <cell r="H1713">
            <v>0</v>
          </cell>
          <cell r="I1713">
            <v>0</v>
          </cell>
        </row>
        <row r="1714">
          <cell r="B1714" t="str">
            <v>BIDB556789</v>
          </cell>
          <cell r="D1714">
            <v>0</v>
          </cell>
          <cell r="F1714">
            <v>0</v>
          </cell>
          <cell r="H1714">
            <v>0</v>
          </cell>
          <cell r="I1714">
            <v>0</v>
          </cell>
        </row>
        <row r="1715">
          <cell r="B1715" t="str">
            <v>BIDB556789</v>
          </cell>
          <cell r="D1715">
            <v>0</v>
          </cell>
          <cell r="F1715">
            <v>0</v>
          </cell>
          <cell r="H1715">
            <v>0</v>
          </cell>
          <cell r="I1715">
            <v>0</v>
          </cell>
        </row>
        <row r="1716">
          <cell r="B1716" t="str">
            <v>BIDB556789</v>
          </cell>
          <cell r="D1716">
            <v>0</v>
          </cell>
          <cell r="F1716">
            <v>0</v>
          </cell>
          <cell r="H1716">
            <v>0</v>
          </cell>
          <cell r="I1716">
            <v>0</v>
          </cell>
        </row>
        <row r="1717">
          <cell r="B1717" t="str">
            <v>BIDB556789</v>
          </cell>
          <cell r="D1717">
            <v>0</v>
          </cell>
          <cell r="F1717">
            <v>0</v>
          </cell>
          <cell r="H1717">
            <v>0</v>
          </cell>
          <cell r="I1717">
            <v>0</v>
          </cell>
        </row>
        <row r="1718">
          <cell r="B1718" t="str">
            <v>BIDB556789</v>
          </cell>
          <cell r="D1718">
            <v>0</v>
          </cell>
          <cell r="F1718">
            <v>0</v>
          </cell>
          <cell r="H1718">
            <v>0</v>
          </cell>
          <cell r="I1718">
            <v>0</v>
          </cell>
        </row>
        <row r="1719">
          <cell r="B1719" t="str">
            <v>BIDB556789</v>
          </cell>
          <cell r="D1719">
            <v>0</v>
          </cell>
          <cell r="F1719">
            <v>0</v>
          </cell>
          <cell r="H1719">
            <v>0</v>
          </cell>
          <cell r="I1719">
            <v>0</v>
          </cell>
        </row>
        <row r="1720">
          <cell r="B1720" t="str">
            <v>BIDB556789</v>
          </cell>
          <cell r="D1720">
            <v>0</v>
          </cell>
          <cell r="F1720">
            <v>0</v>
          </cell>
          <cell r="H1720">
            <v>0</v>
          </cell>
          <cell r="I1720">
            <v>0</v>
          </cell>
        </row>
        <row r="1721">
          <cell r="B1721" t="str">
            <v>BIDB556789</v>
          </cell>
          <cell r="D1721">
            <v>0</v>
          </cell>
          <cell r="F1721">
            <v>0</v>
          </cell>
          <cell r="H1721">
            <v>0</v>
          </cell>
          <cell r="I1721">
            <v>0</v>
          </cell>
        </row>
        <row r="1722">
          <cell r="B1722" t="str">
            <v>BIDB556789</v>
          </cell>
          <cell r="D1722">
            <v>0</v>
          </cell>
          <cell r="F1722">
            <v>0</v>
          </cell>
          <cell r="H1722">
            <v>0</v>
          </cell>
          <cell r="I1722">
            <v>0</v>
          </cell>
        </row>
        <row r="1723">
          <cell r="B1723" t="str">
            <v>BIDB556789</v>
          </cell>
          <cell r="D1723">
            <v>0</v>
          </cell>
          <cell r="F1723">
            <v>0</v>
          </cell>
          <cell r="H1723">
            <v>0</v>
          </cell>
          <cell r="I1723">
            <v>0</v>
          </cell>
        </row>
        <row r="1724">
          <cell r="B1724" t="str">
            <v>BIDB556789</v>
          </cell>
          <cell r="D1724">
            <v>0</v>
          </cell>
          <cell r="F1724">
            <v>0</v>
          </cell>
          <cell r="H1724">
            <v>0</v>
          </cell>
          <cell r="I1724">
            <v>0</v>
          </cell>
        </row>
        <row r="1725">
          <cell r="B1725" t="str">
            <v>BIDB556789</v>
          </cell>
          <cell r="D1725">
            <v>0</v>
          </cell>
          <cell r="F1725">
            <v>0</v>
          </cell>
          <cell r="H1725">
            <v>0</v>
          </cell>
          <cell r="I1725">
            <v>0</v>
          </cell>
        </row>
        <row r="1726">
          <cell r="B1726" t="str">
            <v>BIDB556789</v>
          </cell>
          <cell r="D1726">
            <v>0</v>
          </cell>
          <cell r="F1726">
            <v>0</v>
          </cell>
          <cell r="H1726">
            <v>0</v>
          </cell>
          <cell r="I1726">
            <v>0</v>
          </cell>
        </row>
        <row r="1727">
          <cell r="B1727" t="str">
            <v>BIDB556789</v>
          </cell>
          <cell r="D1727">
            <v>0</v>
          </cell>
          <cell r="F1727">
            <v>0</v>
          </cell>
          <cell r="H1727">
            <v>0</v>
          </cell>
          <cell r="I1727">
            <v>0</v>
          </cell>
        </row>
        <row r="1728">
          <cell r="B1728" t="str">
            <v>BIDB556789</v>
          </cell>
          <cell r="D1728">
            <v>0</v>
          </cell>
          <cell r="F1728">
            <v>0</v>
          </cell>
          <cell r="H1728">
            <v>0</v>
          </cell>
          <cell r="I1728">
            <v>0</v>
          </cell>
        </row>
        <row r="1729">
          <cell r="B1729" t="str">
            <v>BIDB556789</v>
          </cell>
          <cell r="D1729">
            <v>0</v>
          </cell>
          <cell r="F1729">
            <v>0</v>
          </cell>
          <cell r="H1729">
            <v>0</v>
          </cell>
          <cell r="I1729">
            <v>0</v>
          </cell>
        </row>
        <row r="1730">
          <cell r="B1730" t="str">
            <v>BIDB556789</v>
          </cell>
          <cell r="D1730">
            <v>0</v>
          </cell>
          <cell r="F1730">
            <v>0</v>
          </cell>
          <cell r="H1730">
            <v>0</v>
          </cell>
          <cell r="I1730">
            <v>0</v>
          </cell>
        </row>
        <row r="1731">
          <cell r="B1731" t="str">
            <v>BIDB556789</v>
          </cell>
          <cell r="D1731">
            <v>0</v>
          </cell>
          <cell r="F1731">
            <v>0</v>
          </cell>
          <cell r="H1731">
            <v>0</v>
          </cell>
          <cell r="I1731">
            <v>0</v>
          </cell>
        </row>
        <row r="1732">
          <cell r="B1732" t="str">
            <v>BIDB556789</v>
          </cell>
          <cell r="D1732">
            <v>0</v>
          </cell>
          <cell r="F1732">
            <v>0</v>
          </cell>
          <cell r="H1732">
            <v>0</v>
          </cell>
          <cell r="I1732">
            <v>0</v>
          </cell>
        </row>
        <row r="1733">
          <cell r="B1733" t="str">
            <v>BIDB556789</v>
          </cell>
          <cell r="D1733">
            <v>0</v>
          </cell>
          <cell r="F1733">
            <v>0</v>
          </cell>
          <cell r="H1733">
            <v>0</v>
          </cell>
          <cell r="I1733">
            <v>0</v>
          </cell>
        </row>
        <row r="1734">
          <cell r="B1734" t="str">
            <v>BIDB556789</v>
          </cell>
          <cell r="D1734">
            <v>0</v>
          </cell>
          <cell r="F1734">
            <v>0</v>
          </cell>
          <cell r="H1734">
            <v>0</v>
          </cell>
          <cell r="I1734">
            <v>0</v>
          </cell>
        </row>
        <row r="1735">
          <cell r="B1735" t="str">
            <v>BIDB556789</v>
          </cell>
          <cell r="D1735">
            <v>0</v>
          </cell>
          <cell r="F1735">
            <v>0</v>
          </cell>
          <cell r="H1735">
            <v>0</v>
          </cell>
          <cell r="I1735">
            <v>0</v>
          </cell>
        </row>
        <row r="1736">
          <cell r="B1736" t="str">
            <v>BIDB556789</v>
          </cell>
          <cell r="D1736">
            <v>0</v>
          </cell>
          <cell r="F1736">
            <v>0</v>
          </cell>
          <cell r="H1736">
            <v>0</v>
          </cell>
          <cell r="I1736">
            <v>0</v>
          </cell>
        </row>
        <row r="1737">
          <cell r="B1737" t="str">
            <v>BIDB556789</v>
          </cell>
          <cell r="D1737">
            <v>0</v>
          </cell>
          <cell r="F1737">
            <v>0</v>
          </cell>
          <cell r="H1737">
            <v>0</v>
          </cell>
          <cell r="I1737">
            <v>0</v>
          </cell>
        </row>
        <row r="1738">
          <cell r="B1738" t="str">
            <v>BIDB556789</v>
          </cell>
          <cell r="D1738">
            <v>0</v>
          </cell>
          <cell r="F1738">
            <v>0</v>
          </cell>
          <cell r="H1738">
            <v>0</v>
          </cell>
          <cell r="I1738">
            <v>0</v>
          </cell>
        </row>
        <row r="1739">
          <cell r="B1739" t="str">
            <v>BIDB556789</v>
          </cell>
          <cell r="D1739">
            <v>0</v>
          </cell>
          <cell r="F1739">
            <v>0</v>
          </cell>
          <cell r="H1739">
            <v>0</v>
          </cell>
          <cell r="I1739">
            <v>0</v>
          </cell>
        </row>
        <row r="1740">
          <cell r="B1740" t="str">
            <v>BIDB556789</v>
          </cell>
          <cell r="D1740">
            <v>0</v>
          </cell>
          <cell r="F1740">
            <v>0</v>
          </cell>
          <cell r="H1740">
            <v>0</v>
          </cell>
          <cell r="I1740">
            <v>0</v>
          </cell>
        </row>
        <row r="1741">
          <cell r="B1741" t="str">
            <v>BIDB556789</v>
          </cell>
          <cell r="D1741">
            <v>0</v>
          </cell>
          <cell r="F1741">
            <v>0</v>
          </cell>
          <cell r="H1741">
            <v>0</v>
          </cell>
          <cell r="I1741">
            <v>0</v>
          </cell>
        </row>
        <row r="1742">
          <cell r="B1742" t="str">
            <v>BIDB556789</v>
          </cell>
          <cell r="D1742">
            <v>0</v>
          </cell>
          <cell r="F1742">
            <v>0</v>
          </cell>
          <cell r="H1742">
            <v>0</v>
          </cell>
          <cell r="I1742">
            <v>0</v>
          </cell>
        </row>
        <row r="1743">
          <cell r="B1743" t="str">
            <v>BIDB556789</v>
          </cell>
          <cell r="D1743">
            <v>0</v>
          </cell>
          <cell r="F1743">
            <v>0</v>
          </cell>
          <cell r="H1743">
            <v>0</v>
          </cell>
          <cell r="I1743">
            <v>0</v>
          </cell>
        </row>
        <row r="1744">
          <cell r="B1744" t="str">
            <v>BIDB556789</v>
          </cell>
          <cell r="D1744">
            <v>0</v>
          </cell>
          <cell r="F1744">
            <v>0</v>
          </cell>
          <cell r="H1744">
            <v>0</v>
          </cell>
          <cell r="I1744">
            <v>0</v>
          </cell>
        </row>
        <row r="1745">
          <cell r="B1745" t="str">
            <v>BIDB556789</v>
          </cell>
          <cell r="D1745">
            <v>0</v>
          </cell>
          <cell r="F1745">
            <v>0</v>
          </cell>
          <cell r="H1745">
            <v>0</v>
          </cell>
          <cell r="I1745">
            <v>0</v>
          </cell>
        </row>
        <row r="1746">
          <cell r="B1746" t="str">
            <v>BIDB556789</v>
          </cell>
          <cell r="D1746">
            <v>0</v>
          </cell>
          <cell r="F1746">
            <v>0</v>
          </cell>
          <cell r="H1746">
            <v>0</v>
          </cell>
          <cell r="I1746">
            <v>0</v>
          </cell>
        </row>
        <row r="1747">
          <cell r="B1747" t="str">
            <v>BIDB556789</v>
          </cell>
          <cell r="D1747">
            <v>0</v>
          </cell>
          <cell r="F1747">
            <v>0</v>
          </cell>
          <cell r="H1747">
            <v>0</v>
          </cell>
          <cell r="I1747">
            <v>0</v>
          </cell>
        </row>
        <row r="1748">
          <cell r="B1748" t="str">
            <v>BIDB556789</v>
          </cell>
          <cell r="D1748">
            <v>0</v>
          </cell>
          <cell r="F1748">
            <v>0</v>
          </cell>
          <cell r="H1748">
            <v>0</v>
          </cell>
          <cell r="I1748">
            <v>0</v>
          </cell>
        </row>
        <row r="1749">
          <cell r="B1749" t="str">
            <v>BIDB556789</v>
          </cell>
          <cell r="D1749">
            <v>0</v>
          </cell>
          <cell r="F1749">
            <v>0</v>
          </cell>
          <cell r="H1749">
            <v>0</v>
          </cell>
          <cell r="I1749">
            <v>0</v>
          </cell>
        </row>
        <row r="1750">
          <cell r="B1750" t="str">
            <v>BIDB556789</v>
          </cell>
          <cell r="D1750">
            <v>0</v>
          </cell>
          <cell r="F1750">
            <v>0</v>
          </cell>
          <cell r="H1750">
            <v>0</v>
          </cell>
          <cell r="I1750">
            <v>0</v>
          </cell>
        </row>
        <row r="1751">
          <cell r="B1751" t="str">
            <v>BIDB556789</v>
          </cell>
          <cell r="D1751">
            <v>0</v>
          </cell>
          <cell r="F1751">
            <v>0</v>
          </cell>
          <cell r="H1751">
            <v>0</v>
          </cell>
          <cell r="I1751">
            <v>0</v>
          </cell>
        </row>
        <row r="1752">
          <cell r="B1752" t="str">
            <v>BIDB556789</v>
          </cell>
          <cell r="D1752">
            <v>0</v>
          </cell>
          <cell r="F1752">
            <v>0</v>
          </cell>
          <cell r="H1752">
            <v>0</v>
          </cell>
          <cell r="I1752">
            <v>0</v>
          </cell>
        </row>
        <row r="1753">
          <cell r="B1753" t="str">
            <v>BIDB556789</v>
          </cell>
          <cell r="D1753">
            <v>0</v>
          </cell>
          <cell r="F1753">
            <v>0</v>
          </cell>
          <cell r="H1753">
            <v>0</v>
          </cell>
          <cell r="I1753">
            <v>0</v>
          </cell>
        </row>
        <row r="1754">
          <cell r="B1754" t="str">
            <v>BIDB556789</v>
          </cell>
          <cell r="D1754">
            <v>0</v>
          </cell>
          <cell r="F1754">
            <v>0</v>
          </cell>
          <cell r="H1754">
            <v>0</v>
          </cell>
          <cell r="I1754">
            <v>0</v>
          </cell>
        </row>
        <row r="1755">
          <cell r="B1755" t="str">
            <v>BIDB556789</v>
          </cell>
          <cell r="D1755">
            <v>0</v>
          </cell>
          <cell r="F1755">
            <v>0</v>
          </cell>
          <cell r="H1755">
            <v>0</v>
          </cell>
          <cell r="I1755">
            <v>0</v>
          </cell>
        </row>
        <row r="1756">
          <cell r="B1756" t="str">
            <v>BIDB556789</v>
          </cell>
          <cell r="D1756">
            <v>0</v>
          </cell>
          <cell r="F1756">
            <v>0</v>
          </cell>
          <cell r="H1756">
            <v>0</v>
          </cell>
          <cell r="I1756">
            <v>0</v>
          </cell>
        </row>
        <row r="1757">
          <cell r="B1757" t="str">
            <v>BIDB556789</v>
          </cell>
          <cell r="D1757">
            <v>0</v>
          </cell>
          <cell r="F1757">
            <v>0</v>
          </cell>
          <cell r="H1757">
            <v>0</v>
          </cell>
          <cell r="I1757">
            <v>0</v>
          </cell>
        </row>
        <row r="1758">
          <cell r="B1758" t="str">
            <v>BIDB556789</v>
          </cell>
          <cell r="D1758">
            <v>0</v>
          </cell>
          <cell r="F1758">
            <v>0</v>
          </cell>
          <cell r="H1758">
            <v>0</v>
          </cell>
          <cell r="I1758">
            <v>0</v>
          </cell>
        </row>
        <row r="1759">
          <cell r="B1759" t="str">
            <v>BIDB556789</v>
          </cell>
          <cell r="D1759">
            <v>0</v>
          </cell>
          <cell r="F1759">
            <v>0</v>
          </cell>
          <cell r="H1759">
            <v>0</v>
          </cell>
          <cell r="I1759">
            <v>0</v>
          </cell>
        </row>
        <row r="1760">
          <cell r="B1760" t="str">
            <v>BIDB556789</v>
          </cell>
          <cell r="D1760">
            <v>0</v>
          </cell>
          <cell r="F1760">
            <v>0</v>
          </cell>
          <cell r="H1760">
            <v>0</v>
          </cell>
          <cell r="I1760">
            <v>0</v>
          </cell>
        </row>
        <row r="1761">
          <cell r="B1761" t="str">
            <v>BIDB556789</v>
          </cell>
          <cell r="D1761">
            <v>0</v>
          </cell>
          <cell r="F1761">
            <v>0</v>
          </cell>
          <cell r="H1761">
            <v>0</v>
          </cell>
          <cell r="I1761">
            <v>0</v>
          </cell>
        </row>
        <row r="1762">
          <cell r="B1762" t="str">
            <v>BIDB556789</v>
          </cell>
          <cell r="D1762">
            <v>0</v>
          </cell>
          <cell r="F1762">
            <v>0</v>
          </cell>
          <cell r="H1762">
            <v>0</v>
          </cell>
          <cell r="I1762">
            <v>0</v>
          </cell>
        </row>
        <row r="1763">
          <cell r="B1763" t="str">
            <v>BIDB556789</v>
          </cell>
          <cell r="D1763">
            <v>0</v>
          </cell>
          <cell r="F1763">
            <v>0</v>
          </cell>
          <cell r="H1763">
            <v>0</v>
          </cell>
          <cell r="I1763">
            <v>0</v>
          </cell>
        </row>
        <row r="1764">
          <cell r="B1764" t="str">
            <v>BIDB556789</v>
          </cell>
          <cell r="D1764">
            <v>0</v>
          </cell>
          <cell r="F1764">
            <v>0</v>
          </cell>
          <cell r="H1764">
            <v>0</v>
          </cell>
          <cell r="I1764">
            <v>0</v>
          </cell>
        </row>
        <row r="1765">
          <cell r="B1765" t="str">
            <v>BIDB556789</v>
          </cell>
          <cell r="D1765">
            <v>0</v>
          </cell>
          <cell r="F1765">
            <v>0</v>
          </cell>
          <cell r="H1765">
            <v>0</v>
          </cell>
          <cell r="I1765">
            <v>0</v>
          </cell>
        </row>
        <row r="1766">
          <cell r="B1766" t="str">
            <v>BIDB556789</v>
          </cell>
          <cell r="D1766">
            <v>0</v>
          </cell>
          <cell r="F1766">
            <v>0</v>
          </cell>
          <cell r="H1766">
            <v>0</v>
          </cell>
          <cell r="I1766">
            <v>0</v>
          </cell>
        </row>
        <row r="1767">
          <cell r="B1767" t="str">
            <v>BIDB556789</v>
          </cell>
          <cell r="D1767">
            <v>0</v>
          </cell>
          <cell r="F1767">
            <v>0</v>
          </cell>
          <cell r="H1767">
            <v>0</v>
          </cell>
          <cell r="I1767">
            <v>0</v>
          </cell>
        </row>
        <row r="1768">
          <cell r="B1768" t="str">
            <v>BIDB556789</v>
          </cell>
          <cell r="D1768">
            <v>0</v>
          </cell>
          <cell r="F1768">
            <v>0</v>
          </cell>
          <cell r="H1768">
            <v>0</v>
          </cell>
          <cell r="I1768">
            <v>0</v>
          </cell>
        </row>
        <row r="1769">
          <cell r="B1769" t="str">
            <v>BIDB556789</v>
          </cell>
          <cell r="D1769">
            <v>0</v>
          </cell>
          <cell r="F1769">
            <v>0</v>
          </cell>
          <cell r="H1769">
            <v>0</v>
          </cell>
          <cell r="I1769">
            <v>0</v>
          </cell>
        </row>
        <row r="1770">
          <cell r="B1770" t="str">
            <v>BIDB556789</v>
          </cell>
          <cell r="D1770">
            <v>0</v>
          </cell>
          <cell r="F1770">
            <v>0</v>
          </cell>
          <cell r="H1770">
            <v>0</v>
          </cell>
          <cell r="I1770">
            <v>0</v>
          </cell>
        </row>
        <row r="1771">
          <cell r="B1771" t="str">
            <v>BIDB556789</v>
          </cell>
          <cell r="D1771">
            <v>0</v>
          </cell>
          <cell r="F1771">
            <v>0</v>
          </cell>
          <cell r="H1771">
            <v>0</v>
          </cell>
          <cell r="I1771">
            <v>0</v>
          </cell>
        </row>
        <row r="1772">
          <cell r="B1772" t="str">
            <v>BIDB556789</v>
          </cell>
          <cell r="D1772">
            <v>0</v>
          </cell>
          <cell r="F1772">
            <v>0</v>
          </cell>
          <cell r="H1772">
            <v>0</v>
          </cell>
          <cell r="I1772">
            <v>0</v>
          </cell>
        </row>
        <row r="1773">
          <cell r="B1773" t="str">
            <v>BIDB556789</v>
          </cell>
          <cell r="D1773">
            <v>0</v>
          </cell>
          <cell r="F1773">
            <v>0</v>
          </cell>
          <cell r="H1773">
            <v>0</v>
          </cell>
          <cell r="I1773">
            <v>0</v>
          </cell>
        </row>
        <row r="1774">
          <cell r="B1774" t="str">
            <v>BIDB556789</v>
          </cell>
          <cell r="D1774">
            <v>0</v>
          </cell>
          <cell r="F1774">
            <v>0</v>
          </cell>
          <cell r="H1774">
            <v>0</v>
          </cell>
          <cell r="I1774">
            <v>0</v>
          </cell>
        </row>
        <row r="1775">
          <cell r="B1775" t="str">
            <v>BIDB556789</v>
          </cell>
          <cell r="D1775">
            <v>0</v>
          </cell>
          <cell r="F1775">
            <v>0</v>
          </cell>
          <cell r="H1775">
            <v>0</v>
          </cell>
          <cell r="I1775">
            <v>0</v>
          </cell>
        </row>
        <row r="1776">
          <cell r="B1776" t="str">
            <v>BIDB556789</v>
          </cell>
          <cell r="D1776">
            <v>0</v>
          </cell>
          <cell r="F1776">
            <v>0</v>
          </cell>
          <cell r="H1776">
            <v>0</v>
          </cell>
          <cell r="I1776">
            <v>0</v>
          </cell>
        </row>
        <row r="1777">
          <cell r="B1777" t="str">
            <v>BIDB556789</v>
          </cell>
          <cell r="D1777">
            <v>0</v>
          </cell>
          <cell r="F1777">
            <v>0</v>
          </cell>
          <cell r="H1777">
            <v>0</v>
          </cell>
          <cell r="I1777">
            <v>0</v>
          </cell>
        </row>
        <row r="1778">
          <cell r="B1778" t="str">
            <v>BIDB556789</v>
          </cell>
          <cell r="D1778">
            <v>0</v>
          </cell>
          <cell r="F1778">
            <v>0</v>
          </cell>
          <cell r="H1778">
            <v>0</v>
          </cell>
          <cell r="I1778">
            <v>0</v>
          </cell>
        </row>
        <row r="1779">
          <cell r="B1779" t="str">
            <v>BIDB556789</v>
          </cell>
          <cell r="D1779">
            <v>0</v>
          </cell>
          <cell r="F1779">
            <v>0</v>
          </cell>
          <cell r="H1779">
            <v>0</v>
          </cell>
          <cell r="I1779">
            <v>0</v>
          </cell>
        </row>
        <row r="1780">
          <cell r="B1780" t="str">
            <v>BIDB556789</v>
          </cell>
          <cell r="D1780">
            <v>0</v>
          </cell>
          <cell r="F1780">
            <v>0</v>
          </cell>
          <cell r="H1780">
            <v>0</v>
          </cell>
          <cell r="I1780">
            <v>0</v>
          </cell>
        </row>
        <row r="1781">
          <cell r="B1781" t="str">
            <v>BIDB556789</v>
          </cell>
          <cell r="D1781">
            <v>0</v>
          </cell>
          <cell r="F1781">
            <v>0</v>
          </cell>
          <cell r="H1781">
            <v>0</v>
          </cell>
          <cell r="I1781">
            <v>0</v>
          </cell>
        </row>
        <row r="1782">
          <cell r="B1782" t="str">
            <v>BIDB556789</v>
          </cell>
          <cell r="D1782">
            <v>0</v>
          </cell>
          <cell r="F1782">
            <v>0</v>
          </cell>
          <cell r="H1782">
            <v>0</v>
          </cell>
          <cell r="I1782">
            <v>0</v>
          </cell>
        </row>
        <row r="1783">
          <cell r="B1783" t="str">
            <v>BIDB556789</v>
          </cell>
          <cell r="D1783">
            <v>0</v>
          </cell>
          <cell r="F1783">
            <v>0</v>
          </cell>
          <cell r="H1783">
            <v>0</v>
          </cell>
          <cell r="I1783">
            <v>0</v>
          </cell>
        </row>
        <row r="1784">
          <cell r="B1784" t="str">
            <v>BIDB556789</v>
          </cell>
          <cell r="D1784">
            <v>0</v>
          </cell>
          <cell r="F1784">
            <v>0</v>
          </cell>
          <cell r="H1784">
            <v>0</v>
          </cell>
          <cell r="I1784">
            <v>0</v>
          </cell>
        </row>
        <row r="1785">
          <cell r="B1785" t="str">
            <v>BIDB556789</v>
          </cell>
          <cell r="D1785">
            <v>0</v>
          </cell>
          <cell r="F1785">
            <v>0</v>
          </cell>
          <cell r="H1785">
            <v>0</v>
          </cell>
          <cell r="I1785">
            <v>0</v>
          </cell>
        </row>
        <row r="1786">
          <cell r="B1786" t="str">
            <v>BIDB556789</v>
          </cell>
          <cell r="D1786">
            <v>0</v>
          </cell>
          <cell r="F1786">
            <v>0</v>
          </cell>
          <cell r="H1786">
            <v>0</v>
          </cell>
          <cell r="I1786">
            <v>0</v>
          </cell>
        </row>
        <row r="1787">
          <cell r="B1787" t="str">
            <v>BIDB556789</v>
          </cell>
          <cell r="D1787">
            <v>0</v>
          </cell>
          <cell r="F1787">
            <v>0</v>
          </cell>
          <cell r="H1787">
            <v>0</v>
          </cell>
          <cell r="I1787">
            <v>0</v>
          </cell>
        </row>
        <row r="1788">
          <cell r="B1788" t="str">
            <v>BIDB556789</v>
          </cell>
          <cell r="D1788">
            <v>0</v>
          </cell>
          <cell r="F1788">
            <v>0</v>
          </cell>
          <cell r="H1788">
            <v>0</v>
          </cell>
          <cell r="I1788">
            <v>0</v>
          </cell>
        </row>
        <row r="1789">
          <cell r="B1789" t="str">
            <v>BIDB556789</v>
          </cell>
          <cell r="D1789">
            <v>0</v>
          </cell>
          <cell r="F1789">
            <v>0</v>
          </cell>
          <cell r="H1789">
            <v>0</v>
          </cell>
          <cell r="I1789">
            <v>0</v>
          </cell>
        </row>
        <row r="1790">
          <cell r="B1790" t="str">
            <v>BIDB556789</v>
          </cell>
          <cell r="D1790">
            <v>0</v>
          </cell>
          <cell r="F1790">
            <v>0</v>
          </cell>
          <cell r="H1790">
            <v>0</v>
          </cell>
          <cell r="I1790">
            <v>0</v>
          </cell>
        </row>
        <row r="1791">
          <cell r="B1791" t="str">
            <v>BIDB556789</v>
          </cell>
          <cell r="D1791">
            <v>0</v>
          </cell>
          <cell r="F1791">
            <v>0</v>
          </cell>
          <cell r="H1791">
            <v>0</v>
          </cell>
          <cell r="I1791">
            <v>0</v>
          </cell>
        </row>
        <row r="1792">
          <cell r="B1792" t="str">
            <v>BIDB556789</v>
          </cell>
          <cell r="D1792">
            <v>0</v>
          </cell>
          <cell r="F1792">
            <v>0</v>
          </cell>
          <cell r="H1792">
            <v>0</v>
          </cell>
          <cell r="I1792">
            <v>0</v>
          </cell>
        </row>
        <row r="1793">
          <cell r="B1793" t="str">
            <v>BIDB556789</v>
          </cell>
          <cell r="D1793">
            <v>0</v>
          </cell>
          <cell r="F1793">
            <v>0</v>
          </cell>
          <cell r="H1793">
            <v>0</v>
          </cell>
          <cell r="I1793">
            <v>0</v>
          </cell>
        </row>
        <row r="1794">
          <cell r="B1794" t="str">
            <v>BIDB556789</v>
          </cell>
          <cell r="D1794">
            <v>0</v>
          </cell>
          <cell r="F1794">
            <v>0</v>
          </cell>
          <cell r="H1794">
            <v>0</v>
          </cell>
          <cell r="I1794">
            <v>0</v>
          </cell>
        </row>
        <row r="1795">
          <cell r="B1795" t="str">
            <v>BIDB556789</v>
          </cell>
          <cell r="D1795">
            <v>0</v>
          </cell>
          <cell r="F1795">
            <v>0</v>
          </cell>
          <cell r="H1795">
            <v>0</v>
          </cell>
          <cell r="I1795">
            <v>0</v>
          </cell>
        </row>
        <row r="1796">
          <cell r="B1796" t="str">
            <v>BIDB556789</v>
          </cell>
          <cell r="D1796">
            <v>0</v>
          </cell>
          <cell r="F1796">
            <v>0</v>
          </cell>
          <cell r="H1796">
            <v>0</v>
          </cell>
          <cell r="I1796">
            <v>0</v>
          </cell>
        </row>
        <row r="1797">
          <cell r="B1797" t="str">
            <v>BIDB556789</v>
          </cell>
          <cell r="D1797">
            <v>0</v>
          </cell>
          <cell r="F1797">
            <v>0</v>
          </cell>
          <cell r="H1797">
            <v>0</v>
          </cell>
          <cell r="I1797">
            <v>0</v>
          </cell>
        </row>
        <row r="1798">
          <cell r="B1798" t="str">
            <v>BIDB556789</v>
          </cell>
          <cell r="D1798">
            <v>0</v>
          </cell>
          <cell r="F1798">
            <v>0</v>
          </cell>
          <cell r="H1798">
            <v>0</v>
          </cell>
          <cell r="I1798">
            <v>0</v>
          </cell>
        </row>
        <row r="1799">
          <cell r="B1799" t="str">
            <v>BIDB556789</v>
          </cell>
          <cell r="D1799">
            <v>0</v>
          </cell>
          <cell r="F1799">
            <v>0</v>
          </cell>
          <cell r="H1799">
            <v>0</v>
          </cell>
          <cell r="I1799">
            <v>0</v>
          </cell>
        </row>
        <row r="1800">
          <cell r="B1800" t="str">
            <v>BIDB556789</v>
          </cell>
          <cell r="D1800">
            <v>0</v>
          </cell>
          <cell r="F1800">
            <v>0</v>
          </cell>
          <cell r="H1800">
            <v>0</v>
          </cell>
          <cell r="I1800">
            <v>0</v>
          </cell>
        </row>
        <row r="1801">
          <cell r="B1801" t="str">
            <v>BIDB556789</v>
          </cell>
          <cell r="D1801">
            <v>0</v>
          </cell>
          <cell r="F1801">
            <v>0</v>
          </cell>
          <cell r="H1801">
            <v>0</v>
          </cell>
          <cell r="I1801">
            <v>0</v>
          </cell>
        </row>
        <row r="1802">
          <cell r="B1802" t="str">
            <v>BIDB556789</v>
          </cell>
          <cell r="D1802">
            <v>0</v>
          </cell>
          <cell r="F1802">
            <v>0</v>
          </cell>
          <cell r="H1802">
            <v>0</v>
          </cell>
          <cell r="I1802">
            <v>0</v>
          </cell>
        </row>
        <row r="1803">
          <cell r="B1803" t="str">
            <v>BIDB556789</v>
          </cell>
          <cell r="D1803">
            <v>0</v>
          </cell>
          <cell r="F1803">
            <v>0</v>
          </cell>
          <cell r="H1803">
            <v>0</v>
          </cell>
          <cell r="I1803">
            <v>0</v>
          </cell>
        </row>
        <row r="1804">
          <cell r="B1804" t="str">
            <v>BIDB556789</v>
          </cell>
          <cell r="D1804">
            <v>0</v>
          </cell>
          <cell r="F1804">
            <v>0</v>
          </cell>
          <cell r="H1804">
            <v>0</v>
          </cell>
          <cell r="I1804">
            <v>0</v>
          </cell>
        </row>
        <row r="1805">
          <cell r="B1805" t="str">
            <v>BIDB556789</v>
          </cell>
          <cell r="D1805">
            <v>0</v>
          </cell>
          <cell r="F1805">
            <v>0</v>
          </cell>
          <cell r="H1805">
            <v>0</v>
          </cell>
          <cell r="I1805">
            <v>0</v>
          </cell>
        </row>
        <row r="1806">
          <cell r="B1806" t="str">
            <v>BIDB556789</v>
          </cell>
          <cell r="D1806">
            <v>0</v>
          </cell>
          <cell r="F1806">
            <v>0</v>
          </cell>
          <cell r="H1806">
            <v>0</v>
          </cell>
          <cell r="I1806">
            <v>0</v>
          </cell>
        </row>
        <row r="1807">
          <cell r="B1807" t="str">
            <v>BIDB556789</v>
          </cell>
          <cell r="D1807">
            <v>0</v>
          </cell>
          <cell r="F1807">
            <v>0</v>
          </cell>
          <cell r="H1807">
            <v>0</v>
          </cell>
          <cell r="I1807">
            <v>0</v>
          </cell>
        </row>
        <row r="1808">
          <cell r="B1808" t="str">
            <v>BIDB556789</v>
          </cell>
          <cell r="D1808">
            <v>0</v>
          </cell>
          <cell r="F1808">
            <v>0</v>
          </cell>
          <cell r="H1808">
            <v>0</v>
          </cell>
          <cell r="I1808">
            <v>0</v>
          </cell>
        </row>
        <row r="1809">
          <cell r="B1809" t="str">
            <v>BIDB556789</v>
          </cell>
          <cell r="D1809">
            <v>0</v>
          </cell>
          <cell r="F1809">
            <v>0</v>
          </cell>
          <cell r="H1809">
            <v>0</v>
          </cell>
          <cell r="I1809">
            <v>0</v>
          </cell>
        </row>
        <row r="1810">
          <cell r="B1810" t="str">
            <v>BIDB556789</v>
          </cell>
          <cell r="D1810">
            <v>0</v>
          </cell>
          <cell r="F1810">
            <v>0</v>
          </cell>
          <cell r="H1810">
            <v>0</v>
          </cell>
          <cell r="I1810">
            <v>0</v>
          </cell>
        </row>
        <row r="1811">
          <cell r="B1811" t="str">
            <v>BIDB556789</v>
          </cell>
          <cell r="D1811">
            <v>0</v>
          </cell>
          <cell r="F1811">
            <v>0</v>
          </cell>
          <cell r="H1811">
            <v>0</v>
          </cell>
          <cell r="I1811">
            <v>0</v>
          </cell>
        </row>
        <row r="1812">
          <cell r="B1812" t="str">
            <v>BIDB556789</v>
          </cell>
          <cell r="D1812">
            <v>0</v>
          </cell>
          <cell r="F1812">
            <v>0</v>
          </cell>
          <cell r="H1812">
            <v>0</v>
          </cell>
          <cell r="I1812">
            <v>0</v>
          </cell>
        </row>
        <row r="1813">
          <cell r="B1813" t="str">
            <v>BIDB556789</v>
          </cell>
          <cell r="D1813">
            <v>0</v>
          </cell>
          <cell r="F1813">
            <v>0</v>
          </cell>
          <cell r="H1813">
            <v>0</v>
          </cell>
          <cell r="I1813">
            <v>0</v>
          </cell>
        </row>
        <row r="1814">
          <cell r="B1814" t="str">
            <v>BIDB556789</v>
          </cell>
          <cell r="D1814">
            <v>0</v>
          </cell>
          <cell r="F1814">
            <v>0</v>
          </cell>
          <cell r="H1814">
            <v>0</v>
          </cell>
          <cell r="I1814">
            <v>0</v>
          </cell>
        </row>
        <row r="1815">
          <cell r="B1815" t="str">
            <v>BIDB556789</v>
          </cell>
          <cell r="D1815">
            <v>0</v>
          </cell>
          <cell r="F1815">
            <v>0</v>
          </cell>
          <cell r="H1815">
            <v>0</v>
          </cell>
          <cell r="I1815">
            <v>0</v>
          </cell>
        </row>
        <row r="1816">
          <cell r="B1816" t="str">
            <v>BIDB556789</v>
          </cell>
          <cell r="D1816">
            <v>0</v>
          </cell>
          <cell r="F1816">
            <v>0</v>
          </cell>
          <cell r="H1816">
            <v>0</v>
          </cell>
          <cell r="I1816">
            <v>0</v>
          </cell>
        </row>
        <row r="1817">
          <cell r="B1817" t="str">
            <v>BIDB556789</v>
          </cell>
          <cell r="D1817">
            <v>0</v>
          </cell>
          <cell r="F1817">
            <v>0</v>
          </cell>
          <cell r="H1817">
            <v>0</v>
          </cell>
          <cell r="I1817">
            <v>0</v>
          </cell>
        </row>
        <row r="1818">
          <cell r="B1818" t="str">
            <v>BIDB556789</v>
          </cell>
          <cell r="D1818">
            <v>0</v>
          </cell>
          <cell r="F1818">
            <v>0</v>
          </cell>
          <cell r="H1818">
            <v>0</v>
          </cell>
          <cell r="I1818">
            <v>0</v>
          </cell>
        </row>
        <row r="1819">
          <cell r="B1819" t="str">
            <v>BIDB556789</v>
          </cell>
          <cell r="D1819">
            <v>0</v>
          </cell>
          <cell r="F1819">
            <v>0</v>
          </cell>
          <cell r="H1819">
            <v>0</v>
          </cell>
          <cell r="I1819">
            <v>0</v>
          </cell>
        </row>
        <row r="1820">
          <cell r="B1820" t="str">
            <v>BIDB556789</v>
          </cell>
          <cell r="D1820">
            <v>0</v>
          </cell>
          <cell r="F1820">
            <v>0</v>
          </cell>
          <cell r="H1820">
            <v>0</v>
          </cell>
          <cell r="I1820">
            <v>0</v>
          </cell>
        </row>
        <row r="1821">
          <cell r="B1821" t="str">
            <v>BIDB556789</v>
          </cell>
          <cell r="D1821">
            <v>0</v>
          </cell>
          <cell r="F1821">
            <v>0</v>
          </cell>
          <cell r="H1821">
            <v>0</v>
          </cell>
          <cell r="I1821">
            <v>0</v>
          </cell>
        </row>
        <row r="1822">
          <cell r="B1822" t="str">
            <v>BIDB556789</v>
          </cell>
          <cell r="D1822">
            <v>0</v>
          </cell>
          <cell r="F1822">
            <v>0</v>
          </cell>
          <cell r="H1822">
            <v>0</v>
          </cell>
          <cell r="I1822">
            <v>0</v>
          </cell>
        </row>
        <row r="1823">
          <cell r="B1823" t="str">
            <v>BIDB556789</v>
          </cell>
          <cell r="D1823">
            <v>0</v>
          </cell>
          <cell r="F1823">
            <v>0</v>
          </cell>
          <cell r="H1823">
            <v>0</v>
          </cell>
          <cell r="I1823">
            <v>0</v>
          </cell>
        </row>
        <row r="1824">
          <cell r="B1824" t="str">
            <v>BIDB556789</v>
          </cell>
          <cell r="D1824">
            <v>0</v>
          </cell>
          <cell r="F1824">
            <v>0</v>
          </cell>
          <cell r="H1824">
            <v>0</v>
          </cell>
          <cell r="I1824">
            <v>0</v>
          </cell>
        </row>
        <row r="1825">
          <cell r="B1825" t="str">
            <v>BIDB556789</v>
          </cell>
          <cell r="D1825">
            <v>0</v>
          </cell>
          <cell r="F1825">
            <v>0</v>
          </cell>
          <cell r="H1825">
            <v>0</v>
          </cell>
          <cell r="I1825">
            <v>0</v>
          </cell>
        </row>
        <row r="1826">
          <cell r="B1826" t="str">
            <v>BIDB556789</v>
          </cell>
          <cell r="D1826">
            <v>0</v>
          </cell>
          <cell r="F1826">
            <v>0</v>
          </cell>
          <cell r="H1826">
            <v>0</v>
          </cell>
          <cell r="I1826">
            <v>0</v>
          </cell>
        </row>
        <row r="1827">
          <cell r="B1827" t="str">
            <v>BIDB556789</v>
          </cell>
          <cell r="D1827">
            <v>0</v>
          </cell>
          <cell r="F1827">
            <v>0</v>
          </cell>
          <cell r="H1827">
            <v>0</v>
          </cell>
          <cell r="I1827">
            <v>0</v>
          </cell>
        </row>
        <row r="1828">
          <cell r="B1828" t="str">
            <v>BIDB556789</v>
          </cell>
          <cell r="D1828">
            <v>0</v>
          </cell>
          <cell r="F1828">
            <v>0</v>
          </cell>
          <cell r="H1828">
            <v>0</v>
          </cell>
          <cell r="I1828">
            <v>0</v>
          </cell>
        </row>
        <row r="1829">
          <cell r="B1829" t="str">
            <v>BIDB556789</v>
          </cell>
          <cell r="D1829">
            <v>0</v>
          </cell>
          <cell r="F1829">
            <v>0</v>
          </cell>
          <cell r="H1829">
            <v>0</v>
          </cell>
          <cell r="I1829">
            <v>0</v>
          </cell>
        </row>
        <row r="1830">
          <cell r="B1830" t="str">
            <v>BIDB556789</v>
          </cell>
          <cell r="D1830">
            <v>0</v>
          </cell>
          <cell r="F1830">
            <v>0</v>
          </cell>
          <cell r="H1830">
            <v>0</v>
          </cell>
          <cell r="I1830">
            <v>0</v>
          </cell>
        </row>
        <row r="1831">
          <cell r="B1831" t="str">
            <v>BIDB556789</v>
          </cell>
          <cell r="D1831">
            <v>0</v>
          </cell>
          <cell r="F1831">
            <v>0</v>
          </cell>
          <cell r="H1831">
            <v>0</v>
          </cell>
          <cell r="I1831">
            <v>0</v>
          </cell>
        </row>
        <row r="1832">
          <cell r="B1832" t="str">
            <v>BIDB556789</v>
          </cell>
          <cell r="D1832">
            <v>0</v>
          </cell>
          <cell r="F1832">
            <v>0</v>
          </cell>
          <cell r="H1832">
            <v>0</v>
          </cell>
          <cell r="I1832">
            <v>0</v>
          </cell>
        </row>
        <row r="1833">
          <cell r="B1833" t="str">
            <v>BIDB556789</v>
          </cell>
          <cell r="D1833">
            <v>0</v>
          </cell>
          <cell r="F1833">
            <v>0</v>
          </cell>
          <cell r="H1833">
            <v>0</v>
          </cell>
          <cell r="I1833">
            <v>0</v>
          </cell>
        </row>
        <row r="1834">
          <cell r="B1834" t="str">
            <v>BIDB556789</v>
          </cell>
          <cell r="D1834">
            <v>0</v>
          </cell>
          <cell r="F1834">
            <v>0</v>
          </cell>
          <cell r="H1834">
            <v>0</v>
          </cell>
          <cell r="I1834">
            <v>0</v>
          </cell>
        </row>
        <row r="1835">
          <cell r="B1835" t="str">
            <v>BIDB556789</v>
          </cell>
          <cell r="D1835">
            <v>0</v>
          </cell>
          <cell r="F1835">
            <v>0</v>
          </cell>
          <cell r="H1835">
            <v>0</v>
          </cell>
          <cell r="I1835">
            <v>0</v>
          </cell>
        </row>
        <row r="1836">
          <cell r="B1836" t="str">
            <v>BIDB556789</v>
          </cell>
          <cell r="D1836">
            <v>0</v>
          </cell>
          <cell r="F1836">
            <v>0</v>
          </cell>
          <cell r="H1836">
            <v>0</v>
          </cell>
          <cell r="I1836">
            <v>0</v>
          </cell>
        </row>
        <row r="1837">
          <cell r="B1837" t="str">
            <v>BIDB556789</v>
          </cell>
          <cell r="D1837">
            <v>0</v>
          </cell>
          <cell r="F1837">
            <v>0</v>
          </cell>
          <cell r="H1837">
            <v>0</v>
          </cell>
          <cell r="I1837">
            <v>0</v>
          </cell>
        </row>
        <row r="1838">
          <cell r="B1838" t="str">
            <v>BIDB556789</v>
          </cell>
          <cell r="D1838">
            <v>0</v>
          </cell>
          <cell r="F1838">
            <v>0</v>
          </cell>
          <cell r="H1838">
            <v>0</v>
          </cell>
          <cell r="I1838">
            <v>0</v>
          </cell>
        </row>
        <row r="1839">
          <cell r="B1839" t="str">
            <v>BIDB556789</v>
          </cell>
          <cell r="D1839">
            <v>0</v>
          </cell>
          <cell r="F1839">
            <v>0</v>
          </cell>
          <cell r="H1839">
            <v>0</v>
          </cell>
          <cell r="I1839">
            <v>0</v>
          </cell>
        </row>
        <row r="1840">
          <cell r="B1840" t="str">
            <v>BIDB556789</v>
          </cell>
          <cell r="D1840">
            <v>0</v>
          </cell>
          <cell r="F1840">
            <v>0</v>
          </cell>
          <cell r="H1840">
            <v>0</v>
          </cell>
          <cell r="I1840">
            <v>0</v>
          </cell>
        </row>
        <row r="1841">
          <cell r="B1841" t="str">
            <v>BIDB556789</v>
          </cell>
          <cell r="D1841">
            <v>0</v>
          </cell>
          <cell r="F1841">
            <v>0</v>
          </cell>
          <cell r="H1841">
            <v>0</v>
          </cell>
          <cell r="I1841">
            <v>0</v>
          </cell>
        </row>
        <row r="1842">
          <cell r="B1842" t="str">
            <v>BIDB556789</v>
          </cell>
          <cell r="D1842">
            <v>0</v>
          </cell>
          <cell r="F1842">
            <v>0</v>
          </cell>
          <cell r="H1842">
            <v>0</v>
          </cell>
          <cell r="I1842">
            <v>0</v>
          </cell>
        </row>
        <row r="1843">
          <cell r="B1843" t="str">
            <v>BIDB556789</v>
          </cell>
          <cell r="D1843">
            <v>0</v>
          </cell>
          <cell r="F1843">
            <v>0</v>
          </cell>
          <cell r="H1843">
            <v>0</v>
          </cell>
          <cell r="I1843">
            <v>0</v>
          </cell>
        </row>
        <row r="1844">
          <cell r="B1844" t="str">
            <v>BIDB556789</v>
          </cell>
          <cell r="D1844">
            <v>0</v>
          </cell>
          <cell r="F1844">
            <v>0</v>
          </cell>
          <cell r="H1844">
            <v>0</v>
          </cell>
          <cell r="I1844">
            <v>0</v>
          </cell>
        </row>
        <row r="1845">
          <cell r="B1845" t="str">
            <v>BIDB556789</v>
          </cell>
          <cell r="D1845">
            <v>0</v>
          </cell>
          <cell r="F1845">
            <v>0</v>
          </cell>
          <cell r="H1845">
            <v>0</v>
          </cell>
          <cell r="I1845">
            <v>0</v>
          </cell>
        </row>
        <row r="1846">
          <cell r="B1846" t="str">
            <v>BIDB556789</v>
          </cell>
          <cell r="D1846">
            <v>0</v>
          </cell>
          <cell r="F1846">
            <v>0</v>
          </cell>
          <cell r="H1846">
            <v>0</v>
          </cell>
          <cell r="I1846">
            <v>0</v>
          </cell>
        </row>
        <row r="1847">
          <cell r="B1847" t="str">
            <v>BIDB556789</v>
          </cell>
          <cell r="D1847">
            <v>0</v>
          </cell>
          <cell r="F1847">
            <v>0</v>
          </cell>
          <cell r="H1847">
            <v>0</v>
          </cell>
          <cell r="I1847">
            <v>0</v>
          </cell>
        </row>
        <row r="1848">
          <cell r="B1848" t="str">
            <v>BIDB556789</v>
          </cell>
          <cell r="D1848">
            <v>0</v>
          </cell>
          <cell r="F1848">
            <v>0</v>
          </cell>
          <cell r="H1848">
            <v>0</v>
          </cell>
          <cell r="I1848">
            <v>0</v>
          </cell>
        </row>
        <row r="1849">
          <cell r="B1849" t="str">
            <v>BIDB556789</v>
          </cell>
          <cell r="D1849">
            <v>0</v>
          </cell>
          <cell r="F1849">
            <v>0</v>
          </cell>
          <cell r="H1849">
            <v>0</v>
          </cell>
          <cell r="I1849">
            <v>0</v>
          </cell>
        </row>
        <row r="1850">
          <cell r="B1850" t="str">
            <v>BIDB556789</v>
          </cell>
          <cell r="D1850">
            <v>0</v>
          </cell>
          <cell r="F1850">
            <v>0</v>
          </cell>
          <cell r="H1850">
            <v>0</v>
          </cell>
          <cell r="I1850">
            <v>0</v>
          </cell>
        </row>
        <row r="1851">
          <cell r="B1851" t="str">
            <v>BIDB556789</v>
          </cell>
          <cell r="D1851">
            <v>0</v>
          </cell>
          <cell r="F1851">
            <v>0</v>
          </cell>
          <cell r="H1851">
            <v>0</v>
          </cell>
          <cell r="I1851">
            <v>0</v>
          </cell>
        </row>
        <row r="1852">
          <cell r="B1852" t="str">
            <v>BIDB556789</v>
          </cell>
          <cell r="D1852">
            <v>0</v>
          </cell>
          <cell r="F1852">
            <v>0</v>
          </cell>
          <cell r="H1852">
            <v>0</v>
          </cell>
          <cell r="I1852">
            <v>0</v>
          </cell>
        </row>
        <row r="1853">
          <cell r="B1853" t="str">
            <v>BIDB556789</v>
          </cell>
          <cell r="D1853">
            <v>0</v>
          </cell>
          <cell r="F1853">
            <v>0</v>
          </cell>
          <cell r="H1853">
            <v>0</v>
          </cell>
          <cell r="I1853">
            <v>0</v>
          </cell>
        </row>
        <row r="1854">
          <cell r="B1854" t="str">
            <v>BIDB556789</v>
          </cell>
          <cell r="D1854">
            <v>0</v>
          </cell>
          <cell r="F1854">
            <v>0</v>
          </cell>
          <cell r="H1854">
            <v>0</v>
          </cell>
          <cell r="I1854">
            <v>0</v>
          </cell>
        </row>
        <row r="1855">
          <cell r="B1855" t="str">
            <v>BIDB556789</v>
          </cell>
          <cell r="D1855">
            <v>0</v>
          </cell>
          <cell r="F1855">
            <v>0</v>
          </cell>
          <cell r="H1855">
            <v>0</v>
          </cell>
          <cell r="I1855">
            <v>0</v>
          </cell>
        </row>
        <row r="1856">
          <cell r="B1856" t="str">
            <v>BIDB556789</v>
          </cell>
          <cell r="D1856">
            <v>0</v>
          </cell>
          <cell r="F1856">
            <v>0</v>
          </cell>
          <cell r="H1856">
            <v>0</v>
          </cell>
          <cell r="I1856">
            <v>0</v>
          </cell>
        </row>
        <row r="1857">
          <cell r="B1857" t="str">
            <v>BIDB556789</v>
          </cell>
          <cell r="D1857">
            <v>0</v>
          </cell>
          <cell r="F1857">
            <v>0</v>
          </cell>
          <cell r="H1857">
            <v>0</v>
          </cell>
          <cell r="I1857">
            <v>0</v>
          </cell>
        </row>
        <row r="1858">
          <cell r="B1858" t="str">
            <v>BIDB556789</v>
          </cell>
          <cell r="D1858">
            <v>0</v>
          </cell>
          <cell r="F1858">
            <v>0</v>
          </cell>
          <cell r="H1858">
            <v>0</v>
          </cell>
          <cell r="I1858">
            <v>0</v>
          </cell>
        </row>
        <row r="1859">
          <cell r="B1859" t="str">
            <v>BIDB556789</v>
          </cell>
          <cell r="D1859">
            <v>0</v>
          </cell>
          <cell r="F1859">
            <v>0</v>
          </cell>
          <cell r="H1859">
            <v>0</v>
          </cell>
          <cell r="I1859">
            <v>0</v>
          </cell>
        </row>
        <row r="1860">
          <cell r="B1860" t="str">
            <v>BIDB556789</v>
          </cell>
          <cell r="D1860">
            <v>0</v>
          </cell>
          <cell r="F1860">
            <v>0</v>
          </cell>
          <cell r="H1860">
            <v>0</v>
          </cell>
          <cell r="I1860">
            <v>0</v>
          </cell>
        </row>
        <row r="1861">
          <cell r="B1861" t="str">
            <v>BIDB556789</v>
          </cell>
          <cell r="D1861">
            <v>0</v>
          </cell>
          <cell r="F1861">
            <v>0</v>
          </cell>
          <cell r="H1861">
            <v>0</v>
          </cell>
          <cell r="I1861">
            <v>0</v>
          </cell>
        </row>
        <row r="1862">
          <cell r="B1862" t="str">
            <v>BIDB556789</v>
          </cell>
          <cell r="D1862">
            <v>0</v>
          </cell>
          <cell r="F1862">
            <v>0</v>
          </cell>
          <cell r="H1862">
            <v>0</v>
          </cell>
          <cell r="I1862">
            <v>0</v>
          </cell>
        </row>
        <row r="1863">
          <cell r="B1863" t="str">
            <v>BIDB556789</v>
          </cell>
          <cell r="D1863">
            <v>0</v>
          </cell>
          <cell r="F1863">
            <v>0</v>
          </cell>
          <cell r="H1863">
            <v>0</v>
          </cell>
          <cell r="I1863">
            <v>0</v>
          </cell>
        </row>
        <row r="1864">
          <cell r="B1864" t="str">
            <v>BIDB556789</v>
          </cell>
          <cell r="D1864">
            <v>0</v>
          </cell>
          <cell r="F1864">
            <v>0</v>
          </cell>
          <cell r="H1864">
            <v>0</v>
          </cell>
          <cell r="I1864">
            <v>0</v>
          </cell>
        </row>
        <row r="1865">
          <cell r="B1865" t="str">
            <v>BIDB556789</v>
          </cell>
          <cell r="D1865">
            <v>0</v>
          </cell>
          <cell r="F1865">
            <v>0</v>
          </cell>
          <cell r="H1865">
            <v>0</v>
          </cell>
          <cell r="I1865">
            <v>0</v>
          </cell>
        </row>
        <row r="1866">
          <cell r="B1866" t="str">
            <v>BIDB556789</v>
          </cell>
          <cell r="D1866">
            <v>0</v>
          </cell>
          <cell r="F1866">
            <v>0</v>
          </cell>
          <cell r="H1866">
            <v>0</v>
          </cell>
          <cell r="I1866">
            <v>0</v>
          </cell>
        </row>
        <row r="1867">
          <cell r="B1867" t="str">
            <v>BIDB556789</v>
          </cell>
          <cell r="D1867">
            <v>0</v>
          </cell>
          <cell r="F1867">
            <v>0</v>
          </cell>
          <cell r="H1867">
            <v>0</v>
          </cell>
          <cell r="I1867">
            <v>0</v>
          </cell>
        </row>
        <row r="1868">
          <cell r="B1868" t="str">
            <v>BIDB556789</v>
          </cell>
          <cell r="D1868">
            <v>0</v>
          </cell>
          <cell r="F1868">
            <v>0</v>
          </cell>
          <cell r="H1868">
            <v>0</v>
          </cell>
          <cell r="I1868">
            <v>0</v>
          </cell>
        </row>
        <row r="1869">
          <cell r="B1869" t="str">
            <v>BIDB556789</v>
          </cell>
          <cell r="D1869">
            <v>0</v>
          </cell>
          <cell r="F1869">
            <v>0</v>
          </cell>
          <cell r="H1869">
            <v>0</v>
          </cell>
          <cell r="I1869">
            <v>0</v>
          </cell>
        </row>
        <row r="1870">
          <cell r="B1870" t="str">
            <v>BIDB556789</v>
          </cell>
          <cell r="D1870">
            <v>0</v>
          </cell>
          <cell r="F1870">
            <v>0</v>
          </cell>
          <cell r="H1870">
            <v>0</v>
          </cell>
          <cell r="I1870">
            <v>0</v>
          </cell>
        </row>
        <row r="1871">
          <cell r="B1871" t="str">
            <v>BIDB556789</v>
          </cell>
          <cell r="D1871">
            <v>0</v>
          </cell>
          <cell r="F1871">
            <v>0</v>
          </cell>
          <cell r="H1871">
            <v>0</v>
          </cell>
          <cell r="I1871">
            <v>0</v>
          </cell>
        </row>
        <row r="1872">
          <cell r="B1872" t="str">
            <v>BIDB556789</v>
          </cell>
          <cell r="D1872">
            <v>0</v>
          </cell>
          <cell r="F1872">
            <v>0</v>
          </cell>
          <cell r="H1872">
            <v>0</v>
          </cell>
          <cell r="I1872">
            <v>0</v>
          </cell>
        </row>
        <row r="1873">
          <cell r="B1873" t="str">
            <v>BIDB556789</v>
          </cell>
          <cell r="D1873">
            <v>0</v>
          </cell>
          <cell r="F1873">
            <v>0</v>
          </cell>
          <cell r="H1873">
            <v>0</v>
          </cell>
          <cell r="I1873">
            <v>0</v>
          </cell>
        </row>
        <row r="1874">
          <cell r="B1874" t="str">
            <v>BIDB556789</v>
          </cell>
          <cell r="D1874">
            <v>0</v>
          </cell>
          <cell r="F1874">
            <v>0</v>
          </cell>
          <cell r="H1874">
            <v>0</v>
          </cell>
          <cell r="I1874">
            <v>0</v>
          </cell>
        </row>
        <row r="1875">
          <cell r="B1875" t="str">
            <v>BIDB556789</v>
          </cell>
          <cell r="D1875">
            <v>0</v>
          </cell>
          <cell r="F1875">
            <v>0</v>
          </cell>
          <cell r="H1875">
            <v>0</v>
          </cell>
          <cell r="I1875">
            <v>0</v>
          </cell>
        </row>
        <row r="1876">
          <cell r="B1876" t="str">
            <v>BIDB556789</v>
          </cell>
          <cell r="D1876">
            <v>0</v>
          </cell>
          <cell r="F1876">
            <v>0</v>
          </cell>
          <cell r="H1876">
            <v>0</v>
          </cell>
          <cell r="I1876">
            <v>0</v>
          </cell>
        </row>
        <row r="1877">
          <cell r="B1877" t="str">
            <v>BIDB556789</v>
          </cell>
          <cell r="D1877">
            <v>0</v>
          </cell>
          <cell r="F1877">
            <v>0</v>
          </cell>
          <cell r="H1877">
            <v>0</v>
          </cell>
          <cell r="I1877">
            <v>0</v>
          </cell>
        </row>
        <row r="1878">
          <cell r="B1878" t="str">
            <v>BIDB556789</v>
          </cell>
          <cell r="D1878">
            <v>0</v>
          </cell>
          <cell r="F1878">
            <v>0</v>
          </cell>
          <cell r="H1878">
            <v>0</v>
          </cell>
          <cell r="I1878">
            <v>0</v>
          </cell>
        </row>
        <row r="1879">
          <cell r="B1879" t="str">
            <v>BIDB556789</v>
          </cell>
          <cell r="D1879">
            <v>0</v>
          </cell>
          <cell r="F1879">
            <v>0</v>
          </cell>
          <cell r="H1879">
            <v>0</v>
          </cell>
          <cell r="I1879">
            <v>0</v>
          </cell>
        </row>
        <row r="1880">
          <cell r="B1880" t="str">
            <v>BIDB556789</v>
          </cell>
          <cell r="D1880">
            <v>0</v>
          </cell>
          <cell r="F1880">
            <v>0</v>
          </cell>
          <cell r="H1880">
            <v>0</v>
          </cell>
          <cell r="I1880">
            <v>0</v>
          </cell>
        </row>
        <row r="1881">
          <cell r="B1881" t="str">
            <v>BIDB556789</v>
          </cell>
          <cell r="D1881">
            <v>0</v>
          </cell>
          <cell r="F1881">
            <v>0</v>
          </cell>
          <cell r="H1881">
            <v>0</v>
          </cell>
          <cell r="I1881">
            <v>0</v>
          </cell>
        </row>
        <row r="1882">
          <cell r="B1882" t="str">
            <v>BIDB556789</v>
          </cell>
          <cell r="D1882">
            <v>0</v>
          </cell>
          <cell r="F1882">
            <v>0</v>
          </cell>
          <cell r="H1882">
            <v>0</v>
          </cell>
          <cell r="I1882">
            <v>0</v>
          </cell>
        </row>
        <row r="1883">
          <cell r="B1883" t="str">
            <v>BIDB556789</v>
          </cell>
          <cell r="D1883">
            <v>0</v>
          </cell>
          <cell r="F1883">
            <v>0</v>
          </cell>
          <cell r="H1883">
            <v>0</v>
          </cell>
          <cell r="I1883">
            <v>0</v>
          </cell>
        </row>
        <row r="1884">
          <cell r="B1884" t="str">
            <v>BIDB556789</v>
          </cell>
          <cell r="D1884">
            <v>0</v>
          </cell>
          <cell r="F1884">
            <v>0</v>
          </cell>
          <cell r="H1884">
            <v>0</v>
          </cell>
          <cell r="I1884">
            <v>0</v>
          </cell>
        </row>
        <row r="1885">
          <cell r="B1885" t="str">
            <v>BIDB556789</v>
          </cell>
          <cell r="D1885">
            <v>0</v>
          </cell>
          <cell r="F1885">
            <v>0</v>
          </cell>
          <cell r="H1885">
            <v>0</v>
          </cell>
          <cell r="I1885">
            <v>0</v>
          </cell>
        </row>
        <row r="1886">
          <cell r="B1886" t="str">
            <v>BIDB556789</v>
          </cell>
          <cell r="D1886">
            <v>0</v>
          </cell>
          <cell r="F1886">
            <v>0</v>
          </cell>
          <cell r="H1886">
            <v>0</v>
          </cell>
          <cell r="I1886">
            <v>0</v>
          </cell>
        </row>
        <row r="1887">
          <cell r="B1887" t="str">
            <v>BIDB556789</v>
          </cell>
          <cell r="D1887">
            <v>0</v>
          </cell>
          <cell r="F1887">
            <v>0</v>
          </cell>
          <cell r="H1887">
            <v>0</v>
          </cell>
          <cell r="I1887">
            <v>0</v>
          </cell>
        </row>
        <row r="1888">
          <cell r="B1888" t="str">
            <v>BIDB556789</v>
          </cell>
          <cell r="D1888">
            <v>0</v>
          </cell>
          <cell r="F1888">
            <v>0</v>
          </cell>
          <cell r="H1888">
            <v>0</v>
          </cell>
          <cell r="I1888">
            <v>0</v>
          </cell>
        </row>
        <row r="1889">
          <cell r="B1889" t="str">
            <v>BIDB556789</v>
          </cell>
          <cell r="D1889">
            <v>0</v>
          </cell>
          <cell r="F1889">
            <v>0</v>
          </cell>
          <cell r="H1889">
            <v>0</v>
          </cell>
          <cell r="I1889">
            <v>0</v>
          </cell>
        </row>
        <row r="1890">
          <cell r="B1890" t="str">
            <v>BIDB556789</v>
          </cell>
          <cell r="D1890">
            <v>0</v>
          </cell>
          <cell r="F1890">
            <v>0</v>
          </cell>
          <cell r="H1890">
            <v>0</v>
          </cell>
          <cell r="I1890">
            <v>0</v>
          </cell>
        </row>
        <row r="1891">
          <cell r="B1891" t="str">
            <v>BIDB556789</v>
          </cell>
          <cell r="D1891">
            <v>0</v>
          </cell>
          <cell r="F1891">
            <v>0</v>
          </cell>
          <cell r="H1891">
            <v>0</v>
          </cell>
          <cell r="I1891">
            <v>0</v>
          </cell>
        </row>
        <row r="1892">
          <cell r="B1892" t="str">
            <v>BIDB556789</v>
          </cell>
          <cell r="D1892">
            <v>0</v>
          </cell>
          <cell r="F1892">
            <v>0</v>
          </cell>
          <cell r="H1892">
            <v>0</v>
          </cell>
          <cell r="I1892">
            <v>0</v>
          </cell>
        </row>
        <row r="1893">
          <cell r="B1893" t="str">
            <v>BIDB556789</v>
          </cell>
          <cell r="D1893">
            <v>0</v>
          </cell>
          <cell r="F1893">
            <v>0</v>
          </cell>
          <cell r="H1893">
            <v>0</v>
          </cell>
          <cell r="I1893">
            <v>0</v>
          </cell>
        </row>
        <row r="1894">
          <cell r="B1894" t="str">
            <v>BIDB556789</v>
          </cell>
          <cell r="D1894">
            <v>0</v>
          </cell>
          <cell r="F1894">
            <v>0</v>
          </cell>
          <cell r="H1894">
            <v>0</v>
          </cell>
          <cell r="I1894">
            <v>0</v>
          </cell>
        </row>
        <row r="1895">
          <cell r="B1895" t="str">
            <v>BIDB556789</v>
          </cell>
          <cell r="D1895">
            <v>0</v>
          </cell>
          <cell r="F1895">
            <v>0</v>
          </cell>
          <cell r="H1895">
            <v>0</v>
          </cell>
          <cell r="I1895">
            <v>0</v>
          </cell>
        </row>
        <row r="1896">
          <cell r="B1896" t="str">
            <v>BIDB556789</v>
          </cell>
          <cell r="D1896">
            <v>0</v>
          </cell>
          <cell r="F1896">
            <v>0</v>
          </cell>
          <cell r="H1896">
            <v>0</v>
          </cell>
          <cell r="I1896">
            <v>0</v>
          </cell>
        </row>
        <row r="1897">
          <cell r="B1897" t="str">
            <v>BIDB556789</v>
          </cell>
          <cell r="D1897">
            <v>0</v>
          </cell>
          <cell r="F1897">
            <v>0</v>
          </cell>
          <cell r="H1897">
            <v>0</v>
          </cell>
          <cell r="I1897">
            <v>0</v>
          </cell>
        </row>
        <row r="1898">
          <cell r="B1898" t="str">
            <v>BIDB556789</v>
          </cell>
          <cell r="D1898">
            <v>0</v>
          </cell>
          <cell r="F1898">
            <v>0</v>
          </cell>
          <cell r="H1898">
            <v>0</v>
          </cell>
          <cell r="I1898">
            <v>0</v>
          </cell>
        </row>
        <row r="1899">
          <cell r="B1899" t="str">
            <v>BIDB556789</v>
          </cell>
          <cell r="D1899">
            <v>0</v>
          </cell>
          <cell r="F1899">
            <v>0</v>
          </cell>
          <cell r="H1899">
            <v>0</v>
          </cell>
          <cell r="I1899">
            <v>0</v>
          </cell>
        </row>
        <row r="1900">
          <cell r="B1900" t="str">
            <v>BIDB556789</v>
          </cell>
          <cell r="D1900">
            <v>0</v>
          </cell>
          <cell r="F1900">
            <v>0</v>
          </cell>
          <cell r="H1900">
            <v>0</v>
          </cell>
          <cell r="I1900">
            <v>0</v>
          </cell>
        </row>
        <row r="1901">
          <cell r="B1901" t="str">
            <v>BIDB556789</v>
          </cell>
          <cell r="D1901">
            <v>0</v>
          </cell>
          <cell r="F1901">
            <v>0</v>
          </cell>
          <cell r="H1901">
            <v>0</v>
          </cell>
          <cell r="I1901">
            <v>0</v>
          </cell>
        </row>
        <row r="1902">
          <cell r="B1902" t="str">
            <v>BIDB556789</v>
          </cell>
          <cell r="D1902">
            <v>0</v>
          </cell>
          <cell r="F1902">
            <v>0</v>
          </cell>
          <cell r="H1902">
            <v>0</v>
          </cell>
          <cell r="I1902">
            <v>0</v>
          </cell>
        </row>
        <row r="1903">
          <cell r="B1903" t="str">
            <v>BIDB556789</v>
          </cell>
          <cell r="D1903">
            <v>0</v>
          </cell>
          <cell r="F1903">
            <v>0</v>
          </cell>
          <cell r="H1903">
            <v>0</v>
          </cell>
          <cell r="I1903">
            <v>0</v>
          </cell>
        </row>
        <row r="1904">
          <cell r="B1904" t="str">
            <v>BIDB556789</v>
          </cell>
          <cell r="D1904">
            <v>0</v>
          </cell>
          <cell r="F1904">
            <v>0</v>
          </cell>
          <cell r="H1904">
            <v>0</v>
          </cell>
          <cell r="I1904">
            <v>0</v>
          </cell>
        </row>
        <row r="1905">
          <cell r="B1905" t="str">
            <v>BIDB556789</v>
          </cell>
          <cell r="D1905">
            <v>0</v>
          </cell>
          <cell r="F1905">
            <v>0</v>
          </cell>
          <cell r="H1905">
            <v>0</v>
          </cell>
          <cell r="I1905">
            <v>0</v>
          </cell>
        </row>
        <row r="1906">
          <cell r="B1906" t="str">
            <v>BIDB556789</v>
          </cell>
          <cell r="D1906">
            <v>0</v>
          </cell>
          <cell r="F1906">
            <v>0</v>
          </cell>
          <cell r="H1906">
            <v>0</v>
          </cell>
          <cell r="I1906">
            <v>0</v>
          </cell>
        </row>
        <row r="1907">
          <cell r="B1907" t="str">
            <v>BIDB556789</v>
          </cell>
          <cell r="D1907">
            <v>0</v>
          </cell>
          <cell r="F1907">
            <v>0</v>
          </cell>
          <cell r="H1907">
            <v>0</v>
          </cell>
          <cell r="I1907">
            <v>0</v>
          </cell>
        </row>
        <row r="1908">
          <cell r="B1908" t="str">
            <v>BIDB556789</v>
          </cell>
          <cell r="D1908">
            <v>0</v>
          </cell>
          <cell r="F1908">
            <v>0</v>
          </cell>
          <cell r="H1908">
            <v>0</v>
          </cell>
          <cell r="I1908">
            <v>0</v>
          </cell>
        </row>
        <row r="1909">
          <cell r="B1909" t="str">
            <v>BIDB556789</v>
          </cell>
          <cell r="D1909">
            <v>0</v>
          </cell>
          <cell r="F1909">
            <v>0</v>
          </cell>
          <cell r="H1909">
            <v>0</v>
          </cell>
          <cell r="I1909">
            <v>0</v>
          </cell>
        </row>
        <row r="1910">
          <cell r="B1910" t="str">
            <v>BIDB556789</v>
          </cell>
          <cell r="D1910">
            <v>0</v>
          </cell>
          <cell r="F1910">
            <v>0</v>
          </cell>
          <cell r="H1910">
            <v>0</v>
          </cell>
          <cell r="I1910">
            <v>0</v>
          </cell>
        </row>
        <row r="1911">
          <cell r="B1911" t="str">
            <v>BIDB556789</v>
          </cell>
          <cell r="D1911">
            <v>0</v>
          </cell>
          <cell r="F1911">
            <v>0</v>
          </cell>
          <cell r="H1911">
            <v>0</v>
          </cell>
          <cell r="I1911">
            <v>0</v>
          </cell>
        </row>
        <row r="1912">
          <cell r="B1912" t="str">
            <v>BIDB556789</v>
          </cell>
          <cell r="D1912">
            <v>0</v>
          </cell>
          <cell r="F1912">
            <v>0</v>
          </cell>
          <cell r="H1912">
            <v>0</v>
          </cell>
          <cell r="I1912">
            <v>0</v>
          </cell>
        </row>
        <row r="1913">
          <cell r="B1913" t="str">
            <v>BIDB556789</v>
          </cell>
          <cell r="D1913">
            <v>0</v>
          </cell>
          <cell r="F1913">
            <v>0</v>
          </cell>
          <cell r="H1913">
            <v>0</v>
          </cell>
          <cell r="I1913">
            <v>0</v>
          </cell>
        </row>
        <row r="1914">
          <cell r="B1914" t="str">
            <v>BIDB556789</v>
          </cell>
          <cell r="D1914">
            <v>0</v>
          </cell>
          <cell r="F1914">
            <v>0</v>
          </cell>
          <cell r="H1914">
            <v>0</v>
          </cell>
          <cell r="I1914">
            <v>0</v>
          </cell>
        </row>
        <row r="1915">
          <cell r="B1915" t="str">
            <v>BIDB556789</v>
          </cell>
          <cell r="D1915">
            <v>0</v>
          </cell>
          <cell r="F1915">
            <v>0</v>
          </cell>
          <cell r="H1915">
            <v>0</v>
          </cell>
          <cell r="I1915">
            <v>0</v>
          </cell>
        </row>
        <row r="1916">
          <cell r="B1916" t="str">
            <v>BIDB556789</v>
          </cell>
          <cell r="D1916">
            <v>0</v>
          </cell>
          <cell r="F1916">
            <v>0</v>
          </cell>
          <cell r="H1916">
            <v>0</v>
          </cell>
          <cell r="I1916">
            <v>0</v>
          </cell>
        </row>
        <row r="1917">
          <cell r="B1917" t="str">
            <v>BIDB556789</v>
          </cell>
          <cell r="D1917">
            <v>0</v>
          </cell>
          <cell r="F1917">
            <v>0</v>
          </cell>
          <cell r="H1917">
            <v>0</v>
          </cell>
          <cell r="I1917">
            <v>0</v>
          </cell>
        </row>
        <row r="1918">
          <cell r="B1918" t="str">
            <v>BIDB556789</v>
          </cell>
          <cell r="D1918">
            <v>0</v>
          </cell>
          <cell r="F1918">
            <v>0</v>
          </cell>
          <cell r="H1918">
            <v>0</v>
          </cell>
          <cell r="I1918">
            <v>0</v>
          </cell>
        </row>
        <row r="1919">
          <cell r="B1919" t="str">
            <v>BIDB556789</v>
          </cell>
          <cell r="D1919">
            <v>0</v>
          </cell>
          <cell r="F1919">
            <v>0</v>
          </cell>
          <cell r="H1919">
            <v>0</v>
          </cell>
          <cell r="I1919">
            <v>0</v>
          </cell>
        </row>
        <row r="1920">
          <cell r="B1920" t="str">
            <v>BIDB556789</v>
          </cell>
          <cell r="D1920">
            <v>0</v>
          </cell>
          <cell r="F1920">
            <v>0</v>
          </cell>
          <cell r="H1920">
            <v>0</v>
          </cell>
          <cell r="I1920">
            <v>0</v>
          </cell>
        </row>
        <row r="1921">
          <cell r="B1921" t="str">
            <v>BIDB556789</v>
          </cell>
          <cell r="D1921">
            <v>0</v>
          </cell>
          <cell r="F1921">
            <v>0</v>
          </cell>
          <cell r="H1921">
            <v>0</v>
          </cell>
          <cell r="I1921">
            <v>0</v>
          </cell>
        </row>
        <row r="1922">
          <cell r="B1922" t="str">
            <v>BIDB556789</v>
          </cell>
          <cell r="D1922">
            <v>0</v>
          </cell>
          <cell r="F1922">
            <v>0</v>
          </cell>
          <cell r="H1922">
            <v>0</v>
          </cell>
          <cell r="I1922">
            <v>0</v>
          </cell>
        </row>
        <row r="1923">
          <cell r="B1923" t="str">
            <v>BIDB556789</v>
          </cell>
          <cell r="D1923">
            <v>0</v>
          </cell>
          <cell r="F1923">
            <v>0</v>
          </cell>
          <cell r="H1923">
            <v>0</v>
          </cell>
          <cell r="I1923">
            <v>0</v>
          </cell>
        </row>
        <row r="1924">
          <cell r="B1924" t="str">
            <v>BIDB556789</v>
          </cell>
          <cell r="D1924">
            <v>0</v>
          </cell>
          <cell r="F1924">
            <v>0</v>
          </cell>
          <cell r="H1924">
            <v>0</v>
          </cell>
          <cell r="I1924">
            <v>0</v>
          </cell>
        </row>
        <row r="1925">
          <cell r="B1925" t="str">
            <v>BIDB556789</v>
          </cell>
          <cell r="D1925">
            <v>0</v>
          </cell>
          <cell r="F1925">
            <v>0</v>
          </cell>
          <cell r="H1925">
            <v>0</v>
          </cell>
          <cell r="I1925">
            <v>0</v>
          </cell>
        </row>
        <row r="1926">
          <cell r="B1926" t="str">
            <v>BIDB556789</v>
          </cell>
          <cell r="D1926">
            <v>0</v>
          </cell>
          <cell r="F1926">
            <v>0</v>
          </cell>
          <cell r="H1926">
            <v>0</v>
          </cell>
          <cell r="I1926">
            <v>0</v>
          </cell>
        </row>
        <row r="1927">
          <cell r="B1927" t="str">
            <v>BIDB556789</v>
          </cell>
          <cell r="D1927">
            <v>0</v>
          </cell>
          <cell r="F1927">
            <v>0</v>
          </cell>
          <cell r="H1927">
            <v>0</v>
          </cell>
          <cell r="I1927">
            <v>0</v>
          </cell>
        </row>
        <row r="1928">
          <cell r="B1928" t="str">
            <v>BIDB556789</v>
          </cell>
          <cell r="D1928">
            <v>0</v>
          </cell>
          <cell r="F1928">
            <v>0</v>
          </cell>
          <cell r="H1928">
            <v>0</v>
          </cell>
          <cell r="I1928">
            <v>0</v>
          </cell>
        </row>
        <row r="1929">
          <cell r="B1929" t="str">
            <v>BIDB556789</v>
          </cell>
          <cell r="D1929">
            <v>0</v>
          </cell>
          <cell r="F1929">
            <v>0</v>
          </cell>
          <cell r="H1929">
            <v>0</v>
          </cell>
          <cell r="I1929">
            <v>0</v>
          </cell>
        </row>
        <row r="1930">
          <cell r="B1930" t="str">
            <v>BIDB556789</v>
          </cell>
          <cell r="D1930">
            <v>0</v>
          </cell>
          <cell r="F1930">
            <v>0</v>
          </cell>
          <cell r="H1930">
            <v>0</v>
          </cell>
          <cell r="I1930">
            <v>0</v>
          </cell>
        </row>
        <row r="1931">
          <cell r="B1931" t="str">
            <v>BIDB556789</v>
          </cell>
          <cell r="D1931">
            <v>0</v>
          </cell>
          <cell r="F1931">
            <v>0</v>
          </cell>
          <cell r="H1931">
            <v>0</v>
          </cell>
          <cell r="I1931">
            <v>0</v>
          </cell>
        </row>
        <row r="1932">
          <cell r="B1932" t="str">
            <v>BIDB556789</v>
          </cell>
          <cell r="D1932">
            <v>0</v>
          </cell>
          <cell r="F1932">
            <v>0</v>
          </cell>
          <cell r="H1932">
            <v>0</v>
          </cell>
          <cell r="I1932">
            <v>0</v>
          </cell>
        </row>
        <row r="1933">
          <cell r="B1933" t="str">
            <v>BIDB556789</v>
          </cell>
          <cell r="D1933">
            <v>0</v>
          </cell>
          <cell r="F1933">
            <v>0</v>
          </cell>
          <cell r="H1933">
            <v>0</v>
          </cell>
          <cell r="I1933">
            <v>0</v>
          </cell>
        </row>
        <row r="1934">
          <cell r="B1934" t="str">
            <v>BIDB556789</v>
          </cell>
          <cell r="D1934">
            <v>0</v>
          </cell>
          <cell r="F1934">
            <v>0</v>
          </cell>
          <cell r="H1934">
            <v>0</v>
          </cell>
          <cell r="I1934">
            <v>0</v>
          </cell>
        </row>
        <row r="1935">
          <cell r="B1935" t="str">
            <v>BIDB556789</v>
          </cell>
          <cell r="D1935">
            <v>0</v>
          </cell>
          <cell r="F1935">
            <v>0</v>
          </cell>
          <cell r="H1935">
            <v>0</v>
          </cell>
          <cell r="I1935">
            <v>0</v>
          </cell>
        </row>
        <row r="1936">
          <cell r="B1936" t="str">
            <v>BIDB556789</v>
          </cell>
          <cell r="D1936">
            <v>0</v>
          </cell>
          <cell r="F1936">
            <v>0</v>
          </cell>
          <cell r="H1936">
            <v>0</v>
          </cell>
          <cell r="I1936">
            <v>0</v>
          </cell>
        </row>
        <row r="1937">
          <cell r="B1937" t="str">
            <v>BIDB556789</v>
          </cell>
          <cell r="D1937">
            <v>0</v>
          </cell>
          <cell r="F1937">
            <v>0</v>
          </cell>
          <cell r="H1937">
            <v>0</v>
          </cell>
          <cell r="I1937">
            <v>0</v>
          </cell>
        </row>
        <row r="1938">
          <cell r="B1938" t="str">
            <v>BIDB556789</v>
          </cell>
          <cell r="D1938">
            <v>0</v>
          </cell>
          <cell r="F1938">
            <v>0</v>
          </cell>
          <cell r="H1938">
            <v>0</v>
          </cell>
          <cell r="I1938">
            <v>0</v>
          </cell>
        </row>
        <row r="1939">
          <cell r="B1939" t="str">
            <v>BIDB556789</v>
          </cell>
          <cell r="D1939">
            <v>0</v>
          </cell>
          <cell r="F1939">
            <v>0</v>
          </cell>
          <cell r="H1939">
            <v>0</v>
          </cell>
          <cell r="I1939">
            <v>0</v>
          </cell>
        </row>
        <row r="1940">
          <cell r="B1940" t="str">
            <v>BIDB556789</v>
          </cell>
          <cell r="D1940">
            <v>0</v>
          </cell>
          <cell r="F1940">
            <v>0</v>
          </cell>
          <cell r="H1940">
            <v>0</v>
          </cell>
          <cell r="I1940">
            <v>0</v>
          </cell>
        </row>
        <row r="1941">
          <cell r="B1941" t="str">
            <v>BIDB556789</v>
          </cell>
          <cell r="D1941">
            <v>0</v>
          </cell>
          <cell r="F1941">
            <v>0</v>
          </cell>
          <cell r="H1941">
            <v>0</v>
          </cell>
          <cell r="I1941">
            <v>0</v>
          </cell>
        </row>
        <row r="1942">
          <cell r="B1942" t="str">
            <v>BIDB556789</v>
          </cell>
          <cell r="D1942">
            <v>0</v>
          </cell>
          <cell r="F1942">
            <v>0</v>
          </cell>
          <cell r="H1942">
            <v>0</v>
          </cell>
          <cell r="I1942">
            <v>0</v>
          </cell>
        </row>
        <row r="1943">
          <cell r="B1943" t="str">
            <v>BIDB556789</v>
          </cell>
          <cell r="D1943">
            <v>0</v>
          </cell>
          <cell r="F1943">
            <v>0</v>
          </cell>
          <cell r="H1943">
            <v>0</v>
          </cell>
          <cell r="I1943">
            <v>0</v>
          </cell>
        </row>
        <row r="1944">
          <cell r="B1944" t="str">
            <v>BIDB556789</v>
          </cell>
          <cell r="D1944">
            <v>0</v>
          </cell>
          <cell r="F1944">
            <v>0</v>
          </cell>
          <cell r="H1944">
            <v>0</v>
          </cell>
          <cell r="I1944">
            <v>0</v>
          </cell>
        </row>
        <row r="1945">
          <cell r="B1945" t="str">
            <v>BIDB556789</v>
          </cell>
          <cell r="D1945">
            <v>0</v>
          </cell>
          <cell r="F1945">
            <v>0</v>
          </cell>
          <cell r="H1945">
            <v>0</v>
          </cell>
          <cell r="I1945">
            <v>0</v>
          </cell>
        </row>
        <row r="1946">
          <cell r="B1946" t="str">
            <v>BIDB556789</v>
          </cell>
          <cell r="D1946">
            <v>0</v>
          </cell>
          <cell r="F1946">
            <v>0</v>
          </cell>
          <cell r="H1946">
            <v>0</v>
          </cell>
          <cell r="I1946">
            <v>0</v>
          </cell>
        </row>
        <row r="1947">
          <cell r="B1947" t="str">
            <v>BIDB556789</v>
          </cell>
          <cell r="D1947">
            <v>0</v>
          </cell>
          <cell r="F1947">
            <v>0</v>
          </cell>
          <cell r="H1947">
            <v>0</v>
          </cell>
          <cell r="I1947">
            <v>0</v>
          </cell>
        </row>
        <row r="1948">
          <cell r="B1948" t="str">
            <v>BIDB556789</v>
          </cell>
          <cell r="D1948">
            <v>0</v>
          </cell>
          <cell r="F1948">
            <v>0</v>
          </cell>
          <cell r="H1948">
            <v>0</v>
          </cell>
          <cell r="I1948">
            <v>0</v>
          </cell>
        </row>
        <row r="1949">
          <cell r="B1949" t="str">
            <v>BIDB556789</v>
          </cell>
          <cell r="D1949">
            <v>0</v>
          </cell>
          <cell r="F1949">
            <v>0</v>
          </cell>
          <cell r="H1949">
            <v>0</v>
          </cell>
          <cell r="I1949">
            <v>0</v>
          </cell>
        </row>
        <row r="1950">
          <cell r="B1950" t="str">
            <v>BIDB556789</v>
          </cell>
          <cell r="D1950">
            <v>0</v>
          </cell>
          <cell r="F1950">
            <v>0</v>
          </cell>
          <cell r="H1950">
            <v>0</v>
          </cell>
          <cell r="I1950">
            <v>0</v>
          </cell>
        </row>
        <row r="1951">
          <cell r="B1951" t="str">
            <v>BIDB556789</v>
          </cell>
          <cell r="D1951">
            <v>0</v>
          </cell>
          <cell r="F1951">
            <v>0</v>
          </cell>
          <cell r="H1951">
            <v>0</v>
          </cell>
          <cell r="I1951">
            <v>0</v>
          </cell>
        </row>
        <row r="1952">
          <cell r="B1952" t="str">
            <v>BIDB556789</v>
          </cell>
          <cell r="D1952">
            <v>0</v>
          </cell>
          <cell r="F1952">
            <v>0</v>
          </cell>
          <cell r="H1952">
            <v>0</v>
          </cell>
          <cell r="I1952">
            <v>0</v>
          </cell>
        </row>
        <row r="1953">
          <cell r="B1953" t="str">
            <v>BIDB556789</v>
          </cell>
          <cell r="D1953">
            <v>0</v>
          </cell>
          <cell r="F1953">
            <v>0</v>
          </cell>
          <cell r="H1953">
            <v>0</v>
          </cell>
          <cell r="I1953">
            <v>0</v>
          </cell>
        </row>
        <row r="1954">
          <cell r="B1954" t="str">
            <v>BIDB556789</v>
          </cell>
          <cell r="D1954">
            <v>0</v>
          </cell>
          <cell r="F1954">
            <v>0</v>
          </cell>
          <cell r="H1954">
            <v>0</v>
          </cell>
          <cell r="I1954">
            <v>0</v>
          </cell>
        </row>
        <row r="1955">
          <cell r="B1955" t="str">
            <v>BIDB556789</v>
          </cell>
          <cell r="D1955">
            <v>0</v>
          </cell>
          <cell r="F1955">
            <v>0</v>
          </cell>
          <cell r="H1955">
            <v>0</v>
          </cell>
          <cell r="I1955">
            <v>0</v>
          </cell>
        </row>
        <row r="1956">
          <cell r="B1956" t="str">
            <v>BIDB556789</v>
          </cell>
          <cell r="D1956">
            <v>0</v>
          </cell>
          <cell r="F1956">
            <v>0</v>
          </cell>
          <cell r="H1956">
            <v>0</v>
          </cell>
          <cell r="I1956">
            <v>0</v>
          </cell>
        </row>
        <row r="1957">
          <cell r="B1957" t="str">
            <v>BIDB556789</v>
          </cell>
          <cell r="D1957">
            <v>0</v>
          </cell>
          <cell r="F1957">
            <v>0</v>
          </cell>
          <cell r="H1957">
            <v>0</v>
          </cell>
          <cell r="I1957">
            <v>0</v>
          </cell>
        </row>
        <row r="1958">
          <cell r="B1958" t="str">
            <v>BIDB556789</v>
          </cell>
          <cell r="D1958">
            <v>0</v>
          </cell>
          <cell r="F1958">
            <v>0</v>
          </cell>
          <cell r="H1958">
            <v>0</v>
          </cell>
          <cell r="I1958">
            <v>0</v>
          </cell>
        </row>
        <row r="1959">
          <cell r="B1959" t="str">
            <v>BIDB556789</v>
          </cell>
          <cell r="D1959">
            <v>0</v>
          </cell>
          <cell r="F1959">
            <v>0</v>
          </cell>
          <cell r="H1959">
            <v>0</v>
          </cell>
          <cell r="I1959">
            <v>0</v>
          </cell>
        </row>
        <row r="1960">
          <cell r="B1960" t="str">
            <v>BIDB556789</v>
          </cell>
          <cell r="D1960">
            <v>0</v>
          </cell>
          <cell r="F1960">
            <v>0</v>
          </cell>
          <cell r="H1960">
            <v>0</v>
          </cell>
          <cell r="I1960">
            <v>0</v>
          </cell>
        </row>
        <row r="1961">
          <cell r="B1961" t="str">
            <v>BIDB556789</v>
          </cell>
          <cell r="D1961">
            <v>0</v>
          </cell>
          <cell r="F1961">
            <v>0</v>
          </cell>
          <cell r="H1961">
            <v>0</v>
          </cell>
          <cell r="I1961">
            <v>0</v>
          </cell>
        </row>
        <row r="1962">
          <cell r="B1962" t="str">
            <v>BIDB556789</v>
          </cell>
          <cell r="D1962">
            <v>0</v>
          </cell>
          <cell r="F1962">
            <v>0</v>
          </cell>
          <cell r="H1962">
            <v>0</v>
          </cell>
          <cell r="I1962">
            <v>0</v>
          </cell>
        </row>
        <row r="1963">
          <cell r="B1963" t="str">
            <v>BIDB556789</v>
          </cell>
          <cell r="D1963">
            <v>0</v>
          </cell>
          <cell r="F1963">
            <v>0</v>
          </cell>
          <cell r="H1963">
            <v>0</v>
          </cell>
          <cell r="I1963">
            <v>0</v>
          </cell>
        </row>
        <row r="1964">
          <cell r="B1964" t="str">
            <v>BIDB556789</v>
          </cell>
          <cell r="D1964">
            <v>0</v>
          </cell>
          <cell r="F1964">
            <v>0</v>
          </cell>
          <cell r="H1964">
            <v>0</v>
          </cell>
          <cell r="I1964">
            <v>0</v>
          </cell>
        </row>
        <row r="1965">
          <cell r="B1965" t="str">
            <v>BIDB556789</v>
          </cell>
          <cell r="D1965">
            <v>0</v>
          </cell>
          <cell r="F1965">
            <v>0</v>
          </cell>
          <cell r="H1965">
            <v>0</v>
          </cell>
          <cell r="I1965">
            <v>0</v>
          </cell>
        </row>
        <row r="1966">
          <cell r="B1966" t="str">
            <v>BIDB556789</v>
          </cell>
          <cell r="D1966">
            <v>0</v>
          </cell>
          <cell r="F1966">
            <v>0</v>
          </cell>
          <cell r="H1966">
            <v>0</v>
          </cell>
          <cell r="I1966">
            <v>0</v>
          </cell>
        </row>
        <row r="1967">
          <cell r="B1967" t="str">
            <v>BIDB556789</v>
          </cell>
          <cell r="D1967">
            <v>0</v>
          </cell>
          <cell r="F1967">
            <v>0</v>
          </cell>
          <cell r="H1967">
            <v>0</v>
          </cell>
          <cell r="I1967">
            <v>0</v>
          </cell>
        </row>
        <row r="1968">
          <cell r="B1968" t="str">
            <v>BIDB556789</v>
          </cell>
          <cell r="D1968">
            <v>0</v>
          </cell>
          <cell r="F1968">
            <v>0</v>
          </cell>
          <cell r="H1968">
            <v>0</v>
          </cell>
          <cell r="I1968">
            <v>0</v>
          </cell>
        </row>
        <row r="1969">
          <cell r="B1969" t="str">
            <v>BIDB556789</v>
          </cell>
          <cell r="D1969">
            <v>0</v>
          </cell>
          <cell r="F1969">
            <v>0</v>
          </cell>
          <cell r="H1969">
            <v>0</v>
          </cell>
          <cell r="I1969">
            <v>0</v>
          </cell>
        </row>
        <row r="1970">
          <cell r="B1970" t="str">
            <v>BIDB556789</v>
          </cell>
          <cell r="D1970">
            <v>0</v>
          </cell>
          <cell r="F1970">
            <v>0</v>
          </cell>
          <cell r="H1970">
            <v>0</v>
          </cell>
          <cell r="I1970">
            <v>0</v>
          </cell>
        </row>
        <row r="1971">
          <cell r="B1971" t="str">
            <v>BIDB556789</v>
          </cell>
          <cell r="D1971">
            <v>0</v>
          </cell>
          <cell r="F1971">
            <v>0</v>
          </cell>
          <cell r="H1971">
            <v>0</v>
          </cell>
          <cell r="I1971">
            <v>0</v>
          </cell>
        </row>
        <row r="1972">
          <cell r="B1972" t="str">
            <v>BIDB556789</v>
          </cell>
          <cell r="D1972">
            <v>0</v>
          </cell>
          <cell r="F1972">
            <v>0</v>
          </cell>
          <cell r="H1972">
            <v>0</v>
          </cell>
          <cell r="I1972">
            <v>0</v>
          </cell>
        </row>
        <row r="1973">
          <cell r="B1973" t="str">
            <v>BIDB556789</v>
          </cell>
          <cell r="D1973">
            <v>0</v>
          </cell>
          <cell r="F1973">
            <v>0</v>
          </cell>
          <cell r="H1973">
            <v>0</v>
          </cell>
          <cell r="I1973">
            <v>0</v>
          </cell>
        </row>
        <row r="1974">
          <cell r="B1974" t="str">
            <v>BIDB556789</v>
          </cell>
          <cell r="D1974">
            <v>0</v>
          </cell>
          <cell r="F1974">
            <v>0</v>
          </cell>
          <cell r="H1974">
            <v>0</v>
          </cell>
          <cell r="I1974">
            <v>0</v>
          </cell>
        </row>
        <row r="1975">
          <cell r="B1975" t="str">
            <v>BIDB556789</v>
          </cell>
          <cell r="D1975">
            <v>0</v>
          </cell>
          <cell r="F1975">
            <v>0</v>
          </cell>
          <cell r="H1975">
            <v>0</v>
          </cell>
          <cell r="I1975">
            <v>0</v>
          </cell>
        </row>
        <row r="1976">
          <cell r="B1976" t="str">
            <v>BIDB556789</v>
          </cell>
          <cell r="D1976">
            <v>0</v>
          </cell>
          <cell r="F1976">
            <v>0</v>
          </cell>
          <cell r="H1976">
            <v>0</v>
          </cell>
          <cell r="I1976">
            <v>0</v>
          </cell>
        </row>
        <row r="1977">
          <cell r="B1977" t="str">
            <v>BIDB556789</v>
          </cell>
          <cell r="D1977">
            <v>0</v>
          </cell>
          <cell r="F1977">
            <v>0</v>
          </cell>
          <cell r="H1977">
            <v>0</v>
          </cell>
          <cell r="I1977">
            <v>0</v>
          </cell>
        </row>
        <row r="1978">
          <cell r="B1978" t="str">
            <v>BIDB556789</v>
          </cell>
          <cell r="D1978">
            <v>0</v>
          </cell>
          <cell r="F1978">
            <v>0</v>
          </cell>
          <cell r="H1978">
            <v>0</v>
          </cell>
          <cell r="I1978">
            <v>0</v>
          </cell>
        </row>
        <row r="1979">
          <cell r="B1979" t="str">
            <v>BIDB556789</v>
          </cell>
          <cell r="D1979">
            <v>0</v>
          </cell>
          <cell r="F1979">
            <v>0</v>
          </cell>
          <cell r="H1979">
            <v>0</v>
          </cell>
          <cell r="I1979">
            <v>0</v>
          </cell>
        </row>
        <row r="1980">
          <cell r="B1980" t="str">
            <v>BIDB556789</v>
          </cell>
          <cell r="D1980">
            <v>0</v>
          </cell>
          <cell r="F1980">
            <v>0</v>
          </cell>
          <cell r="H1980">
            <v>0</v>
          </cell>
          <cell r="I1980">
            <v>0</v>
          </cell>
        </row>
        <row r="1981">
          <cell r="B1981" t="str">
            <v>BIDB556789</v>
          </cell>
          <cell r="D1981">
            <v>0</v>
          </cell>
          <cell r="F1981">
            <v>0</v>
          </cell>
          <cell r="H1981">
            <v>0</v>
          </cell>
          <cell r="I1981">
            <v>0</v>
          </cell>
        </row>
        <row r="1982">
          <cell r="B1982" t="str">
            <v>BIDB556789</v>
          </cell>
          <cell r="D1982">
            <v>0</v>
          </cell>
          <cell r="F1982">
            <v>0</v>
          </cell>
          <cell r="H1982">
            <v>0</v>
          </cell>
          <cell r="I1982">
            <v>0</v>
          </cell>
        </row>
        <row r="1983">
          <cell r="B1983" t="str">
            <v>BIDB556789</v>
          </cell>
          <cell r="D1983">
            <v>0</v>
          </cell>
          <cell r="F1983">
            <v>0</v>
          </cell>
          <cell r="H1983">
            <v>0</v>
          </cell>
          <cell r="I1983">
            <v>0</v>
          </cell>
        </row>
        <row r="1984">
          <cell r="B1984" t="str">
            <v>BIDB556789</v>
          </cell>
          <cell r="D1984">
            <v>0</v>
          </cell>
          <cell r="F1984">
            <v>0</v>
          </cell>
          <cell r="H1984">
            <v>0</v>
          </cell>
          <cell r="I1984">
            <v>0</v>
          </cell>
        </row>
        <row r="1985">
          <cell r="B1985" t="str">
            <v>BIDB556789</v>
          </cell>
          <cell r="D1985">
            <v>0</v>
          </cell>
          <cell r="F1985">
            <v>0</v>
          </cell>
          <cell r="H1985">
            <v>0</v>
          </cell>
          <cell r="I1985">
            <v>0</v>
          </cell>
        </row>
        <row r="1986">
          <cell r="B1986" t="str">
            <v>BIDB556789</v>
          </cell>
          <cell r="D1986">
            <v>0</v>
          </cell>
          <cell r="F1986">
            <v>0</v>
          </cell>
          <cell r="H1986">
            <v>0</v>
          </cell>
          <cell r="I1986">
            <v>0</v>
          </cell>
        </row>
        <row r="1987">
          <cell r="B1987" t="str">
            <v>BIDB556789</v>
          </cell>
          <cell r="D1987">
            <v>0</v>
          </cell>
          <cell r="F1987">
            <v>0</v>
          </cell>
          <cell r="H1987">
            <v>0</v>
          </cell>
          <cell r="I1987">
            <v>0</v>
          </cell>
        </row>
        <row r="1988">
          <cell r="B1988" t="str">
            <v>BIDB556789</v>
          </cell>
          <cell r="D1988">
            <v>0</v>
          </cell>
          <cell r="F1988">
            <v>0</v>
          </cell>
          <cell r="H1988">
            <v>0</v>
          </cell>
          <cell r="I1988">
            <v>0</v>
          </cell>
        </row>
        <row r="1989">
          <cell r="B1989" t="str">
            <v>BIDB556789</v>
          </cell>
          <cell r="D1989">
            <v>0</v>
          </cell>
          <cell r="F1989">
            <v>0</v>
          </cell>
          <cell r="H1989">
            <v>0</v>
          </cell>
          <cell r="I1989">
            <v>0</v>
          </cell>
        </row>
        <row r="1990">
          <cell r="B1990" t="str">
            <v>BIDB556789</v>
          </cell>
          <cell r="D1990">
            <v>0</v>
          </cell>
          <cell r="F1990">
            <v>0</v>
          </cell>
          <cell r="H1990">
            <v>0</v>
          </cell>
          <cell r="I1990">
            <v>0</v>
          </cell>
        </row>
        <row r="1991">
          <cell r="B1991" t="str">
            <v>BIDB556789</v>
          </cell>
          <cell r="D1991">
            <v>0</v>
          </cell>
          <cell r="F1991">
            <v>0</v>
          </cell>
          <cell r="H1991">
            <v>0</v>
          </cell>
          <cell r="I1991">
            <v>0</v>
          </cell>
        </row>
        <row r="1992">
          <cell r="B1992" t="str">
            <v>BIDB556789</v>
          </cell>
          <cell r="D1992">
            <v>0</v>
          </cell>
          <cell r="F1992">
            <v>0</v>
          </cell>
          <cell r="H1992">
            <v>0</v>
          </cell>
          <cell r="I1992">
            <v>0</v>
          </cell>
        </row>
        <row r="1993">
          <cell r="B1993" t="str">
            <v>BIDB556789</v>
          </cell>
          <cell r="D1993">
            <v>0</v>
          </cell>
          <cell r="F1993">
            <v>0</v>
          </cell>
          <cell r="H1993">
            <v>0</v>
          </cell>
          <cell r="I1993">
            <v>0</v>
          </cell>
        </row>
        <row r="1994">
          <cell r="B1994" t="str">
            <v>BIDB556789</v>
          </cell>
          <cell r="D1994">
            <v>0</v>
          </cell>
          <cell r="F1994">
            <v>0</v>
          </cell>
          <cell r="H1994">
            <v>0</v>
          </cell>
          <cell r="I1994">
            <v>0</v>
          </cell>
        </row>
        <row r="1995">
          <cell r="B1995" t="str">
            <v>BIDB556789</v>
          </cell>
          <cell r="D1995">
            <v>0</v>
          </cell>
          <cell r="F1995">
            <v>0</v>
          </cell>
          <cell r="H1995">
            <v>0</v>
          </cell>
          <cell r="I1995">
            <v>0</v>
          </cell>
        </row>
        <row r="1996">
          <cell r="B1996" t="str">
            <v>BIDB556789</v>
          </cell>
          <cell r="D1996">
            <v>0</v>
          </cell>
          <cell r="F1996">
            <v>0</v>
          </cell>
          <cell r="H1996">
            <v>0</v>
          </cell>
          <cell r="I1996">
            <v>0</v>
          </cell>
        </row>
        <row r="1997">
          <cell r="B1997" t="str">
            <v>BIDB556789</v>
          </cell>
          <cell r="D1997">
            <v>0</v>
          </cell>
          <cell r="F1997">
            <v>0</v>
          </cell>
          <cell r="H1997">
            <v>0</v>
          </cell>
          <cell r="I1997">
            <v>0</v>
          </cell>
        </row>
        <row r="1998">
          <cell r="B1998" t="str">
            <v>BIDB556789</v>
          </cell>
          <cell r="D1998">
            <v>0</v>
          </cell>
          <cell r="F1998">
            <v>0</v>
          </cell>
          <cell r="H1998">
            <v>0</v>
          </cell>
          <cell r="I1998">
            <v>0</v>
          </cell>
        </row>
        <row r="1999">
          <cell r="B1999" t="str">
            <v>BIDB556789</v>
          </cell>
          <cell r="D1999">
            <v>0</v>
          </cell>
          <cell r="F1999">
            <v>0</v>
          </cell>
          <cell r="H1999">
            <v>0</v>
          </cell>
          <cell r="I1999">
            <v>0</v>
          </cell>
        </row>
        <row r="2000">
          <cell r="B2000" t="str">
            <v>BIDB556789</v>
          </cell>
          <cell r="D2000">
            <v>0</v>
          </cell>
          <cell r="F2000">
            <v>0</v>
          </cell>
          <cell r="H2000">
            <v>0</v>
          </cell>
          <cell r="I2000">
            <v>0</v>
          </cell>
        </row>
        <row r="2001">
          <cell r="B2001" t="str">
            <v>BIDB556789</v>
          </cell>
          <cell r="D2001">
            <v>0</v>
          </cell>
          <cell r="F2001">
            <v>0</v>
          </cell>
          <cell r="H2001">
            <v>0</v>
          </cell>
          <cell r="I2001">
            <v>0</v>
          </cell>
        </row>
        <row r="2002">
          <cell r="B2002" t="str">
            <v>BIDB556789</v>
          </cell>
          <cell r="D2002">
            <v>0</v>
          </cell>
          <cell r="F2002">
            <v>0</v>
          </cell>
          <cell r="H2002">
            <v>0</v>
          </cell>
          <cell r="I2002">
            <v>0</v>
          </cell>
        </row>
        <row r="2003">
          <cell r="B2003" t="str">
            <v>BIDB556789</v>
          </cell>
          <cell r="D2003">
            <v>0</v>
          </cell>
          <cell r="F2003">
            <v>0</v>
          </cell>
          <cell r="H2003">
            <v>0</v>
          </cell>
          <cell r="I2003">
            <v>0</v>
          </cell>
        </row>
        <row r="2004">
          <cell r="B2004" t="str">
            <v>BIDB556789</v>
          </cell>
          <cell r="D2004">
            <v>0</v>
          </cell>
          <cell r="F2004">
            <v>0</v>
          </cell>
          <cell r="H2004">
            <v>0</v>
          </cell>
          <cell r="I2004">
            <v>0</v>
          </cell>
        </row>
        <row r="2005">
          <cell r="B2005" t="str">
            <v>BIDB556789</v>
          </cell>
          <cell r="D2005">
            <v>0</v>
          </cell>
          <cell r="F2005">
            <v>0</v>
          </cell>
          <cell r="H2005">
            <v>0</v>
          </cell>
          <cell r="I2005">
            <v>0</v>
          </cell>
        </row>
        <row r="2006">
          <cell r="B2006" t="str">
            <v>BIDB556789</v>
          </cell>
          <cell r="D2006">
            <v>0</v>
          </cell>
          <cell r="F2006">
            <v>0</v>
          </cell>
          <cell r="H2006">
            <v>0</v>
          </cell>
          <cell r="I2006">
            <v>0</v>
          </cell>
        </row>
        <row r="2007">
          <cell r="B2007" t="str">
            <v>BIDB556789</v>
          </cell>
          <cell r="D2007">
            <v>0</v>
          </cell>
          <cell r="F2007">
            <v>0</v>
          </cell>
          <cell r="H2007">
            <v>0</v>
          </cell>
          <cell r="I2007">
            <v>0</v>
          </cell>
        </row>
        <row r="2008">
          <cell r="B2008" t="str">
            <v>BIDB556789</v>
          </cell>
          <cell r="D2008">
            <v>0</v>
          </cell>
          <cell r="F2008">
            <v>0</v>
          </cell>
          <cell r="H2008">
            <v>0</v>
          </cell>
          <cell r="I2008">
            <v>0</v>
          </cell>
        </row>
        <row r="2009">
          <cell r="B2009" t="str">
            <v>BIDB556789</v>
          </cell>
          <cell r="D2009">
            <v>0</v>
          </cell>
          <cell r="F2009">
            <v>0</v>
          </cell>
          <cell r="H2009">
            <v>0</v>
          </cell>
          <cell r="I2009">
            <v>0</v>
          </cell>
        </row>
        <row r="2010">
          <cell r="B2010" t="str">
            <v>BIDB556789</v>
          </cell>
          <cell r="D2010">
            <v>0</v>
          </cell>
          <cell r="F2010">
            <v>0</v>
          </cell>
          <cell r="H2010">
            <v>0</v>
          </cell>
          <cell r="I2010">
            <v>0</v>
          </cell>
        </row>
        <row r="2011">
          <cell r="B2011" t="str">
            <v>BIDB556789</v>
          </cell>
          <cell r="D2011">
            <v>0</v>
          </cell>
          <cell r="F2011">
            <v>0</v>
          </cell>
          <cell r="H2011">
            <v>0</v>
          </cell>
          <cell r="I2011">
            <v>0</v>
          </cell>
        </row>
        <row r="2012">
          <cell r="B2012" t="str">
            <v>BIDB556789</v>
          </cell>
          <cell r="D2012">
            <v>0</v>
          </cell>
          <cell r="F2012">
            <v>0</v>
          </cell>
          <cell r="H2012">
            <v>0</v>
          </cell>
          <cell r="I2012">
            <v>0</v>
          </cell>
        </row>
        <row r="2013">
          <cell r="B2013" t="str">
            <v>BIDB556789</v>
          </cell>
          <cell r="D2013">
            <v>0</v>
          </cell>
          <cell r="F2013">
            <v>0</v>
          </cell>
          <cell r="H2013">
            <v>0</v>
          </cell>
          <cell r="I2013">
            <v>0</v>
          </cell>
        </row>
        <row r="2014">
          <cell r="B2014" t="str">
            <v>BIDB556789</v>
          </cell>
          <cell r="D2014">
            <v>0</v>
          </cell>
          <cell r="F2014">
            <v>0</v>
          </cell>
          <cell r="H2014">
            <v>0</v>
          </cell>
          <cell r="I2014">
            <v>0</v>
          </cell>
        </row>
        <row r="2015">
          <cell r="B2015" t="str">
            <v>BIDB556789</v>
          </cell>
          <cell r="D2015">
            <v>0</v>
          </cell>
          <cell r="F2015">
            <v>0</v>
          </cell>
          <cell r="H2015">
            <v>0</v>
          </cell>
          <cell r="I2015">
            <v>0</v>
          </cell>
        </row>
        <row r="2016">
          <cell r="B2016" t="str">
            <v>BIDB556789</v>
          </cell>
          <cell r="D2016">
            <v>0</v>
          </cell>
          <cell r="F2016">
            <v>0</v>
          </cell>
          <cell r="H2016">
            <v>0</v>
          </cell>
          <cell r="I2016">
            <v>0</v>
          </cell>
        </row>
        <row r="2017">
          <cell r="B2017" t="str">
            <v>BIDB556789</v>
          </cell>
          <cell r="D2017">
            <v>0</v>
          </cell>
          <cell r="F2017">
            <v>0</v>
          </cell>
          <cell r="H2017">
            <v>0</v>
          </cell>
          <cell r="I2017">
            <v>0</v>
          </cell>
        </row>
        <row r="2018">
          <cell r="B2018" t="str">
            <v>BIDB556789</v>
          </cell>
          <cell r="D2018">
            <v>0</v>
          </cell>
          <cell r="F2018">
            <v>0</v>
          </cell>
          <cell r="H2018">
            <v>0</v>
          </cell>
          <cell r="I2018">
            <v>0</v>
          </cell>
        </row>
        <row r="2019">
          <cell r="B2019" t="str">
            <v>BIDB556789</v>
          </cell>
          <cell r="D2019">
            <v>0</v>
          </cell>
          <cell r="F2019">
            <v>0</v>
          </cell>
          <cell r="H2019">
            <v>0</v>
          </cell>
          <cell r="I2019">
            <v>0</v>
          </cell>
        </row>
        <row r="2020">
          <cell r="B2020" t="str">
            <v>BIDB556789</v>
          </cell>
          <cell r="D2020">
            <v>0</v>
          </cell>
          <cell r="F2020">
            <v>0</v>
          </cell>
          <cell r="H2020">
            <v>0</v>
          </cell>
          <cell r="I2020">
            <v>0</v>
          </cell>
        </row>
        <row r="2021">
          <cell r="B2021" t="str">
            <v>BIDB556789</v>
          </cell>
          <cell r="D2021">
            <v>0</v>
          </cell>
          <cell r="F2021">
            <v>0</v>
          </cell>
          <cell r="H2021">
            <v>0</v>
          </cell>
          <cell r="I2021">
            <v>0</v>
          </cell>
        </row>
        <row r="2022">
          <cell r="B2022" t="str">
            <v>BIDB556789</v>
          </cell>
          <cell r="D2022">
            <v>0</v>
          </cell>
          <cell r="F2022">
            <v>0</v>
          </cell>
          <cell r="H2022">
            <v>0</v>
          </cell>
          <cell r="I2022">
            <v>0</v>
          </cell>
        </row>
        <row r="2023">
          <cell r="B2023" t="str">
            <v>BIDB556789</v>
          </cell>
          <cell r="D2023">
            <v>0</v>
          </cell>
          <cell r="F2023">
            <v>0</v>
          </cell>
          <cell r="H2023">
            <v>0</v>
          </cell>
          <cell r="I2023">
            <v>0</v>
          </cell>
        </row>
        <row r="2024">
          <cell r="B2024" t="str">
            <v>BIDB556789</v>
          </cell>
          <cell r="D2024">
            <v>0</v>
          </cell>
          <cell r="F2024">
            <v>0</v>
          </cell>
          <cell r="H2024">
            <v>0</v>
          </cell>
          <cell r="I2024">
            <v>0</v>
          </cell>
        </row>
        <row r="2025">
          <cell r="B2025" t="str">
            <v>BIDB556789</v>
          </cell>
          <cell r="D2025">
            <v>0</v>
          </cell>
          <cell r="F2025">
            <v>0</v>
          </cell>
          <cell r="H2025">
            <v>0</v>
          </cell>
          <cell r="I2025">
            <v>0</v>
          </cell>
        </row>
        <row r="2026">
          <cell r="B2026" t="str">
            <v>BIDB556789</v>
          </cell>
          <cell r="D2026">
            <v>0</v>
          </cell>
          <cell r="F2026">
            <v>0</v>
          </cell>
          <cell r="H2026">
            <v>0</v>
          </cell>
          <cell r="I2026">
            <v>0</v>
          </cell>
        </row>
        <row r="2027">
          <cell r="B2027" t="str">
            <v>BIDB556789</v>
          </cell>
          <cell r="D2027">
            <v>0</v>
          </cell>
          <cell r="F2027">
            <v>0</v>
          </cell>
          <cell r="H2027">
            <v>0</v>
          </cell>
          <cell r="I2027">
            <v>0</v>
          </cell>
        </row>
        <row r="2028">
          <cell r="B2028" t="str">
            <v>BIDB556789</v>
          </cell>
          <cell r="D2028">
            <v>0</v>
          </cell>
          <cell r="F2028">
            <v>0</v>
          </cell>
          <cell r="H2028">
            <v>0</v>
          </cell>
          <cell r="I2028">
            <v>0</v>
          </cell>
        </row>
        <row r="2029">
          <cell r="B2029" t="str">
            <v>BIDB556789</v>
          </cell>
          <cell r="D2029">
            <v>0</v>
          </cell>
          <cell r="F2029">
            <v>0</v>
          </cell>
          <cell r="H2029">
            <v>0</v>
          </cell>
          <cell r="I2029">
            <v>0</v>
          </cell>
        </row>
        <row r="2030">
          <cell r="B2030" t="str">
            <v>BIDB556789</v>
          </cell>
          <cell r="D2030">
            <v>0</v>
          </cell>
          <cell r="F2030">
            <v>0</v>
          </cell>
          <cell r="H2030">
            <v>0</v>
          </cell>
          <cell r="I2030">
            <v>0</v>
          </cell>
        </row>
        <row r="2031">
          <cell r="B2031" t="str">
            <v>BIDB556789</v>
          </cell>
          <cell r="D2031">
            <v>0</v>
          </cell>
          <cell r="F2031">
            <v>0</v>
          </cell>
          <cell r="H2031">
            <v>0</v>
          </cell>
          <cell r="I2031">
            <v>0</v>
          </cell>
        </row>
        <row r="2032">
          <cell r="B2032" t="str">
            <v>BIDB556789</v>
          </cell>
          <cell r="D2032">
            <v>0</v>
          </cell>
          <cell r="F2032">
            <v>0</v>
          </cell>
          <cell r="H2032">
            <v>0</v>
          </cell>
          <cell r="I2032">
            <v>0</v>
          </cell>
        </row>
        <row r="2033">
          <cell r="B2033" t="str">
            <v>BIDB556789</v>
          </cell>
          <cell r="D2033">
            <v>0</v>
          </cell>
          <cell r="F2033">
            <v>0</v>
          </cell>
          <cell r="H2033">
            <v>0</v>
          </cell>
          <cell r="I2033">
            <v>0</v>
          </cell>
        </row>
        <row r="2034">
          <cell r="B2034" t="str">
            <v>BIDB556789</v>
          </cell>
          <cell r="D2034">
            <v>0</v>
          </cell>
          <cell r="F2034">
            <v>0</v>
          </cell>
          <cell r="H2034">
            <v>0</v>
          </cell>
          <cell r="I2034">
            <v>0</v>
          </cell>
        </row>
        <row r="2035">
          <cell r="B2035" t="str">
            <v>BIDB556789</v>
          </cell>
          <cell r="D2035">
            <v>0</v>
          </cell>
          <cell r="F2035">
            <v>0</v>
          </cell>
          <cell r="H2035">
            <v>0</v>
          </cell>
          <cell r="I2035">
            <v>0</v>
          </cell>
        </row>
        <row r="2036">
          <cell r="B2036" t="str">
            <v>BIDB556789</v>
          </cell>
          <cell r="D2036">
            <v>0</v>
          </cell>
          <cell r="F2036">
            <v>0</v>
          </cell>
          <cell r="H2036">
            <v>0</v>
          </cell>
          <cell r="I2036">
            <v>0</v>
          </cell>
        </row>
        <row r="2037">
          <cell r="B2037" t="str">
            <v>BIDB556789</v>
          </cell>
          <cell r="D2037">
            <v>0</v>
          </cell>
          <cell r="F2037">
            <v>0</v>
          </cell>
          <cell r="H2037">
            <v>0</v>
          </cell>
          <cell r="I2037">
            <v>0</v>
          </cell>
        </row>
        <row r="2038">
          <cell r="B2038" t="str">
            <v>BIDB556789</v>
          </cell>
          <cell r="D2038">
            <v>0</v>
          </cell>
          <cell r="F2038">
            <v>0</v>
          </cell>
          <cell r="H2038">
            <v>0</v>
          </cell>
          <cell r="I2038">
            <v>0</v>
          </cell>
        </row>
        <row r="2039">
          <cell r="B2039" t="str">
            <v>BIDB556789</v>
          </cell>
          <cell r="D2039">
            <v>0</v>
          </cell>
          <cell r="F2039">
            <v>0</v>
          </cell>
          <cell r="H2039">
            <v>0</v>
          </cell>
          <cell r="I2039">
            <v>0</v>
          </cell>
        </row>
        <row r="2040">
          <cell r="B2040" t="str">
            <v>BIDB556789</v>
          </cell>
          <cell r="D2040">
            <v>0</v>
          </cell>
          <cell r="F2040">
            <v>0</v>
          </cell>
          <cell r="H2040">
            <v>0</v>
          </cell>
          <cell r="I2040">
            <v>0</v>
          </cell>
        </row>
        <row r="2041">
          <cell r="B2041" t="str">
            <v>BIDB556789</v>
          </cell>
          <cell r="D2041">
            <v>0</v>
          </cell>
          <cell r="F2041">
            <v>0</v>
          </cell>
          <cell r="H2041">
            <v>0</v>
          </cell>
          <cell r="I2041">
            <v>0</v>
          </cell>
        </row>
        <row r="2042">
          <cell r="B2042" t="str">
            <v>BIDB556789</v>
          </cell>
          <cell r="D2042">
            <v>0</v>
          </cell>
          <cell r="F2042">
            <v>0</v>
          </cell>
          <cell r="H2042">
            <v>0</v>
          </cell>
          <cell r="I2042">
            <v>0</v>
          </cell>
        </row>
        <row r="2043">
          <cell r="B2043" t="str">
            <v>BIDB556789</v>
          </cell>
          <cell r="D2043">
            <v>0</v>
          </cell>
          <cell r="F2043">
            <v>0</v>
          </cell>
          <cell r="H2043">
            <v>0</v>
          </cell>
          <cell r="I2043">
            <v>0</v>
          </cell>
        </row>
        <row r="2044">
          <cell r="B2044" t="str">
            <v>BIDB556789</v>
          </cell>
          <cell r="D2044">
            <v>0</v>
          </cell>
          <cell r="F2044">
            <v>0</v>
          </cell>
          <cell r="H2044">
            <v>0</v>
          </cell>
          <cell r="I2044">
            <v>0</v>
          </cell>
        </row>
        <row r="2045">
          <cell r="B2045" t="str">
            <v>BIDB556789</v>
          </cell>
          <cell r="D2045">
            <v>0</v>
          </cell>
          <cell r="F2045">
            <v>0</v>
          </cell>
          <cell r="H2045">
            <v>0</v>
          </cell>
          <cell r="I2045">
            <v>0</v>
          </cell>
        </row>
        <row r="2046">
          <cell r="B2046" t="str">
            <v>BIDB556789</v>
          </cell>
          <cell r="D2046">
            <v>0</v>
          </cell>
          <cell r="F2046">
            <v>0</v>
          </cell>
          <cell r="H2046">
            <v>0</v>
          </cell>
          <cell r="I2046">
            <v>0</v>
          </cell>
        </row>
        <row r="2047">
          <cell r="B2047" t="str">
            <v>BIDB556789</v>
          </cell>
          <cell r="D2047">
            <v>0</v>
          </cell>
          <cell r="F2047">
            <v>0</v>
          </cell>
          <cell r="H2047">
            <v>0</v>
          </cell>
          <cell r="I2047">
            <v>0</v>
          </cell>
        </row>
        <row r="2048">
          <cell r="B2048" t="str">
            <v>BIDB556789</v>
          </cell>
          <cell r="D2048">
            <v>0</v>
          </cell>
          <cell r="F2048">
            <v>0</v>
          </cell>
          <cell r="H2048">
            <v>0</v>
          </cell>
          <cell r="I2048">
            <v>0</v>
          </cell>
        </row>
        <row r="2049">
          <cell r="B2049" t="str">
            <v>BIDB556789</v>
          </cell>
          <cell r="D2049">
            <v>0</v>
          </cell>
          <cell r="F2049">
            <v>0</v>
          </cell>
          <cell r="H2049">
            <v>0</v>
          </cell>
          <cell r="I2049">
            <v>0</v>
          </cell>
        </row>
        <row r="2050">
          <cell r="B2050" t="str">
            <v>BIDB556789</v>
          </cell>
          <cell r="D2050">
            <v>0</v>
          </cell>
          <cell r="F2050">
            <v>0</v>
          </cell>
          <cell r="H2050">
            <v>0</v>
          </cell>
          <cell r="I2050">
            <v>0</v>
          </cell>
        </row>
        <row r="2051">
          <cell r="B2051" t="str">
            <v>BIDB556789</v>
          </cell>
          <cell r="D2051">
            <v>0</v>
          </cell>
          <cell r="F2051">
            <v>0</v>
          </cell>
          <cell r="H2051">
            <v>0</v>
          </cell>
          <cell r="I2051">
            <v>0</v>
          </cell>
        </row>
        <row r="2052">
          <cell r="B2052" t="str">
            <v>BIDB556789</v>
          </cell>
          <cell r="D2052">
            <v>0</v>
          </cell>
          <cell r="F2052">
            <v>0</v>
          </cell>
          <cell r="H2052">
            <v>0</v>
          </cell>
          <cell r="I2052">
            <v>0</v>
          </cell>
        </row>
        <row r="2053">
          <cell r="B2053" t="str">
            <v>BIDB556789</v>
          </cell>
          <cell r="D2053">
            <v>0</v>
          </cell>
          <cell r="F2053">
            <v>0</v>
          </cell>
          <cell r="H2053">
            <v>0</v>
          </cell>
          <cell r="I2053">
            <v>0</v>
          </cell>
        </row>
        <row r="2054">
          <cell r="B2054" t="str">
            <v>BIDB556789</v>
          </cell>
          <cell r="D2054">
            <v>0</v>
          </cell>
          <cell r="F2054">
            <v>0</v>
          </cell>
          <cell r="H2054">
            <v>0</v>
          </cell>
          <cell r="I2054">
            <v>0</v>
          </cell>
        </row>
        <row r="2055">
          <cell r="B2055" t="str">
            <v>BIDB556789</v>
          </cell>
          <cell r="D2055">
            <v>0</v>
          </cell>
          <cell r="F2055">
            <v>0</v>
          </cell>
          <cell r="H2055">
            <v>0</v>
          </cell>
          <cell r="I2055">
            <v>0</v>
          </cell>
        </row>
        <row r="2056">
          <cell r="B2056" t="str">
            <v>BIDB556789</v>
          </cell>
          <cell r="D2056">
            <v>0</v>
          </cell>
          <cell r="F2056">
            <v>0</v>
          </cell>
          <cell r="H2056">
            <v>0</v>
          </cell>
          <cell r="I2056">
            <v>0</v>
          </cell>
        </row>
        <row r="2057">
          <cell r="B2057" t="str">
            <v>BIDB556789</v>
          </cell>
          <cell r="D2057">
            <v>0</v>
          </cell>
          <cell r="F2057">
            <v>0</v>
          </cell>
          <cell r="H2057">
            <v>0</v>
          </cell>
          <cell r="I2057">
            <v>0</v>
          </cell>
        </row>
        <row r="2058">
          <cell r="B2058" t="str">
            <v>BIDB556789</v>
          </cell>
          <cell r="D2058">
            <v>0</v>
          </cell>
          <cell r="F2058">
            <v>0</v>
          </cell>
          <cell r="H2058">
            <v>0</v>
          </cell>
          <cell r="I2058">
            <v>0</v>
          </cell>
        </row>
        <row r="2059">
          <cell r="B2059" t="str">
            <v>BIDB556789</v>
          </cell>
          <cell r="D2059">
            <v>0</v>
          </cell>
          <cell r="F2059">
            <v>0</v>
          </cell>
          <cell r="H2059">
            <v>0</v>
          </cell>
          <cell r="I2059">
            <v>0</v>
          </cell>
        </row>
        <row r="2060">
          <cell r="B2060" t="str">
            <v>BIDB556789</v>
          </cell>
          <cell r="D2060">
            <v>0</v>
          </cell>
          <cell r="F2060">
            <v>0</v>
          </cell>
          <cell r="H2060">
            <v>0</v>
          </cell>
          <cell r="I2060">
            <v>0</v>
          </cell>
        </row>
        <row r="2061">
          <cell r="B2061" t="str">
            <v>BIDB556789</v>
          </cell>
          <cell r="D2061">
            <v>0</v>
          </cell>
          <cell r="F2061">
            <v>0</v>
          </cell>
          <cell r="H2061">
            <v>0</v>
          </cell>
          <cell r="I2061">
            <v>0</v>
          </cell>
        </row>
        <row r="2062">
          <cell r="B2062" t="str">
            <v>BIDB556789</v>
          </cell>
          <cell r="D2062">
            <v>0</v>
          </cell>
          <cell r="F2062">
            <v>0</v>
          </cell>
          <cell r="H2062">
            <v>0</v>
          </cell>
          <cell r="I2062">
            <v>0</v>
          </cell>
        </row>
        <row r="2063">
          <cell r="B2063" t="str">
            <v>BIDB556789</v>
          </cell>
          <cell r="D2063">
            <v>0</v>
          </cell>
          <cell r="F2063">
            <v>0</v>
          </cell>
          <cell r="H2063">
            <v>0</v>
          </cell>
          <cell r="I2063">
            <v>0</v>
          </cell>
        </row>
        <row r="2064">
          <cell r="B2064" t="str">
            <v>BIDB556789</v>
          </cell>
          <cell r="D2064">
            <v>0</v>
          </cell>
          <cell r="F2064">
            <v>0</v>
          </cell>
          <cell r="H2064">
            <v>0</v>
          </cell>
          <cell r="I2064">
            <v>0</v>
          </cell>
        </row>
        <row r="2065">
          <cell r="B2065" t="str">
            <v>BIDB556789</v>
          </cell>
          <cell r="D2065">
            <v>0</v>
          </cell>
          <cell r="F2065">
            <v>0</v>
          </cell>
          <cell r="H2065">
            <v>0</v>
          </cell>
          <cell r="I2065">
            <v>0</v>
          </cell>
        </row>
        <row r="2066">
          <cell r="B2066" t="str">
            <v>BIDB556789</v>
          </cell>
          <cell r="D2066">
            <v>0</v>
          </cell>
          <cell r="F2066">
            <v>0</v>
          </cell>
          <cell r="H2066">
            <v>0</v>
          </cell>
          <cell r="I2066">
            <v>0</v>
          </cell>
        </row>
        <row r="2067">
          <cell r="B2067" t="str">
            <v>BIDB556789</v>
          </cell>
          <cell r="D2067">
            <v>0</v>
          </cell>
          <cell r="F2067">
            <v>0</v>
          </cell>
          <cell r="H2067">
            <v>0</v>
          </cell>
          <cell r="I2067">
            <v>0</v>
          </cell>
        </row>
        <row r="2068">
          <cell r="B2068" t="str">
            <v>BIDB556789</v>
          </cell>
          <cell r="D2068">
            <v>0</v>
          </cell>
          <cell r="F2068">
            <v>0</v>
          </cell>
          <cell r="H2068">
            <v>0</v>
          </cell>
          <cell r="I2068">
            <v>0</v>
          </cell>
        </row>
        <row r="2069">
          <cell r="B2069" t="str">
            <v>BIDB556789</v>
          </cell>
          <cell r="D2069">
            <v>0</v>
          </cell>
          <cell r="F2069">
            <v>0</v>
          </cell>
          <cell r="H2069">
            <v>0</v>
          </cell>
          <cell r="I2069">
            <v>0</v>
          </cell>
        </row>
        <row r="2070">
          <cell r="B2070" t="str">
            <v>BIDB556789</v>
          </cell>
          <cell r="D2070">
            <v>0</v>
          </cell>
          <cell r="F2070">
            <v>0</v>
          </cell>
          <cell r="H2070">
            <v>0</v>
          </cell>
          <cell r="I2070">
            <v>0</v>
          </cell>
        </row>
        <row r="2071">
          <cell r="B2071" t="str">
            <v>BIDB556789</v>
          </cell>
          <cell r="D2071">
            <v>0</v>
          </cell>
          <cell r="F2071">
            <v>0</v>
          </cell>
          <cell r="H2071">
            <v>0</v>
          </cell>
          <cell r="I2071">
            <v>0</v>
          </cell>
        </row>
        <row r="2072">
          <cell r="B2072" t="str">
            <v>BIDB556789</v>
          </cell>
          <cell r="D2072">
            <v>0</v>
          </cell>
          <cell r="F2072">
            <v>0</v>
          </cell>
          <cell r="H2072">
            <v>0</v>
          </cell>
          <cell r="I2072">
            <v>0</v>
          </cell>
        </row>
        <row r="2073">
          <cell r="B2073" t="str">
            <v>BIDB556789</v>
          </cell>
          <cell r="D2073">
            <v>0</v>
          </cell>
          <cell r="F2073">
            <v>0</v>
          </cell>
          <cell r="H2073">
            <v>0</v>
          </cell>
          <cell r="I2073">
            <v>0</v>
          </cell>
        </row>
        <row r="2074">
          <cell r="B2074" t="str">
            <v>BIDB556789</v>
          </cell>
          <cell r="D2074">
            <v>0</v>
          </cell>
          <cell r="F2074">
            <v>0</v>
          </cell>
          <cell r="H2074">
            <v>0</v>
          </cell>
          <cell r="I2074">
            <v>0</v>
          </cell>
        </row>
        <row r="2075">
          <cell r="B2075" t="str">
            <v>BIDB556789</v>
          </cell>
          <cell r="D2075">
            <v>0</v>
          </cell>
          <cell r="F2075">
            <v>0</v>
          </cell>
          <cell r="H2075">
            <v>0</v>
          </cell>
          <cell r="I2075">
            <v>0</v>
          </cell>
        </row>
        <row r="2076">
          <cell r="B2076" t="str">
            <v>BIDB556789</v>
          </cell>
          <cell r="D2076">
            <v>0</v>
          </cell>
          <cell r="F2076">
            <v>0</v>
          </cell>
          <cell r="H2076">
            <v>0</v>
          </cell>
          <cell r="I2076">
            <v>0</v>
          </cell>
        </row>
        <row r="2077">
          <cell r="B2077" t="str">
            <v>BIDB556789</v>
          </cell>
          <cell r="D2077">
            <v>0</v>
          </cell>
          <cell r="F2077">
            <v>0</v>
          </cell>
          <cell r="H2077">
            <v>0</v>
          </cell>
          <cell r="I2077">
            <v>0</v>
          </cell>
        </row>
        <row r="2078">
          <cell r="B2078" t="str">
            <v>BIDB556789</v>
          </cell>
          <cell r="D2078">
            <v>0</v>
          </cell>
          <cell r="F2078">
            <v>0</v>
          </cell>
          <cell r="H2078">
            <v>0</v>
          </cell>
          <cell r="I2078">
            <v>0</v>
          </cell>
        </row>
        <row r="2079">
          <cell r="B2079" t="str">
            <v>BIDB556789</v>
          </cell>
          <cell r="D2079">
            <v>0</v>
          </cell>
          <cell r="F2079">
            <v>0</v>
          </cell>
          <cell r="H2079">
            <v>0</v>
          </cell>
          <cell r="I2079">
            <v>0</v>
          </cell>
        </row>
        <row r="2080">
          <cell r="B2080" t="str">
            <v>BIDB556789</v>
          </cell>
          <cell r="D2080">
            <v>0</v>
          </cell>
          <cell r="F2080">
            <v>0</v>
          </cell>
          <cell r="H2080">
            <v>0</v>
          </cell>
          <cell r="I2080">
            <v>0</v>
          </cell>
        </row>
        <row r="2081">
          <cell r="B2081" t="str">
            <v>BIDB556789</v>
          </cell>
          <cell r="D2081">
            <v>0</v>
          </cell>
          <cell r="F2081">
            <v>0</v>
          </cell>
          <cell r="H2081">
            <v>0</v>
          </cell>
          <cell r="I2081">
            <v>0</v>
          </cell>
        </row>
        <row r="2082">
          <cell r="B2082" t="str">
            <v>BIDB556789</v>
          </cell>
          <cell r="D2082">
            <v>0</v>
          </cell>
          <cell r="F2082">
            <v>0</v>
          </cell>
          <cell r="H2082">
            <v>0</v>
          </cell>
          <cell r="I2082">
            <v>0</v>
          </cell>
        </row>
        <row r="2083">
          <cell r="B2083" t="str">
            <v>BIDB556789</v>
          </cell>
          <cell r="D2083">
            <v>0</v>
          </cell>
          <cell r="F2083">
            <v>0</v>
          </cell>
          <cell r="H2083">
            <v>0</v>
          </cell>
          <cell r="I2083">
            <v>0</v>
          </cell>
        </row>
        <row r="2084">
          <cell r="B2084" t="str">
            <v>BIDB556789</v>
          </cell>
          <cell r="D2084">
            <v>0</v>
          </cell>
          <cell r="F2084">
            <v>0</v>
          </cell>
          <cell r="H2084">
            <v>0</v>
          </cell>
          <cell r="I2084">
            <v>0</v>
          </cell>
        </row>
        <row r="2085">
          <cell r="B2085" t="str">
            <v>BIDB556789</v>
          </cell>
          <cell r="D2085">
            <v>0</v>
          </cell>
          <cell r="F2085">
            <v>0</v>
          </cell>
          <cell r="H2085">
            <v>0</v>
          </cell>
          <cell r="I2085">
            <v>0</v>
          </cell>
        </row>
        <row r="2086">
          <cell r="B2086" t="str">
            <v>BIDB556789</v>
          </cell>
          <cell r="D2086">
            <v>0</v>
          </cell>
          <cell r="F2086">
            <v>0</v>
          </cell>
          <cell r="H2086">
            <v>0</v>
          </cell>
          <cell r="I2086">
            <v>0</v>
          </cell>
        </row>
        <row r="2087">
          <cell r="B2087" t="str">
            <v>BIDB556789</v>
          </cell>
          <cell r="D2087">
            <v>0</v>
          </cell>
          <cell r="F2087">
            <v>0</v>
          </cell>
          <cell r="H2087">
            <v>0</v>
          </cell>
          <cell r="I2087">
            <v>0</v>
          </cell>
        </row>
        <row r="2088">
          <cell r="B2088" t="str">
            <v>BIDB556789</v>
          </cell>
          <cell r="D2088">
            <v>0</v>
          </cell>
          <cell r="F2088">
            <v>0</v>
          </cell>
          <cell r="H2088">
            <v>0</v>
          </cell>
          <cell r="I2088">
            <v>0</v>
          </cell>
        </row>
        <row r="2089">
          <cell r="B2089" t="str">
            <v>BIDB556789</v>
          </cell>
          <cell r="D2089">
            <v>0</v>
          </cell>
          <cell r="F2089">
            <v>0</v>
          </cell>
          <cell r="H2089">
            <v>0</v>
          </cell>
          <cell r="I2089">
            <v>0</v>
          </cell>
        </row>
        <row r="2090">
          <cell r="B2090" t="str">
            <v>BIDB556789</v>
          </cell>
          <cell r="D2090">
            <v>0</v>
          </cell>
          <cell r="F2090">
            <v>0</v>
          </cell>
          <cell r="H2090">
            <v>0</v>
          </cell>
          <cell r="I2090">
            <v>0</v>
          </cell>
        </row>
        <row r="2091">
          <cell r="B2091" t="str">
            <v>BIDB556789</v>
          </cell>
          <cell r="D2091">
            <v>0</v>
          </cell>
          <cell r="F2091">
            <v>0</v>
          </cell>
          <cell r="H2091">
            <v>0</v>
          </cell>
          <cell r="I2091">
            <v>0</v>
          </cell>
        </row>
        <row r="2092">
          <cell r="B2092" t="str">
            <v>BIDB556789</v>
          </cell>
          <cell r="D2092">
            <v>0</v>
          </cell>
          <cell r="F2092">
            <v>0</v>
          </cell>
          <cell r="H2092">
            <v>0</v>
          </cell>
          <cell r="I2092">
            <v>0</v>
          </cell>
        </row>
        <row r="2093">
          <cell r="B2093" t="str">
            <v>BIDB556789</v>
          </cell>
          <cell r="D2093">
            <v>0</v>
          </cell>
          <cell r="F2093">
            <v>0</v>
          </cell>
          <cell r="H2093">
            <v>0</v>
          </cell>
          <cell r="I2093">
            <v>0</v>
          </cell>
        </row>
        <row r="2094">
          <cell r="B2094" t="str">
            <v>BIDB556789</v>
          </cell>
          <cell r="D2094">
            <v>0</v>
          </cell>
          <cell r="F2094">
            <v>0</v>
          </cell>
          <cell r="H2094">
            <v>0</v>
          </cell>
          <cell r="I2094">
            <v>0</v>
          </cell>
        </row>
        <row r="2095">
          <cell r="B2095" t="str">
            <v>BIDB556789</v>
          </cell>
          <cell r="D2095">
            <v>0</v>
          </cell>
          <cell r="F2095">
            <v>0</v>
          </cell>
          <cell r="H2095">
            <v>0</v>
          </cell>
          <cell r="I2095">
            <v>0</v>
          </cell>
        </row>
        <row r="2096">
          <cell r="B2096" t="str">
            <v>BIDB556789</v>
          </cell>
          <cell r="D2096">
            <v>0</v>
          </cell>
          <cell r="F2096">
            <v>0</v>
          </cell>
          <cell r="H2096">
            <v>0</v>
          </cell>
          <cell r="I2096">
            <v>0</v>
          </cell>
        </row>
        <row r="2097">
          <cell r="B2097" t="str">
            <v>BIDB556789</v>
          </cell>
          <cell r="D2097">
            <v>0</v>
          </cell>
          <cell r="F2097">
            <v>0</v>
          </cell>
          <cell r="H2097">
            <v>0</v>
          </cell>
          <cell r="I2097">
            <v>0</v>
          </cell>
        </row>
        <row r="2098">
          <cell r="B2098" t="str">
            <v>BIDB556789</v>
          </cell>
          <cell r="D2098">
            <v>0</v>
          </cell>
          <cell r="F2098">
            <v>0</v>
          </cell>
          <cell r="H2098">
            <v>0</v>
          </cell>
          <cell r="I2098">
            <v>0</v>
          </cell>
        </row>
        <row r="2099">
          <cell r="B2099" t="str">
            <v>BIDB556789</v>
          </cell>
          <cell r="D2099">
            <v>0</v>
          </cell>
          <cell r="F2099">
            <v>0</v>
          </cell>
          <cell r="H2099">
            <v>0</v>
          </cell>
          <cell r="I2099">
            <v>0</v>
          </cell>
        </row>
        <row r="2100">
          <cell r="B2100" t="str">
            <v>BIDB556789</v>
          </cell>
          <cell r="D2100">
            <v>0</v>
          </cell>
          <cell r="F2100">
            <v>0</v>
          </cell>
          <cell r="H2100">
            <v>0</v>
          </cell>
          <cell r="I2100">
            <v>0</v>
          </cell>
        </row>
        <row r="2101">
          <cell r="B2101" t="str">
            <v>BIDB556789</v>
          </cell>
          <cell r="D2101">
            <v>0</v>
          </cell>
          <cell r="F2101">
            <v>0</v>
          </cell>
          <cell r="H2101">
            <v>0</v>
          </cell>
          <cell r="I2101">
            <v>0</v>
          </cell>
        </row>
        <row r="2102">
          <cell r="B2102" t="str">
            <v>BIDB556789</v>
          </cell>
          <cell r="D2102">
            <v>0</v>
          </cell>
          <cell r="F2102">
            <v>0</v>
          </cell>
          <cell r="H2102">
            <v>0</v>
          </cell>
          <cell r="I2102">
            <v>0</v>
          </cell>
        </row>
        <row r="2103">
          <cell r="B2103" t="str">
            <v>BIDB556789</v>
          </cell>
          <cell r="D2103">
            <v>0</v>
          </cell>
          <cell r="F2103">
            <v>0</v>
          </cell>
          <cell r="H2103">
            <v>0</v>
          </cell>
          <cell r="I2103">
            <v>0</v>
          </cell>
        </row>
        <row r="2104">
          <cell r="B2104" t="str">
            <v>BIDB556789</v>
          </cell>
          <cell r="D2104">
            <v>0</v>
          </cell>
          <cell r="F2104">
            <v>0</v>
          </cell>
          <cell r="H2104">
            <v>0</v>
          </cell>
          <cell r="I2104">
            <v>0</v>
          </cell>
        </row>
        <row r="2105">
          <cell r="B2105" t="str">
            <v>BIDB556789</v>
          </cell>
          <cell r="D2105">
            <v>0</v>
          </cell>
          <cell r="F2105">
            <v>0</v>
          </cell>
          <cell r="H2105">
            <v>0</v>
          </cell>
          <cell r="I2105">
            <v>0</v>
          </cell>
        </row>
        <row r="2106">
          <cell r="B2106" t="str">
            <v>BIDB556789</v>
          </cell>
          <cell r="D2106">
            <v>0</v>
          </cell>
          <cell r="F2106">
            <v>0</v>
          </cell>
          <cell r="H2106">
            <v>0</v>
          </cell>
          <cell r="I2106">
            <v>0</v>
          </cell>
        </row>
        <row r="2107">
          <cell r="B2107" t="str">
            <v>BIDB556789</v>
          </cell>
          <cell r="D2107">
            <v>0</v>
          </cell>
          <cell r="F2107">
            <v>0</v>
          </cell>
          <cell r="H2107">
            <v>0</v>
          </cell>
          <cell r="I2107">
            <v>0</v>
          </cell>
        </row>
        <row r="2108">
          <cell r="B2108" t="str">
            <v>BIDB556789</v>
          </cell>
          <cell r="D2108">
            <v>0</v>
          </cell>
          <cell r="F2108">
            <v>0</v>
          </cell>
          <cell r="H2108">
            <v>0</v>
          </cell>
          <cell r="I2108">
            <v>0</v>
          </cell>
        </row>
        <row r="2109">
          <cell r="B2109" t="str">
            <v>BIDB556789</v>
          </cell>
          <cell r="D2109">
            <v>0</v>
          </cell>
          <cell r="F2109">
            <v>0</v>
          </cell>
          <cell r="H2109">
            <v>0</v>
          </cell>
          <cell r="I2109">
            <v>0</v>
          </cell>
        </row>
        <row r="2110">
          <cell r="B2110" t="str">
            <v>BIDB556789</v>
          </cell>
          <cell r="D2110">
            <v>0</v>
          </cell>
          <cell r="F2110">
            <v>0</v>
          </cell>
          <cell r="H2110">
            <v>0</v>
          </cell>
          <cell r="I2110">
            <v>0</v>
          </cell>
        </row>
        <row r="2111">
          <cell r="B2111" t="str">
            <v>BIDB556789</v>
          </cell>
          <cell r="D2111">
            <v>0</v>
          </cell>
          <cell r="F2111">
            <v>0</v>
          </cell>
          <cell r="H2111">
            <v>0</v>
          </cell>
          <cell r="I2111">
            <v>0</v>
          </cell>
        </row>
        <row r="2112">
          <cell r="B2112" t="str">
            <v>BIDB556789</v>
          </cell>
          <cell r="D2112">
            <v>0</v>
          </cell>
          <cell r="F2112">
            <v>0</v>
          </cell>
          <cell r="H2112">
            <v>0</v>
          </cell>
          <cell r="I2112">
            <v>0</v>
          </cell>
        </row>
        <row r="2113">
          <cell r="B2113" t="str">
            <v>BIDB556789</v>
          </cell>
          <cell r="D2113">
            <v>0</v>
          </cell>
          <cell r="F2113">
            <v>0</v>
          </cell>
          <cell r="H2113">
            <v>0</v>
          </cell>
          <cell r="I2113">
            <v>0</v>
          </cell>
        </row>
        <row r="2114">
          <cell r="B2114" t="str">
            <v>BIDB556789</v>
          </cell>
          <cell r="D2114">
            <v>0</v>
          </cell>
          <cell r="F2114">
            <v>0</v>
          </cell>
          <cell r="H2114">
            <v>0</v>
          </cell>
          <cell r="I2114">
            <v>0</v>
          </cell>
        </row>
        <row r="2115">
          <cell r="B2115" t="str">
            <v>BIDB556789</v>
          </cell>
          <cell r="D2115">
            <v>0</v>
          </cell>
          <cell r="F2115">
            <v>0</v>
          </cell>
          <cell r="H2115">
            <v>0</v>
          </cell>
          <cell r="I2115">
            <v>0</v>
          </cell>
        </row>
        <row r="2116">
          <cell r="B2116" t="str">
            <v>BIDB556789</v>
          </cell>
          <cell r="D2116">
            <v>0</v>
          </cell>
          <cell r="F2116">
            <v>0</v>
          </cell>
          <cell r="H2116">
            <v>0</v>
          </cell>
          <cell r="I2116">
            <v>0</v>
          </cell>
        </row>
        <row r="2117">
          <cell r="B2117" t="str">
            <v>BIDB556789</v>
          </cell>
          <cell r="D2117">
            <v>0</v>
          </cell>
          <cell r="F2117">
            <v>0</v>
          </cell>
          <cell r="H2117">
            <v>0</v>
          </cell>
          <cell r="I2117">
            <v>0</v>
          </cell>
        </row>
        <row r="2118">
          <cell r="B2118" t="str">
            <v>BIDB556789</v>
          </cell>
          <cell r="D2118">
            <v>0</v>
          </cell>
          <cell r="F2118">
            <v>0</v>
          </cell>
          <cell r="H2118">
            <v>0</v>
          </cell>
          <cell r="I2118">
            <v>0</v>
          </cell>
        </row>
        <row r="2119">
          <cell r="B2119" t="str">
            <v>BIDB556789</v>
          </cell>
          <cell r="D2119">
            <v>0</v>
          </cell>
          <cell r="F2119">
            <v>0</v>
          </cell>
          <cell r="H2119">
            <v>0</v>
          </cell>
          <cell r="I2119">
            <v>0</v>
          </cell>
        </row>
        <row r="2120">
          <cell r="B2120" t="str">
            <v>BIDB556789</v>
          </cell>
          <cell r="D2120">
            <v>0</v>
          </cell>
          <cell r="F2120">
            <v>0</v>
          </cell>
          <cell r="H2120">
            <v>0</v>
          </cell>
          <cell r="I2120">
            <v>0</v>
          </cell>
        </row>
        <row r="2121">
          <cell r="B2121" t="str">
            <v>BIDB556789</v>
          </cell>
          <cell r="D2121">
            <v>0</v>
          </cell>
          <cell r="F2121">
            <v>0</v>
          </cell>
          <cell r="H2121">
            <v>0</v>
          </cell>
          <cell r="I2121">
            <v>0</v>
          </cell>
        </row>
        <row r="2122">
          <cell r="B2122" t="str">
            <v>BIDB556789</v>
          </cell>
          <cell r="D2122">
            <v>0</v>
          </cell>
          <cell r="F2122">
            <v>0</v>
          </cell>
          <cell r="H2122">
            <v>0</v>
          </cell>
          <cell r="I2122">
            <v>0</v>
          </cell>
        </row>
        <row r="2123">
          <cell r="B2123" t="str">
            <v>BIDB556789</v>
          </cell>
          <cell r="D2123">
            <v>0</v>
          </cell>
          <cell r="F2123">
            <v>0</v>
          </cell>
          <cell r="H2123">
            <v>0</v>
          </cell>
          <cell r="I2123">
            <v>0</v>
          </cell>
        </row>
        <row r="2124">
          <cell r="B2124" t="str">
            <v>BIDB556789</v>
          </cell>
          <cell r="D2124">
            <v>0</v>
          </cell>
          <cell r="F2124">
            <v>0</v>
          </cell>
          <cell r="H2124">
            <v>0</v>
          </cell>
          <cell r="I2124">
            <v>0</v>
          </cell>
        </row>
        <row r="2125">
          <cell r="B2125" t="str">
            <v>BIDB556789</v>
          </cell>
          <cell r="D2125">
            <v>0</v>
          </cell>
          <cell r="F2125">
            <v>0</v>
          </cell>
          <cell r="H2125">
            <v>0</v>
          </cell>
          <cell r="I2125">
            <v>0</v>
          </cell>
        </row>
        <row r="2126">
          <cell r="B2126" t="str">
            <v>BIDB556789</v>
          </cell>
          <cell r="D2126">
            <v>0</v>
          </cell>
          <cell r="F2126">
            <v>0</v>
          </cell>
          <cell r="H2126">
            <v>0</v>
          </cell>
          <cell r="I2126">
            <v>0</v>
          </cell>
        </row>
        <row r="2127">
          <cell r="B2127" t="str">
            <v>BIDB556789</v>
          </cell>
          <cell r="D2127">
            <v>0</v>
          </cell>
          <cell r="F2127">
            <v>0</v>
          </cell>
          <cell r="H2127">
            <v>0</v>
          </cell>
          <cell r="I2127">
            <v>0</v>
          </cell>
        </row>
        <row r="2128">
          <cell r="B2128" t="str">
            <v>BIDB556789</v>
          </cell>
          <cell r="D2128">
            <v>0</v>
          </cell>
          <cell r="F2128">
            <v>0</v>
          </cell>
          <cell r="H2128">
            <v>0</v>
          </cell>
          <cell r="I2128">
            <v>0</v>
          </cell>
        </row>
        <row r="2129">
          <cell r="B2129" t="str">
            <v>BIDB556789</v>
          </cell>
          <cell r="D2129">
            <v>0</v>
          </cell>
          <cell r="F2129">
            <v>0</v>
          </cell>
          <cell r="H2129">
            <v>0</v>
          </cell>
          <cell r="I2129">
            <v>0</v>
          </cell>
        </row>
        <row r="2130">
          <cell r="B2130" t="str">
            <v>BIDB556789</v>
          </cell>
          <cell r="D2130">
            <v>0</v>
          </cell>
          <cell r="F2130">
            <v>0</v>
          </cell>
          <cell r="H2130">
            <v>0</v>
          </cell>
          <cell r="I2130">
            <v>0</v>
          </cell>
        </row>
        <row r="2131">
          <cell r="B2131" t="str">
            <v>BIDB556789</v>
          </cell>
          <cell r="D2131">
            <v>0</v>
          </cell>
          <cell r="F2131">
            <v>0</v>
          </cell>
          <cell r="H2131">
            <v>0</v>
          </cell>
          <cell r="I2131">
            <v>0</v>
          </cell>
        </row>
        <row r="2132">
          <cell r="B2132" t="str">
            <v>BIDB556789</v>
          </cell>
          <cell r="D2132">
            <v>0</v>
          </cell>
          <cell r="F2132">
            <v>0</v>
          </cell>
          <cell r="H2132">
            <v>0</v>
          </cell>
          <cell r="I2132">
            <v>0</v>
          </cell>
        </row>
        <row r="2133">
          <cell r="B2133" t="str">
            <v>BIDB556789</v>
          </cell>
          <cell r="D2133">
            <v>0</v>
          </cell>
          <cell r="F2133">
            <v>0</v>
          </cell>
          <cell r="H2133">
            <v>0</v>
          </cell>
          <cell r="I2133">
            <v>0</v>
          </cell>
        </row>
        <row r="2134">
          <cell r="B2134" t="str">
            <v>BIDB556789</v>
          </cell>
          <cell r="D2134">
            <v>0</v>
          </cell>
          <cell r="F2134">
            <v>0</v>
          </cell>
          <cell r="H2134">
            <v>0</v>
          </cell>
          <cell r="I2134">
            <v>0</v>
          </cell>
        </row>
        <row r="2135">
          <cell r="B2135" t="str">
            <v>BIDB556789</v>
          </cell>
          <cell r="D2135">
            <v>0</v>
          </cell>
          <cell r="F2135">
            <v>0</v>
          </cell>
          <cell r="H2135">
            <v>0</v>
          </cell>
          <cell r="I2135">
            <v>0</v>
          </cell>
        </row>
        <row r="2136">
          <cell r="B2136" t="str">
            <v>BIDB556789</v>
          </cell>
          <cell r="D2136">
            <v>0</v>
          </cell>
          <cell r="F2136">
            <v>0</v>
          </cell>
          <cell r="H2136">
            <v>0</v>
          </cell>
          <cell r="I2136">
            <v>0</v>
          </cell>
        </row>
        <row r="2137">
          <cell r="B2137" t="str">
            <v>BIDB556789</v>
          </cell>
          <cell r="D2137">
            <v>0</v>
          </cell>
          <cell r="F2137">
            <v>0</v>
          </cell>
          <cell r="H2137">
            <v>0</v>
          </cell>
          <cell r="I2137">
            <v>0</v>
          </cell>
        </row>
        <row r="2138">
          <cell r="B2138" t="str">
            <v>BIDB556789</v>
          </cell>
          <cell r="D2138">
            <v>0</v>
          </cell>
          <cell r="F2138">
            <v>0</v>
          </cell>
          <cell r="H2138">
            <v>0</v>
          </cell>
          <cell r="I2138">
            <v>0</v>
          </cell>
        </row>
        <row r="2139">
          <cell r="B2139" t="str">
            <v>BIDB556789</v>
          </cell>
          <cell r="D2139">
            <v>0</v>
          </cell>
          <cell r="F2139">
            <v>0</v>
          </cell>
          <cell r="H2139">
            <v>0</v>
          </cell>
          <cell r="I2139">
            <v>0</v>
          </cell>
        </row>
        <row r="2140">
          <cell r="B2140" t="str">
            <v>BIDB556789</v>
          </cell>
          <cell r="D2140">
            <v>0</v>
          </cell>
          <cell r="F2140">
            <v>0</v>
          </cell>
          <cell r="H2140">
            <v>0</v>
          </cell>
          <cell r="I2140">
            <v>0</v>
          </cell>
        </row>
        <row r="2141">
          <cell r="B2141" t="str">
            <v>BIDB556789</v>
          </cell>
          <cell r="D2141">
            <v>0</v>
          </cell>
          <cell r="F2141">
            <v>0</v>
          </cell>
          <cell r="H2141">
            <v>0</v>
          </cell>
          <cell r="I2141">
            <v>0</v>
          </cell>
        </row>
        <row r="2142">
          <cell r="B2142" t="str">
            <v>BIDB556789</v>
          </cell>
          <cell r="D2142">
            <v>0</v>
          </cell>
          <cell r="F2142">
            <v>0</v>
          </cell>
          <cell r="H2142">
            <v>0</v>
          </cell>
          <cell r="I2142">
            <v>0</v>
          </cell>
        </row>
        <row r="2143">
          <cell r="B2143" t="str">
            <v>BIDB556789</v>
          </cell>
          <cell r="D2143">
            <v>0</v>
          </cell>
          <cell r="F2143">
            <v>0</v>
          </cell>
          <cell r="H2143">
            <v>0</v>
          </cell>
          <cell r="I2143">
            <v>0</v>
          </cell>
        </row>
        <row r="2144">
          <cell r="B2144" t="str">
            <v>BIDB556789</v>
          </cell>
          <cell r="D2144">
            <v>0</v>
          </cell>
          <cell r="F2144">
            <v>0</v>
          </cell>
          <cell r="H2144">
            <v>0</v>
          </cell>
          <cell r="I2144">
            <v>0</v>
          </cell>
        </row>
        <row r="2145">
          <cell r="B2145" t="str">
            <v>BIDB556789</v>
          </cell>
          <cell r="D2145">
            <v>0</v>
          </cell>
          <cell r="F2145">
            <v>0</v>
          </cell>
          <cell r="H2145">
            <v>0</v>
          </cell>
          <cell r="I2145">
            <v>0</v>
          </cell>
        </row>
        <row r="2146">
          <cell r="B2146" t="str">
            <v>BIDB556789</v>
          </cell>
          <cell r="D2146">
            <v>0</v>
          </cell>
          <cell r="F2146">
            <v>0</v>
          </cell>
          <cell r="H2146">
            <v>0</v>
          </cell>
          <cell r="I2146">
            <v>0</v>
          </cell>
        </row>
        <row r="2147">
          <cell r="B2147" t="str">
            <v>BIDB556789</v>
          </cell>
          <cell r="D2147">
            <v>0</v>
          </cell>
          <cell r="F2147">
            <v>0</v>
          </cell>
          <cell r="H2147">
            <v>0</v>
          </cell>
          <cell r="I2147">
            <v>0</v>
          </cell>
        </row>
        <row r="2148">
          <cell r="B2148" t="str">
            <v>BIDB556789</v>
          </cell>
          <cell r="D2148">
            <v>0</v>
          </cell>
          <cell r="F2148">
            <v>0</v>
          </cell>
          <cell r="H2148">
            <v>0</v>
          </cell>
          <cell r="I2148">
            <v>0</v>
          </cell>
        </row>
        <row r="2149">
          <cell r="B2149" t="str">
            <v>BIDB556789</v>
          </cell>
          <cell r="D2149">
            <v>0</v>
          </cell>
          <cell r="F2149">
            <v>0</v>
          </cell>
          <cell r="H2149">
            <v>0</v>
          </cell>
          <cell r="I2149">
            <v>0</v>
          </cell>
        </row>
        <row r="2150">
          <cell r="B2150" t="str">
            <v>BIDB556789</v>
          </cell>
          <cell r="D2150">
            <v>0</v>
          </cell>
          <cell r="F2150">
            <v>0</v>
          </cell>
          <cell r="H2150">
            <v>0</v>
          </cell>
          <cell r="I2150">
            <v>0</v>
          </cell>
        </row>
        <row r="2151">
          <cell r="B2151" t="str">
            <v>BIDB556789</v>
          </cell>
          <cell r="D2151">
            <v>0</v>
          </cell>
          <cell r="F2151">
            <v>0</v>
          </cell>
          <cell r="H2151">
            <v>0</v>
          </cell>
          <cell r="I2151">
            <v>0</v>
          </cell>
        </row>
        <row r="2152">
          <cell r="B2152" t="str">
            <v>BIDB556789</v>
          </cell>
          <cell r="D2152">
            <v>0</v>
          </cell>
          <cell r="F2152">
            <v>0</v>
          </cell>
          <cell r="H2152">
            <v>0</v>
          </cell>
          <cell r="I2152">
            <v>0</v>
          </cell>
        </row>
        <row r="2153">
          <cell r="B2153" t="str">
            <v>BIDB556789</v>
          </cell>
          <cell r="D2153">
            <v>0</v>
          </cell>
          <cell r="F2153">
            <v>0</v>
          </cell>
          <cell r="H2153">
            <v>0</v>
          </cell>
          <cell r="I2153">
            <v>0</v>
          </cell>
        </row>
        <row r="2154">
          <cell r="B2154" t="str">
            <v>BIDB556789</v>
          </cell>
          <cell r="D2154">
            <v>0</v>
          </cell>
          <cell r="F2154">
            <v>0</v>
          </cell>
          <cell r="H2154">
            <v>0</v>
          </cell>
          <cell r="I2154">
            <v>0</v>
          </cell>
        </row>
        <row r="2155">
          <cell r="B2155" t="str">
            <v>BIDB556789</v>
          </cell>
          <cell r="D2155">
            <v>0</v>
          </cell>
          <cell r="F2155">
            <v>0</v>
          </cell>
          <cell r="H2155">
            <v>0</v>
          </cell>
          <cell r="I2155">
            <v>0</v>
          </cell>
        </row>
        <row r="2156">
          <cell r="B2156" t="str">
            <v>BIDB556789</v>
          </cell>
          <cell r="D2156">
            <v>0</v>
          </cell>
          <cell r="F2156">
            <v>0</v>
          </cell>
          <cell r="H2156">
            <v>0</v>
          </cell>
          <cell r="I2156">
            <v>0</v>
          </cell>
        </row>
        <row r="2157">
          <cell r="B2157" t="str">
            <v>BIDB556789</v>
          </cell>
          <cell r="D2157">
            <v>0</v>
          </cell>
          <cell r="F2157">
            <v>0</v>
          </cell>
          <cell r="H2157">
            <v>0</v>
          </cell>
          <cell r="I2157">
            <v>0</v>
          </cell>
        </row>
        <row r="2158">
          <cell r="B2158" t="str">
            <v>BIDB556789</v>
          </cell>
          <cell r="D2158">
            <v>0</v>
          </cell>
          <cell r="F2158">
            <v>0</v>
          </cell>
          <cell r="H2158">
            <v>0</v>
          </cell>
          <cell r="I2158">
            <v>0</v>
          </cell>
        </row>
        <row r="2159">
          <cell r="B2159" t="str">
            <v>BIDB556789</v>
          </cell>
          <cell r="D2159">
            <v>0</v>
          </cell>
          <cell r="F2159">
            <v>0</v>
          </cell>
          <cell r="H2159">
            <v>0</v>
          </cell>
          <cell r="I2159">
            <v>0</v>
          </cell>
        </row>
        <row r="2160">
          <cell r="B2160" t="str">
            <v>BIDB556789</v>
          </cell>
          <cell r="D2160">
            <v>0</v>
          </cell>
          <cell r="F2160">
            <v>0</v>
          </cell>
          <cell r="H2160">
            <v>0</v>
          </cell>
          <cell r="I2160">
            <v>0</v>
          </cell>
        </row>
        <row r="2161">
          <cell r="B2161" t="str">
            <v>BIDB556789</v>
          </cell>
          <cell r="D2161">
            <v>0</v>
          </cell>
          <cell r="F2161">
            <v>0</v>
          </cell>
          <cell r="H2161">
            <v>0</v>
          </cell>
          <cell r="I2161">
            <v>0</v>
          </cell>
        </row>
        <row r="2162">
          <cell r="B2162" t="str">
            <v>BIDB556789</v>
          </cell>
          <cell r="D2162">
            <v>0</v>
          </cell>
          <cell r="F2162">
            <v>0</v>
          </cell>
          <cell r="H2162">
            <v>0</v>
          </cell>
          <cell r="I2162">
            <v>0</v>
          </cell>
        </row>
        <row r="2163">
          <cell r="B2163" t="str">
            <v>BIDB556789</v>
          </cell>
          <cell r="D2163">
            <v>0</v>
          </cell>
          <cell r="F2163">
            <v>0</v>
          </cell>
          <cell r="H2163">
            <v>0</v>
          </cell>
          <cell r="I2163">
            <v>0</v>
          </cell>
        </row>
        <row r="2164">
          <cell r="B2164" t="str">
            <v>BIDB556789</v>
          </cell>
          <cell r="D2164">
            <v>0</v>
          </cell>
          <cell r="F2164">
            <v>0</v>
          </cell>
          <cell r="H2164">
            <v>0</v>
          </cell>
          <cell r="I2164">
            <v>0</v>
          </cell>
        </row>
        <row r="2165">
          <cell r="B2165" t="str">
            <v>BIDB556789</v>
          </cell>
          <cell r="D2165">
            <v>0</v>
          </cell>
          <cell r="F2165">
            <v>0</v>
          </cell>
          <cell r="H2165">
            <v>0</v>
          </cell>
          <cell r="I2165">
            <v>0</v>
          </cell>
        </row>
        <row r="2166">
          <cell r="B2166" t="str">
            <v>BIDB556789</v>
          </cell>
          <cell r="D2166">
            <v>0</v>
          </cell>
          <cell r="F2166">
            <v>0</v>
          </cell>
          <cell r="H2166">
            <v>0</v>
          </cell>
          <cell r="I2166">
            <v>0</v>
          </cell>
        </row>
        <row r="2167">
          <cell r="B2167" t="str">
            <v>BIDB556789</v>
          </cell>
          <cell r="D2167">
            <v>0</v>
          </cell>
          <cell r="F2167">
            <v>0</v>
          </cell>
          <cell r="H2167">
            <v>0</v>
          </cell>
          <cell r="I2167">
            <v>0</v>
          </cell>
        </row>
        <row r="2168">
          <cell r="B2168" t="str">
            <v>BIDB556789</v>
          </cell>
          <cell r="D2168">
            <v>0</v>
          </cell>
          <cell r="F2168">
            <v>0</v>
          </cell>
          <cell r="H2168">
            <v>0</v>
          </cell>
          <cell r="I2168">
            <v>0</v>
          </cell>
        </row>
        <row r="2169">
          <cell r="B2169" t="str">
            <v>BIDB556789</v>
          </cell>
          <cell r="D2169">
            <v>0</v>
          </cell>
          <cell r="F2169">
            <v>0</v>
          </cell>
          <cell r="H2169">
            <v>0</v>
          </cell>
          <cell r="I2169">
            <v>0</v>
          </cell>
        </row>
        <row r="2170">
          <cell r="B2170" t="str">
            <v>BIDB556789</v>
          </cell>
          <cell r="D2170">
            <v>0</v>
          </cell>
          <cell r="F2170">
            <v>0</v>
          </cell>
          <cell r="H2170">
            <v>0</v>
          </cell>
          <cell r="I2170">
            <v>0</v>
          </cell>
        </row>
        <row r="2171">
          <cell r="B2171" t="str">
            <v>BIDB556789</v>
          </cell>
          <cell r="D2171">
            <v>0</v>
          </cell>
          <cell r="F2171">
            <v>0</v>
          </cell>
          <cell r="H2171">
            <v>0</v>
          </cell>
          <cell r="I2171">
            <v>0</v>
          </cell>
        </row>
        <row r="2172">
          <cell r="B2172" t="str">
            <v>BIDB556789</v>
          </cell>
          <cell r="D2172">
            <v>0</v>
          </cell>
          <cell r="F2172">
            <v>0</v>
          </cell>
          <cell r="H2172">
            <v>0</v>
          </cell>
          <cell r="I2172">
            <v>0</v>
          </cell>
        </row>
        <row r="2173">
          <cell r="B2173" t="str">
            <v>BIDB556789</v>
          </cell>
          <cell r="D2173">
            <v>0</v>
          </cell>
          <cell r="F2173">
            <v>0</v>
          </cell>
          <cell r="H2173">
            <v>0</v>
          </cell>
          <cell r="I2173">
            <v>0</v>
          </cell>
        </row>
        <row r="2174">
          <cell r="B2174" t="str">
            <v>BIDB556789</v>
          </cell>
          <cell r="D2174">
            <v>0</v>
          </cell>
          <cell r="F2174">
            <v>0</v>
          </cell>
          <cell r="H2174">
            <v>0</v>
          </cell>
          <cell r="I2174">
            <v>0</v>
          </cell>
        </row>
        <row r="2175">
          <cell r="B2175" t="str">
            <v>BIDB556789</v>
          </cell>
          <cell r="D2175">
            <v>0</v>
          </cell>
          <cell r="F2175">
            <v>0</v>
          </cell>
          <cell r="H2175">
            <v>0</v>
          </cell>
          <cell r="I2175">
            <v>0</v>
          </cell>
        </row>
        <row r="2176">
          <cell r="B2176" t="str">
            <v>BIDB556789</v>
          </cell>
          <cell r="D2176">
            <v>0</v>
          </cell>
          <cell r="F2176">
            <v>0</v>
          </cell>
          <cell r="H2176">
            <v>0</v>
          </cell>
          <cell r="I2176">
            <v>0</v>
          </cell>
        </row>
        <row r="2177">
          <cell r="B2177" t="str">
            <v>BIDB556789</v>
          </cell>
          <cell r="D2177">
            <v>0</v>
          </cell>
          <cell r="F2177">
            <v>0</v>
          </cell>
          <cell r="H2177">
            <v>0</v>
          </cell>
          <cell r="I2177">
            <v>0</v>
          </cell>
        </row>
        <row r="2178">
          <cell r="B2178" t="str">
            <v>BIDB556789</v>
          </cell>
          <cell r="D2178">
            <v>0</v>
          </cell>
          <cell r="F2178">
            <v>0</v>
          </cell>
          <cell r="H2178">
            <v>0</v>
          </cell>
          <cell r="I2178">
            <v>0</v>
          </cell>
        </row>
        <row r="2179">
          <cell r="B2179" t="str">
            <v>BIDB556789</v>
          </cell>
          <cell r="D2179">
            <v>0</v>
          </cell>
          <cell r="F2179">
            <v>0</v>
          </cell>
          <cell r="H2179">
            <v>0</v>
          </cell>
          <cell r="I2179">
            <v>0</v>
          </cell>
        </row>
        <row r="2180">
          <cell r="B2180" t="str">
            <v>BIDB556789</v>
          </cell>
          <cell r="D2180">
            <v>0</v>
          </cell>
          <cell r="F2180">
            <v>0</v>
          </cell>
          <cell r="H2180">
            <v>0</v>
          </cell>
          <cell r="I2180">
            <v>0</v>
          </cell>
        </row>
        <row r="2181">
          <cell r="B2181" t="str">
            <v>BIDB556789</v>
          </cell>
          <cell r="D2181">
            <v>0</v>
          </cell>
          <cell r="F2181">
            <v>0</v>
          </cell>
          <cell r="H2181">
            <v>0</v>
          </cell>
          <cell r="I2181">
            <v>0</v>
          </cell>
        </row>
        <row r="2182">
          <cell r="B2182" t="str">
            <v>BIDB556789</v>
          </cell>
          <cell r="D2182">
            <v>0</v>
          </cell>
          <cell r="F2182">
            <v>0</v>
          </cell>
          <cell r="H2182">
            <v>0</v>
          </cell>
          <cell r="I2182">
            <v>0</v>
          </cell>
        </row>
        <row r="2183">
          <cell r="B2183" t="str">
            <v>BIDB556789</v>
          </cell>
          <cell r="D2183">
            <v>0</v>
          </cell>
          <cell r="F2183">
            <v>0</v>
          </cell>
          <cell r="H2183">
            <v>0</v>
          </cell>
          <cell r="I2183">
            <v>0</v>
          </cell>
        </row>
        <row r="2184">
          <cell r="B2184" t="str">
            <v>BIDB556789</v>
          </cell>
          <cell r="D2184">
            <v>0</v>
          </cell>
          <cell r="F2184">
            <v>0</v>
          </cell>
          <cell r="H2184">
            <v>0</v>
          </cell>
          <cell r="I2184">
            <v>0</v>
          </cell>
        </row>
        <row r="2185">
          <cell r="B2185" t="str">
            <v>BIDB556789</v>
          </cell>
          <cell r="D2185">
            <v>0</v>
          </cell>
          <cell r="F2185">
            <v>0</v>
          </cell>
          <cell r="H2185">
            <v>0</v>
          </cell>
          <cell r="I2185">
            <v>0</v>
          </cell>
        </row>
        <row r="2186">
          <cell r="B2186" t="str">
            <v>BIDB556789</v>
          </cell>
          <cell r="D2186">
            <v>0</v>
          </cell>
          <cell r="F2186">
            <v>0</v>
          </cell>
          <cell r="H2186">
            <v>0</v>
          </cell>
          <cell r="I2186">
            <v>0</v>
          </cell>
        </row>
        <row r="2187">
          <cell r="B2187" t="str">
            <v>BIDB556789</v>
          </cell>
          <cell r="D2187">
            <v>0</v>
          </cell>
          <cell r="F2187">
            <v>0</v>
          </cell>
          <cell r="H2187">
            <v>0</v>
          </cell>
          <cell r="I2187">
            <v>0</v>
          </cell>
        </row>
        <row r="2188">
          <cell r="B2188" t="str">
            <v>BIDB556789</v>
          </cell>
          <cell r="D2188">
            <v>0</v>
          </cell>
          <cell r="F2188">
            <v>0</v>
          </cell>
          <cell r="H2188">
            <v>0</v>
          </cell>
          <cell r="I2188">
            <v>0</v>
          </cell>
        </row>
        <row r="2189">
          <cell r="B2189" t="str">
            <v>BIDB556789</v>
          </cell>
          <cell r="D2189">
            <v>0</v>
          </cell>
          <cell r="F2189">
            <v>0</v>
          </cell>
          <cell r="H2189">
            <v>0</v>
          </cell>
          <cell r="I2189">
            <v>0</v>
          </cell>
        </row>
        <row r="2190">
          <cell r="B2190" t="str">
            <v>BIDB556789</v>
          </cell>
          <cell r="D2190">
            <v>0</v>
          </cell>
          <cell r="F2190">
            <v>0</v>
          </cell>
          <cell r="H2190">
            <v>0</v>
          </cell>
          <cell r="I2190">
            <v>0</v>
          </cell>
        </row>
        <row r="2191">
          <cell r="B2191" t="str">
            <v>BIDB556789</v>
          </cell>
          <cell r="D2191">
            <v>0</v>
          </cell>
          <cell r="F2191">
            <v>0</v>
          </cell>
          <cell r="H2191">
            <v>0</v>
          </cell>
          <cell r="I2191">
            <v>0</v>
          </cell>
        </row>
        <row r="2192">
          <cell r="B2192" t="str">
            <v>BIDB556789</v>
          </cell>
          <cell r="D2192">
            <v>0</v>
          </cell>
          <cell r="F2192">
            <v>0</v>
          </cell>
          <cell r="H2192">
            <v>0</v>
          </cell>
          <cell r="I2192">
            <v>0</v>
          </cell>
        </row>
        <row r="2193">
          <cell r="B2193" t="str">
            <v>BIDB556789</v>
          </cell>
          <cell r="D2193">
            <v>0</v>
          </cell>
          <cell r="F2193">
            <v>0</v>
          </cell>
          <cell r="H2193">
            <v>0</v>
          </cell>
          <cell r="I2193">
            <v>0</v>
          </cell>
        </row>
        <row r="2194">
          <cell r="B2194" t="str">
            <v>BIDB556789</v>
          </cell>
          <cell r="D2194">
            <v>0</v>
          </cell>
          <cell r="F2194">
            <v>0</v>
          </cell>
          <cell r="H2194">
            <v>0</v>
          </cell>
          <cell r="I2194">
            <v>0</v>
          </cell>
        </row>
        <row r="2195">
          <cell r="B2195" t="str">
            <v>BIDB556789</v>
          </cell>
          <cell r="D2195">
            <v>0</v>
          </cell>
          <cell r="F2195">
            <v>0</v>
          </cell>
          <cell r="H2195">
            <v>0</v>
          </cell>
          <cell r="I2195">
            <v>0</v>
          </cell>
        </row>
        <row r="2196">
          <cell r="B2196" t="str">
            <v>BIDB556789</v>
          </cell>
          <cell r="D2196">
            <v>0</v>
          </cell>
          <cell r="F2196">
            <v>0</v>
          </cell>
          <cell r="H2196">
            <v>0</v>
          </cell>
          <cell r="I2196">
            <v>0</v>
          </cell>
        </row>
        <row r="2197">
          <cell r="B2197" t="str">
            <v>BIDB556789</v>
          </cell>
          <cell r="D2197">
            <v>0</v>
          </cell>
          <cell r="F2197">
            <v>0</v>
          </cell>
          <cell r="H2197">
            <v>0</v>
          </cell>
          <cell r="I2197">
            <v>0</v>
          </cell>
        </row>
        <row r="2198">
          <cell r="B2198" t="str">
            <v>BIDB556789</v>
          </cell>
          <cell r="D2198">
            <v>0</v>
          </cell>
          <cell r="F2198">
            <v>0</v>
          </cell>
          <cell r="H2198">
            <v>0</v>
          </cell>
          <cell r="I2198">
            <v>0</v>
          </cell>
        </row>
        <row r="2199">
          <cell r="B2199" t="str">
            <v>BIDB556789</v>
          </cell>
          <cell r="D2199">
            <v>0</v>
          </cell>
          <cell r="F2199">
            <v>0</v>
          </cell>
          <cell r="H2199">
            <v>0</v>
          </cell>
          <cell r="I2199">
            <v>0</v>
          </cell>
        </row>
        <row r="2200">
          <cell r="B2200" t="str">
            <v>BIDB556789</v>
          </cell>
          <cell r="D2200">
            <v>0</v>
          </cell>
          <cell r="F2200">
            <v>0</v>
          </cell>
          <cell r="H2200">
            <v>0</v>
          </cell>
          <cell r="I2200">
            <v>0</v>
          </cell>
        </row>
        <row r="2201">
          <cell r="B2201" t="str">
            <v>BIDB556789</v>
          </cell>
          <cell r="D2201">
            <v>0</v>
          </cell>
          <cell r="F2201">
            <v>0</v>
          </cell>
          <cell r="H2201">
            <v>0</v>
          </cell>
          <cell r="I2201">
            <v>0</v>
          </cell>
        </row>
        <row r="2202">
          <cell r="B2202" t="str">
            <v>BIDB556789</v>
          </cell>
          <cell r="D2202">
            <v>0</v>
          </cell>
          <cell r="F2202">
            <v>0</v>
          </cell>
          <cell r="H2202">
            <v>0</v>
          </cell>
          <cell r="I2202">
            <v>0</v>
          </cell>
        </row>
        <row r="2203">
          <cell r="B2203" t="str">
            <v>BIDB556789</v>
          </cell>
          <cell r="D2203">
            <v>0</v>
          </cell>
          <cell r="F2203">
            <v>0</v>
          </cell>
          <cell r="H2203">
            <v>0</v>
          </cell>
          <cell r="I2203">
            <v>0</v>
          </cell>
        </row>
        <row r="2204">
          <cell r="B2204" t="str">
            <v>BIDB556789</v>
          </cell>
          <cell r="D2204">
            <v>0</v>
          </cell>
          <cell r="F2204">
            <v>0</v>
          </cell>
          <cell r="H2204">
            <v>0</v>
          </cell>
          <cell r="I2204">
            <v>0</v>
          </cell>
        </row>
        <row r="2205">
          <cell r="B2205" t="str">
            <v>BIDB556789</v>
          </cell>
          <cell r="D2205">
            <v>0</v>
          </cell>
          <cell r="F2205">
            <v>0</v>
          </cell>
          <cell r="H2205">
            <v>0</v>
          </cell>
          <cell r="I2205">
            <v>0</v>
          </cell>
        </row>
        <row r="2206">
          <cell r="B2206" t="str">
            <v>BIDB556789</v>
          </cell>
          <cell r="D2206">
            <v>0</v>
          </cell>
          <cell r="F2206">
            <v>0</v>
          </cell>
          <cell r="H2206">
            <v>0</v>
          </cell>
          <cell r="I2206">
            <v>0</v>
          </cell>
        </row>
        <row r="2207">
          <cell r="B2207" t="str">
            <v>BIDB556789</v>
          </cell>
          <cell r="D2207">
            <v>0</v>
          </cell>
          <cell r="F2207">
            <v>0</v>
          </cell>
          <cell r="H2207">
            <v>0</v>
          </cell>
          <cell r="I2207">
            <v>0</v>
          </cell>
        </row>
        <row r="2208">
          <cell r="B2208" t="str">
            <v>BIDB556789</v>
          </cell>
          <cell r="D2208">
            <v>0</v>
          </cell>
          <cell r="F2208">
            <v>0</v>
          </cell>
          <cell r="H2208">
            <v>0</v>
          </cell>
          <cell r="I2208">
            <v>0</v>
          </cell>
        </row>
        <row r="2209">
          <cell r="B2209" t="str">
            <v>BIDB556789</v>
          </cell>
          <cell r="D2209">
            <v>0</v>
          </cell>
          <cell r="F2209">
            <v>0</v>
          </cell>
          <cell r="H2209">
            <v>0</v>
          </cell>
          <cell r="I2209">
            <v>0</v>
          </cell>
        </row>
        <row r="2210">
          <cell r="B2210" t="str">
            <v>BIDB556789</v>
          </cell>
          <cell r="D2210">
            <v>0</v>
          </cell>
          <cell r="F2210">
            <v>0</v>
          </cell>
          <cell r="H2210">
            <v>0</v>
          </cell>
          <cell r="I2210">
            <v>0</v>
          </cell>
        </row>
        <row r="2211">
          <cell r="B2211" t="str">
            <v>BIDB556789</v>
          </cell>
          <cell r="D2211">
            <v>0</v>
          </cell>
          <cell r="F2211">
            <v>0</v>
          </cell>
          <cell r="H2211">
            <v>0</v>
          </cell>
          <cell r="I2211">
            <v>0</v>
          </cell>
        </row>
        <row r="2212">
          <cell r="B2212" t="str">
            <v>BIDB556789</v>
          </cell>
          <cell r="D2212">
            <v>0</v>
          </cell>
          <cell r="F2212">
            <v>0</v>
          </cell>
          <cell r="H2212">
            <v>0</v>
          </cell>
          <cell r="I2212">
            <v>0</v>
          </cell>
        </row>
        <row r="2213">
          <cell r="B2213" t="str">
            <v>BIDB556789</v>
          </cell>
          <cell r="D2213">
            <v>0</v>
          </cell>
          <cell r="F2213">
            <v>0</v>
          </cell>
          <cell r="H2213">
            <v>0</v>
          </cell>
          <cell r="I2213">
            <v>0</v>
          </cell>
        </row>
        <row r="2214">
          <cell r="B2214" t="str">
            <v>BIDB556789</v>
          </cell>
          <cell r="D2214">
            <v>0</v>
          </cell>
          <cell r="F2214">
            <v>0</v>
          </cell>
          <cell r="H2214">
            <v>0</v>
          </cell>
          <cell r="I2214">
            <v>0</v>
          </cell>
        </row>
        <row r="2215">
          <cell r="B2215" t="str">
            <v>BIDB556789</v>
          </cell>
          <cell r="D2215">
            <v>0</v>
          </cell>
          <cell r="F2215">
            <v>0</v>
          </cell>
          <cell r="H2215">
            <v>0</v>
          </cell>
          <cell r="I2215">
            <v>0</v>
          </cell>
        </row>
        <row r="2216">
          <cell r="B2216" t="str">
            <v>BIDB556789</v>
          </cell>
          <cell r="D2216">
            <v>0</v>
          </cell>
          <cell r="F2216">
            <v>0</v>
          </cell>
          <cell r="H2216">
            <v>0</v>
          </cell>
          <cell r="I2216">
            <v>0</v>
          </cell>
        </row>
        <row r="2217">
          <cell r="B2217" t="str">
            <v>BIDB556789</v>
          </cell>
          <cell r="D2217">
            <v>0</v>
          </cell>
          <cell r="F2217">
            <v>0</v>
          </cell>
          <cell r="H2217">
            <v>0</v>
          </cell>
          <cell r="I2217">
            <v>0</v>
          </cell>
        </row>
        <row r="2218">
          <cell r="B2218" t="str">
            <v>BIDB556789</v>
          </cell>
          <cell r="D2218">
            <v>0</v>
          </cell>
          <cell r="F2218">
            <v>0</v>
          </cell>
          <cell r="H2218">
            <v>0</v>
          </cell>
          <cell r="I2218">
            <v>0</v>
          </cell>
        </row>
        <row r="2219">
          <cell r="B2219" t="str">
            <v>BIDB556789</v>
          </cell>
          <cell r="D2219">
            <v>0</v>
          </cell>
          <cell r="F2219">
            <v>0</v>
          </cell>
          <cell r="H2219">
            <v>0</v>
          </cell>
          <cell r="I2219">
            <v>0</v>
          </cell>
        </row>
        <row r="2220">
          <cell r="B2220" t="str">
            <v>BIDB556789</v>
          </cell>
          <cell r="D2220">
            <v>0</v>
          </cell>
          <cell r="F2220">
            <v>0</v>
          </cell>
          <cell r="H2220">
            <v>0</v>
          </cell>
          <cell r="I2220">
            <v>0</v>
          </cell>
        </row>
        <row r="2221">
          <cell r="B2221" t="str">
            <v>BIDB556789</v>
          </cell>
          <cell r="D2221">
            <v>0</v>
          </cell>
          <cell r="F2221">
            <v>0</v>
          </cell>
          <cell r="H2221">
            <v>0</v>
          </cell>
          <cell r="I2221">
            <v>0</v>
          </cell>
        </row>
        <row r="2222">
          <cell r="B2222" t="str">
            <v>BIDB556789</v>
          </cell>
          <cell r="D2222">
            <v>0</v>
          </cell>
          <cell r="F2222">
            <v>0</v>
          </cell>
          <cell r="H2222">
            <v>0</v>
          </cell>
          <cell r="I2222">
            <v>0</v>
          </cell>
        </row>
        <row r="2223">
          <cell r="B2223" t="str">
            <v>BIDB556789</v>
          </cell>
          <cell r="D2223">
            <v>0</v>
          </cell>
          <cell r="F2223">
            <v>0</v>
          </cell>
          <cell r="H2223">
            <v>0</v>
          </cell>
          <cell r="I2223">
            <v>0</v>
          </cell>
        </row>
        <row r="2224">
          <cell r="B2224" t="str">
            <v>BIDB556789</v>
          </cell>
          <cell r="D2224">
            <v>0</v>
          </cell>
          <cell r="F2224">
            <v>0</v>
          </cell>
          <cell r="H2224">
            <v>0</v>
          </cell>
          <cell r="I2224">
            <v>0</v>
          </cell>
        </row>
        <row r="2225">
          <cell r="B2225" t="str">
            <v>BIDB556789</v>
          </cell>
          <cell r="D2225">
            <v>0</v>
          </cell>
          <cell r="F2225">
            <v>0</v>
          </cell>
          <cell r="H2225">
            <v>0</v>
          </cell>
          <cell r="I2225">
            <v>0</v>
          </cell>
        </row>
        <row r="2226">
          <cell r="B2226" t="str">
            <v>BIDB556789</v>
          </cell>
          <cell r="D2226">
            <v>0</v>
          </cell>
          <cell r="F2226">
            <v>0</v>
          </cell>
          <cell r="H2226">
            <v>0</v>
          </cell>
          <cell r="I2226">
            <v>0</v>
          </cell>
        </row>
        <row r="2227">
          <cell r="B2227" t="str">
            <v>BIDB556789</v>
          </cell>
          <cell r="D2227">
            <v>0</v>
          </cell>
          <cell r="F2227">
            <v>0</v>
          </cell>
          <cell r="H2227">
            <v>0</v>
          </cell>
          <cell r="I2227">
            <v>0</v>
          </cell>
        </row>
        <row r="2228">
          <cell r="B2228" t="str">
            <v>BIDB556789</v>
          </cell>
          <cell r="D2228">
            <v>0</v>
          </cell>
          <cell r="F2228">
            <v>0</v>
          </cell>
          <cell r="H2228">
            <v>0</v>
          </cell>
          <cell r="I2228">
            <v>0</v>
          </cell>
        </row>
        <row r="2229">
          <cell r="B2229" t="str">
            <v>BIDB556789</v>
          </cell>
          <cell r="D2229">
            <v>0</v>
          </cell>
          <cell r="F2229">
            <v>0</v>
          </cell>
          <cell r="H2229">
            <v>0</v>
          </cell>
          <cell r="I2229">
            <v>0</v>
          </cell>
        </row>
        <row r="2230">
          <cell r="B2230" t="str">
            <v>BIDB556789</v>
          </cell>
          <cell r="D2230">
            <v>0</v>
          </cell>
          <cell r="F2230">
            <v>0</v>
          </cell>
          <cell r="H2230">
            <v>0</v>
          </cell>
          <cell r="I2230">
            <v>0</v>
          </cell>
        </row>
        <row r="2231">
          <cell r="B2231" t="str">
            <v>BIDB556789</v>
          </cell>
          <cell r="D2231">
            <v>0</v>
          </cell>
          <cell r="F2231">
            <v>0</v>
          </cell>
          <cell r="H2231">
            <v>0</v>
          </cell>
          <cell r="I2231">
            <v>0</v>
          </cell>
        </row>
        <row r="2232">
          <cell r="B2232" t="str">
            <v>BIDB556789</v>
          </cell>
          <cell r="D2232">
            <v>0</v>
          </cell>
          <cell r="F2232">
            <v>0</v>
          </cell>
          <cell r="H2232">
            <v>0</v>
          </cell>
          <cell r="I2232">
            <v>0</v>
          </cell>
        </row>
        <row r="2233">
          <cell r="B2233" t="str">
            <v>BIDB556789</v>
          </cell>
          <cell r="D2233">
            <v>0</v>
          </cell>
          <cell r="F2233">
            <v>0</v>
          </cell>
          <cell r="H2233">
            <v>0</v>
          </cell>
          <cell r="I2233">
            <v>0</v>
          </cell>
        </row>
        <row r="2234">
          <cell r="B2234" t="str">
            <v>BIDB556789</v>
          </cell>
          <cell r="D2234">
            <v>0</v>
          </cell>
          <cell r="F2234">
            <v>0</v>
          </cell>
          <cell r="H2234">
            <v>0</v>
          </cell>
          <cell r="I2234">
            <v>0</v>
          </cell>
        </row>
        <row r="2235">
          <cell r="B2235" t="str">
            <v>BIDB556789</v>
          </cell>
          <cell r="D2235">
            <v>0</v>
          </cell>
          <cell r="F2235">
            <v>0</v>
          </cell>
          <cell r="H2235">
            <v>0</v>
          </cell>
          <cell r="I2235">
            <v>0</v>
          </cell>
        </row>
        <row r="2236">
          <cell r="B2236" t="str">
            <v>BIDB556789</v>
          </cell>
          <cell r="D2236">
            <v>0</v>
          </cell>
          <cell r="F2236">
            <v>0</v>
          </cell>
          <cell r="H2236">
            <v>0</v>
          </cell>
          <cell r="I2236">
            <v>0</v>
          </cell>
        </row>
        <row r="2237">
          <cell r="B2237" t="str">
            <v>BIDB556789</v>
          </cell>
          <cell r="D2237">
            <v>0</v>
          </cell>
          <cell r="F2237">
            <v>0</v>
          </cell>
          <cell r="H2237">
            <v>0</v>
          </cell>
          <cell r="I2237">
            <v>0</v>
          </cell>
        </row>
        <row r="2238">
          <cell r="B2238" t="str">
            <v>BIDB556789</v>
          </cell>
          <cell r="D2238">
            <v>0</v>
          </cell>
          <cell r="F2238">
            <v>0</v>
          </cell>
          <cell r="H2238">
            <v>0</v>
          </cell>
          <cell r="I2238">
            <v>0</v>
          </cell>
        </row>
        <row r="2239">
          <cell r="B2239" t="str">
            <v>BIDB556789</v>
          </cell>
          <cell r="D2239">
            <v>0</v>
          </cell>
          <cell r="F2239">
            <v>0</v>
          </cell>
          <cell r="H2239">
            <v>0</v>
          </cell>
          <cell r="I2239">
            <v>0</v>
          </cell>
        </row>
        <row r="2240">
          <cell r="B2240" t="str">
            <v>BIDB556789</v>
          </cell>
          <cell r="D2240">
            <v>0</v>
          </cell>
          <cell r="F2240">
            <v>0</v>
          </cell>
          <cell r="H2240">
            <v>0</v>
          </cell>
          <cell r="I2240">
            <v>0</v>
          </cell>
        </row>
        <row r="2241">
          <cell r="B2241" t="str">
            <v>BIDB556789</v>
          </cell>
          <cell r="D2241">
            <v>0</v>
          </cell>
          <cell r="F2241">
            <v>0</v>
          </cell>
          <cell r="H2241">
            <v>0</v>
          </cell>
          <cell r="I2241">
            <v>0</v>
          </cell>
        </row>
        <row r="2242">
          <cell r="B2242" t="str">
            <v>BIDB556789</v>
          </cell>
          <cell r="D2242">
            <v>0</v>
          </cell>
          <cell r="F2242">
            <v>0</v>
          </cell>
          <cell r="H2242">
            <v>0</v>
          </cell>
          <cell r="I2242">
            <v>0</v>
          </cell>
        </row>
        <row r="2243">
          <cell r="B2243" t="str">
            <v>BIDB556789</v>
          </cell>
          <cell r="D2243">
            <v>0</v>
          </cell>
          <cell r="F2243">
            <v>0</v>
          </cell>
          <cell r="H2243">
            <v>0</v>
          </cell>
          <cell r="I2243">
            <v>0</v>
          </cell>
        </row>
        <row r="2244">
          <cell r="B2244" t="str">
            <v>BIDB556789</v>
          </cell>
          <cell r="D2244">
            <v>0</v>
          </cell>
          <cell r="F2244">
            <v>0</v>
          </cell>
          <cell r="H2244">
            <v>0</v>
          </cell>
          <cell r="I2244">
            <v>0</v>
          </cell>
        </row>
        <row r="2245">
          <cell r="B2245" t="str">
            <v>BIDB556789</v>
          </cell>
          <cell r="D2245">
            <v>0</v>
          </cell>
          <cell r="F2245">
            <v>0</v>
          </cell>
          <cell r="H2245">
            <v>0</v>
          </cell>
          <cell r="I2245">
            <v>0</v>
          </cell>
        </row>
        <row r="2246">
          <cell r="B2246" t="str">
            <v>BIDB556789</v>
          </cell>
          <cell r="D2246">
            <v>0</v>
          </cell>
          <cell r="F2246">
            <v>0</v>
          </cell>
          <cell r="H2246">
            <v>0</v>
          </cell>
          <cell r="I2246">
            <v>0</v>
          </cell>
        </row>
        <row r="2247">
          <cell r="B2247" t="str">
            <v>BIDB556789</v>
          </cell>
          <cell r="D2247">
            <v>0</v>
          </cell>
          <cell r="F2247">
            <v>0</v>
          </cell>
          <cell r="H2247">
            <v>0</v>
          </cell>
          <cell r="I2247">
            <v>0</v>
          </cell>
        </row>
        <row r="2248">
          <cell r="B2248" t="str">
            <v>BIDB556789</v>
          </cell>
          <cell r="D2248">
            <v>0</v>
          </cell>
          <cell r="F2248">
            <v>0</v>
          </cell>
          <cell r="H2248">
            <v>0</v>
          </cell>
          <cell r="I2248">
            <v>0</v>
          </cell>
        </row>
        <row r="2249">
          <cell r="B2249" t="str">
            <v>BIDB556789</v>
          </cell>
          <cell r="D2249">
            <v>0</v>
          </cell>
          <cell r="F2249">
            <v>0</v>
          </cell>
          <cell r="H2249">
            <v>0</v>
          </cell>
          <cell r="I2249">
            <v>0</v>
          </cell>
        </row>
        <row r="2250">
          <cell r="B2250" t="str">
            <v>BIDB556789</v>
          </cell>
          <cell r="D2250">
            <v>0</v>
          </cell>
          <cell r="F2250">
            <v>0</v>
          </cell>
          <cell r="H2250">
            <v>0</v>
          </cell>
          <cell r="I2250">
            <v>0</v>
          </cell>
        </row>
        <row r="2251">
          <cell r="B2251" t="str">
            <v>BIDB556789</v>
          </cell>
          <cell r="D2251">
            <v>0</v>
          </cell>
          <cell r="F2251">
            <v>0</v>
          </cell>
          <cell r="H2251">
            <v>0</v>
          </cell>
          <cell r="I2251">
            <v>0</v>
          </cell>
        </row>
        <row r="2252">
          <cell r="B2252" t="str">
            <v>BIDB556789</v>
          </cell>
          <cell r="D2252">
            <v>0</v>
          </cell>
          <cell r="F2252">
            <v>0</v>
          </cell>
          <cell r="H2252">
            <v>0</v>
          </cell>
          <cell r="I2252">
            <v>0</v>
          </cell>
        </row>
        <row r="2253">
          <cell r="B2253" t="str">
            <v>BIDB556789</v>
          </cell>
          <cell r="D2253">
            <v>0</v>
          </cell>
          <cell r="F2253">
            <v>0</v>
          </cell>
          <cell r="H2253">
            <v>0</v>
          </cell>
          <cell r="I2253">
            <v>0</v>
          </cell>
        </row>
        <row r="2254">
          <cell r="B2254" t="str">
            <v>BIDB556789</v>
          </cell>
          <cell r="D2254">
            <v>0</v>
          </cell>
          <cell r="F2254">
            <v>0</v>
          </cell>
          <cell r="H2254">
            <v>0</v>
          </cell>
          <cell r="I2254">
            <v>0</v>
          </cell>
        </row>
        <row r="2255">
          <cell r="B2255" t="str">
            <v>BIDB556789</v>
          </cell>
          <cell r="D2255">
            <v>0</v>
          </cell>
          <cell r="F2255">
            <v>0</v>
          </cell>
          <cell r="H2255">
            <v>0</v>
          </cell>
          <cell r="I2255">
            <v>0</v>
          </cell>
        </row>
        <row r="2256">
          <cell r="B2256" t="str">
            <v>BIDB556789</v>
          </cell>
          <cell r="D2256">
            <v>0</v>
          </cell>
          <cell r="F2256">
            <v>0</v>
          </cell>
          <cell r="H2256">
            <v>0</v>
          </cell>
          <cell r="I2256">
            <v>0</v>
          </cell>
        </row>
        <row r="2257">
          <cell r="B2257" t="str">
            <v>BIDB556789</v>
          </cell>
          <cell r="D2257">
            <v>0</v>
          </cell>
          <cell r="F2257">
            <v>0</v>
          </cell>
          <cell r="H2257">
            <v>0</v>
          </cell>
          <cell r="I2257">
            <v>0</v>
          </cell>
        </row>
        <row r="2258">
          <cell r="B2258" t="str">
            <v>BIDB556789</v>
          </cell>
          <cell r="D2258">
            <v>0</v>
          </cell>
          <cell r="F2258">
            <v>0</v>
          </cell>
          <cell r="H2258">
            <v>0</v>
          </cell>
          <cell r="I2258">
            <v>0</v>
          </cell>
        </row>
        <row r="2259">
          <cell r="B2259" t="str">
            <v>BIDB556789</v>
          </cell>
          <cell r="D2259">
            <v>0</v>
          </cell>
          <cell r="F2259">
            <v>0</v>
          </cell>
          <cell r="H2259">
            <v>0</v>
          </cell>
          <cell r="I2259">
            <v>0</v>
          </cell>
        </row>
        <row r="2260">
          <cell r="B2260" t="str">
            <v>BIDB556789</v>
          </cell>
          <cell r="D2260">
            <v>0</v>
          </cell>
          <cell r="F2260">
            <v>0</v>
          </cell>
          <cell r="H2260">
            <v>0</v>
          </cell>
          <cell r="I2260">
            <v>0</v>
          </cell>
        </row>
        <row r="2261">
          <cell r="B2261" t="str">
            <v>BIDB556789</v>
          </cell>
          <cell r="D2261">
            <v>0</v>
          </cell>
          <cell r="F2261">
            <v>0</v>
          </cell>
          <cell r="H2261">
            <v>0</v>
          </cell>
          <cell r="I2261">
            <v>0</v>
          </cell>
        </row>
        <row r="2262">
          <cell r="B2262" t="str">
            <v>BIDB556789</v>
          </cell>
          <cell r="D2262">
            <v>0</v>
          </cell>
          <cell r="F2262">
            <v>0</v>
          </cell>
          <cell r="H2262">
            <v>0</v>
          </cell>
          <cell r="I2262">
            <v>0</v>
          </cell>
        </row>
        <row r="2263">
          <cell r="B2263" t="str">
            <v>BIDB556789</v>
          </cell>
          <cell r="D2263">
            <v>0</v>
          </cell>
          <cell r="F2263">
            <v>0</v>
          </cell>
          <cell r="H2263">
            <v>0</v>
          </cell>
          <cell r="I2263">
            <v>0</v>
          </cell>
        </row>
        <row r="2264">
          <cell r="B2264" t="str">
            <v>BIDB556789</v>
          </cell>
          <cell r="D2264">
            <v>0</v>
          </cell>
          <cell r="F2264">
            <v>0</v>
          </cell>
          <cell r="H2264">
            <v>0</v>
          </cell>
          <cell r="I2264">
            <v>0</v>
          </cell>
        </row>
        <row r="2265">
          <cell r="B2265" t="str">
            <v>BIDB556789</v>
          </cell>
          <cell r="D2265">
            <v>0</v>
          </cell>
          <cell r="F2265">
            <v>0</v>
          </cell>
          <cell r="H2265">
            <v>0</v>
          </cell>
          <cell r="I2265">
            <v>0</v>
          </cell>
        </row>
        <row r="2266">
          <cell r="B2266" t="str">
            <v>BIDB556789</v>
          </cell>
          <cell r="D2266">
            <v>0</v>
          </cell>
          <cell r="F2266">
            <v>0</v>
          </cell>
          <cell r="H2266">
            <v>0</v>
          </cell>
          <cell r="I2266">
            <v>0</v>
          </cell>
        </row>
        <row r="2267">
          <cell r="B2267" t="str">
            <v>BIDB556789</v>
          </cell>
          <cell r="D2267">
            <v>0</v>
          </cell>
          <cell r="F2267">
            <v>0</v>
          </cell>
          <cell r="H2267">
            <v>0</v>
          </cell>
          <cell r="I2267">
            <v>0</v>
          </cell>
        </row>
        <row r="2268">
          <cell r="B2268" t="str">
            <v>BIDB556789</v>
          </cell>
          <cell r="D2268">
            <v>0</v>
          </cell>
          <cell r="F2268">
            <v>0</v>
          </cell>
          <cell r="H2268">
            <v>0</v>
          </cell>
          <cell r="I2268">
            <v>0</v>
          </cell>
        </row>
        <row r="2269">
          <cell r="B2269" t="str">
            <v>BIDB556789</v>
          </cell>
          <cell r="D2269">
            <v>0</v>
          </cell>
          <cell r="F2269">
            <v>0</v>
          </cell>
          <cell r="H2269">
            <v>0</v>
          </cell>
          <cell r="I2269">
            <v>0</v>
          </cell>
        </row>
        <row r="2270">
          <cell r="B2270" t="str">
            <v>BIDB556789</v>
          </cell>
          <cell r="D2270">
            <v>0</v>
          </cell>
          <cell r="F2270">
            <v>0</v>
          </cell>
          <cell r="H2270">
            <v>0</v>
          </cell>
          <cell r="I2270">
            <v>0</v>
          </cell>
        </row>
        <row r="2271">
          <cell r="B2271" t="str">
            <v>BIDB556789</v>
          </cell>
          <cell r="D2271">
            <v>0</v>
          </cell>
          <cell r="F2271">
            <v>0</v>
          </cell>
          <cell r="H2271">
            <v>0</v>
          </cell>
          <cell r="I2271">
            <v>0</v>
          </cell>
        </row>
        <row r="2272">
          <cell r="B2272" t="str">
            <v>BIDB556789</v>
          </cell>
          <cell r="D2272">
            <v>0</v>
          </cell>
          <cell r="F2272">
            <v>0</v>
          </cell>
          <cell r="H2272">
            <v>0</v>
          </cell>
          <cell r="I2272">
            <v>0</v>
          </cell>
        </row>
        <row r="2273">
          <cell r="B2273" t="str">
            <v>BIDB556789</v>
          </cell>
          <cell r="D2273">
            <v>0</v>
          </cell>
          <cell r="F2273">
            <v>0</v>
          </cell>
          <cell r="H2273">
            <v>0</v>
          </cell>
          <cell r="I2273">
            <v>0</v>
          </cell>
        </row>
        <row r="2274">
          <cell r="B2274" t="str">
            <v>BIDB556789</v>
          </cell>
          <cell r="D2274">
            <v>0</v>
          </cell>
          <cell r="F2274">
            <v>0</v>
          </cell>
          <cell r="H2274">
            <v>0</v>
          </cell>
          <cell r="I2274">
            <v>0</v>
          </cell>
        </row>
        <row r="2275">
          <cell r="B2275" t="str">
            <v>BIDB556789</v>
          </cell>
          <cell r="D2275">
            <v>0</v>
          </cell>
          <cell r="F2275">
            <v>0</v>
          </cell>
          <cell r="H2275">
            <v>0</v>
          </cell>
          <cell r="I2275">
            <v>0</v>
          </cell>
        </row>
        <row r="2276">
          <cell r="B2276" t="str">
            <v>BIDB556789</v>
          </cell>
          <cell r="D2276">
            <v>0</v>
          </cell>
          <cell r="F2276">
            <v>0</v>
          </cell>
          <cell r="H2276">
            <v>0</v>
          </cell>
          <cell r="I2276">
            <v>0</v>
          </cell>
        </row>
        <row r="2277">
          <cell r="B2277" t="str">
            <v>BIDB556789</v>
          </cell>
          <cell r="D2277">
            <v>0</v>
          </cell>
          <cell r="F2277">
            <v>0</v>
          </cell>
          <cell r="H2277">
            <v>0</v>
          </cell>
          <cell r="I2277">
            <v>0</v>
          </cell>
        </row>
        <row r="2278">
          <cell r="B2278" t="str">
            <v>BIDB556789</v>
          </cell>
          <cell r="D2278">
            <v>0</v>
          </cell>
          <cell r="F2278">
            <v>0</v>
          </cell>
          <cell r="H2278">
            <v>0</v>
          </cell>
          <cell r="I2278">
            <v>0</v>
          </cell>
        </row>
        <row r="2279">
          <cell r="B2279" t="str">
            <v>BIDB556789</v>
          </cell>
          <cell r="D2279">
            <v>0</v>
          </cell>
          <cell r="F2279">
            <v>0</v>
          </cell>
          <cell r="H2279">
            <v>0</v>
          </cell>
          <cell r="I2279">
            <v>0</v>
          </cell>
        </row>
        <row r="2280">
          <cell r="B2280" t="str">
            <v>BIDB556789</v>
          </cell>
          <cell r="D2280">
            <v>0</v>
          </cell>
          <cell r="F2280">
            <v>0</v>
          </cell>
          <cell r="H2280">
            <v>0</v>
          </cell>
          <cell r="I2280">
            <v>0</v>
          </cell>
        </row>
        <row r="2281">
          <cell r="B2281" t="str">
            <v>BIDB556789</v>
          </cell>
          <cell r="D2281">
            <v>0</v>
          </cell>
          <cell r="F2281">
            <v>0</v>
          </cell>
          <cell r="H2281">
            <v>0</v>
          </cell>
          <cell r="I2281">
            <v>0</v>
          </cell>
        </row>
        <row r="2282">
          <cell r="B2282" t="str">
            <v>BIDB556789</v>
          </cell>
          <cell r="D2282">
            <v>0</v>
          </cell>
          <cell r="F2282">
            <v>0</v>
          </cell>
          <cell r="H2282">
            <v>0</v>
          </cell>
          <cell r="I2282">
            <v>0</v>
          </cell>
        </row>
        <row r="2283">
          <cell r="B2283" t="str">
            <v>BIDB556789</v>
          </cell>
          <cell r="D2283">
            <v>0</v>
          </cell>
          <cell r="F2283">
            <v>0</v>
          </cell>
          <cell r="H2283">
            <v>0</v>
          </cell>
          <cell r="I2283">
            <v>0</v>
          </cell>
        </row>
        <row r="2284">
          <cell r="B2284" t="str">
            <v>BIDB556789</v>
          </cell>
          <cell r="D2284">
            <v>0</v>
          </cell>
          <cell r="F2284">
            <v>0</v>
          </cell>
          <cell r="H2284">
            <v>0</v>
          </cell>
          <cell r="I2284">
            <v>0</v>
          </cell>
        </row>
        <row r="2285">
          <cell r="B2285" t="str">
            <v>BIDB556789</v>
          </cell>
          <cell r="D2285">
            <v>0</v>
          </cell>
          <cell r="F2285">
            <v>0</v>
          </cell>
          <cell r="H2285">
            <v>0</v>
          </cell>
          <cell r="I2285">
            <v>0</v>
          </cell>
        </row>
        <row r="2286">
          <cell r="B2286" t="str">
            <v>BIDB556789</v>
          </cell>
          <cell r="D2286">
            <v>0</v>
          </cell>
          <cell r="F2286">
            <v>0</v>
          </cell>
          <cell r="H2286">
            <v>0</v>
          </cell>
          <cell r="I2286">
            <v>0</v>
          </cell>
        </row>
        <row r="2287">
          <cell r="B2287" t="str">
            <v>BIDB556789</v>
          </cell>
          <cell r="D2287">
            <v>0</v>
          </cell>
          <cell r="F2287">
            <v>0</v>
          </cell>
          <cell r="H2287">
            <v>0</v>
          </cell>
          <cell r="I2287">
            <v>0</v>
          </cell>
        </row>
        <row r="2288">
          <cell r="B2288" t="str">
            <v>BIDB556789</v>
          </cell>
          <cell r="D2288">
            <v>0</v>
          </cell>
          <cell r="F2288">
            <v>0</v>
          </cell>
          <cell r="H2288">
            <v>0</v>
          </cell>
          <cell r="I2288">
            <v>0</v>
          </cell>
        </row>
        <row r="2289">
          <cell r="B2289" t="str">
            <v>BIDB556789</v>
          </cell>
          <cell r="D2289">
            <v>0</v>
          </cell>
          <cell r="F2289">
            <v>0</v>
          </cell>
          <cell r="H2289">
            <v>0</v>
          </cell>
          <cell r="I2289">
            <v>0</v>
          </cell>
        </row>
        <row r="2290">
          <cell r="B2290" t="str">
            <v>BIDB556789</v>
          </cell>
          <cell r="D2290">
            <v>0</v>
          </cell>
          <cell r="F2290">
            <v>0</v>
          </cell>
          <cell r="H2290">
            <v>0</v>
          </cell>
          <cell r="I2290">
            <v>0</v>
          </cell>
        </row>
        <row r="2291">
          <cell r="B2291" t="str">
            <v>BIDB556789</v>
          </cell>
          <cell r="D2291">
            <v>0</v>
          </cell>
          <cell r="F2291">
            <v>0</v>
          </cell>
          <cell r="H2291">
            <v>0</v>
          </cell>
          <cell r="I2291">
            <v>0</v>
          </cell>
        </row>
        <row r="2292">
          <cell r="B2292" t="str">
            <v>BIDB556789</v>
          </cell>
          <cell r="D2292">
            <v>0</v>
          </cell>
          <cell r="F2292">
            <v>0</v>
          </cell>
          <cell r="H2292">
            <v>0</v>
          </cell>
          <cell r="I2292">
            <v>0</v>
          </cell>
        </row>
        <row r="2293">
          <cell r="B2293" t="str">
            <v>BIDB556789</v>
          </cell>
          <cell r="D2293">
            <v>0</v>
          </cell>
          <cell r="F2293">
            <v>0</v>
          </cell>
          <cell r="H2293">
            <v>0</v>
          </cell>
          <cell r="I2293">
            <v>0</v>
          </cell>
        </row>
        <row r="2294">
          <cell r="B2294" t="str">
            <v>BIDB556789</v>
          </cell>
          <cell r="D2294">
            <v>0</v>
          </cell>
          <cell r="F2294">
            <v>0</v>
          </cell>
          <cell r="H2294">
            <v>0</v>
          </cell>
          <cell r="I2294">
            <v>0</v>
          </cell>
        </row>
        <row r="2295">
          <cell r="B2295" t="str">
            <v>BIDB556789</v>
          </cell>
          <cell r="D2295">
            <v>0</v>
          </cell>
          <cell r="F2295">
            <v>0</v>
          </cell>
          <cell r="H2295">
            <v>0</v>
          </cell>
          <cell r="I2295">
            <v>0</v>
          </cell>
        </row>
        <row r="2296">
          <cell r="B2296" t="str">
            <v>BIDB556789</v>
          </cell>
          <cell r="D2296">
            <v>0</v>
          </cell>
          <cell r="F2296">
            <v>0</v>
          </cell>
          <cell r="H2296">
            <v>0</v>
          </cell>
          <cell r="I2296">
            <v>0</v>
          </cell>
        </row>
        <row r="2297">
          <cell r="B2297" t="str">
            <v>BIDB556789</v>
          </cell>
          <cell r="D2297">
            <v>0</v>
          </cell>
          <cell r="F2297">
            <v>0</v>
          </cell>
          <cell r="H2297">
            <v>0</v>
          </cell>
          <cell r="I2297">
            <v>0</v>
          </cell>
        </row>
        <row r="2298">
          <cell r="B2298" t="str">
            <v>BIDB556789</v>
          </cell>
          <cell r="D2298">
            <v>0</v>
          </cell>
          <cell r="F2298">
            <v>0</v>
          </cell>
          <cell r="H2298">
            <v>0</v>
          </cell>
          <cell r="I2298">
            <v>0</v>
          </cell>
        </row>
        <row r="2299">
          <cell r="B2299" t="str">
            <v>BIDB556789</v>
          </cell>
          <cell r="D2299">
            <v>0</v>
          </cell>
          <cell r="F2299">
            <v>0</v>
          </cell>
          <cell r="H2299">
            <v>0</v>
          </cell>
          <cell r="I2299">
            <v>0</v>
          </cell>
        </row>
        <row r="2300">
          <cell r="B2300" t="str">
            <v>BIDB556789</v>
          </cell>
          <cell r="D2300">
            <v>0</v>
          </cell>
          <cell r="F2300">
            <v>0</v>
          </cell>
          <cell r="H2300">
            <v>0</v>
          </cell>
          <cell r="I2300">
            <v>0</v>
          </cell>
        </row>
        <row r="2301">
          <cell r="B2301" t="str">
            <v>BIDB556789</v>
          </cell>
          <cell r="D2301">
            <v>0</v>
          </cell>
          <cell r="F2301">
            <v>0</v>
          </cell>
          <cell r="H2301">
            <v>0</v>
          </cell>
          <cell r="I2301">
            <v>0</v>
          </cell>
        </row>
        <row r="2302">
          <cell r="B2302" t="str">
            <v>BIDB556789</v>
          </cell>
          <cell r="D2302">
            <v>0</v>
          </cell>
          <cell r="F2302">
            <v>0</v>
          </cell>
          <cell r="H2302">
            <v>0</v>
          </cell>
          <cell r="I2302">
            <v>0</v>
          </cell>
        </row>
        <row r="2303">
          <cell r="B2303" t="str">
            <v>BIDB556789</v>
          </cell>
          <cell r="D2303">
            <v>0</v>
          </cell>
          <cell r="F2303">
            <v>0</v>
          </cell>
          <cell r="H2303">
            <v>0</v>
          </cell>
          <cell r="I2303">
            <v>0</v>
          </cell>
        </row>
        <row r="2304">
          <cell r="B2304" t="str">
            <v>BIDB556789</v>
          </cell>
          <cell r="D2304">
            <v>0</v>
          </cell>
          <cell r="F2304">
            <v>0</v>
          </cell>
          <cell r="H2304">
            <v>0</v>
          </cell>
          <cell r="I2304">
            <v>0</v>
          </cell>
        </row>
        <row r="2305">
          <cell r="B2305" t="str">
            <v>BIDB556789</v>
          </cell>
          <cell r="D2305">
            <v>0</v>
          </cell>
          <cell r="F2305">
            <v>0</v>
          </cell>
          <cell r="H2305">
            <v>0</v>
          </cell>
          <cell r="I2305">
            <v>0</v>
          </cell>
        </row>
        <row r="2306">
          <cell r="B2306" t="str">
            <v>BIDB556789</v>
          </cell>
          <cell r="D2306">
            <v>0</v>
          </cell>
          <cell r="F2306">
            <v>0</v>
          </cell>
          <cell r="H2306">
            <v>0</v>
          </cell>
          <cell r="I2306">
            <v>0</v>
          </cell>
        </row>
        <row r="2307">
          <cell r="B2307" t="str">
            <v>BIDB556789</v>
          </cell>
          <cell r="D2307">
            <v>0</v>
          </cell>
          <cell r="F2307">
            <v>0</v>
          </cell>
          <cell r="H2307">
            <v>0</v>
          </cell>
          <cell r="I2307">
            <v>0</v>
          </cell>
        </row>
        <row r="2308">
          <cell r="B2308" t="str">
            <v>BIDB556789</v>
          </cell>
          <cell r="D2308">
            <v>0</v>
          </cell>
          <cell r="F2308">
            <v>0</v>
          </cell>
          <cell r="H2308">
            <v>0</v>
          </cell>
          <cell r="I2308">
            <v>0</v>
          </cell>
        </row>
        <row r="2309">
          <cell r="B2309" t="str">
            <v>BIDB556789</v>
          </cell>
          <cell r="D2309">
            <v>0</v>
          </cell>
          <cell r="F2309">
            <v>0</v>
          </cell>
          <cell r="H2309">
            <v>0</v>
          </cell>
          <cell r="I2309">
            <v>0</v>
          </cell>
        </row>
        <row r="2310">
          <cell r="B2310" t="str">
            <v>BIDB556789</v>
          </cell>
          <cell r="D2310">
            <v>0</v>
          </cell>
          <cell r="F2310">
            <v>0</v>
          </cell>
          <cell r="H2310">
            <v>0</v>
          </cell>
          <cell r="I2310">
            <v>0</v>
          </cell>
        </row>
        <row r="2311">
          <cell r="B2311" t="str">
            <v>BIDB556789</v>
          </cell>
          <cell r="D2311">
            <v>0</v>
          </cell>
          <cell r="F2311">
            <v>0</v>
          </cell>
          <cell r="H2311">
            <v>0</v>
          </cell>
          <cell r="I2311">
            <v>0</v>
          </cell>
        </row>
        <row r="2312">
          <cell r="B2312" t="str">
            <v>BIDB556789</v>
          </cell>
          <cell r="D2312">
            <v>0</v>
          </cell>
          <cell r="F2312">
            <v>0</v>
          </cell>
          <cell r="H2312">
            <v>0</v>
          </cell>
          <cell r="I2312">
            <v>0</v>
          </cell>
        </row>
        <row r="2313">
          <cell r="B2313" t="str">
            <v>BIDB556789</v>
          </cell>
          <cell r="D2313">
            <v>0</v>
          </cell>
          <cell r="F2313">
            <v>0</v>
          </cell>
          <cell r="H2313">
            <v>0</v>
          </cell>
          <cell r="I2313">
            <v>0</v>
          </cell>
        </row>
        <row r="2314">
          <cell r="B2314" t="str">
            <v>BIDB556789</v>
          </cell>
          <cell r="D2314">
            <v>0</v>
          </cell>
          <cell r="F2314">
            <v>0</v>
          </cell>
          <cell r="H2314">
            <v>0</v>
          </cell>
          <cell r="I2314">
            <v>0</v>
          </cell>
        </row>
        <row r="2315">
          <cell r="B2315" t="str">
            <v>BIDB556789</v>
          </cell>
          <cell r="D2315">
            <v>0</v>
          </cell>
          <cell r="F2315">
            <v>0</v>
          </cell>
          <cell r="H2315">
            <v>0</v>
          </cell>
          <cell r="I2315">
            <v>0</v>
          </cell>
        </row>
        <row r="2316">
          <cell r="B2316" t="str">
            <v>BIDB556789</v>
          </cell>
          <cell r="D2316">
            <v>0</v>
          </cell>
          <cell r="F2316">
            <v>0</v>
          </cell>
          <cell r="H2316">
            <v>0</v>
          </cell>
          <cell r="I2316">
            <v>0</v>
          </cell>
        </row>
        <row r="2317">
          <cell r="B2317" t="str">
            <v>BIDB556789</v>
          </cell>
          <cell r="D2317">
            <v>0</v>
          </cell>
          <cell r="F2317">
            <v>0</v>
          </cell>
          <cell r="H2317">
            <v>0</v>
          </cell>
          <cell r="I2317">
            <v>0</v>
          </cell>
        </row>
        <row r="2318">
          <cell r="B2318" t="str">
            <v>BIDB556789</v>
          </cell>
          <cell r="D2318">
            <v>0</v>
          </cell>
          <cell r="F2318">
            <v>0</v>
          </cell>
          <cell r="H2318">
            <v>0</v>
          </cell>
          <cell r="I2318">
            <v>0</v>
          </cell>
        </row>
        <row r="2319">
          <cell r="B2319" t="str">
            <v>BIDB556789</v>
          </cell>
          <cell r="D2319">
            <v>0</v>
          </cell>
          <cell r="F2319">
            <v>0</v>
          </cell>
          <cell r="H2319">
            <v>0</v>
          </cell>
          <cell r="I2319">
            <v>0</v>
          </cell>
        </row>
        <row r="2320">
          <cell r="B2320" t="str">
            <v>BIDB556789</v>
          </cell>
          <cell r="D2320">
            <v>0</v>
          </cell>
          <cell r="F2320">
            <v>0</v>
          </cell>
          <cell r="H2320">
            <v>0</v>
          </cell>
          <cell r="I2320">
            <v>0</v>
          </cell>
        </row>
        <row r="2321">
          <cell r="B2321" t="str">
            <v>BIDB556789</v>
          </cell>
          <cell r="D2321">
            <v>0</v>
          </cell>
          <cell r="F2321">
            <v>0</v>
          </cell>
          <cell r="H2321">
            <v>0</v>
          </cell>
          <cell r="I2321">
            <v>0</v>
          </cell>
        </row>
        <row r="2322">
          <cell r="B2322" t="str">
            <v>BIDB556789</v>
          </cell>
          <cell r="D2322">
            <v>0</v>
          </cell>
          <cell r="F2322">
            <v>0</v>
          </cell>
          <cell r="H2322">
            <v>0</v>
          </cell>
          <cell r="I2322">
            <v>0</v>
          </cell>
        </row>
        <row r="2323">
          <cell r="B2323" t="str">
            <v>BIDB556789</v>
          </cell>
          <cell r="D2323">
            <v>0</v>
          </cell>
          <cell r="F2323">
            <v>0</v>
          </cell>
          <cell r="H2323">
            <v>0</v>
          </cell>
          <cell r="I2323">
            <v>0</v>
          </cell>
        </row>
        <row r="2324">
          <cell r="B2324" t="str">
            <v>BIDB556789</v>
          </cell>
          <cell r="D2324">
            <v>0</v>
          </cell>
          <cell r="F2324">
            <v>0</v>
          </cell>
          <cell r="H2324">
            <v>0</v>
          </cell>
          <cell r="I2324">
            <v>0</v>
          </cell>
        </row>
        <row r="2325">
          <cell r="B2325" t="str">
            <v>BIDB556789</v>
          </cell>
          <cell r="D2325">
            <v>0</v>
          </cell>
          <cell r="F2325">
            <v>0</v>
          </cell>
          <cell r="H2325">
            <v>0</v>
          </cell>
          <cell r="I2325">
            <v>0</v>
          </cell>
        </row>
        <row r="2326">
          <cell r="B2326" t="str">
            <v>BIDB556789</v>
          </cell>
          <cell r="D2326">
            <v>0</v>
          </cell>
          <cell r="F2326">
            <v>0</v>
          </cell>
          <cell r="H2326">
            <v>0</v>
          </cell>
          <cell r="I2326">
            <v>0</v>
          </cell>
        </row>
        <row r="2327">
          <cell r="B2327" t="str">
            <v>BIDB556789</v>
          </cell>
          <cell r="D2327">
            <v>0</v>
          </cell>
          <cell r="F2327">
            <v>0</v>
          </cell>
          <cell r="H2327">
            <v>0</v>
          </cell>
          <cell r="I2327">
            <v>0</v>
          </cell>
        </row>
        <row r="2328">
          <cell r="B2328" t="str">
            <v>BIDB556789</v>
          </cell>
          <cell r="D2328">
            <v>0</v>
          </cell>
          <cell r="F2328">
            <v>0</v>
          </cell>
          <cell r="H2328">
            <v>0</v>
          </cell>
          <cell r="I2328">
            <v>0</v>
          </cell>
        </row>
        <row r="2329">
          <cell r="B2329" t="str">
            <v>BIDB556789</v>
          </cell>
          <cell r="D2329">
            <v>0</v>
          </cell>
          <cell r="F2329">
            <v>0</v>
          </cell>
          <cell r="H2329">
            <v>0</v>
          </cell>
          <cell r="I2329">
            <v>0</v>
          </cell>
        </row>
        <row r="2330">
          <cell r="B2330" t="str">
            <v>BIDB556789</v>
          </cell>
          <cell r="D2330">
            <v>0</v>
          </cell>
          <cell r="F2330">
            <v>0</v>
          </cell>
          <cell r="H2330">
            <v>0</v>
          </cell>
          <cell r="I2330">
            <v>0</v>
          </cell>
        </row>
        <row r="2331">
          <cell r="B2331" t="str">
            <v>BIDB556789</v>
          </cell>
          <cell r="D2331">
            <v>0</v>
          </cell>
          <cell r="F2331">
            <v>0</v>
          </cell>
          <cell r="H2331">
            <v>0</v>
          </cell>
          <cell r="I2331">
            <v>0</v>
          </cell>
        </row>
        <row r="2332">
          <cell r="B2332" t="str">
            <v>BIDB556789</v>
          </cell>
          <cell r="D2332">
            <v>0</v>
          </cell>
          <cell r="F2332">
            <v>0</v>
          </cell>
          <cell r="H2332">
            <v>0</v>
          </cell>
          <cell r="I2332">
            <v>0</v>
          </cell>
        </row>
        <row r="2333">
          <cell r="B2333" t="str">
            <v>BIDB556789</v>
          </cell>
          <cell r="D2333">
            <v>0</v>
          </cell>
          <cell r="F2333">
            <v>0</v>
          </cell>
          <cell r="H2333">
            <v>0</v>
          </cell>
          <cell r="I2333">
            <v>0</v>
          </cell>
        </row>
        <row r="2334">
          <cell r="B2334" t="str">
            <v>BIDB556789</v>
          </cell>
          <cell r="D2334">
            <v>0</v>
          </cell>
          <cell r="F2334">
            <v>0</v>
          </cell>
          <cell r="H2334">
            <v>0</v>
          </cell>
          <cell r="I2334">
            <v>0</v>
          </cell>
        </row>
        <row r="2335">
          <cell r="B2335" t="str">
            <v>BIDB556789</v>
          </cell>
          <cell r="D2335">
            <v>0</v>
          </cell>
          <cell r="F2335">
            <v>0</v>
          </cell>
          <cell r="H2335">
            <v>0</v>
          </cell>
          <cell r="I2335">
            <v>0</v>
          </cell>
        </row>
        <row r="2336">
          <cell r="B2336" t="str">
            <v>BIDB556789</v>
          </cell>
          <cell r="D2336">
            <v>0</v>
          </cell>
          <cell r="F2336">
            <v>0</v>
          </cell>
          <cell r="H2336">
            <v>0</v>
          </cell>
          <cell r="I2336">
            <v>0</v>
          </cell>
        </row>
        <row r="2337">
          <cell r="B2337" t="str">
            <v>BIDB556789</v>
          </cell>
          <cell r="D2337">
            <v>0</v>
          </cell>
          <cell r="F2337">
            <v>0</v>
          </cell>
          <cell r="H2337">
            <v>0</v>
          </cell>
          <cell r="I2337">
            <v>0</v>
          </cell>
        </row>
        <row r="2338">
          <cell r="B2338" t="str">
            <v>BIDB556789</v>
          </cell>
          <cell r="D2338">
            <v>0</v>
          </cell>
          <cell r="F2338">
            <v>0</v>
          </cell>
          <cell r="H2338">
            <v>0</v>
          </cell>
          <cell r="I2338">
            <v>0</v>
          </cell>
        </row>
        <row r="2339">
          <cell r="B2339" t="str">
            <v>BIDB556789</v>
          </cell>
          <cell r="D2339">
            <v>0</v>
          </cell>
          <cell r="F2339">
            <v>0</v>
          </cell>
          <cell r="H2339">
            <v>0</v>
          </cell>
          <cell r="I2339">
            <v>0</v>
          </cell>
        </row>
        <row r="2340">
          <cell r="B2340" t="str">
            <v>BIDB556789</v>
          </cell>
          <cell r="D2340">
            <v>0</v>
          </cell>
          <cell r="F2340">
            <v>0</v>
          </cell>
          <cell r="H2340">
            <v>0</v>
          </cell>
          <cell r="I2340">
            <v>0</v>
          </cell>
        </row>
        <row r="2341">
          <cell r="B2341" t="str">
            <v>BIDB556789</v>
          </cell>
          <cell r="D2341">
            <v>0</v>
          </cell>
          <cell r="F2341">
            <v>0</v>
          </cell>
          <cell r="H2341">
            <v>0</v>
          </cell>
          <cell r="I2341">
            <v>0</v>
          </cell>
        </row>
        <row r="2342">
          <cell r="B2342" t="str">
            <v>BIDB556789</v>
          </cell>
          <cell r="D2342">
            <v>0</v>
          </cell>
          <cell r="F2342">
            <v>0</v>
          </cell>
          <cell r="H2342">
            <v>0</v>
          </cell>
          <cell r="I2342">
            <v>0</v>
          </cell>
        </row>
        <row r="2343">
          <cell r="B2343" t="str">
            <v>BIDB556789</v>
          </cell>
          <cell r="D2343">
            <v>0</v>
          </cell>
          <cell r="F2343">
            <v>0</v>
          </cell>
          <cell r="H2343">
            <v>0</v>
          </cell>
          <cell r="I2343">
            <v>0</v>
          </cell>
        </row>
        <row r="2344">
          <cell r="B2344" t="str">
            <v>BIDB556789</v>
          </cell>
          <cell r="D2344">
            <v>0</v>
          </cell>
          <cell r="F2344">
            <v>0</v>
          </cell>
          <cell r="H2344">
            <v>0</v>
          </cell>
          <cell r="I2344">
            <v>0</v>
          </cell>
        </row>
        <row r="2345">
          <cell r="B2345" t="str">
            <v>BIDB556789</v>
          </cell>
          <cell r="D2345">
            <v>0</v>
          </cell>
          <cell r="F2345">
            <v>0</v>
          </cell>
          <cell r="H2345">
            <v>0</v>
          </cell>
          <cell r="I2345">
            <v>0</v>
          </cell>
        </row>
        <row r="2346">
          <cell r="B2346" t="str">
            <v>BIDB556789</v>
          </cell>
          <cell r="D2346">
            <v>0</v>
          </cell>
          <cell r="F2346">
            <v>0</v>
          </cell>
          <cell r="H2346">
            <v>0</v>
          </cell>
          <cell r="I2346">
            <v>0</v>
          </cell>
        </row>
        <row r="2347">
          <cell r="B2347" t="str">
            <v>BIDB556789</v>
          </cell>
          <cell r="D2347">
            <v>0</v>
          </cell>
          <cell r="F2347">
            <v>0</v>
          </cell>
          <cell r="H2347">
            <v>0</v>
          </cell>
          <cell r="I2347">
            <v>0</v>
          </cell>
        </row>
        <row r="2348">
          <cell r="B2348" t="str">
            <v>BIDB556789</v>
          </cell>
          <cell r="D2348">
            <v>0</v>
          </cell>
          <cell r="F2348">
            <v>0</v>
          </cell>
          <cell r="H2348">
            <v>0</v>
          </cell>
          <cell r="I2348">
            <v>0</v>
          </cell>
        </row>
        <row r="2349">
          <cell r="B2349" t="str">
            <v>BIDB556789</v>
          </cell>
          <cell r="D2349">
            <v>0</v>
          </cell>
          <cell r="F2349">
            <v>0</v>
          </cell>
          <cell r="H2349">
            <v>0</v>
          </cell>
          <cell r="I2349">
            <v>0</v>
          </cell>
        </row>
        <row r="2350">
          <cell r="B2350" t="str">
            <v>BIDB556789</v>
          </cell>
          <cell r="D2350">
            <v>0</v>
          </cell>
          <cell r="F2350">
            <v>0</v>
          </cell>
          <cell r="H2350">
            <v>0</v>
          </cell>
          <cell r="I2350">
            <v>0</v>
          </cell>
        </row>
        <row r="2351">
          <cell r="B2351" t="str">
            <v>BIDB556789</v>
          </cell>
          <cell r="D2351">
            <v>0</v>
          </cell>
          <cell r="F2351">
            <v>0</v>
          </cell>
          <cell r="H2351">
            <v>0</v>
          </cell>
          <cell r="I2351">
            <v>0</v>
          </cell>
        </row>
        <row r="2352">
          <cell r="B2352" t="str">
            <v>BIDB556789</v>
          </cell>
          <cell r="D2352">
            <v>0</v>
          </cell>
          <cell r="F2352">
            <v>0</v>
          </cell>
          <cell r="H2352">
            <v>0</v>
          </cell>
          <cell r="I2352">
            <v>0</v>
          </cell>
        </row>
        <row r="2353">
          <cell r="B2353" t="str">
            <v>BIDB556789</v>
          </cell>
          <cell r="D2353">
            <v>0</v>
          </cell>
          <cell r="F2353">
            <v>0</v>
          </cell>
          <cell r="H2353">
            <v>0</v>
          </cell>
          <cell r="I2353">
            <v>0</v>
          </cell>
        </row>
        <row r="2354">
          <cell r="B2354" t="str">
            <v>BIDB556789</v>
          </cell>
          <cell r="D2354">
            <v>0</v>
          </cell>
          <cell r="F2354">
            <v>0</v>
          </cell>
          <cell r="H2354">
            <v>0</v>
          </cell>
          <cell r="I2354">
            <v>0</v>
          </cell>
        </row>
        <row r="2355">
          <cell r="B2355" t="str">
            <v>BIDB556789</v>
          </cell>
          <cell r="D2355">
            <v>0</v>
          </cell>
          <cell r="F2355">
            <v>0</v>
          </cell>
          <cell r="H2355">
            <v>0</v>
          </cell>
          <cell r="I2355">
            <v>0</v>
          </cell>
        </row>
        <row r="2356">
          <cell r="B2356" t="str">
            <v>BIDB556789</v>
          </cell>
          <cell r="D2356">
            <v>0</v>
          </cell>
          <cell r="F2356">
            <v>0</v>
          </cell>
          <cell r="H2356">
            <v>0</v>
          </cell>
          <cell r="I2356">
            <v>0</v>
          </cell>
        </row>
        <row r="2357">
          <cell r="B2357" t="str">
            <v>BIDB556789</v>
          </cell>
          <cell r="D2357">
            <v>0</v>
          </cell>
          <cell r="F2357">
            <v>0</v>
          </cell>
          <cell r="H2357">
            <v>0</v>
          </cell>
          <cell r="I2357">
            <v>0</v>
          </cell>
        </row>
        <row r="2358">
          <cell r="B2358" t="str">
            <v>BIDB556789</v>
          </cell>
          <cell r="D2358">
            <v>0</v>
          </cell>
          <cell r="F2358">
            <v>0</v>
          </cell>
          <cell r="H2358">
            <v>0</v>
          </cell>
          <cell r="I2358">
            <v>0</v>
          </cell>
        </row>
        <row r="2359">
          <cell r="B2359" t="str">
            <v>BIDB556789</v>
          </cell>
          <cell r="D2359">
            <v>0</v>
          </cell>
          <cell r="F2359">
            <v>0</v>
          </cell>
          <cell r="H2359">
            <v>0</v>
          </cell>
          <cell r="I2359">
            <v>0</v>
          </cell>
        </row>
        <row r="2360">
          <cell r="B2360" t="str">
            <v>BIDB556789</v>
          </cell>
          <cell r="D2360">
            <v>0</v>
          </cell>
          <cell r="F2360">
            <v>0</v>
          </cell>
          <cell r="H2360">
            <v>0</v>
          </cell>
          <cell r="I2360">
            <v>0</v>
          </cell>
        </row>
        <row r="2361">
          <cell r="B2361" t="str">
            <v>BIDB556789</v>
          </cell>
          <cell r="D2361">
            <v>0</v>
          </cell>
          <cell r="F2361">
            <v>0</v>
          </cell>
          <cell r="H2361">
            <v>0</v>
          </cell>
          <cell r="I2361">
            <v>0</v>
          </cell>
        </row>
        <row r="2362">
          <cell r="B2362" t="str">
            <v>BIDB556789</v>
          </cell>
          <cell r="D2362">
            <v>0</v>
          </cell>
          <cell r="F2362">
            <v>0</v>
          </cell>
          <cell r="H2362">
            <v>0</v>
          </cell>
          <cell r="I2362">
            <v>0</v>
          </cell>
        </row>
        <row r="2363">
          <cell r="B2363" t="str">
            <v>BIDB556789</v>
          </cell>
          <cell r="D2363">
            <v>0</v>
          </cell>
          <cell r="F2363">
            <v>0</v>
          </cell>
          <cell r="H2363">
            <v>0</v>
          </cell>
          <cell r="I2363">
            <v>0</v>
          </cell>
        </row>
        <row r="2364">
          <cell r="B2364" t="str">
            <v>BIDB556789</v>
          </cell>
          <cell r="D2364">
            <v>0</v>
          </cell>
          <cell r="F2364">
            <v>0</v>
          </cell>
          <cell r="H2364">
            <v>0</v>
          </cell>
          <cell r="I2364">
            <v>0</v>
          </cell>
        </row>
        <row r="2365">
          <cell r="B2365" t="str">
            <v>BIDB556789</v>
          </cell>
          <cell r="D2365">
            <v>0</v>
          </cell>
          <cell r="F2365">
            <v>0</v>
          </cell>
          <cell r="H2365">
            <v>0</v>
          </cell>
          <cell r="I2365">
            <v>0</v>
          </cell>
        </row>
        <row r="2366">
          <cell r="B2366" t="str">
            <v>BIDB556789</v>
          </cell>
          <cell r="D2366">
            <v>0</v>
          </cell>
          <cell r="F2366">
            <v>0</v>
          </cell>
          <cell r="H2366">
            <v>0</v>
          </cell>
          <cell r="I2366">
            <v>0</v>
          </cell>
        </row>
        <row r="2367">
          <cell r="B2367" t="str">
            <v>BIDB556789</v>
          </cell>
          <cell r="D2367">
            <v>0</v>
          </cell>
          <cell r="F2367">
            <v>0</v>
          </cell>
          <cell r="H2367">
            <v>0</v>
          </cell>
          <cell r="I2367">
            <v>0</v>
          </cell>
        </row>
        <row r="2368">
          <cell r="B2368" t="str">
            <v>BIDB556789</v>
          </cell>
          <cell r="D2368">
            <v>0</v>
          </cell>
          <cell r="F2368">
            <v>0</v>
          </cell>
          <cell r="H2368">
            <v>0</v>
          </cell>
          <cell r="I2368">
            <v>0</v>
          </cell>
        </row>
        <row r="2369">
          <cell r="B2369" t="str">
            <v>BIDB556789</v>
          </cell>
          <cell r="D2369">
            <v>0</v>
          </cell>
          <cell r="F2369">
            <v>0</v>
          </cell>
          <cell r="H2369">
            <v>0</v>
          </cell>
          <cell r="I2369">
            <v>0</v>
          </cell>
        </row>
        <row r="2370">
          <cell r="B2370" t="str">
            <v>BIDB556789</v>
          </cell>
          <cell r="D2370">
            <v>0</v>
          </cell>
          <cell r="F2370">
            <v>0</v>
          </cell>
          <cell r="H2370">
            <v>0</v>
          </cell>
          <cell r="I2370">
            <v>0</v>
          </cell>
        </row>
        <row r="2371">
          <cell r="B2371" t="str">
            <v>BIDB556789</v>
          </cell>
          <cell r="D2371">
            <v>0</v>
          </cell>
          <cell r="F2371">
            <v>0</v>
          </cell>
          <cell r="H2371">
            <v>0</v>
          </cell>
          <cell r="I2371">
            <v>0</v>
          </cell>
        </row>
        <row r="2372">
          <cell r="B2372" t="str">
            <v>BIDB556789</v>
          </cell>
          <cell r="D2372">
            <v>0</v>
          </cell>
          <cell r="F2372">
            <v>0</v>
          </cell>
          <cell r="H2372">
            <v>0</v>
          </cell>
          <cell r="I2372">
            <v>0</v>
          </cell>
        </row>
        <row r="2373">
          <cell r="B2373" t="str">
            <v>BIDB556789</v>
          </cell>
          <cell r="D2373">
            <v>0</v>
          </cell>
          <cell r="F2373">
            <v>0</v>
          </cell>
          <cell r="H2373">
            <v>0</v>
          </cell>
          <cell r="I2373">
            <v>0</v>
          </cell>
        </row>
        <row r="2374">
          <cell r="B2374" t="str">
            <v>BIDB556789</v>
          </cell>
          <cell r="D2374">
            <v>0</v>
          </cell>
          <cell r="F2374">
            <v>0</v>
          </cell>
          <cell r="H2374">
            <v>0</v>
          </cell>
          <cell r="I2374">
            <v>0</v>
          </cell>
        </row>
        <row r="2375">
          <cell r="B2375" t="str">
            <v>BIDB556789</v>
          </cell>
          <cell r="D2375">
            <v>0</v>
          </cell>
          <cell r="F2375">
            <v>0</v>
          </cell>
          <cell r="H2375">
            <v>0</v>
          </cell>
          <cell r="I2375">
            <v>0</v>
          </cell>
        </row>
        <row r="2376">
          <cell r="B2376" t="str">
            <v>BIDB556789</v>
          </cell>
          <cell r="D2376">
            <v>0</v>
          </cell>
          <cell r="F2376">
            <v>0</v>
          </cell>
          <cell r="H2376">
            <v>0</v>
          </cell>
          <cell r="I2376">
            <v>0</v>
          </cell>
        </row>
        <row r="2377">
          <cell r="B2377" t="str">
            <v>BIDB556789</v>
          </cell>
          <cell r="D2377">
            <v>0</v>
          </cell>
          <cell r="F2377">
            <v>0</v>
          </cell>
          <cell r="H2377">
            <v>0</v>
          </cell>
          <cell r="I2377">
            <v>0</v>
          </cell>
        </row>
        <row r="2378">
          <cell r="B2378" t="str">
            <v>BIDB556789</v>
          </cell>
          <cell r="D2378">
            <v>0</v>
          </cell>
          <cell r="F2378">
            <v>0</v>
          </cell>
          <cell r="H2378">
            <v>0</v>
          </cell>
          <cell r="I2378">
            <v>0</v>
          </cell>
        </row>
        <row r="2379">
          <cell r="B2379" t="str">
            <v>BIDB556789</v>
          </cell>
          <cell r="D2379">
            <v>0</v>
          </cell>
          <cell r="F2379">
            <v>0</v>
          </cell>
          <cell r="H2379">
            <v>0</v>
          </cell>
          <cell r="I2379">
            <v>0</v>
          </cell>
        </row>
        <row r="2380">
          <cell r="B2380" t="str">
            <v>BIDB556789</v>
          </cell>
          <cell r="D2380">
            <v>0</v>
          </cell>
          <cell r="F2380">
            <v>0</v>
          </cell>
          <cell r="H2380">
            <v>0</v>
          </cell>
          <cell r="I2380">
            <v>0</v>
          </cell>
        </row>
        <row r="2381">
          <cell r="B2381" t="str">
            <v>BIDB556789</v>
          </cell>
          <cell r="D2381">
            <v>0</v>
          </cell>
          <cell r="F2381">
            <v>0</v>
          </cell>
          <cell r="H2381">
            <v>0</v>
          </cell>
          <cell r="I2381">
            <v>0</v>
          </cell>
        </row>
        <row r="2382">
          <cell r="B2382" t="str">
            <v>BIDB556789</v>
          </cell>
          <cell r="D2382">
            <v>0</v>
          </cell>
          <cell r="F2382">
            <v>0</v>
          </cell>
          <cell r="H2382">
            <v>0</v>
          </cell>
          <cell r="I2382">
            <v>0</v>
          </cell>
        </row>
        <row r="2383">
          <cell r="B2383" t="str">
            <v>BIDB556789</v>
          </cell>
          <cell r="D2383">
            <v>0</v>
          </cell>
          <cell r="F2383">
            <v>0</v>
          </cell>
          <cell r="H2383">
            <v>0</v>
          </cell>
          <cell r="I2383">
            <v>0</v>
          </cell>
        </row>
        <row r="2384">
          <cell r="B2384" t="str">
            <v>BIDB556789</v>
          </cell>
          <cell r="D2384">
            <v>0</v>
          </cell>
          <cell r="F2384">
            <v>0</v>
          </cell>
          <cell r="H2384">
            <v>0</v>
          </cell>
          <cell r="I2384">
            <v>0</v>
          </cell>
        </row>
        <row r="2385">
          <cell r="B2385" t="str">
            <v>BIDB556789</v>
          </cell>
          <cell r="D2385">
            <v>0</v>
          </cell>
          <cell r="F2385">
            <v>0</v>
          </cell>
          <cell r="H2385">
            <v>0</v>
          </cell>
          <cell r="I2385">
            <v>0</v>
          </cell>
        </row>
        <row r="2386">
          <cell r="B2386" t="str">
            <v>BIDB556789</v>
          </cell>
          <cell r="D2386">
            <v>0</v>
          </cell>
          <cell r="F2386">
            <v>0</v>
          </cell>
          <cell r="H2386">
            <v>0</v>
          </cell>
          <cell r="I2386">
            <v>0</v>
          </cell>
        </row>
        <row r="2387">
          <cell r="B2387" t="str">
            <v>BIDB556789</v>
          </cell>
          <cell r="D2387">
            <v>0</v>
          </cell>
          <cell r="F2387">
            <v>0</v>
          </cell>
          <cell r="H2387">
            <v>0</v>
          </cell>
          <cell r="I2387">
            <v>0</v>
          </cell>
        </row>
        <row r="2388">
          <cell r="B2388" t="str">
            <v>BIDB556789</v>
          </cell>
          <cell r="D2388">
            <v>0</v>
          </cell>
          <cell r="F2388">
            <v>0</v>
          </cell>
          <cell r="H2388">
            <v>0</v>
          </cell>
          <cell r="I2388">
            <v>0</v>
          </cell>
        </row>
        <row r="2389">
          <cell r="B2389" t="str">
            <v>BIDB556789</v>
          </cell>
          <cell r="D2389">
            <v>0</v>
          </cell>
          <cell r="F2389">
            <v>0</v>
          </cell>
          <cell r="H2389">
            <v>0</v>
          </cell>
          <cell r="I2389">
            <v>0</v>
          </cell>
        </row>
        <row r="2390">
          <cell r="B2390" t="str">
            <v>BIDB556789</v>
          </cell>
          <cell r="D2390">
            <v>0</v>
          </cell>
          <cell r="F2390">
            <v>0</v>
          </cell>
          <cell r="H2390">
            <v>0</v>
          </cell>
          <cell r="I2390">
            <v>0</v>
          </cell>
        </row>
        <row r="2391">
          <cell r="B2391" t="str">
            <v>BIDB556789</v>
          </cell>
          <cell r="D2391">
            <v>0</v>
          </cell>
          <cell r="F2391">
            <v>0</v>
          </cell>
          <cell r="H2391">
            <v>0</v>
          </cell>
          <cell r="I2391">
            <v>0</v>
          </cell>
        </row>
        <row r="2392">
          <cell r="B2392" t="str">
            <v>BIDB556789</v>
          </cell>
          <cell r="D2392">
            <v>0</v>
          </cell>
          <cell r="F2392">
            <v>0</v>
          </cell>
          <cell r="H2392">
            <v>0</v>
          </cell>
          <cell r="I2392">
            <v>0</v>
          </cell>
        </row>
        <row r="2393">
          <cell r="B2393" t="str">
            <v>BIDB556789</v>
          </cell>
          <cell r="D2393">
            <v>0</v>
          </cell>
          <cell r="F2393">
            <v>0</v>
          </cell>
          <cell r="H2393">
            <v>0</v>
          </cell>
          <cell r="I2393">
            <v>0</v>
          </cell>
        </row>
        <row r="2394">
          <cell r="B2394" t="str">
            <v>BIDB556789</v>
          </cell>
          <cell r="D2394">
            <v>0</v>
          </cell>
          <cell r="F2394">
            <v>0</v>
          </cell>
          <cell r="H2394">
            <v>0</v>
          </cell>
          <cell r="I2394">
            <v>0</v>
          </cell>
        </row>
        <row r="2395">
          <cell r="B2395" t="str">
            <v>BIDB556789</v>
          </cell>
          <cell r="D2395">
            <v>0</v>
          </cell>
          <cell r="F2395">
            <v>0</v>
          </cell>
          <cell r="H2395">
            <v>0</v>
          </cell>
          <cell r="I2395">
            <v>0</v>
          </cell>
        </row>
        <row r="2396">
          <cell r="B2396" t="str">
            <v>BIDB556789</v>
          </cell>
          <cell r="D2396">
            <v>0</v>
          </cell>
          <cell r="F2396">
            <v>0</v>
          </cell>
          <cell r="H2396">
            <v>0</v>
          </cell>
          <cell r="I2396">
            <v>0</v>
          </cell>
        </row>
        <row r="2397">
          <cell r="B2397" t="str">
            <v>BIDB556789</v>
          </cell>
          <cell r="D2397">
            <v>0</v>
          </cell>
          <cell r="F2397">
            <v>0</v>
          </cell>
          <cell r="H2397">
            <v>0</v>
          </cell>
          <cell r="I2397">
            <v>0</v>
          </cell>
        </row>
        <row r="2398">
          <cell r="B2398" t="str">
            <v>BIDB556789</v>
          </cell>
          <cell r="D2398">
            <v>0</v>
          </cell>
          <cell r="F2398">
            <v>0</v>
          </cell>
          <cell r="H2398">
            <v>0</v>
          </cell>
          <cell r="I2398">
            <v>0</v>
          </cell>
        </row>
        <row r="2399">
          <cell r="B2399" t="str">
            <v>BIDB556789</v>
          </cell>
          <cell r="D2399">
            <v>0</v>
          </cell>
          <cell r="F2399">
            <v>0</v>
          </cell>
          <cell r="H2399">
            <v>0</v>
          </cell>
          <cell r="I2399">
            <v>0</v>
          </cell>
        </row>
        <row r="2400">
          <cell r="B2400" t="str">
            <v>BIDB556789</v>
          </cell>
          <cell r="D2400">
            <v>0</v>
          </cell>
          <cell r="F2400">
            <v>0</v>
          </cell>
          <cell r="H2400">
            <v>0</v>
          </cell>
          <cell r="I2400">
            <v>0</v>
          </cell>
        </row>
        <row r="2401">
          <cell r="B2401" t="str">
            <v>BIDB556789</v>
          </cell>
          <cell r="D2401">
            <v>0</v>
          </cell>
          <cell r="F2401">
            <v>0</v>
          </cell>
          <cell r="H2401">
            <v>0</v>
          </cell>
          <cell r="I2401">
            <v>0</v>
          </cell>
        </row>
        <row r="2402">
          <cell r="B2402" t="str">
            <v>BIDB556789</v>
          </cell>
          <cell r="D2402">
            <v>0</v>
          </cell>
          <cell r="F2402">
            <v>0</v>
          </cell>
          <cell r="H2402">
            <v>0</v>
          </cell>
          <cell r="I2402">
            <v>0</v>
          </cell>
        </row>
        <row r="2403">
          <cell r="B2403" t="str">
            <v>BIDB556789</v>
          </cell>
          <cell r="D2403">
            <v>0</v>
          </cell>
          <cell r="F2403">
            <v>0</v>
          </cell>
          <cell r="H2403">
            <v>0</v>
          </cell>
          <cell r="I2403">
            <v>0</v>
          </cell>
        </row>
        <row r="2404">
          <cell r="B2404" t="str">
            <v>BIDB556789</v>
          </cell>
          <cell r="D2404">
            <v>0</v>
          </cell>
          <cell r="F2404">
            <v>0</v>
          </cell>
          <cell r="H2404">
            <v>0</v>
          </cell>
          <cell r="I2404">
            <v>0</v>
          </cell>
        </row>
        <row r="2405">
          <cell r="B2405" t="str">
            <v>BIDB556789</v>
          </cell>
          <cell r="D2405">
            <v>0</v>
          </cell>
          <cell r="F2405">
            <v>0</v>
          </cell>
          <cell r="H2405">
            <v>0</v>
          </cell>
          <cell r="I2405">
            <v>0</v>
          </cell>
        </row>
        <row r="2406">
          <cell r="B2406" t="str">
            <v>BIDB556789</v>
          </cell>
          <cell r="D2406">
            <v>0</v>
          </cell>
          <cell r="F2406">
            <v>0</v>
          </cell>
          <cell r="H2406">
            <v>0</v>
          </cell>
          <cell r="I2406">
            <v>0</v>
          </cell>
        </row>
        <row r="2407">
          <cell r="B2407" t="str">
            <v>BIDB556789</v>
          </cell>
          <cell r="D2407">
            <v>0</v>
          </cell>
          <cell r="F2407">
            <v>0</v>
          </cell>
          <cell r="H2407">
            <v>0</v>
          </cell>
          <cell r="I2407">
            <v>0</v>
          </cell>
        </row>
        <row r="2408">
          <cell r="B2408" t="str">
            <v>BIDB556789</v>
          </cell>
          <cell r="D2408">
            <v>0</v>
          </cell>
          <cell r="F2408">
            <v>0</v>
          </cell>
          <cell r="H2408">
            <v>0</v>
          </cell>
          <cell r="I2408">
            <v>0</v>
          </cell>
        </row>
        <row r="2409">
          <cell r="B2409" t="str">
            <v>BIDB556789</v>
          </cell>
          <cell r="D2409">
            <v>0</v>
          </cell>
          <cell r="F2409">
            <v>0</v>
          </cell>
          <cell r="H2409">
            <v>0</v>
          </cell>
          <cell r="I2409">
            <v>0</v>
          </cell>
        </row>
        <row r="2410">
          <cell r="B2410" t="str">
            <v>BIDB556789</v>
          </cell>
          <cell r="D2410">
            <v>0</v>
          </cell>
          <cell r="F2410">
            <v>0</v>
          </cell>
          <cell r="H2410">
            <v>0</v>
          </cell>
          <cell r="I2410">
            <v>0</v>
          </cell>
        </row>
        <row r="2411">
          <cell r="B2411" t="str">
            <v>BIDB556789</v>
          </cell>
          <cell r="D2411">
            <v>0</v>
          </cell>
          <cell r="F2411">
            <v>0</v>
          </cell>
          <cell r="H2411">
            <v>0</v>
          </cell>
          <cell r="I2411">
            <v>0</v>
          </cell>
        </row>
        <row r="2412">
          <cell r="B2412" t="str">
            <v>BIDB556789</v>
          </cell>
          <cell r="D2412">
            <v>0</v>
          </cell>
          <cell r="F2412">
            <v>0</v>
          </cell>
          <cell r="H2412">
            <v>0</v>
          </cell>
          <cell r="I2412">
            <v>0</v>
          </cell>
        </row>
        <row r="2413">
          <cell r="B2413" t="str">
            <v>BIDB556789</v>
          </cell>
          <cell r="D2413">
            <v>0</v>
          </cell>
          <cell r="F2413">
            <v>0</v>
          </cell>
          <cell r="H2413">
            <v>0</v>
          </cell>
          <cell r="I2413">
            <v>0</v>
          </cell>
        </row>
        <row r="2414">
          <cell r="B2414" t="str">
            <v>BIDB556789</v>
          </cell>
          <cell r="D2414">
            <v>0</v>
          </cell>
          <cell r="F2414">
            <v>0</v>
          </cell>
          <cell r="H2414">
            <v>0</v>
          </cell>
          <cell r="I2414">
            <v>0</v>
          </cell>
        </row>
        <row r="2415">
          <cell r="B2415" t="str">
            <v>BIDB556789</v>
          </cell>
          <cell r="D2415">
            <v>0</v>
          </cell>
          <cell r="F2415">
            <v>0</v>
          </cell>
          <cell r="H2415">
            <v>0</v>
          </cell>
          <cell r="I2415">
            <v>0</v>
          </cell>
        </row>
        <row r="2416">
          <cell r="B2416" t="str">
            <v>BIDB556789</v>
          </cell>
          <cell r="D2416">
            <v>0</v>
          </cell>
          <cell r="F2416">
            <v>0</v>
          </cell>
          <cell r="H2416">
            <v>0</v>
          </cell>
          <cell r="I2416">
            <v>0</v>
          </cell>
        </row>
        <row r="2417">
          <cell r="B2417" t="str">
            <v>BIDB556789</v>
          </cell>
          <cell r="D2417">
            <v>0</v>
          </cell>
          <cell r="F2417">
            <v>0</v>
          </cell>
          <cell r="H2417">
            <v>0</v>
          </cell>
          <cell r="I2417">
            <v>0</v>
          </cell>
        </row>
        <row r="2418">
          <cell r="B2418" t="str">
            <v>BIDB556789</v>
          </cell>
          <cell r="D2418">
            <v>0</v>
          </cell>
          <cell r="F2418">
            <v>0</v>
          </cell>
          <cell r="H2418">
            <v>0</v>
          </cell>
          <cell r="I2418">
            <v>0</v>
          </cell>
        </row>
        <row r="2419">
          <cell r="B2419" t="str">
            <v>BIDB556789</v>
          </cell>
          <cell r="D2419">
            <v>0</v>
          </cell>
          <cell r="F2419">
            <v>0</v>
          </cell>
          <cell r="H2419">
            <v>0</v>
          </cell>
          <cell r="I2419">
            <v>0</v>
          </cell>
        </row>
        <row r="2420">
          <cell r="B2420" t="str">
            <v>BIDB556789</v>
          </cell>
          <cell r="D2420">
            <v>0</v>
          </cell>
          <cell r="F2420">
            <v>0</v>
          </cell>
          <cell r="H2420">
            <v>0</v>
          </cell>
          <cell r="I2420">
            <v>0</v>
          </cell>
        </row>
        <row r="2421">
          <cell r="B2421" t="str">
            <v>BIDB556789</v>
          </cell>
          <cell r="D2421">
            <v>0</v>
          </cell>
          <cell r="F2421">
            <v>0</v>
          </cell>
          <cell r="H2421">
            <v>0</v>
          </cell>
          <cell r="I2421">
            <v>0</v>
          </cell>
        </row>
        <row r="2422">
          <cell r="B2422" t="str">
            <v>BIDB556789</v>
          </cell>
          <cell r="D2422">
            <v>0</v>
          </cell>
          <cell r="F2422">
            <v>0</v>
          </cell>
          <cell r="H2422">
            <v>0</v>
          </cell>
          <cell r="I2422">
            <v>0</v>
          </cell>
        </row>
        <row r="2423">
          <cell r="B2423" t="str">
            <v>BIDB556789</v>
          </cell>
          <cell r="D2423">
            <v>0</v>
          </cell>
          <cell r="F2423">
            <v>0</v>
          </cell>
          <cell r="H2423">
            <v>0</v>
          </cell>
          <cell r="I2423">
            <v>0</v>
          </cell>
        </row>
        <row r="2424">
          <cell r="B2424" t="str">
            <v>BIDB556789</v>
          </cell>
          <cell r="D2424">
            <v>0</v>
          </cell>
          <cell r="F2424">
            <v>0</v>
          </cell>
          <cell r="H2424">
            <v>0</v>
          </cell>
          <cell r="I2424">
            <v>0</v>
          </cell>
        </row>
        <row r="2425">
          <cell r="B2425" t="str">
            <v>BIDB556789</v>
          </cell>
          <cell r="D2425">
            <v>0</v>
          </cell>
          <cell r="F2425">
            <v>0</v>
          </cell>
          <cell r="H2425">
            <v>0</v>
          </cell>
          <cell r="I2425">
            <v>0</v>
          </cell>
        </row>
        <row r="2426">
          <cell r="B2426" t="str">
            <v>BIDB556789</v>
          </cell>
          <cell r="D2426">
            <v>0</v>
          </cell>
          <cell r="F2426">
            <v>0</v>
          </cell>
          <cell r="H2426">
            <v>0</v>
          </cell>
          <cell r="I2426">
            <v>0</v>
          </cell>
        </row>
        <row r="2427">
          <cell r="B2427" t="str">
            <v>BIDB556789</v>
          </cell>
          <cell r="D2427">
            <v>0</v>
          </cell>
          <cell r="F2427">
            <v>0</v>
          </cell>
          <cell r="H2427">
            <v>0</v>
          </cell>
          <cell r="I2427">
            <v>0</v>
          </cell>
        </row>
        <row r="2428">
          <cell r="B2428" t="str">
            <v>BIDB556789</v>
          </cell>
          <cell r="D2428">
            <v>0</v>
          </cell>
          <cell r="F2428">
            <v>0</v>
          </cell>
          <cell r="H2428">
            <v>0</v>
          </cell>
          <cell r="I2428">
            <v>0</v>
          </cell>
        </row>
        <row r="2429">
          <cell r="B2429" t="str">
            <v>BIDB556789</v>
          </cell>
          <cell r="D2429">
            <v>0</v>
          </cell>
          <cell r="F2429">
            <v>0</v>
          </cell>
          <cell r="H2429">
            <v>0</v>
          </cell>
          <cell r="I2429">
            <v>0</v>
          </cell>
        </row>
        <row r="2430">
          <cell r="B2430" t="str">
            <v>BIDB556789</v>
          </cell>
          <cell r="D2430">
            <v>0</v>
          </cell>
          <cell r="F2430">
            <v>0</v>
          </cell>
          <cell r="H2430">
            <v>0</v>
          </cell>
          <cell r="I2430">
            <v>0</v>
          </cell>
        </row>
        <row r="2431">
          <cell r="B2431" t="str">
            <v>BIDB556789</v>
          </cell>
          <cell r="D2431">
            <v>0</v>
          </cell>
          <cell r="F2431">
            <v>0</v>
          </cell>
          <cell r="H2431">
            <v>0</v>
          </cell>
          <cell r="I2431">
            <v>0</v>
          </cell>
        </row>
        <row r="2432">
          <cell r="B2432" t="str">
            <v>BIDB556789</v>
          </cell>
          <cell r="D2432">
            <v>0</v>
          </cell>
          <cell r="F2432">
            <v>0</v>
          </cell>
          <cell r="H2432">
            <v>0</v>
          </cell>
          <cell r="I2432">
            <v>0</v>
          </cell>
        </row>
        <row r="2433">
          <cell r="B2433" t="str">
            <v>BIDB556789</v>
          </cell>
          <cell r="D2433">
            <v>0</v>
          </cell>
          <cell r="F2433">
            <v>0</v>
          </cell>
          <cell r="H2433">
            <v>0</v>
          </cell>
          <cell r="I2433">
            <v>0</v>
          </cell>
        </row>
        <row r="2434">
          <cell r="B2434" t="str">
            <v>BIDB556789</v>
          </cell>
          <cell r="D2434">
            <v>0</v>
          </cell>
          <cell r="F2434">
            <v>0</v>
          </cell>
          <cell r="H2434">
            <v>0</v>
          </cell>
          <cell r="I2434">
            <v>0</v>
          </cell>
        </row>
        <row r="2435">
          <cell r="B2435" t="str">
            <v>BIDB556789</v>
          </cell>
          <cell r="D2435">
            <v>0</v>
          </cell>
          <cell r="F2435">
            <v>0</v>
          </cell>
          <cell r="H2435">
            <v>0</v>
          </cell>
          <cell r="I2435">
            <v>0</v>
          </cell>
        </row>
        <row r="2436">
          <cell r="B2436" t="str">
            <v>BIDB556789</v>
          </cell>
          <cell r="D2436">
            <v>0</v>
          </cell>
          <cell r="F2436">
            <v>0</v>
          </cell>
          <cell r="H2436">
            <v>0</v>
          </cell>
          <cell r="I2436">
            <v>0</v>
          </cell>
        </row>
        <row r="2437">
          <cell r="B2437" t="str">
            <v>BIDB556789</v>
          </cell>
          <cell r="D2437">
            <v>0</v>
          </cell>
          <cell r="F2437">
            <v>0</v>
          </cell>
          <cell r="H2437">
            <v>0</v>
          </cell>
          <cell r="I2437">
            <v>0</v>
          </cell>
        </row>
        <row r="2438">
          <cell r="B2438" t="str">
            <v>BIDB556789</v>
          </cell>
          <cell r="D2438">
            <v>0</v>
          </cell>
          <cell r="F2438">
            <v>0</v>
          </cell>
          <cell r="H2438">
            <v>0</v>
          </cell>
          <cell r="I2438">
            <v>0</v>
          </cell>
        </row>
        <row r="2439">
          <cell r="B2439" t="str">
            <v>BIDB556789</v>
          </cell>
          <cell r="D2439">
            <v>0</v>
          </cell>
          <cell r="F2439">
            <v>0</v>
          </cell>
          <cell r="H2439">
            <v>0</v>
          </cell>
          <cell r="I2439">
            <v>0</v>
          </cell>
        </row>
        <row r="2440">
          <cell r="B2440" t="str">
            <v>BIDB556789</v>
          </cell>
          <cell r="D2440">
            <v>0</v>
          </cell>
          <cell r="F2440">
            <v>0</v>
          </cell>
          <cell r="H2440">
            <v>0</v>
          </cell>
          <cell r="I2440">
            <v>0</v>
          </cell>
        </row>
        <row r="2441">
          <cell r="B2441" t="str">
            <v>BIDB556789</v>
          </cell>
          <cell r="D2441">
            <v>0</v>
          </cell>
          <cell r="F2441">
            <v>0</v>
          </cell>
          <cell r="H2441">
            <v>0</v>
          </cell>
          <cell r="I2441">
            <v>0</v>
          </cell>
        </row>
        <row r="2442">
          <cell r="B2442" t="str">
            <v>BIDB556789</v>
          </cell>
          <cell r="D2442">
            <v>0</v>
          </cell>
          <cell r="F2442">
            <v>0</v>
          </cell>
          <cell r="H2442">
            <v>0</v>
          </cell>
          <cell r="I2442">
            <v>0</v>
          </cell>
        </row>
        <row r="2443">
          <cell r="B2443" t="str">
            <v>BIDB556789</v>
          </cell>
          <cell r="D2443">
            <v>0</v>
          </cell>
          <cell r="F2443">
            <v>0</v>
          </cell>
          <cell r="H2443">
            <v>0</v>
          </cell>
          <cell r="I2443">
            <v>0</v>
          </cell>
        </row>
        <row r="2444">
          <cell r="B2444" t="str">
            <v>BIDB556789</v>
          </cell>
          <cell r="D2444">
            <v>0</v>
          </cell>
          <cell r="F2444">
            <v>0</v>
          </cell>
          <cell r="H2444">
            <v>0</v>
          </cell>
          <cell r="I2444">
            <v>0</v>
          </cell>
        </row>
        <row r="2445">
          <cell r="B2445" t="str">
            <v>BIDB556789</v>
          </cell>
          <cell r="D2445">
            <v>0</v>
          </cell>
          <cell r="F2445">
            <v>0</v>
          </cell>
          <cell r="H2445">
            <v>0</v>
          </cell>
          <cell r="I2445">
            <v>0</v>
          </cell>
        </row>
        <row r="2446">
          <cell r="B2446" t="str">
            <v>BIDB556789</v>
          </cell>
          <cell r="D2446">
            <v>0</v>
          </cell>
          <cell r="F2446">
            <v>0</v>
          </cell>
          <cell r="H2446">
            <v>0</v>
          </cell>
          <cell r="I2446">
            <v>0</v>
          </cell>
        </row>
        <row r="2447">
          <cell r="B2447" t="str">
            <v>BIDB556789</v>
          </cell>
          <cell r="D2447">
            <v>0</v>
          </cell>
          <cell r="F2447">
            <v>0</v>
          </cell>
          <cell r="H2447">
            <v>0</v>
          </cell>
          <cell r="I2447">
            <v>0</v>
          </cell>
        </row>
        <row r="2448">
          <cell r="B2448" t="str">
            <v>BIDB556789</v>
          </cell>
          <cell r="D2448">
            <v>0</v>
          </cell>
          <cell r="F2448">
            <v>0</v>
          </cell>
          <cell r="H2448">
            <v>0</v>
          </cell>
          <cell r="I2448">
            <v>0</v>
          </cell>
        </row>
        <row r="2449">
          <cell r="B2449" t="str">
            <v>BIDB556789</v>
          </cell>
          <cell r="D2449">
            <v>0</v>
          </cell>
          <cell r="F2449">
            <v>0</v>
          </cell>
          <cell r="H2449">
            <v>0</v>
          </cell>
          <cell r="I2449">
            <v>0</v>
          </cell>
        </row>
        <row r="2450">
          <cell r="B2450" t="str">
            <v>BIDB556789</v>
          </cell>
          <cell r="D2450">
            <v>0</v>
          </cell>
          <cell r="F2450">
            <v>0</v>
          </cell>
          <cell r="H2450">
            <v>0</v>
          </cell>
          <cell r="I2450">
            <v>0</v>
          </cell>
        </row>
        <row r="2451">
          <cell r="B2451" t="str">
            <v>BIDB556789</v>
          </cell>
          <cell r="D2451">
            <v>0</v>
          </cell>
          <cell r="F2451">
            <v>0</v>
          </cell>
          <cell r="H2451">
            <v>0</v>
          </cell>
          <cell r="I2451">
            <v>0</v>
          </cell>
        </row>
        <row r="2452">
          <cell r="B2452" t="str">
            <v>BIDB556789</v>
          </cell>
          <cell r="D2452">
            <v>0</v>
          </cell>
          <cell r="F2452">
            <v>0</v>
          </cell>
          <cell r="H2452">
            <v>0</v>
          </cell>
          <cell r="I2452">
            <v>0</v>
          </cell>
        </row>
        <row r="2453">
          <cell r="B2453" t="str">
            <v>BIDB556789</v>
          </cell>
          <cell r="D2453">
            <v>0</v>
          </cell>
          <cell r="F2453">
            <v>0</v>
          </cell>
          <cell r="H2453">
            <v>0</v>
          </cell>
          <cell r="I2453">
            <v>0</v>
          </cell>
        </row>
        <row r="2454">
          <cell r="B2454" t="str">
            <v>BIDB556789</v>
          </cell>
          <cell r="D2454">
            <v>0</v>
          </cell>
          <cell r="F2454">
            <v>0</v>
          </cell>
          <cell r="H2454">
            <v>0</v>
          </cell>
          <cell r="I2454">
            <v>0</v>
          </cell>
        </row>
        <row r="2455">
          <cell r="B2455" t="str">
            <v>BIDB556789</v>
          </cell>
          <cell r="D2455">
            <v>0</v>
          </cell>
          <cell r="F2455">
            <v>0</v>
          </cell>
          <cell r="H2455">
            <v>0</v>
          </cell>
          <cell r="I2455">
            <v>0</v>
          </cell>
        </row>
        <row r="2456">
          <cell r="B2456" t="str">
            <v>BIDB556789</v>
          </cell>
          <cell r="D2456">
            <v>0</v>
          </cell>
          <cell r="F2456">
            <v>0</v>
          </cell>
          <cell r="H2456">
            <v>0</v>
          </cell>
          <cell r="I2456">
            <v>0</v>
          </cell>
        </row>
        <row r="2457">
          <cell r="B2457" t="str">
            <v>BIDB556789</v>
          </cell>
          <cell r="D2457">
            <v>0</v>
          </cell>
          <cell r="F2457">
            <v>0</v>
          </cell>
          <cell r="H2457">
            <v>0</v>
          </cell>
          <cell r="I2457">
            <v>0</v>
          </cell>
        </row>
        <row r="2458">
          <cell r="B2458" t="str">
            <v>BIDB556789</v>
          </cell>
          <cell r="D2458">
            <v>0</v>
          </cell>
          <cell r="F2458">
            <v>0</v>
          </cell>
          <cell r="H2458">
            <v>0</v>
          </cell>
          <cell r="I2458">
            <v>0</v>
          </cell>
        </row>
        <row r="2459">
          <cell r="B2459" t="str">
            <v>BIDB556789</v>
          </cell>
          <cell r="D2459">
            <v>0</v>
          </cell>
          <cell r="F2459">
            <v>0</v>
          </cell>
          <cell r="H2459">
            <v>0</v>
          </cell>
          <cell r="I2459">
            <v>0</v>
          </cell>
        </row>
        <row r="2460">
          <cell r="B2460" t="str">
            <v>BIDB556789</v>
          </cell>
          <cell r="D2460">
            <v>0</v>
          </cell>
          <cell r="F2460">
            <v>0</v>
          </cell>
          <cell r="H2460">
            <v>0</v>
          </cell>
          <cell r="I2460">
            <v>0</v>
          </cell>
        </row>
        <row r="2461">
          <cell r="B2461" t="str">
            <v>BIDB556789</v>
          </cell>
          <cell r="D2461">
            <v>0</v>
          </cell>
          <cell r="F2461">
            <v>0</v>
          </cell>
          <cell r="H2461">
            <v>0</v>
          </cell>
          <cell r="I2461">
            <v>0</v>
          </cell>
        </row>
        <row r="2462">
          <cell r="B2462" t="str">
            <v>BIDB556789</v>
          </cell>
          <cell r="D2462">
            <v>0</v>
          </cell>
          <cell r="F2462">
            <v>0</v>
          </cell>
          <cell r="H2462">
            <v>0</v>
          </cell>
          <cell r="I2462">
            <v>0</v>
          </cell>
        </row>
        <row r="2463">
          <cell r="B2463" t="str">
            <v>BIDB556789</v>
          </cell>
          <cell r="D2463">
            <v>0</v>
          </cell>
          <cell r="F2463">
            <v>0</v>
          </cell>
          <cell r="H2463">
            <v>0</v>
          </cell>
          <cell r="I2463">
            <v>0</v>
          </cell>
        </row>
        <row r="2464">
          <cell r="B2464" t="str">
            <v>BIDB556789</v>
          </cell>
          <cell r="D2464">
            <v>0</v>
          </cell>
          <cell r="F2464">
            <v>0</v>
          </cell>
          <cell r="H2464">
            <v>0</v>
          </cell>
          <cell r="I2464">
            <v>0</v>
          </cell>
        </row>
        <row r="2465">
          <cell r="B2465" t="str">
            <v>BIDB556789</v>
          </cell>
          <cell r="D2465">
            <v>0</v>
          </cell>
          <cell r="F2465">
            <v>0</v>
          </cell>
          <cell r="H2465">
            <v>0</v>
          </cell>
          <cell r="I2465">
            <v>0</v>
          </cell>
        </row>
        <row r="2466">
          <cell r="B2466" t="str">
            <v>BIDB556789</v>
          </cell>
          <cell r="D2466">
            <v>0</v>
          </cell>
          <cell r="F2466">
            <v>0</v>
          </cell>
          <cell r="H2466">
            <v>0</v>
          </cell>
          <cell r="I2466">
            <v>0</v>
          </cell>
        </row>
        <row r="2467">
          <cell r="B2467" t="str">
            <v>BIDB556789</v>
          </cell>
          <cell r="D2467">
            <v>0</v>
          </cell>
          <cell r="F2467">
            <v>0</v>
          </cell>
          <cell r="H2467">
            <v>0</v>
          </cell>
          <cell r="I2467">
            <v>0</v>
          </cell>
        </row>
        <row r="2468">
          <cell r="B2468" t="str">
            <v>BIDB556789</v>
          </cell>
          <cell r="D2468">
            <v>0</v>
          </cell>
          <cell r="F2468">
            <v>0</v>
          </cell>
          <cell r="H2468">
            <v>0</v>
          </cell>
          <cell r="I2468">
            <v>0</v>
          </cell>
        </row>
        <row r="2469">
          <cell r="B2469" t="str">
            <v>BIDB556789</v>
          </cell>
          <cell r="D2469">
            <v>0</v>
          </cell>
          <cell r="F2469">
            <v>0</v>
          </cell>
          <cell r="H2469">
            <v>0</v>
          </cell>
          <cell r="I2469">
            <v>0</v>
          </cell>
        </row>
        <row r="2470">
          <cell r="B2470" t="str">
            <v>BIDB556789</v>
          </cell>
          <cell r="D2470">
            <v>0</v>
          </cell>
          <cell r="F2470">
            <v>0</v>
          </cell>
          <cell r="H2470">
            <v>0</v>
          </cell>
          <cell r="I2470">
            <v>0</v>
          </cell>
        </row>
        <row r="2471">
          <cell r="B2471" t="str">
            <v>BIDB556789</v>
          </cell>
          <cell r="D2471">
            <v>0</v>
          </cell>
          <cell r="F2471">
            <v>0</v>
          </cell>
          <cell r="H2471">
            <v>0</v>
          </cell>
          <cell r="I2471">
            <v>0</v>
          </cell>
        </row>
        <row r="2472">
          <cell r="B2472" t="str">
            <v>BIDB556789</v>
          </cell>
          <cell r="D2472">
            <v>0</v>
          </cell>
          <cell r="F2472">
            <v>0</v>
          </cell>
          <cell r="H2472">
            <v>0</v>
          </cell>
          <cell r="I2472">
            <v>0</v>
          </cell>
        </row>
        <row r="2473">
          <cell r="B2473" t="str">
            <v>BIDB556789</v>
          </cell>
          <cell r="D2473">
            <v>0</v>
          </cell>
          <cell r="F2473">
            <v>0</v>
          </cell>
          <cell r="H2473">
            <v>0</v>
          </cell>
          <cell r="I2473">
            <v>0</v>
          </cell>
        </row>
        <row r="2474">
          <cell r="B2474" t="str">
            <v>BIDB556789</v>
          </cell>
          <cell r="D2474">
            <v>0</v>
          </cell>
          <cell r="F2474">
            <v>0</v>
          </cell>
          <cell r="H2474">
            <v>0</v>
          </cell>
          <cell r="I2474">
            <v>0</v>
          </cell>
        </row>
        <row r="2475">
          <cell r="B2475" t="str">
            <v>BIDB556789</v>
          </cell>
          <cell r="D2475">
            <v>0</v>
          </cell>
          <cell r="F2475">
            <v>0</v>
          </cell>
          <cell r="H2475">
            <v>0</v>
          </cell>
          <cell r="I2475">
            <v>0</v>
          </cell>
        </row>
        <row r="2476">
          <cell r="B2476" t="str">
            <v>BIDB556789</v>
          </cell>
          <cell r="D2476">
            <v>0</v>
          </cell>
          <cell r="F2476">
            <v>0</v>
          </cell>
          <cell r="H2476">
            <v>0</v>
          </cell>
          <cell r="I2476">
            <v>0</v>
          </cell>
        </row>
        <row r="2477">
          <cell r="B2477" t="str">
            <v>BIDB556789</v>
          </cell>
          <cell r="D2477">
            <v>0</v>
          </cell>
          <cell r="F2477">
            <v>0</v>
          </cell>
          <cell r="H2477">
            <v>0</v>
          </cell>
          <cell r="I2477">
            <v>0</v>
          </cell>
        </row>
        <row r="2478">
          <cell r="B2478" t="str">
            <v>BIDB556789</v>
          </cell>
          <cell r="D2478">
            <v>0</v>
          </cell>
          <cell r="F2478">
            <v>0</v>
          </cell>
          <cell r="H2478">
            <v>0</v>
          </cell>
          <cell r="I2478">
            <v>0</v>
          </cell>
        </row>
        <row r="2479">
          <cell r="B2479" t="str">
            <v>BIDB556789</v>
          </cell>
          <cell r="D2479">
            <v>0</v>
          </cell>
          <cell r="F2479">
            <v>0</v>
          </cell>
          <cell r="H2479">
            <v>0</v>
          </cell>
          <cell r="I2479">
            <v>0</v>
          </cell>
        </row>
        <row r="2480">
          <cell r="B2480" t="str">
            <v>BIDB556789</v>
          </cell>
          <cell r="D2480">
            <v>0</v>
          </cell>
          <cell r="F2480">
            <v>0</v>
          </cell>
          <cell r="H2480">
            <v>0</v>
          </cell>
          <cell r="I2480">
            <v>0</v>
          </cell>
        </row>
        <row r="2481">
          <cell r="B2481" t="str">
            <v>BIDB556789</v>
          </cell>
          <cell r="D2481">
            <v>0</v>
          </cell>
          <cell r="F2481">
            <v>0</v>
          </cell>
          <cell r="H2481">
            <v>0</v>
          </cell>
          <cell r="I2481">
            <v>0</v>
          </cell>
        </row>
        <row r="2482">
          <cell r="B2482" t="str">
            <v>BIDB556789</v>
          </cell>
          <cell r="D2482">
            <v>0</v>
          </cell>
          <cell r="F2482">
            <v>0</v>
          </cell>
          <cell r="H2482">
            <v>0</v>
          </cell>
          <cell r="I2482">
            <v>0</v>
          </cell>
        </row>
        <row r="2483">
          <cell r="B2483" t="str">
            <v>BIDB556789</v>
          </cell>
          <cell r="D2483">
            <v>0</v>
          </cell>
          <cell r="F2483">
            <v>0</v>
          </cell>
          <cell r="H2483">
            <v>0</v>
          </cell>
          <cell r="I2483">
            <v>0</v>
          </cell>
        </row>
        <row r="2484">
          <cell r="B2484" t="str">
            <v>BIDB556789</v>
          </cell>
          <cell r="D2484">
            <v>0</v>
          </cell>
          <cell r="F2484">
            <v>0</v>
          </cell>
          <cell r="H2484">
            <v>0</v>
          </cell>
          <cell r="I2484">
            <v>0</v>
          </cell>
        </row>
        <row r="2485">
          <cell r="B2485" t="str">
            <v>BIDB556789</v>
          </cell>
          <cell r="D2485">
            <v>0</v>
          </cell>
          <cell r="F2485">
            <v>0</v>
          </cell>
          <cell r="H2485">
            <v>0</v>
          </cell>
          <cell r="I2485">
            <v>0</v>
          </cell>
        </row>
        <row r="2486">
          <cell r="B2486" t="str">
            <v>BIDB556789</v>
          </cell>
          <cell r="D2486">
            <v>0</v>
          </cell>
          <cell r="F2486">
            <v>0</v>
          </cell>
          <cell r="H2486">
            <v>0</v>
          </cell>
          <cell r="I2486">
            <v>0</v>
          </cell>
        </row>
        <row r="2487">
          <cell r="B2487" t="str">
            <v>BIDB556789</v>
          </cell>
          <cell r="D2487">
            <v>0</v>
          </cell>
          <cell r="F2487">
            <v>0</v>
          </cell>
          <cell r="H2487">
            <v>0</v>
          </cell>
          <cell r="I2487">
            <v>0</v>
          </cell>
        </row>
        <row r="2488">
          <cell r="B2488" t="str">
            <v>BIDB556789</v>
          </cell>
          <cell r="D2488">
            <v>0</v>
          </cell>
          <cell r="F2488">
            <v>0</v>
          </cell>
          <cell r="H2488">
            <v>0</v>
          </cell>
          <cell r="I2488">
            <v>0</v>
          </cell>
        </row>
        <row r="2489">
          <cell r="B2489" t="str">
            <v>BIDB556789</v>
          </cell>
          <cell r="D2489">
            <v>0</v>
          </cell>
          <cell r="F2489">
            <v>0</v>
          </cell>
          <cell r="H2489">
            <v>0</v>
          </cell>
          <cell r="I2489">
            <v>0</v>
          </cell>
        </row>
        <row r="2490">
          <cell r="B2490" t="str">
            <v>BIDB556789</v>
          </cell>
          <cell r="D2490">
            <v>0</v>
          </cell>
          <cell r="F2490">
            <v>0</v>
          </cell>
          <cell r="H2490">
            <v>0</v>
          </cell>
          <cell r="I2490">
            <v>0</v>
          </cell>
        </row>
        <row r="2491">
          <cell r="B2491" t="str">
            <v>BIDB556789</v>
          </cell>
          <cell r="D2491">
            <v>0</v>
          </cell>
          <cell r="F2491">
            <v>0</v>
          </cell>
          <cell r="H2491">
            <v>0</v>
          </cell>
          <cell r="I2491">
            <v>0</v>
          </cell>
        </row>
        <row r="2492">
          <cell r="B2492" t="str">
            <v>BIDB556789</v>
          </cell>
          <cell r="D2492">
            <v>0</v>
          </cell>
          <cell r="F2492">
            <v>0</v>
          </cell>
          <cell r="H2492">
            <v>0</v>
          </cell>
          <cell r="I2492">
            <v>0</v>
          </cell>
        </row>
        <row r="2493">
          <cell r="B2493" t="str">
            <v>BIDB556789</v>
          </cell>
          <cell r="D2493">
            <v>0</v>
          </cell>
          <cell r="F2493">
            <v>0</v>
          </cell>
          <cell r="H2493">
            <v>0</v>
          </cell>
          <cell r="I2493">
            <v>0</v>
          </cell>
        </row>
        <row r="2494">
          <cell r="B2494" t="str">
            <v>BIDB556789</v>
          </cell>
          <cell r="D2494">
            <v>0</v>
          </cell>
          <cell r="F2494">
            <v>0</v>
          </cell>
          <cell r="H2494">
            <v>0</v>
          </cell>
          <cell r="I2494">
            <v>0</v>
          </cell>
        </row>
        <row r="2495">
          <cell r="B2495" t="str">
            <v>BIDB556789</v>
          </cell>
          <cell r="D2495">
            <v>0</v>
          </cell>
          <cell r="F2495">
            <v>0</v>
          </cell>
          <cell r="H2495">
            <v>0</v>
          </cell>
          <cell r="I2495">
            <v>0</v>
          </cell>
        </row>
        <row r="2496">
          <cell r="B2496" t="str">
            <v>BIDB556789</v>
          </cell>
          <cell r="D2496">
            <v>0</v>
          </cell>
          <cell r="F2496">
            <v>0</v>
          </cell>
          <cell r="H2496">
            <v>0</v>
          </cell>
          <cell r="I2496">
            <v>0</v>
          </cell>
        </row>
        <row r="2497">
          <cell r="B2497" t="str">
            <v>BIDB556789</v>
          </cell>
          <cell r="D2497">
            <v>0</v>
          </cell>
          <cell r="F2497">
            <v>0</v>
          </cell>
          <cell r="H2497">
            <v>0</v>
          </cell>
          <cell r="I2497">
            <v>0</v>
          </cell>
        </row>
        <row r="2498">
          <cell r="B2498" t="str">
            <v>BIDB556789</v>
          </cell>
          <cell r="D2498">
            <v>0</v>
          </cell>
          <cell r="F2498">
            <v>0</v>
          </cell>
          <cell r="H2498">
            <v>0</v>
          </cell>
          <cell r="I2498">
            <v>0</v>
          </cell>
        </row>
        <row r="2499">
          <cell r="B2499" t="str">
            <v>BIDB556789</v>
          </cell>
          <cell r="D2499">
            <v>0</v>
          </cell>
          <cell r="F2499">
            <v>0</v>
          </cell>
          <cell r="H2499">
            <v>0</v>
          </cell>
          <cell r="I2499">
            <v>0</v>
          </cell>
        </row>
        <row r="2500">
          <cell r="B2500" t="str">
            <v>BIDB556789</v>
          </cell>
          <cell r="D2500">
            <v>0</v>
          </cell>
          <cell r="F2500">
            <v>0</v>
          </cell>
          <cell r="H2500">
            <v>0</v>
          </cell>
          <cell r="I2500">
            <v>0</v>
          </cell>
        </row>
        <row r="2501">
          <cell r="B2501" t="str">
            <v>BIDB556789</v>
          </cell>
          <cell r="D2501">
            <v>0</v>
          </cell>
          <cell r="F2501">
            <v>0</v>
          </cell>
          <cell r="H2501">
            <v>0</v>
          </cell>
          <cell r="I2501">
            <v>0</v>
          </cell>
        </row>
        <row r="2502">
          <cell r="B2502" t="str">
            <v>BIDB556789</v>
          </cell>
          <cell r="D2502">
            <v>0</v>
          </cell>
          <cell r="F2502">
            <v>0</v>
          </cell>
          <cell r="H2502">
            <v>0</v>
          </cell>
          <cell r="I2502">
            <v>0</v>
          </cell>
        </row>
        <row r="2503">
          <cell r="B2503" t="str">
            <v>BIDB556789</v>
          </cell>
          <cell r="D2503">
            <v>0</v>
          </cell>
          <cell r="F2503">
            <v>0</v>
          </cell>
          <cell r="H2503">
            <v>0</v>
          </cell>
          <cell r="I2503">
            <v>0</v>
          </cell>
        </row>
        <row r="2504">
          <cell r="B2504" t="str">
            <v>BIDB556789</v>
          </cell>
          <cell r="D2504">
            <v>0</v>
          </cell>
          <cell r="F2504">
            <v>0</v>
          </cell>
          <cell r="H2504">
            <v>0</v>
          </cell>
          <cell r="I2504">
            <v>0</v>
          </cell>
        </row>
        <row r="2505">
          <cell r="B2505" t="str">
            <v>BIDB556789</v>
          </cell>
          <cell r="D2505">
            <v>0</v>
          </cell>
          <cell r="F2505">
            <v>0</v>
          </cell>
          <cell r="H2505">
            <v>0</v>
          </cell>
          <cell r="I2505">
            <v>0</v>
          </cell>
        </row>
        <row r="2506">
          <cell r="B2506" t="str">
            <v>BIDB556789</v>
          </cell>
          <cell r="D2506">
            <v>0</v>
          </cell>
          <cell r="F2506">
            <v>0</v>
          </cell>
          <cell r="H2506">
            <v>0</v>
          </cell>
          <cell r="I2506">
            <v>0</v>
          </cell>
        </row>
        <row r="2507">
          <cell r="B2507" t="str">
            <v>BIDB556789</v>
          </cell>
          <cell r="D2507">
            <v>0</v>
          </cell>
          <cell r="F2507">
            <v>0</v>
          </cell>
          <cell r="H2507">
            <v>0</v>
          </cell>
          <cell r="I2507">
            <v>0</v>
          </cell>
        </row>
        <row r="2508">
          <cell r="B2508" t="str">
            <v>BIDB556789</v>
          </cell>
          <cell r="D2508">
            <v>0</v>
          </cell>
          <cell r="F2508">
            <v>0</v>
          </cell>
          <cell r="H2508">
            <v>0</v>
          </cell>
          <cell r="I2508">
            <v>0</v>
          </cell>
        </row>
        <row r="2509">
          <cell r="B2509" t="str">
            <v>BIDB556789</v>
          </cell>
          <cell r="D2509">
            <v>0</v>
          </cell>
          <cell r="F2509">
            <v>0</v>
          </cell>
          <cell r="H2509">
            <v>0</v>
          </cell>
          <cell r="I2509">
            <v>0</v>
          </cell>
        </row>
        <row r="2510">
          <cell r="B2510" t="str">
            <v>BIDB556789</v>
          </cell>
          <cell r="D2510">
            <v>0</v>
          </cell>
          <cell r="F2510">
            <v>0</v>
          </cell>
          <cell r="H2510">
            <v>0</v>
          </cell>
          <cell r="I2510">
            <v>0</v>
          </cell>
        </row>
        <row r="2511">
          <cell r="B2511" t="str">
            <v>BIDB556789</v>
          </cell>
          <cell r="D2511">
            <v>0</v>
          </cell>
          <cell r="F2511">
            <v>0</v>
          </cell>
          <cell r="H2511">
            <v>0</v>
          </cell>
          <cell r="I2511">
            <v>0</v>
          </cell>
        </row>
        <row r="2512">
          <cell r="B2512" t="str">
            <v>BIDB556789</v>
          </cell>
          <cell r="D2512">
            <v>0</v>
          </cell>
          <cell r="F2512">
            <v>0</v>
          </cell>
          <cell r="H2512">
            <v>0</v>
          </cell>
          <cell r="I2512">
            <v>0</v>
          </cell>
        </row>
        <row r="2513">
          <cell r="B2513" t="str">
            <v>BIDB556789</v>
          </cell>
          <cell r="D2513">
            <v>0</v>
          </cell>
          <cell r="F2513">
            <v>0</v>
          </cell>
          <cell r="H2513">
            <v>0</v>
          </cell>
          <cell r="I2513">
            <v>0</v>
          </cell>
        </row>
        <row r="2514">
          <cell r="B2514" t="str">
            <v>BIDB556789</v>
          </cell>
          <cell r="D2514">
            <v>0</v>
          </cell>
          <cell r="F2514">
            <v>0</v>
          </cell>
          <cell r="H2514">
            <v>0</v>
          </cell>
          <cell r="I2514">
            <v>0</v>
          </cell>
        </row>
        <row r="2515">
          <cell r="B2515" t="str">
            <v>BIDB556789</v>
          </cell>
          <cell r="D2515">
            <v>0</v>
          </cell>
          <cell r="F2515">
            <v>0</v>
          </cell>
          <cell r="H2515">
            <v>0</v>
          </cell>
          <cell r="I2515">
            <v>0</v>
          </cell>
        </row>
        <row r="2516">
          <cell r="B2516" t="str">
            <v>BIDB556789</v>
          </cell>
          <cell r="D2516">
            <v>0</v>
          </cell>
          <cell r="F2516">
            <v>0</v>
          </cell>
          <cell r="H2516">
            <v>0</v>
          </cell>
          <cell r="I2516">
            <v>0</v>
          </cell>
        </row>
        <row r="2517">
          <cell r="B2517" t="str">
            <v>BIDB556789</v>
          </cell>
          <cell r="D2517">
            <v>0</v>
          </cell>
          <cell r="F2517">
            <v>0</v>
          </cell>
          <cell r="H2517">
            <v>0</v>
          </cell>
          <cell r="I2517">
            <v>0</v>
          </cell>
        </row>
        <row r="2518">
          <cell r="B2518" t="str">
            <v>BIDB556789</v>
          </cell>
          <cell r="D2518">
            <v>0</v>
          </cell>
          <cell r="F2518">
            <v>0</v>
          </cell>
          <cell r="H2518">
            <v>0</v>
          </cell>
          <cell r="I2518">
            <v>0</v>
          </cell>
        </row>
        <row r="2519">
          <cell r="B2519" t="str">
            <v>BIDB556789</v>
          </cell>
          <cell r="D2519">
            <v>0</v>
          </cell>
          <cell r="F2519">
            <v>0</v>
          </cell>
          <cell r="H2519">
            <v>0</v>
          </cell>
          <cell r="I2519">
            <v>0</v>
          </cell>
        </row>
        <row r="2520">
          <cell r="B2520" t="str">
            <v>BIDB556789</v>
          </cell>
          <cell r="D2520">
            <v>0</v>
          </cell>
          <cell r="F2520">
            <v>0</v>
          </cell>
          <cell r="H2520">
            <v>0</v>
          </cell>
          <cell r="I2520">
            <v>0</v>
          </cell>
        </row>
        <row r="2521">
          <cell r="B2521" t="str">
            <v>BIDB556789</v>
          </cell>
          <cell r="D2521">
            <v>0</v>
          </cell>
          <cell r="F2521">
            <v>0</v>
          </cell>
          <cell r="H2521">
            <v>0</v>
          </cell>
          <cell r="I2521">
            <v>0</v>
          </cell>
        </row>
        <row r="2522">
          <cell r="B2522" t="str">
            <v>BIDB556789</v>
          </cell>
          <cell r="D2522">
            <v>0</v>
          </cell>
          <cell r="F2522">
            <v>0</v>
          </cell>
          <cell r="H2522">
            <v>0</v>
          </cell>
          <cell r="I2522">
            <v>0</v>
          </cell>
        </row>
        <row r="2523">
          <cell r="B2523" t="str">
            <v>BIDB556789</v>
          </cell>
          <cell r="D2523">
            <v>0</v>
          </cell>
          <cell r="F2523">
            <v>0</v>
          </cell>
          <cell r="H2523">
            <v>0</v>
          </cell>
          <cell r="I2523">
            <v>0</v>
          </cell>
        </row>
        <row r="2524">
          <cell r="B2524" t="str">
            <v>BIDB556789</v>
          </cell>
          <cell r="D2524">
            <v>0</v>
          </cell>
          <cell r="F2524">
            <v>0</v>
          </cell>
          <cell r="H2524">
            <v>0</v>
          </cell>
          <cell r="I2524">
            <v>0</v>
          </cell>
        </row>
        <row r="2525">
          <cell r="B2525" t="str">
            <v>BIDB556789</v>
          </cell>
          <cell r="D2525">
            <v>0</v>
          </cell>
          <cell r="F2525">
            <v>0</v>
          </cell>
          <cell r="H2525">
            <v>0</v>
          </cell>
          <cell r="I2525">
            <v>0</v>
          </cell>
        </row>
        <row r="2526">
          <cell r="B2526" t="str">
            <v>BIDB556789</v>
          </cell>
          <cell r="D2526">
            <v>0</v>
          </cell>
          <cell r="F2526">
            <v>0</v>
          </cell>
          <cell r="H2526">
            <v>0</v>
          </cell>
          <cell r="I2526">
            <v>0</v>
          </cell>
        </row>
        <row r="2527">
          <cell r="B2527" t="str">
            <v>BIDB556789</v>
          </cell>
          <cell r="D2527">
            <v>0</v>
          </cell>
          <cell r="F2527">
            <v>0</v>
          </cell>
          <cell r="H2527">
            <v>0</v>
          </cell>
          <cell r="I2527">
            <v>0</v>
          </cell>
        </row>
        <row r="2528">
          <cell r="B2528" t="str">
            <v>BIDB556789</v>
          </cell>
          <cell r="D2528">
            <v>0</v>
          </cell>
          <cell r="F2528">
            <v>0</v>
          </cell>
          <cell r="H2528">
            <v>0</v>
          </cell>
          <cell r="I2528">
            <v>0</v>
          </cell>
        </row>
        <row r="2529">
          <cell r="B2529" t="str">
            <v>BIDB556789</v>
          </cell>
          <cell r="D2529">
            <v>0</v>
          </cell>
          <cell r="F2529">
            <v>0</v>
          </cell>
          <cell r="H2529">
            <v>0</v>
          </cell>
          <cell r="I2529">
            <v>0</v>
          </cell>
        </row>
        <row r="2530">
          <cell r="B2530" t="str">
            <v>BIDB556789</v>
          </cell>
          <cell r="D2530">
            <v>0</v>
          </cell>
          <cell r="F2530">
            <v>0</v>
          </cell>
          <cell r="H2530">
            <v>0</v>
          </cell>
          <cell r="I2530">
            <v>0</v>
          </cell>
        </row>
        <row r="2531">
          <cell r="B2531" t="str">
            <v>BIDB556789</v>
          </cell>
          <cell r="D2531">
            <v>0</v>
          </cell>
          <cell r="F2531">
            <v>0</v>
          </cell>
          <cell r="H2531">
            <v>0</v>
          </cell>
          <cell r="I2531">
            <v>0</v>
          </cell>
        </row>
        <row r="2532">
          <cell r="B2532" t="str">
            <v>BIDB556789</v>
          </cell>
          <cell r="D2532">
            <v>0</v>
          </cell>
          <cell r="F2532">
            <v>0</v>
          </cell>
          <cell r="H2532">
            <v>0</v>
          </cell>
          <cell r="I2532">
            <v>0</v>
          </cell>
        </row>
        <row r="2533">
          <cell r="B2533" t="str">
            <v>BIDB556789</v>
          </cell>
          <cell r="D2533">
            <v>0</v>
          </cell>
          <cell r="F2533">
            <v>0</v>
          </cell>
          <cell r="H2533">
            <v>0</v>
          </cell>
          <cell r="I2533">
            <v>0</v>
          </cell>
        </row>
        <row r="2534">
          <cell r="B2534" t="str">
            <v>BIDB556789</v>
          </cell>
          <cell r="D2534">
            <v>0</v>
          </cell>
          <cell r="F2534">
            <v>0</v>
          </cell>
          <cell r="H2534">
            <v>0</v>
          </cell>
          <cell r="I2534">
            <v>0</v>
          </cell>
        </row>
        <row r="2535">
          <cell r="B2535" t="str">
            <v>BIDB556789</v>
          </cell>
          <cell r="D2535">
            <v>0</v>
          </cell>
          <cell r="F2535">
            <v>0</v>
          </cell>
          <cell r="H2535">
            <v>0</v>
          </cell>
          <cell r="I2535">
            <v>0</v>
          </cell>
        </row>
        <row r="2536">
          <cell r="B2536" t="str">
            <v>BIDB556789</v>
          </cell>
          <cell r="D2536">
            <v>0</v>
          </cell>
          <cell r="F2536">
            <v>0</v>
          </cell>
          <cell r="H2536">
            <v>0</v>
          </cell>
          <cell r="I2536">
            <v>0</v>
          </cell>
        </row>
        <row r="2537">
          <cell r="B2537" t="str">
            <v>BIDB556789</v>
          </cell>
          <cell r="D2537">
            <v>0</v>
          </cell>
          <cell r="F2537">
            <v>0</v>
          </cell>
          <cell r="H2537">
            <v>0</v>
          </cell>
          <cell r="I2537">
            <v>0</v>
          </cell>
        </row>
        <row r="2538">
          <cell r="B2538" t="str">
            <v>BIDB556789</v>
          </cell>
          <cell r="D2538">
            <v>0</v>
          </cell>
          <cell r="F2538">
            <v>0</v>
          </cell>
          <cell r="H2538">
            <v>0</v>
          </cell>
          <cell r="I2538">
            <v>0</v>
          </cell>
        </row>
        <row r="2539">
          <cell r="B2539" t="str">
            <v>BIDB556789</v>
          </cell>
          <cell r="D2539">
            <v>0</v>
          </cell>
          <cell r="F2539">
            <v>0</v>
          </cell>
          <cell r="H2539">
            <v>0</v>
          </cell>
          <cell r="I2539">
            <v>0</v>
          </cell>
        </row>
        <row r="2540">
          <cell r="B2540" t="str">
            <v>BIDB556789</v>
          </cell>
          <cell r="D2540">
            <v>0</v>
          </cell>
          <cell r="F2540">
            <v>0</v>
          </cell>
          <cell r="H2540">
            <v>0</v>
          </cell>
          <cell r="I2540">
            <v>0</v>
          </cell>
        </row>
        <row r="2541">
          <cell r="B2541" t="str">
            <v>BIDB556789</v>
          </cell>
          <cell r="D2541">
            <v>0</v>
          </cell>
          <cell r="F2541">
            <v>0</v>
          </cell>
          <cell r="H2541">
            <v>0</v>
          </cell>
          <cell r="I2541">
            <v>0</v>
          </cell>
        </row>
        <row r="2542">
          <cell r="B2542" t="str">
            <v>BIDB556789</v>
          </cell>
          <cell r="D2542">
            <v>0</v>
          </cell>
          <cell r="F2542">
            <v>0</v>
          </cell>
          <cell r="H2542">
            <v>0</v>
          </cell>
          <cell r="I2542">
            <v>0</v>
          </cell>
        </row>
        <row r="2543">
          <cell r="B2543" t="str">
            <v>BIDB556789</v>
          </cell>
          <cell r="D2543">
            <v>0</v>
          </cell>
          <cell r="F2543">
            <v>0</v>
          </cell>
          <cell r="H2543">
            <v>0</v>
          </cell>
          <cell r="I2543">
            <v>0</v>
          </cell>
        </row>
        <row r="2544">
          <cell r="B2544" t="str">
            <v>BIDB556789</v>
          </cell>
          <cell r="D2544">
            <v>0</v>
          </cell>
          <cell r="F2544">
            <v>0</v>
          </cell>
          <cell r="H2544">
            <v>0</v>
          </cell>
          <cell r="I2544">
            <v>0</v>
          </cell>
        </row>
        <row r="2545">
          <cell r="B2545" t="str">
            <v>BIDB556789</v>
          </cell>
          <cell r="D2545">
            <v>0</v>
          </cell>
          <cell r="F2545">
            <v>0</v>
          </cell>
          <cell r="H2545">
            <v>0</v>
          </cell>
          <cell r="I2545">
            <v>0</v>
          </cell>
        </row>
        <row r="2546">
          <cell r="B2546" t="str">
            <v>BIDB556789</v>
          </cell>
          <cell r="D2546">
            <v>0</v>
          </cell>
          <cell r="F2546">
            <v>0</v>
          </cell>
          <cell r="H2546">
            <v>0</v>
          </cell>
          <cell r="I2546">
            <v>0</v>
          </cell>
        </row>
        <row r="2547">
          <cell r="B2547" t="str">
            <v>BIDB556789</v>
          </cell>
          <cell r="D2547">
            <v>0</v>
          </cell>
          <cell r="F2547">
            <v>0</v>
          </cell>
          <cell r="H2547">
            <v>0</v>
          </cell>
          <cell r="I2547">
            <v>0</v>
          </cell>
        </row>
        <row r="2548">
          <cell r="B2548" t="str">
            <v>BIDB556789</v>
          </cell>
          <cell r="D2548">
            <v>0</v>
          </cell>
          <cell r="F2548">
            <v>0</v>
          </cell>
          <cell r="H2548">
            <v>0</v>
          </cell>
          <cell r="I2548">
            <v>0</v>
          </cell>
        </row>
        <row r="2549">
          <cell r="B2549" t="str">
            <v>BIDB556789</v>
          </cell>
          <cell r="D2549">
            <v>0</v>
          </cell>
          <cell r="F2549">
            <v>0</v>
          </cell>
          <cell r="H2549">
            <v>0</v>
          </cell>
          <cell r="I2549">
            <v>0</v>
          </cell>
        </row>
        <row r="2550">
          <cell r="B2550" t="str">
            <v>BIDB556789</v>
          </cell>
          <cell r="D2550">
            <v>0</v>
          </cell>
          <cell r="F2550">
            <v>0</v>
          </cell>
          <cell r="H2550">
            <v>0</v>
          </cell>
          <cell r="I2550">
            <v>0</v>
          </cell>
        </row>
        <row r="2551">
          <cell r="B2551" t="str">
            <v>BIDB556789</v>
          </cell>
          <cell r="D2551">
            <v>0</v>
          </cell>
          <cell r="F2551">
            <v>0</v>
          </cell>
          <cell r="H2551">
            <v>0</v>
          </cell>
          <cell r="I2551">
            <v>0</v>
          </cell>
        </row>
        <row r="2552">
          <cell r="B2552" t="str">
            <v>BIDB556789</v>
          </cell>
          <cell r="D2552">
            <v>0</v>
          </cell>
          <cell r="F2552">
            <v>0</v>
          </cell>
          <cell r="H2552">
            <v>0</v>
          </cell>
          <cell r="I2552">
            <v>0</v>
          </cell>
        </row>
        <row r="2553">
          <cell r="B2553" t="str">
            <v>BIDB556789</v>
          </cell>
          <cell r="D2553">
            <v>0</v>
          </cell>
          <cell r="F2553">
            <v>0</v>
          </cell>
          <cell r="H2553">
            <v>0</v>
          </cell>
          <cell r="I2553">
            <v>0</v>
          </cell>
        </row>
        <row r="2554">
          <cell r="B2554" t="str">
            <v>BIDB556789</v>
          </cell>
          <cell r="D2554">
            <v>0</v>
          </cell>
          <cell r="F2554">
            <v>0</v>
          </cell>
          <cell r="H2554">
            <v>0</v>
          </cell>
          <cell r="I2554">
            <v>0</v>
          </cell>
        </row>
        <row r="2555">
          <cell r="B2555" t="str">
            <v>BIDB556789</v>
          </cell>
          <cell r="D2555">
            <v>0</v>
          </cell>
          <cell r="F2555">
            <v>0</v>
          </cell>
          <cell r="H2555">
            <v>0</v>
          </cell>
          <cell r="I2555">
            <v>0</v>
          </cell>
        </row>
        <row r="2556">
          <cell r="B2556" t="str">
            <v>BIDB556789</v>
          </cell>
          <cell r="D2556">
            <v>0</v>
          </cell>
          <cell r="F2556">
            <v>0</v>
          </cell>
          <cell r="H2556">
            <v>0</v>
          </cell>
          <cell r="I2556">
            <v>0</v>
          </cell>
        </row>
        <row r="2557">
          <cell r="B2557" t="str">
            <v>BIDB556789</v>
          </cell>
          <cell r="D2557">
            <v>0</v>
          </cell>
          <cell r="F2557">
            <v>0</v>
          </cell>
          <cell r="H2557">
            <v>0</v>
          </cell>
          <cell r="I2557">
            <v>0</v>
          </cell>
        </row>
        <row r="2558">
          <cell r="B2558" t="str">
            <v>BIDB556789</v>
          </cell>
          <cell r="D2558">
            <v>0</v>
          </cell>
          <cell r="F2558">
            <v>0</v>
          </cell>
          <cell r="H2558">
            <v>0</v>
          </cell>
          <cell r="I2558">
            <v>0</v>
          </cell>
        </row>
        <row r="2559">
          <cell r="B2559" t="str">
            <v>BIDB556789</v>
          </cell>
          <cell r="D2559">
            <v>0</v>
          </cell>
          <cell r="F2559">
            <v>0</v>
          </cell>
          <cell r="H2559">
            <v>0</v>
          </cell>
          <cell r="I2559">
            <v>0</v>
          </cell>
        </row>
        <row r="2560">
          <cell r="B2560" t="str">
            <v>BIDB556789</v>
          </cell>
          <cell r="D2560">
            <v>0</v>
          </cell>
          <cell r="F2560">
            <v>0</v>
          </cell>
          <cell r="H2560">
            <v>0</v>
          </cell>
          <cell r="I2560">
            <v>0</v>
          </cell>
        </row>
        <row r="2561">
          <cell r="B2561" t="str">
            <v>BIDB556789</v>
          </cell>
          <cell r="D2561">
            <v>0</v>
          </cell>
          <cell r="F2561">
            <v>0</v>
          </cell>
          <cell r="H2561">
            <v>0</v>
          </cell>
          <cell r="I2561">
            <v>0</v>
          </cell>
        </row>
        <row r="2562">
          <cell r="B2562" t="str">
            <v>BIDB556789</v>
          </cell>
          <cell r="D2562">
            <v>0</v>
          </cell>
          <cell r="F2562">
            <v>0</v>
          </cell>
          <cell r="H2562">
            <v>0</v>
          </cell>
          <cell r="I2562">
            <v>0</v>
          </cell>
        </row>
        <row r="2563">
          <cell r="B2563" t="str">
            <v>BIDB556789</v>
          </cell>
          <cell r="D2563">
            <v>0</v>
          </cell>
          <cell r="F2563">
            <v>0</v>
          </cell>
          <cell r="H2563">
            <v>0</v>
          </cell>
          <cell r="I2563">
            <v>0</v>
          </cell>
        </row>
        <row r="2564">
          <cell r="B2564" t="str">
            <v>BIDB556789</v>
          </cell>
          <cell r="D2564">
            <v>0</v>
          </cell>
          <cell r="F2564">
            <v>0</v>
          </cell>
          <cell r="H2564">
            <v>0</v>
          </cell>
          <cell r="I2564">
            <v>0</v>
          </cell>
        </row>
        <row r="2565">
          <cell r="B2565" t="str">
            <v>BIDB556789</v>
          </cell>
          <cell r="D2565">
            <v>0</v>
          </cell>
          <cell r="F2565">
            <v>0</v>
          </cell>
          <cell r="H2565">
            <v>0</v>
          </cell>
          <cell r="I2565">
            <v>0</v>
          </cell>
        </row>
        <row r="2566">
          <cell r="B2566" t="str">
            <v>BIDB556789</v>
          </cell>
          <cell r="D2566">
            <v>0</v>
          </cell>
          <cell r="F2566">
            <v>0</v>
          </cell>
          <cell r="H2566">
            <v>0</v>
          </cell>
          <cell r="I2566">
            <v>0</v>
          </cell>
        </row>
        <row r="2567">
          <cell r="B2567" t="str">
            <v>BIDB556789</v>
          </cell>
          <cell r="D2567">
            <v>0</v>
          </cell>
          <cell r="F2567">
            <v>0</v>
          </cell>
          <cell r="H2567">
            <v>0</v>
          </cell>
          <cell r="I2567">
            <v>0</v>
          </cell>
        </row>
        <row r="2568">
          <cell r="B2568" t="str">
            <v>BIDB556789</v>
          </cell>
          <cell r="D2568">
            <v>0</v>
          </cell>
          <cell r="F2568">
            <v>0</v>
          </cell>
          <cell r="H2568">
            <v>0</v>
          </cell>
          <cell r="I2568">
            <v>0</v>
          </cell>
        </row>
        <row r="2569">
          <cell r="B2569" t="str">
            <v>BIDB556789</v>
          </cell>
          <cell r="D2569">
            <v>0</v>
          </cell>
          <cell r="F2569">
            <v>0</v>
          </cell>
          <cell r="H2569">
            <v>0</v>
          </cell>
          <cell r="I2569">
            <v>0</v>
          </cell>
        </row>
        <row r="2570">
          <cell r="B2570" t="str">
            <v>BIDB556789</v>
          </cell>
          <cell r="D2570">
            <v>0</v>
          </cell>
          <cell r="F2570">
            <v>0</v>
          </cell>
          <cell r="H2570">
            <v>0</v>
          </cell>
          <cell r="I2570">
            <v>0</v>
          </cell>
        </row>
        <row r="2571">
          <cell r="B2571" t="str">
            <v>BIDB556789</v>
          </cell>
          <cell r="D2571">
            <v>0</v>
          </cell>
          <cell r="F2571">
            <v>0</v>
          </cell>
          <cell r="H2571">
            <v>0</v>
          </cell>
          <cell r="I2571">
            <v>0</v>
          </cell>
        </row>
        <row r="2572">
          <cell r="B2572" t="str">
            <v>BIDB556789</v>
          </cell>
          <cell r="D2572">
            <v>0</v>
          </cell>
          <cell r="F2572">
            <v>0</v>
          </cell>
          <cell r="H2572">
            <v>0</v>
          </cell>
          <cell r="I2572">
            <v>0</v>
          </cell>
        </row>
        <row r="2573">
          <cell r="B2573" t="str">
            <v>BIDB556789</v>
          </cell>
          <cell r="D2573">
            <v>0</v>
          </cell>
          <cell r="F2573">
            <v>0</v>
          </cell>
          <cell r="H2573">
            <v>0</v>
          </cell>
          <cell r="I2573">
            <v>0</v>
          </cell>
        </row>
        <row r="2574">
          <cell r="B2574" t="str">
            <v>BIDB556789</v>
          </cell>
          <cell r="D2574">
            <v>0</v>
          </cell>
          <cell r="F2574">
            <v>0</v>
          </cell>
          <cell r="H2574">
            <v>0</v>
          </cell>
          <cell r="I2574">
            <v>0</v>
          </cell>
        </row>
        <row r="2575">
          <cell r="B2575" t="str">
            <v>BIDB556789</v>
          </cell>
          <cell r="D2575">
            <v>0</v>
          </cell>
          <cell r="F2575">
            <v>0</v>
          </cell>
          <cell r="H2575">
            <v>0</v>
          </cell>
          <cell r="I2575">
            <v>0</v>
          </cell>
        </row>
        <row r="2576">
          <cell r="B2576" t="str">
            <v>BIDB556789</v>
          </cell>
          <cell r="D2576">
            <v>0</v>
          </cell>
          <cell r="F2576">
            <v>0</v>
          </cell>
          <cell r="H2576">
            <v>0</v>
          </cell>
          <cell r="I2576">
            <v>0</v>
          </cell>
        </row>
        <row r="2577">
          <cell r="B2577" t="str">
            <v>BIDB556789</v>
          </cell>
          <cell r="D2577">
            <v>0</v>
          </cell>
          <cell r="F2577">
            <v>0</v>
          </cell>
          <cell r="H2577">
            <v>0</v>
          </cell>
          <cell r="I2577">
            <v>0</v>
          </cell>
        </row>
        <row r="2578">
          <cell r="B2578" t="str">
            <v>BIDB556789</v>
          </cell>
          <cell r="D2578">
            <v>0</v>
          </cell>
          <cell r="F2578">
            <v>0</v>
          </cell>
          <cell r="H2578">
            <v>0</v>
          </cell>
          <cell r="I2578">
            <v>0</v>
          </cell>
        </row>
        <row r="2579">
          <cell r="B2579" t="str">
            <v>BIDB556789</v>
          </cell>
          <cell r="D2579">
            <v>0</v>
          </cell>
          <cell r="F2579">
            <v>0</v>
          </cell>
          <cell r="H2579">
            <v>0</v>
          </cell>
          <cell r="I2579">
            <v>0</v>
          </cell>
        </row>
        <row r="2580">
          <cell r="B2580" t="str">
            <v>BIDB556789</v>
          </cell>
          <cell r="D2580">
            <v>0</v>
          </cell>
          <cell r="F2580">
            <v>0</v>
          </cell>
          <cell r="H2580">
            <v>0</v>
          </cell>
          <cell r="I2580">
            <v>0</v>
          </cell>
        </row>
        <row r="2581">
          <cell r="B2581" t="str">
            <v>BIDB556789</v>
          </cell>
          <cell r="D2581">
            <v>0</v>
          </cell>
          <cell r="F2581">
            <v>0</v>
          </cell>
          <cell r="H2581">
            <v>0</v>
          </cell>
          <cell r="I2581">
            <v>0</v>
          </cell>
        </row>
        <row r="2582">
          <cell r="B2582" t="str">
            <v>BIDB556789</v>
          </cell>
          <cell r="D2582">
            <v>0</v>
          </cell>
          <cell r="F2582">
            <v>0</v>
          </cell>
          <cell r="H2582">
            <v>0</v>
          </cell>
          <cell r="I2582">
            <v>0</v>
          </cell>
        </row>
        <row r="2583">
          <cell r="B2583" t="str">
            <v>BIDB556789</v>
          </cell>
          <cell r="D2583">
            <v>0</v>
          </cell>
          <cell r="F2583">
            <v>0</v>
          </cell>
          <cell r="H2583">
            <v>0</v>
          </cell>
          <cell r="I2583">
            <v>0</v>
          </cell>
        </row>
        <row r="2584">
          <cell r="B2584" t="str">
            <v>BIDB556789</v>
          </cell>
          <cell r="D2584">
            <v>0</v>
          </cell>
          <cell r="F2584">
            <v>0</v>
          </cell>
          <cell r="H2584">
            <v>0</v>
          </cell>
          <cell r="I2584">
            <v>0</v>
          </cell>
        </row>
        <row r="2585">
          <cell r="B2585" t="str">
            <v>BIDB556789</v>
          </cell>
          <cell r="D2585">
            <v>0</v>
          </cell>
          <cell r="F2585">
            <v>0</v>
          </cell>
          <cell r="H2585">
            <v>0</v>
          </cell>
          <cell r="I2585">
            <v>0</v>
          </cell>
        </row>
        <row r="2586">
          <cell r="B2586" t="str">
            <v>BIDB556789</v>
          </cell>
          <cell r="D2586">
            <v>0</v>
          </cell>
          <cell r="F2586">
            <v>0</v>
          </cell>
          <cell r="H2586">
            <v>0</v>
          </cell>
          <cell r="I2586">
            <v>0</v>
          </cell>
        </row>
        <row r="2587">
          <cell r="B2587" t="str">
            <v>BIDB556789</v>
          </cell>
          <cell r="D2587">
            <v>0</v>
          </cell>
          <cell r="F2587">
            <v>0</v>
          </cell>
          <cell r="H2587">
            <v>0</v>
          </cell>
          <cell r="I2587">
            <v>0</v>
          </cell>
        </row>
        <row r="2588">
          <cell r="B2588" t="str">
            <v>BIDB556789</v>
          </cell>
          <cell r="D2588">
            <v>0</v>
          </cell>
          <cell r="F2588">
            <v>0</v>
          </cell>
          <cell r="H2588">
            <v>0</v>
          </cell>
          <cell r="I2588">
            <v>0</v>
          </cell>
        </row>
        <row r="2589">
          <cell r="B2589" t="str">
            <v>BIDB556789</v>
          </cell>
          <cell r="D2589">
            <v>0</v>
          </cell>
          <cell r="F2589">
            <v>0</v>
          </cell>
          <cell r="H2589">
            <v>0</v>
          </cell>
          <cell r="I2589">
            <v>0</v>
          </cell>
        </row>
        <row r="2590">
          <cell r="B2590" t="str">
            <v>BIDB556789</v>
          </cell>
          <cell r="D2590">
            <v>0</v>
          </cell>
          <cell r="F2590">
            <v>0</v>
          </cell>
          <cell r="H2590">
            <v>0</v>
          </cell>
          <cell r="I2590">
            <v>0</v>
          </cell>
        </row>
        <row r="2591">
          <cell r="B2591" t="str">
            <v>BIDB556789</v>
          </cell>
          <cell r="D2591">
            <v>0</v>
          </cell>
          <cell r="F2591">
            <v>0</v>
          </cell>
          <cell r="H2591">
            <v>0</v>
          </cell>
          <cell r="I2591">
            <v>0</v>
          </cell>
        </row>
        <row r="2592">
          <cell r="B2592" t="str">
            <v>BIDB556789</v>
          </cell>
          <cell r="D2592">
            <v>0</v>
          </cell>
          <cell r="F2592">
            <v>0</v>
          </cell>
          <cell r="H2592">
            <v>0</v>
          </cell>
          <cell r="I2592">
            <v>0</v>
          </cell>
        </row>
        <row r="2593">
          <cell r="B2593" t="str">
            <v>BIDB556789</v>
          </cell>
          <cell r="D2593">
            <v>0</v>
          </cell>
          <cell r="F2593">
            <v>0</v>
          </cell>
          <cell r="H2593">
            <v>0</v>
          </cell>
          <cell r="I2593">
            <v>0</v>
          </cell>
        </row>
        <row r="2594">
          <cell r="B2594" t="str">
            <v>BIDB556789</v>
          </cell>
          <cell r="D2594">
            <v>0</v>
          </cell>
          <cell r="F2594">
            <v>0</v>
          </cell>
          <cell r="H2594">
            <v>0</v>
          </cell>
          <cell r="I2594">
            <v>0</v>
          </cell>
        </row>
        <row r="2595">
          <cell r="B2595" t="str">
            <v>BIDB556789</v>
          </cell>
          <cell r="D2595">
            <v>0</v>
          </cell>
          <cell r="F2595">
            <v>0</v>
          </cell>
          <cell r="H2595">
            <v>0</v>
          </cell>
          <cell r="I2595">
            <v>0</v>
          </cell>
        </row>
        <row r="2596">
          <cell r="B2596" t="str">
            <v>BIDB556789</v>
          </cell>
          <cell r="D2596">
            <v>0</v>
          </cell>
          <cell r="F2596">
            <v>0</v>
          </cell>
          <cell r="H2596">
            <v>0</v>
          </cell>
          <cell r="I2596">
            <v>0</v>
          </cell>
        </row>
        <row r="2597">
          <cell r="B2597" t="str">
            <v>BIDB556789</v>
          </cell>
          <cell r="D2597">
            <v>0</v>
          </cell>
          <cell r="F2597">
            <v>0</v>
          </cell>
          <cell r="H2597">
            <v>0</v>
          </cell>
          <cell r="I2597">
            <v>0</v>
          </cell>
        </row>
        <row r="2598">
          <cell r="B2598" t="str">
            <v>BIDB556789</v>
          </cell>
          <cell r="D2598">
            <v>0</v>
          </cell>
          <cell r="F2598">
            <v>0</v>
          </cell>
          <cell r="H2598">
            <v>0</v>
          </cell>
          <cell r="I2598">
            <v>0</v>
          </cell>
        </row>
        <row r="2599">
          <cell r="B2599" t="str">
            <v>BIDB556789</v>
          </cell>
          <cell r="D2599">
            <v>0</v>
          </cell>
          <cell r="F2599">
            <v>0</v>
          </cell>
          <cell r="H2599">
            <v>0</v>
          </cell>
          <cell r="I2599">
            <v>0</v>
          </cell>
        </row>
        <row r="2600">
          <cell r="B2600" t="str">
            <v>BIDB556789</v>
          </cell>
          <cell r="D2600">
            <v>0</v>
          </cell>
          <cell r="F2600">
            <v>0</v>
          </cell>
          <cell r="H2600">
            <v>0</v>
          </cell>
          <cell r="I2600">
            <v>0</v>
          </cell>
        </row>
        <row r="2601">
          <cell r="B2601" t="str">
            <v>BIDB556789</v>
          </cell>
          <cell r="D2601">
            <v>0</v>
          </cell>
          <cell r="F2601">
            <v>0</v>
          </cell>
          <cell r="H2601">
            <v>0</v>
          </cell>
          <cell r="I2601">
            <v>0</v>
          </cell>
        </row>
        <row r="2602">
          <cell r="B2602" t="str">
            <v>BIDB556789</v>
          </cell>
          <cell r="D2602">
            <v>0</v>
          </cell>
          <cell r="F2602">
            <v>0</v>
          </cell>
          <cell r="H2602">
            <v>0</v>
          </cell>
          <cell r="I2602">
            <v>0</v>
          </cell>
        </row>
        <row r="2603">
          <cell r="B2603" t="str">
            <v>BIDB556789</v>
          </cell>
          <cell r="D2603">
            <v>0</v>
          </cell>
          <cell r="F2603">
            <v>0</v>
          </cell>
          <cell r="H2603">
            <v>0</v>
          </cell>
          <cell r="I2603">
            <v>0</v>
          </cell>
        </row>
        <row r="2604">
          <cell r="B2604" t="str">
            <v>BIDB556789</v>
          </cell>
          <cell r="D2604">
            <v>0</v>
          </cell>
          <cell r="F2604">
            <v>0</v>
          </cell>
          <cell r="H2604">
            <v>0</v>
          </cell>
          <cell r="I2604">
            <v>0</v>
          </cell>
        </row>
        <row r="2605">
          <cell r="B2605" t="str">
            <v>BIDB556789</v>
          </cell>
          <cell r="D2605">
            <v>0</v>
          </cell>
          <cell r="F2605">
            <v>0</v>
          </cell>
          <cell r="H2605">
            <v>0</v>
          </cell>
          <cell r="I2605">
            <v>0</v>
          </cell>
        </row>
        <row r="2606">
          <cell r="B2606" t="str">
            <v>BIDB556789</v>
          </cell>
          <cell r="D2606">
            <v>0</v>
          </cell>
          <cell r="F2606">
            <v>0</v>
          </cell>
          <cell r="H2606">
            <v>0</v>
          </cell>
          <cell r="I2606">
            <v>0</v>
          </cell>
        </row>
        <row r="2607">
          <cell r="B2607" t="str">
            <v>BIDB556789</v>
          </cell>
          <cell r="D2607">
            <v>0</v>
          </cell>
          <cell r="F2607">
            <v>0</v>
          </cell>
          <cell r="H2607">
            <v>0</v>
          </cell>
          <cell r="I2607">
            <v>0</v>
          </cell>
        </row>
        <row r="2608">
          <cell r="B2608" t="str">
            <v>BIDB556789</v>
          </cell>
          <cell r="D2608">
            <v>0</v>
          </cell>
          <cell r="F2608">
            <v>0</v>
          </cell>
          <cell r="H2608">
            <v>0</v>
          </cell>
          <cell r="I2608">
            <v>0</v>
          </cell>
        </row>
        <row r="2609">
          <cell r="B2609" t="str">
            <v>BIDB556789</v>
          </cell>
          <cell r="D2609">
            <v>0</v>
          </cell>
          <cell r="F2609">
            <v>0</v>
          </cell>
          <cell r="H2609">
            <v>0</v>
          </cell>
          <cell r="I2609">
            <v>0</v>
          </cell>
        </row>
        <row r="2610">
          <cell r="B2610" t="str">
            <v>BIDB556789</v>
          </cell>
          <cell r="D2610">
            <v>0</v>
          </cell>
          <cell r="F2610">
            <v>0</v>
          </cell>
          <cell r="H2610">
            <v>0</v>
          </cell>
          <cell r="I2610">
            <v>0</v>
          </cell>
        </row>
        <row r="2611">
          <cell r="B2611" t="str">
            <v>BIDB556789</v>
          </cell>
          <cell r="D2611">
            <v>0</v>
          </cell>
          <cell r="F2611">
            <v>0</v>
          </cell>
          <cell r="H2611">
            <v>0</v>
          </cell>
          <cell r="I2611">
            <v>0</v>
          </cell>
        </row>
        <row r="2612">
          <cell r="B2612" t="str">
            <v>BIDB556789</v>
          </cell>
          <cell r="D2612">
            <v>0</v>
          </cell>
          <cell r="F2612">
            <v>0</v>
          </cell>
          <cell r="H2612">
            <v>0</v>
          </cell>
          <cell r="I2612">
            <v>0</v>
          </cell>
        </row>
        <row r="2613">
          <cell r="B2613" t="str">
            <v>BIDB556789</v>
          </cell>
          <cell r="D2613">
            <v>0</v>
          </cell>
          <cell r="F2613">
            <v>0</v>
          </cell>
          <cell r="H2613">
            <v>0</v>
          </cell>
          <cell r="I2613">
            <v>0</v>
          </cell>
        </row>
        <row r="2614">
          <cell r="B2614" t="str">
            <v>BIDB556789</v>
          </cell>
          <cell r="D2614">
            <v>0</v>
          </cell>
          <cell r="F2614">
            <v>0</v>
          </cell>
          <cell r="H2614">
            <v>0</v>
          </cell>
          <cell r="I2614">
            <v>0</v>
          </cell>
        </row>
        <row r="2615">
          <cell r="B2615" t="str">
            <v>BIDB556789</v>
          </cell>
          <cell r="D2615">
            <v>0</v>
          </cell>
          <cell r="F2615">
            <v>0</v>
          </cell>
          <cell r="H2615">
            <v>0</v>
          </cell>
          <cell r="I2615">
            <v>0</v>
          </cell>
        </row>
        <row r="2616">
          <cell r="B2616" t="str">
            <v>BIDB556789</v>
          </cell>
          <cell r="D2616">
            <v>0</v>
          </cell>
          <cell r="F2616">
            <v>0</v>
          </cell>
          <cell r="H2616">
            <v>0</v>
          </cell>
          <cell r="I2616">
            <v>0</v>
          </cell>
        </row>
        <row r="2617">
          <cell r="B2617" t="str">
            <v>BIDB556789</v>
          </cell>
          <cell r="D2617">
            <v>0</v>
          </cell>
          <cell r="F2617">
            <v>0</v>
          </cell>
          <cell r="H2617">
            <v>0</v>
          </cell>
          <cell r="I2617">
            <v>0</v>
          </cell>
        </row>
        <row r="2618">
          <cell r="B2618" t="str">
            <v>BIDB556789</v>
          </cell>
          <cell r="D2618">
            <v>0</v>
          </cell>
          <cell r="F2618">
            <v>0</v>
          </cell>
          <cell r="H2618">
            <v>0</v>
          </cell>
          <cell r="I2618">
            <v>0</v>
          </cell>
        </row>
        <row r="2619">
          <cell r="B2619" t="str">
            <v>BIDB556789</v>
          </cell>
          <cell r="D2619">
            <v>0</v>
          </cell>
          <cell r="F2619">
            <v>0</v>
          </cell>
          <cell r="H2619">
            <v>0</v>
          </cell>
          <cell r="I2619">
            <v>0</v>
          </cell>
        </row>
        <row r="2620">
          <cell r="B2620" t="str">
            <v>BIDB556789</v>
          </cell>
          <cell r="D2620">
            <v>0</v>
          </cell>
          <cell r="F2620">
            <v>0</v>
          </cell>
          <cell r="H2620">
            <v>0</v>
          </cell>
          <cell r="I2620">
            <v>0</v>
          </cell>
        </row>
        <row r="2621">
          <cell r="B2621" t="str">
            <v>BIDB556789</v>
          </cell>
          <cell r="D2621">
            <v>0</v>
          </cell>
          <cell r="F2621">
            <v>0</v>
          </cell>
          <cell r="H2621">
            <v>0</v>
          </cell>
          <cell r="I2621">
            <v>0</v>
          </cell>
        </row>
        <row r="2622">
          <cell r="B2622" t="str">
            <v>BIDB556789</v>
          </cell>
          <cell r="D2622">
            <v>0</v>
          </cell>
          <cell r="F2622">
            <v>0</v>
          </cell>
          <cell r="H2622">
            <v>0</v>
          </cell>
          <cell r="I2622">
            <v>0</v>
          </cell>
        </row>
        <row r="2623">
          <cell r="B2623" t="str">
            <v>BIDB556789</v>
          </cell>
          <cell r="D2623">
            <v>0</v>
          </cell>
          <cell r="F2623">
            <v>0</v>
          </cell>
          <cell r="H2623">
            <v>0</v>
          </cell>
          <cell r="I2623">
            <v>0</v>
          </cell>
        </row>
        <row r="2624">
          <cell r="B2624" t="str">
            <v>BIDB556789</v>
          </cell>
          <cell r="D2624">
            <v>0</v>
          </cell>
          <cell r="F2624">
            <v>0</v>
          </cell>
          <cell r="H2624">
            <v>0</v>
          </cell>
          <cell r="I2624">
            <v>0</v>
          </cell>
        </row>
        <row r="2625">
          <cell r="B2625" t="str">
            <v>BIDB556789</v>
          </cell>
          <cell r="D2625">
            <v>0</v>
          </cell>
          <cell r="F2625">
            <v>0</v>
          </cell>
          <cell r="H2625">
            <v>0</v>
          </cell>
          <cell r="I2625">
            <v>0</v>
          </cell>
        </row>
        <row r="2626">
          <cell r="B2626" t="str">
            <v>BIDB556789</v>
          </cell>
          <cell r="D2626">
            <v>0</v>
          </cell>
          <cell r="F2626">
            <v>0</v>
          </cell>
          <cell r="H2626">
            <v>0</v>
          </cell>
          <cell r="I2626">
            <v>0</v>
          </cell>
        </row>
        <row r="2627">
          <cell r="B2627" t="str">
            <v>BIDB556789</v>
          </cell>
          <cell r="D2627">
            <v>0</v>
          </cell>
          <cell r="F2627">
            <v>0</v>
          </cell>
          <cell r="H2627">
            <v>0</v>
          </cell>
          <cell r="I2627">
            <v>0</v>
          </cell>
        </row>
        <row r="2628">
          <cell r="B2628" t="str">
            <v>BIDB556789</v>
          </cell>
          <cell r="D2628">
            <v>0</v>
          </cell>
          <cell r="F2628">
            <v>0</v>
          </cell>
          <cell r="H2628">
            <v>0</v>
          </cell>
          <cell r="I2628">
            <v>0</v>
          </cell>
        </row>
        <row r="2629">
          <cell r="B2629" t="str">
            <v>BIDB556789</v>
          </cell>
          <cell r="D2629">
            <v>0</v>
          </cell>
          <cell r="F2629">
            <v>0</v>
          </cell>
          <cell r="H2629">
            <v>0</v>
          </cell>
          <cell r="I2629">
            <v>0</v>
          </cell>
        </row>
        <row r="2630">
          <cell r="B2630" t="str">
            <v>BIDB556789</v>
          </cell>
          <cell r="D2630">
            <v>0</v>
          </cell>
          <cell r="F2630">
            <v>0</v>
          </cell>
          <cell r="H2630">
            <v>0</v>
          </cell>
          <cell r="I2630">
            <v>0</v>
          </cell>
        </row>
        <row r="2631">
          <cell r="B2631" t="str">
            <v>BIDB556789</v>
          </cell>
          <cell r="D2631">
            <v>0</v>
          </cell>
          <cell r="F2631">
            <v>0</v>
          </cell>
          <cell r="H2631">
            <v>0</v>
          </cell>
          <cell r="I2631">
            <v>0</v>
          </cell>
        </row>
        <row r="2632">
          <cell r="B2632" t="str">
            <v>BIDB556789</v>
          </cell>
          <cell r="D2632">
            <v>0</v>
          </cell>
          <cell r="F2632">
            <v>0</v>
          </cell>
          <cell r="H2632">
            <v>0</v>
          </cell>
          <cell r="I2632">
            <v>0</v>
          </cell>
        </row>
        <row r="2633">
          <cell r="B2633" t="str">
            <v>BIDB556789</v>
          </cell>
          <cell r="D2633">
            <v>0</v>
          </cell>
          <cell r="F2633">
            <v>0</v>
          </cell>
          <cell r="H2633">
            <v>0</v>
          </cell>
          <cell r="I2633">
            <v>0</v>
          </cell>
        </row>
        <row r="2634">
          <cell r="B2634" t="str">
            <v>BIDB556789</v>
          </cell>
          <cell r="D2634">
            <v>0</v>
          </cell>
          <cell r="F2634">
            <v>0</v>
          </cell>
          <cell r="H2634">
            <v>0</v>
          </cell>
          <cell r="I2634">
            <v>0</v>
          </cell>
        </row>
        <row r="2635">
          <cell r="B2635" t="str">
            <v>BIDB556789</v>
          </cell>
          <cell r="D2635">
            <v>0</v>
          </cell>
          <cell r="F2635">
            <v>0</v>
          </cell>
          <cell r="H2635">
            <v>0</v>
          </cell>
          <cell r="I2635">
            <v>0</v>
          </cell>
        </row>
        <row r="2636">
          <cell r="B2636" t="str">
            <v>BIDB556789</v>
          </cell>
          <cell r="D2636">
            <v>0</v>
          </cell>
          <cell r="F2636">
            <v>0</v>
          </cell>
          <cell r="H2636">
            <v>0</v>
          </cell>
          <cell r="I2636">
            <v>0</v>
          </cell>
        </row>
        <row r="2637">
          <cell r="B2637" t="str">
            <v>BIDB556789</v>
          </cell>
          <cell r="D2637">
            <v>0</v>
          </cell>
          <cell r="F2637">
            <v>0</v>
          </cell>
          <cell r="H2637">
            <v>0</v>
          </cell>
          <cell r="I2637">
            <v>0</v>
          </cell>
        </row>
        <row r="2638">
          <cell r="B2638" t="str">
            <v>BIDB556789</v>
          </cell>
          <cell r="D2638">
            <v>0</v>
          </cell>
          <cell r="F2638">
            <v>0</v>
          </cell>
          <cell r="H2638">
            <v>0</v>
          </cell>
          <cell r="I2638">
            <v>0</v>
          </cell>
        </row>
        <row r="2639">
          <cell r="B2639" t="str">
            <v>BIDB556789</v>
          </cell>
          <cell r="D2639">
            <v>0</v>
          </cell>
          <cell r="F2639">
            <v>0</v>
          </cell>
          <cell r="H2639">
            <v>0</v>
          </cell>
          <cell r="I2639">
            <v>0</v>
          </cell>
        </row>
        <row r="2640">
          <cell r="B2640" t="str">
            <v>BIDB556789</v>
          </cell>
          <cell r="D2640">
            <v>0</v>
          </cell>
          <cell r="F2640">
            <v>0</v>
          </cell>
          <cell r="H2640">
            <v>0</v>
          </cell>
          <cell r="I2640">
            <v>0</v>
          </cell>
        </row>
        <row r="2641">
          <cell r="B2641" t="str">
            <v>BIDB556789</v>
          </cell>
          <cell r="D2641">
            <v>0</v>
          </cell>
          <cell r="F2641">
            <v>0</v>
          </cell>
          <cell r="H2641">
            <v>0</v>
          </cell>
          <cell r="I2641">
            <v>0</v>
          </cell>
        </row>
        <row r="2642">
          <cell r="B2642" t="str">
            <v>BIDB556789</v>
          </cell>
          <cell r="D2642">
            <v>0</v>
          </cell>
          <cell r="F2642">
            <v>0</v>
          </cell>
          <cell r="H2642">
            <v>0</v>
          </cell>
          <cell r="I2642">
            <v>0</v>
          </cell>
        </row>
        <row r="2643">
          <cell r="B2643" t="str">
            <v>BIDB556789</v>
          </cell>
          <cell r="D2643">
            <v>0</v>
          </cell>
          <cell r="F2643">
            <v>0</v>
          </cell>
          <cell r="H2643">
            <v>0</v>
          </cell>
          <cell r="I2643">
            <v>0</v>
          </cell>
        </row>
        <row r="2644">
          <cell r="B2644" t="str">
            <v>BIDB556789</v>
          </cell>
          <cell r="D2644">
            <v>0</v>
          </cell>
          <cell r="F2644">
            <v>0</v>
          </cell>
          <cell r="H2644">
            <v>0</v>
          </cell>
          <cell r="I2644">
            <v>0</v>
          </cell>
        </row>
        <row r="2645">
          <cell r="B2645" t="str">
            <v>BIDB556789</v>
          </cell>
          <cell r="D2645">
            <v>0</v>
          </cell>
          <cell r="F2645">
            <v>0</v>
          </cell>
          <cell r="H2645">
            <v>0</v>
          </cell>
          <cell r="I2645">
            <v>0</v>
          </cell>
        </row>
        <row r="2646">
          <cell r="B2646" t="str">
            <v>BIDB556789</v>
          </cell>
          <cell r="D2646">
            <v>0</v>
          </cell>
          <cell r="F2646">
            <v>0</v>
          </cell>
          <cell r="H2646">
            <v>0</v>
          </cell>
          <cell r="I2646">
            <v>0</v>
          </cell>
        </row>
        <row r="2647">
          <cell r="B2647" t="str">
            <v>BIDB556789</v>
          </cell>
          <cell r="D2647">
            <v>0</v>
          </cell>
          <cell r="F2647">
            <v>0</v>
          </cell>
          <cell r="H2647">
            <v>0</v>
          </cell>
          <cell r="I2647">
            <v>0</v>
          </cell>
        </row>
        <row r="2648">
          <cell r="B2648" t="str">
            <v>BIDB556789</v>
          </cell>
          <cell r="D2648">
            <v>0</v>
          </cell>
          <cell r="F2648">
            <v>0</v>
          </cell>
          <cell r="H2648">
            <v>0</v>
          </cell>
          <cell r="I2648">
            <v>0</v>
          </cell>
        </row>
        <row r="2649">
          <cell r="B2649" t="str">
            <v>BIDB556789</v>
          </cell>
          <cell r="D2649">
            <v>0</v>
          </cell>
          <cell r="F2649">
            <v>0</v>
          </cell>
          <cell r="H2649">
            <v>0</v>
          </cell>
          <cell r="I2649">
            <v>0</v>
          </cell>
        </row>
        <row r="2650">
          <cell r="B2650" t="str">
            <v>BIDB556789</v>
          </cell>
          <cell r="D2650">
            <v>0</v>
          </cell>
          <cell r="F2650">
            <v>0</v>
          </cell>
          <cell r="H2650">
            <v>0</v>
          </cell>
          <cell r="I2650">
            <v>0</v>
          </cell>
        </row>
        <row r="2651">
          <cell r="B2651" t="str">
            <v>BIDB556789</v>
          </cell>
          <cell r="D2651">
            <v>0</v>
          </cell>
          <cell r="F2651">
            <v>0</v>
          </cell>
          <cell r="H2651">
            <v>0</v>
          </cell>
          <cell r="I2651">
            <v>0</v>
          </cell>
        </row>
        <row r="2652">
          <cell r="B2652" t="str">
            <v>BIDB556789</v>
          </cell>
          <cell r="D2652">
            <v>0</v>
          </cell>
          <cell r="F2652">
            <v>0</v>
          </cell>
          <cell r="H2652">
            <v>0</v>
          </cell>
          <cell r="I2652">
            <v>0</v>
          </cell>
        </row>
        <row r="2653">
          <cell r="B2653" t="str">
            <v>BIDB556789</v>
          </cell>
          <cell r="D2653">
            <v>0</v>
          </cell>
          <cell r="F2653">
            <v>0</v>
          </cell>
          <cell r="H2653">
            <v>0</v>
          </cell>
          <cell r="I2653">
            <v>0</v>
          </cell>
        </row>
        <row r="2654">
          <cell r="B2654" t="str">
            <v>BIDB556789</v>
          </cell>
          <cell r="D2654">
            <v>0</v>
          </cell>
          <cell r="F2654">
            <v>0</v>
          </cell>
          <cell r="H2654">
            <v>0</v>
          </cell>
          <cell r="I2654">
            <v>0</v>
          </cell>
        </row>
        <row r="2655">
          <cell r="B2655" t="str">
            <v>BIDB556789</v>
          </cell>
          <cell r="D2655">
            <v>0</v>
          </cell>
          <cell r="F2655">
            <v>0</v>
          </cell>
          <cell r="H2655">
            <v>0</v>
          </cell>
          <cell r="I2655">
            <v>0</v>
          </cell>
        </row>
        <row r="2656">
          <cell r="B2656" t="str">
            <v>BIDB556789</v>
          </cell>
          <cell r="D2656">
            <v>0</v>
          </cell>
          <cell r="F2656">
            <v>0</v>
          </cell>
          <cell r="H2656">
            <v>0</v>
          </cell>
          <cell r="I2656">
            <v>0</v>
          </cell>
        </row>
        <row r="2657">
          <cell r="B2657" t="str">
            <v>BIDB556789</v>
          </cell>
          <cell r="D2657">
            <v>0</v>
          </cell>
          <cell r="F2657">
            <v>0</v>
          </cell>
          <cell r="H2657">
            <v>0</v>
          </cell>
          <cell r="I2657">
            <v>0</v>
          </cell>
        </row>
        <row r="2658">
          <cell r="B2658" t="str">
            <v>BIDB556789</v>
          </cell>
          <cell r="D2658">
            <v>0</v>
          </cell>
          <cell r="F2658">
            <v>0</v>
          </cell>
          <cell r="H2658">
            <v>0</v>
          </cell>
          <cell r="I2658">
            <v>0</v>
          </cell>
        </row>
        <row r="2659">
          <cell r="B2659" t="str">
            <v>BIDB556789</v>
          </cell>
          <cell r="D2659">
            <v>0</v>
          </cell>
          <cell r="F2659">
            <v>0</v>
          </cell>
          <cell r="H2659">
            <v>0</v>
          </cell>
          <cell r="I2659">
            <v>0</v>
          </cell>
        </row>
        <row r="2660">
          <cell r="B2660" t="str">
            <v>BIDB556789</v>
          </cell>
          <cell r="D2660">
            <v>0</v>
          </cell>
          <cell r="F2660">
            <v>0</v>
          </cell>
          <cell r="H2660">
            <v>0</v>
          </cell>
          <cell r="I2660">
            <v>0</v>
          </cell>
        </row>
        <row r="2661">
          <cell r="B2661" t="str">
            <v>BIDB556789</v>
          </cell>
          <cell r="D2661">
            <v>0</v>
          </cell>
          <cell r="F2661">
            <v>0</v>
          </cell>
          <cell r="H2661">
            <v>0</v>
          </cell>
          <cell r="I2661">
            <v>0</v>
          </cell>
        </row>
        <row r="2662">
          <cell r="B2662" t="str">
            <v>BIDB556789</v>
          </cell>
          <cell r="D2662">
            <v>0</v>
          </cell>
          <cell r="F2662">
            <v>0</v>
          </cell>
          <cell r="H2662">
            <v>0</v>
          </cell>
          <cell r="I2662">
            <v>0</v>
          </cell>
        </row>
        <row r="2663">
          <cell r="B2663" t="str">
            <v>BIDB556789</v>
          </cell>
          <cell r="D2663">
            <v>0</v>
          </cell>
          <cell r="F2663">
            <v>0</v>
          </cell>
          <cell r="H2663">
            <v>0</v>
          </cell>
          <cell r="I2663">
            <v>0</v>
          </cell>
        </row>
        <row r="2664">
          <cell r="B2664" t="str">
            <v>BIDB556789</v>
          </cell>
          <cell r="D2664">
            <v>0</v>
          </cell>
          <cell r="F2664">
            <v>0</v>
          </cell>
          <cell r="H2664">
            <v>0</v>
          </cell>
          <cell r="I2664">
            <v>0</v>
          </cell>
        </row>
        <row r="2665">
          <cell r="B2665" t="str">
            <v>BIDB556789</v>
          </cell>
          <cell r="D2665">
            <v>0</v>
          </cell>
          <cell r="F2665">
            <v>0</v>
          </cell>
          <cell r="H2665">
            <v>0</v>
          </cell>
          <cell r="I2665">
            <v>0</v>
          </cell>
        </row>
        <row r="2666">
          <cell r="B2666" t="str">
            <v>BIDB556789</v>
          </cell>
          <cell r="D2666">
            <v>0</v>
          </cell>
          <cell r="F2666">
            <v>0</v>
          </cell>
          <cell r="H2666">
            <v>0</v>
          </cell>
          <cell r="I2666">
            <v>0</v>
          </cell>
        </row>
        <row r="2667">
          <cell r="B2667" t="str">
            <v>BIDB556789</v>
          </cell>
          <cell r="D2667">
            <v>0</v>
          </cell>
          <cell r="F2667">
            <v>0</v>
          </cell>
          <cell r="H2667">
            <v>0</v>
          </cell>
          <cell r="I2667">
            <v>0</v>
          </cell>
        </row>
        <row r="2668">
          <cell r="B2668" t="str">
            <v>BIDB556789</v>
          </cell>
          <cell r="D2668">
            <v>0</v>
          </cell>
          <cell r="F2668">
            <v>0</v>
          </cell>
          <cell r="H2668">
            <v>0</v>
          </cell>
          <cell r="I2668">
            <v>0</v>
          </cell>
        </row>
        <row r="2669">
          <cell r="B2669" t="str">
            <v>BIDB556789</v>
          </cell>
          <cell r="D2669">
            <v>0</v>
          </cell>
          <cell r="F2669">
            <v>0</v>
          </cell>
          <cell r="H2669">
            <v>0</v>
          </cell>
          <cell r="I2669">
            <v>0</v>
          </cell>
        </row>
        <row r="2670">
          <cell r="B2670" t="str">
            <v>BIDB556789</v>
          </cell>
          <cell r="D2670">
            <v>0</v>
          </cell>
          <cell r="F2670">
            <v>0</v>
          </cell>
          <cell r="H2670">
            <v>0</v>
          </cell>
          <cell r="I2670">
            <v>0</v>
          </cell>
        </row>
        <row r="2671">
          <cell r="B2671" t="str">
            <v>BIDB556789</v>
          </cell>
          <cell r="D2671">
            <v>0</v>
          </cell>
          <cell r="F2671">
            <v>0</v>
          </cell>
          <cell r="H2671">
            <v>0</v>
          </cell>
          <cell r="I2671">
            <v>0</v>
          </cell>
        </row>
        <row r="2672">
          <cell r="B2672" t="str">
            <v>BIDB556789</v>
          </cell>
          <cell r="D2672">
            <v>0</v>
          </cell>
          <cell r="F2672">
            <v>0</v>
          </cell>
          <cell r="H2672">
            <v>0</v>
          </cell>
          <cell r="I2672">
            <v>0</v>
          </cell>
        </row>
        <row r="2673">
          <cell r="B2673" t="str">
            <v>BIDB556789</v>
          </cell>
          <cell r="D2673">
            <v>0</v>
          </cell>
          <cell r="F2673">
            <v>0</v>
          </cell>
          <cell r="H2673">
            <v>0</v>
          </cell>
          <cell r="I2673">
            <v>0</v>
          </cell>
        </row>
        <row r="2674">
          <cell r="B2674" t="str">
            <v>BIDB556789</v>
          </cell>
          <cell r="D2674">
            <v>0</v>
          </cell>
          <cell r="F2674">
            <v>0</v>
          </cell>
          <cell r="H2674">
            <v>0</v>
          </cell>
          <cell r="I2674">
            <v>0</v>
          </cell>
        </row>
        <row r="2675">
          <cell r="B2675" t="str">
            <v>BIDB556789</v>
          </cell>
          <cell r="D2675">
            <v>0</v>
          </cell>
          <cell r="F2675">
            <v>0</v>
          </cell>
          <cell r="H2675">
            <v>0</v>
          </cell>
          <cell r="I2675">
            <v>0</v>
          </cell>
        </row>
        <row r="2676">
          <cell r="B2676" t="str">
            <v>BIDB556789</v>
          </cell>
          <cell r="D2676">
            <v>0</v>
          </cell>
          <cell r="F2676">
            <v>0</v>
          </cell>
          <cell r="H2676">
            <v>0</v>
          </cell>
          <cell r="I2676">
            <v>0</v>
          </cell>
        </row>
        <row r="2677">
          <cell r="B2677" t="str">
            <v>BIDB556789</v>
          </cell>
          <cell r="D2677">
            <v>0</v>
          </cell>
          <cell r="F2677">
            <v>0</v>
          </cell>
          <cell r="H2677">
            <v>0</v>
          </cell>
          <cell r="I2677">
            <v>0</v>
          </cell>
        </row>
        <row r="2678">
          <cell r="B2678" t="str">
            <v>BIDB556789</v>
          </cell>
          <cell r="D2678">
            <v>0</v>
          </cell>
          <cell r="F2678">
            <v>0</v>
          </cell>
          <cell r="H2678">
            <v>0</v>
          </cell>
          <cell r="I2678">
            <v>0</v>
          </cell>
        </row>
        <row r="2679">
          <cell r="B2679" t="str">
            <v>BIDB556789</v>
          </cell>
          <cell r="D2679">
            <v>0</v>
          </cell>
          <cell r="F2679">
            <v>0</v>
          </cell>
          <cell r="H2679">
            <v>0</v>
          </cell>
          <cell r="I2679">
            <v>0</v>
          </cell>
        </row>
        <row r="2680">
          <cell r="B2680" t="str">
            <v>BIDB556789</v>
          </cell>
          <cell r="D2680">
            <v>0</v>
          </cell>
          <cell r="F2680">
            <v>0</v>
          </cell>
          <cell r="H2680">
            <v>0</v>
          </cell>
          <cell r="I2680">
            <v>0</v>
          </cell>
        </row>
        <row r="2681">
          <cell r="B2681" t="str">
            <v>BIDB556789</v>
          </cell>
          <cell r="D2681">
            <v>0</v>
          </cell>
          <cell r="F2681">
            <v>0</v>
          </cell>
          <cell r="H2681">
            <v>0</v>
          </cell>
          <cell r="I2681">
            <v>0</v>
          </cell>
        </row>
        <row r="2682">
          <cell r="B2682" t="str">
            <v>BIDB556789</v>
          </cell>
          <cell r="D2682">
            <v>0</v>
          </cell>
          <cell r="F2682">
            <v>0</v>
          </cell>
          <cell r="H2682">
            <v>0</v>
          </cell>
          <cell r="I2682">
            <v>0</v>
          </cell>
        </row>
        <row r="2683">
          <cell r="B2683" t="str">
            <v>BIDB556789</v>
          </cell>
          <cell r="D2683">
            <v>0</v>
          </cell>
          <cell r="F2683">
            <v>0</v>
          </cell>
          <cell r="H2683">
            <v>0</v>
          </cell>
          <cell r="I2683">
            <v>0</v>
          </cell>
        </row>
        <row r="2684">
          <cell r="B2684" t="str">
            <v>BIDB556789</v>
          </cell>
          <cell r="D2684">
            <v>0</v>
          </cell>
          <cell r="F2684">
            <v>0</v>
          </cell>
          <cell r="H2684">
            <v>0</v>
          </cell>
          <cell r="I2684">
            <v>0</v>
          </cell>
        </row>
        <row r="2685">
          <cell r="B2685" t="str">
            <v>BIDB556789</v>
          </cell>
          <cell r="D2685">
            <v>0</v>
          </cell>
          <cell r="F2685">
            <v>0</v>
          </cell>
          <cell r="H2685">
            <v>0</v>
          </cell>
          <cell r="I2685">
            <v>0</v>
          </cell>
        </row>
        <row r="2686">
          <cell r="B2686" t="str">
            <v>BIDB556789</v>
          </cell>
          <cell r="D2686">
            <v>0</v>
          </cell>
          <cell r="F2686">
            <v>0</v>
          </cell>
          <cell r="H2686">
            <v>0</v>
          </cell>
          <cell r="I2686">
            <v>0</v>
          </cell>
        </row>
        <row r="2687">
          <cell r="B2687" t="str">
            <v>BIDB556789</v>
          </cell>
          <cell r="D2687">
            <v>0</v>
          </cell>
          <cell r="F2687">
            <v>0</v>
          </cell>
          <cell r="H2687">
            <v>0</v>
          </cell>
          <cell r="I2687">
            <v>0</v>
          </cell>
        </row>
        <row r="2688">
          <cell r="B2688" t="str">
            <v>BIDB556789</v>
          </cell>
          <cell r="D2688">
            <v>0</v>
          </cell>
          <cell r="F2688">
            <v>0</v>
          </cell>
          <cell r="H2688">
            <v>0</v>
          </cell>
          <cell r="I2688">
            <v>0</v>
          </cell>
        </row>
        <row r="2689">
          <cell r="B2689" t="str">
            <v>BIDB556789</v>
          </cell>
          <cell r="D2689">
            <v>0</v>
          </cell>
          <cell r="F2689">
            <v>0</v>
          </cell>
          <cell r="H2689">
            <v>0</v>
          </cell>
          <cell r="I2689">
            <v>0</v>
          </cell>
        </row>
        <row r="2690">
          <cell r="B2690" t="str">
            <v>BIDB556789</v>
          </cell>
          <cell r="D2690">
            <v>0</v>
          </cell>
          <cell r="F2690">
            <v>0</v>
          </cell>
          <cell r="H2690">
            <v>0</v>
          </cell>
          <cell r="I2690">
            <v>0</v>
          </cell>
        </row>
        <row r="2691">
          <cell r="B2691" t="str">
            <v>BIDB556789</v>
          </cell>
          <cell r="D2691">
            <v>0</v>
          </cell>
          <cell r="F2691">
            <v>0</v>
          </cell>
          <cell r="H2691">
            <v>0</v>
          </cell>
          <cell r="I2691">
            <v>0</v>
          </cell>
        </row>
        <row r="2692">
          <cell r="B2692" t="str">
            <v>BIDB556789</v>
          </cell>
          <cell r="D2692">
            <v>0</v>
          </cell>
          <cell r="F2692">
            <v>0</v>
          </cell>
          <cell r="H2692">
            <v>0</v>
          </cell>
          <cell r="I2692">
            <v>0</v>
          </cell>
        </row>
        <row r="2693">
          <cell r="B2693" t="str">
            <v>BIDB556789</v>
          </cell>
          <cell r="D2693">
            <v>0</v>
          </cell>
          <cell r="F2693">
            <v>0</v>
          </cell>
          <cell r="H2693">
            <v>0</v>
          </cell>
          <cell r="I2693">
            <v>0</v>
          </cell>
        </row>
        <row r="2694">
          <cell r="B2694" t="str">
            <v>BIDB556789</v>
          </cell>
          <cell r="D2694">
            <v>0</v>
          </cell>
          <cell r="F2694">
            <v>0</v>
          </cell>
          <cell r="H2694">
            <v>0</v>
          </cell>
          <cell r="I2694">
            <v>0</v>
          </cell>
        </row>
        <row r="2695">
          <cell r="B2695" t="str">
            <v>BIDB556789</v>
          </cell>
          <cell r="D2695">
            <v>0</v>
          </cell>
          <cell r="F2695">
            <v>0</v>
          </cell>
          <cell r="H2695">
            <v>0</v>
          </cell>
          <cell r="I2695">
            <v>0</v>
          </cell>
        </row>
        <row r="2696">
          <cell r="B2696" t="str">
            <v>BIDB556789</v>
          </cell>
          <cell r="D2696">
            <v>0</v>
          </cell>
          <cell r="F2696">
            <v>0</v>
          </cell>
          <cell r="H2696">
            <v>0</v>
          </cell>
          <cell r="I2696">
            <v>0</v>
          </cell>
        </row>
        <row r="2697">
          <cell r="B2697" t="str">
            <v>BIDB556789</v>
          </cell>
          <cell r="D2697">
            <v>0</v>
          </cell>
          <cell r="F2697">
            <v>0</v>
          </cell>
          <cell r="H2697">
            <v>0</v>
          </cell>
          <cell r="I2697">
            <v>0</v>
          </cell>
        </row>
        <row r="2698">
          <cell r="B2698" t="str">
            <v>BIDB556789</v>
          </cell>
          <cell r="D2698">
            <v>0</v>
          </cell>
          <cell r="F2698">
            <v>0</v>
          </cell>
          <cell r="H2698">
            <v>0</v>
          </cell>
          <cell r="I2698">
            <v>0</v>
          </cell>
        </row>
        <row r="2699">
          <cell r="B2699" t="str">
            <v>BIDB556789</v>
          </cell>
          <cell r="D2699">
            <v>0</v>
          </cell>
          <cell r="F2699">
            <v>0</v>
          </cell>
          <cell r="H2699">
            <v>0</v>
          </cell>
          <cell r="I2699">
            <v>0</v>
          </cell>
        </row>
        <row r="2700">
          <cell r="B2700" t="str">
            <v>BIDB556789</v>
          </cell>
          <cell r="D2700">
            <v>0</v>
          </cell>
          <cell r="F2700">
            <v>0</v>
          </cell>
          <cell r="H2700">
            <v>0</v>
          </cell>
          <cell r="I2700">
            <v>0</v>
          </cell>
        </row>
        <row r="2701">
          <cell r="B2701" t="str">
            <v>BIDB556789</v>
          </cell>
          <cell r="D2701">
            <v>0</v>
          </cell>
          <cell r="F2701">
            <v>0</v>
          </cell>
          <cell r="H2701">
            <v>0</v>
          </cell>
          <cell r="I2701">
            <v>0</v>
          </cell>
        </row>
        <row r="2702">
          <cell r="B2702" t="str">
            <v>BIDB556789</v>
          </cell>
          <cell r="D2702">
            <v>0</v>
          </cell>
          <cell r="F2702">
            <v>0</v>
          </cell>
          <cell r="H2702">
            <v>0</v>
          </cell>
          <cell r="I2702">
            <v>0</v>
          </cell>
        </row>
        <row r="2703">
          <cell r="B2703" t="str">
            <v>BIDB556789</v>
          </cell>
          <cell r="D2703">
            <v>0</v>
          </cell>
          <cell r="F2703">
            <v>0</v>
          </cell>
          <cell r="H2703">
            <v>0</v>
          </cell>
          <cell r="I2703">
            <v>0</v>
          </cell>
        </row>
        <row r="2704">
          <cell r="B2704" t="str">
            <v>BIDB556789</v>
          </cell>
          <cell r="D2704">
            <v>0</v>
          </cell>
          <cell r="F2704">
            <v>0</v>
          </cell>
          <cell r="H2704">
            <v>0</v>
          </cell>
          <cell r="I2704">
            <v>0</v>
          </cell>
        </row>
        <row r="2705">
          <cell r="B2705" t="str">
            <v>BIDB556789</v>
          </cell>
          <cell r="D2705">
            <v>0</v>
          </cell>
          <cell r="F2705">
            <v>0</v>
          </cell>
          <cell r="H2705">
            <v>0</v>
          </cell>
          <cell r="I2705">
            <v>0</v>
          </cell>
        </row>
        <row r="2706">
          <cell r="B2706" t="str">
            <v>BIDB556789</v>
          </cell>
          <cell r="D2706">
            <v>0</v>
          </cell>
          <cell r="F2706">
            <v>0</v>
          </cell>
          <cell r="H2706">
            <v>0</v>
          </cell>
          <cell r="I2706">
            <v>0</v>
          </cell>
        </row>
        <row r="2707">
          <cell r="B2707" t="str">
            <v>BIDB556789</v>
          </cell>
          <cell r="D2707">
            <v>0</v>
          </cell>
          <cell r="F2707">
            <v>0</v>
          </cell>
          <cell r="H2707">
            <v>0</v>
          </cell>
          <cell r="I2707">
            <v>0</v>
          </cell>
        </row>
        <row r="2708">
          <cell r="B2708" t="str">
            <v>BIDB556789</v>
          </cell>
          <cell r="D2708">
            <v>0</v>
          </cell>
          <cell r="F2708">
            <v>0</v>
          </cell>
          <cell r="H2708">
            <v>0</v>
          </cell>
          <cell r="I2708">
            <v>0</v>
          </cell>
        </row>
        <row r="2709">
          <cell r="B2709" t="str">
            <v>BIDB556789</v>
          </cell>
          <cell r="D2709">
            <v>0</v>
          </cell>
          <cell r="F2709">
            <v>0</v>
          </cell>
          <cell r="H2709">
            <v>0</v>
          </cell>
          <cell r="I2709">
            <v>0</v>
          </cell>
        </row>
        <row r="2710">
          <cell r="B2710" t="str">
            <v>BIDB556789</v>
          </cell>
          <cell r="D2710">
            <v>0</v>
          </cell>
          <cell r="F2710">
            <v>0</v>
          </cell>
          <cell r="H2710">
            <v>0</v>
          </cell>
          <cell r="I2710">
            <v>0</v>
          </cell>
        </row>
        <row r="2711">
          <cell r="B2711" t="str">
            <v>BIDB556789</v>
          </cell>
          <cell r="D2711">
            <v>0</v>
          </cell>
          <cell r="F2711">
            <v>0</v>
          </cell>
          <cell r="H2711">
            <v>0</v>
          </cell>
          <cell r="I2711">
            <v>0</v>
          </cell>
        </row>
        <row r="2712">
          <cell r="B2712" t="str">
            <v>BIDB556789</v>
          </cell>
          <cell r="D2712">
            <v>0</v>
          </cell>
          <cell r="F2712">
            <v>0</v>
          </cell>
          <cell r="H2712">
            <v>0</v>
          </cell>
          <cell r="I2712">
            <v>0</v>
          </cell>
        </row>
        <row r="2713">
          <cell r="B2713" t="str">
            <v>BIDB556789</v>
          </cell>
          <cell r="D2713">
            <v>0</v>
          </cell>
          <cell r="F2713">
            <v>0</v>
          </cell>
          <cell r="H2713">
            <v>0</v>
          </cell>
          <cell r="I2713">
            <v>0</v>
          </cell>
        </row>
        <row r="2714">
          <cell r="B2714" t="str">
            <v>BIDB556789</v>
          </cell>
          <cell r="D2714">
            <v>0</v>
          </cell>
          <cell r="F2714">
            <v>0</v>
          </cell>
          <cell r="H2714">
            <v>0</v>
          </cell>
          <cell r="I2714">
            <v>0</v>
          </cell>
        </row>
        <row r="2715">
          <cell r="B2715" t="str">
            <v>BIDB556789</v>
          </cell>
          <cell r="D2715">
            <v>0</v>
          </cell>
          <cell r="F2715">
            <v>0</v>
          </cell>
          <cell r="H2715">
            <v>0</v>
          </cell>
          <cell r="I2715">
            <v>0</v>
          </cell>
        </row>
        <row r="2716">
          <cell r="B2716" t="str">
            <v>BIDB556789</v>
          </cell>
          <cell r="D2716">
            <v>0</v>
          </cell>
          <cell r="F2716">
            <v>0</v>
          </cell>
          <cell r="H2716">
            <v>0</v>
          </cell>
          <cell r="I2716">
            <v>0</v>
          </cell>
        </row>
        <row r="2717">
          <cell r="B2717" t="str">
            <v>BIDB556789</v>
          </cell>
          <cell r="D2717">
            <v>0</v>
          </cell>
          <cell r="F2717">
            <v>0</v>
          </cell>
          <cell r="H2717">
            <v>0</v>
          </cell>
          <cell r="I2717">
            <v>0</v>
          </cell>
        </row>
        <row r="2718">
          <cell r="B2718" t="str">
            <v>BIDB556789</v>
          </cell>
          <cell r="D2718">
            <v>0</v>
          </cell>
          <cell r="F2718">
            <v>0</v>
          </cell>
          <cell r="H2718">
            <v>0</v>
          </cell>
          <cell r="I2718">
            <v>0</v>
          </cell>
        </row>
        <row r="2719">
          <cell r="B2719" t="str">
            <v>BIDB556789</v>
          </cell>
          <cell r="D2719">
            <v>0</v>
          </cell>
          <cell r="F2719">
            <v>0</v>
          </cell>
          <cell r="H2719">
            <v>0</v>
          </cell>
          <cell r="I2719">
            <v>0</v>
          </cell>
        </row>
        <row r="2720">
          <cell r="B2720" t="str">
            <v>BIDB556789</v>
          </cell>
          <cell r="D2720">
            <v>0</v>
          </cell>
          <cell r="F2720">
            <v>0</v>
          </cell>
          <cell r="H2720">
            <v>0</v>
          </cell>
          <cell r="I2720">
            <v>0</v>
          </cell>
        </row>
        <row r="2721">
          <cell r="B2721" t="str">
            <v>BIDB556789</v>
          </cell>
          <cell r="D2721">
            <v>0</v>
          </cell>
          <cell r="F2721">
            <v>0</v>
          </cell>
          <cell r="H2721">
            <v>0</v>
          </cell>
          <cell r="I2721">
            <v>0</v>
          </cell>
        </row>
        <row r="2722">
          <cell r="B2722" t="str">
            <v>BIDB556789</v>
          </cell>
          <cell r="D2722">
            <v>0</v>
          </cell>
          <cell r="F2722">
            <v>0</v>
          </cell>
          <cell r="H2722">
            <v>0</v>
          </cell>
          <cell r="I2722">
            <v>0</v>
          </cell>
        </row>
        <row r="2723">
          <cell r="B2723" t="str">
            <v>BIDB556789</v>
          </cell>
          <cell r="D2723">
            <v>0</v>
          </cell>
          <cell r="F2723">
            <v>0</v>
          </cell>
          <cell r="H2723">
            <v>0</v>
          </cell>
          <cell r="I2723">
            <v>0</v>
          </cell>
        </row>
        <row r="2724">
          <cell r="B2724" t="str">
            <v>BIDB556789</v>
          </cell>
          <cell r="D2724">
            <v>0</v>
          </cell>
          <cell r="F2724">
            <v>0</v>
          </cell>
          <cell r="H2724">
            <v>0</v>
          </cell>
          <cell r="I2724">
            <v>0</v>
          </cell>
        </row>
        <row r="2725">
          <cell r="B2725" t="str">
            <v>BIDB556789</v>
          </cell>
          <cell r="D2725">
            <v>0</v>
          </cell>
          <cell r="F2725">
            <v>0</v>
          </cell>
          <cell r="H2725">
            <v>0</v>
          </cell>
          <cell r="I2725">
            <v>0</v>
          </cell>
        </row>
        <row r="2726">
          <cell r="B2726" t="str">
            <v>BIDB556789</v>
          </cell>
          <cell r="D2726">
            <v>0</v>
          </cell>
          <cell r="F2726">
            <v>0</v>
          </cell>
          <cell r="H2726">
            <v>0</v>
          </cell>
          <cell r="I2726">
            <v>0</v>
          </cell>
        </row>
        <row r="2727">
          <cell r="B2727" t="str">
            <v>BIDB556789</v>
          </cell>
          <cell r="D2727">
            <v>0</v>
          </cell>
          <cell r="F2727">
            <v>0</v>
          </cell>
          <cell r="H2727">
            <v>0</v>
          </cell>
          <cell r="I2727">
            <v>0</v>
          </cell>
        </row>
        <row r="2728">
          <cell r="B2728" t="str">
            <v>BIDB556789</v>
          </cell>
          <cell r="D2728">
            <v>0</v>
          </cell>
          <cell r="F2728">
            <v>0</v>
          </cell>
          <cell r="H2728">
            <v>0</v>
          </cell>
          <cell r="I2728">
            <v>0</v>
          </cell>
        </row>
        <row r="2729">
          <cell r="B2729" t="str">
            <v>BIDB556789</v>
          </cell>
          <cell r="D2729">
            <v>0</v>
          </cell>
          <cell r="F2729">
            <v>0</v>
          </cell>
          <cell r="H2729">
            <v>0</v>
          </cell>
          <cell r="I2729">
            <v>0</v>
          </cell>
        </row>
        <row r="2730">
          <cell r="B2730" t="str">
            <v>BIDB556789</v>
          </cell>
          <cell r="D2730">
            <v>0</v>
          </cell>
          <cell r="F2730">
            <v>0</v>
          </cell>
          <cell r="H2730">
            <v>0</v>
          </cell>
          <cell r="I2730">
            <v>0</v>
          </cell>
        </row>
        <row r="2731">
          <cell r="B2731" t="str">
            <v>BIDB556789</v>
          </cell>
          <cell r="D2731">
            <v>0</v>
          </cell>
          <cell r="F2731">
            <v>0</v>
          </cell>
          <cell r="H2731">
            <v>0</v>
          </cell>
          <cell r="I2731">
            <v>0</v>
          </cell>
        </row>
        <row r="2732">
          <cell r="B2732" t="str">
            <v>BIDB556789</v>
          </cell>
          <cell r="D2732">
            <v>0</v>
          </cell>
          <cell r="F2732">
            <v>0</v>
          </cell>
          <cell r="H2732">
            <v>0</v>
          </cell>
          <cell r="I2732">
            <v>0</v>
          </cell>
        </row>
        <row r="2733">
          <cell r="B2733" t="str">
            <v>BIDB556789</v>
          </cell>
          <cell r="D2733">
            <v>0</v>
          </cell>
          <cell r="F2733">
            <v>0</v>
          </cell>
          <cell r="H2733">
            <v>0</v>
          </cell>
          <cell r="I2733">
            <v>0</v>
          </cell>
        </row>
        <row r="2734">
          <cell r="B2734" t="str">
            <v>BIDB556789</v>
          </cell>
          <cell r="D2734">
            <v>0</v>
          </cell>
          <cell r="F2734">
            <v>0</v>
          </cell>
          <cell r="H2734">
            <v>0</v>
          </cell>
          <cell r="I2734">
            <v>0</v>
          </cell>
        </row>
        <row r="2735">
          <cell r="B2735" t="str">
            <v>BIDB556789</v>
          </cell>
          <cell r="D2735">
            <v>0</v>
          </cell>
          <cell r="F2735">
            <v>0</v>
          </cell>
          <cell r="H2735">
            <v>0</v>
          </cell>
          <cell r="I2735">
            <v>0</v>
          </cell>
        </row>
        <row r="2736">
          <cell r="B2736" t="str">
            <v>BIDB556789</v>
          </cell>
          <cell r="D2736">
            <v>0</v>
          </cell>
          <cell r="F2736">
            <v>0</v>
          </cell>
          <cell r="H2736">
            <v>0</v>
          </cell>
          <cell r="I2736">
            <v>0</v>
          </cell>
        </row>
        <row r="2737">
          <cell r="B2737" t="str">
            <v>BIDB556789</v>
          </cell>
          <cell r="D2737">
            <v>0</v>
          </cell>
          <cell r="F2737">
            <v>0</v>
          </cell>
          <cell r="H2737">
            <v>0</v>
          </cell>
          <cell r="I2737">
            <v>0</v>
          </cell>
        </row>
        <row r="2738">
          <cell r="B2738" t="str">
            <v>BIDB556789</v>
          </cell>
          <cell r="D2738">
            <v>0</v>
          </cell>
          <cell r="F2738">
            <v>0</v>
          </cell>
          <cell r="H2738">
            <v>0</v>
          </cell>
          <cell r="I2738">
            <v>0</v>
          </cell>
        </row>
        <row r="2739">
          <cell r="B2739" t="str">
            <v>BIDB556789</v>
          </cell>
          <cell r="D2739">
            <v>0</v>
          </cell>
          <cell r="F2739">
            <v>0</v>
          </cell>
          <cell r="H2739">
            <v>0</v>
          </cell>
          <cell r="I2739">
            <v>0</v>
          </cell>
        </row>
        <row r="2740">
          <cell r="B2740" t="str">
            <v>BIDB556789</v>
          </cell>
          <cell r="D2740">
            <v>0</v>
          </cell>
          <cell r="F2740">
            <v>0</v>
          </cell>
          <cell r="H2740">
            <v>0</v>
          </cell>
          <cell r="I2740">
            <v>0</v>
          </cell>
        </row>
        <row r="2741">
          <cell r="B2741" t="str">
            <v>BIDB556789</v>
          </cell>
          <cell r="D2741">
            <v>0</v>
          </cell>
          <cell r="F2741">
            <v>0</v>
          </cell>
          <cell r="H2741">
            <v>0</v>
          </cell>
          <cell r="I2741">
            <v>0</v>
          </cell>
        </row>
        <row r="2742">
          <cell r="B2742" t="str">
            <v>BIDB556789</v>
          </cell>
          <cell r="D2742">
            <v>0</v>
          </cell>
          <cell r="F2742">
            <v>0</v>
          </cell>
          <cell r="H2742">
            <v>0</v>
          </cell>
          <cell r="I2742">
            <v>0</v>
          </cell>
        </row>
        <row r="2743">
          <cell r="B2743" t="str">
            <v>BIDB556789</v>
          </cell>
          <cell r="D2743">
            <v>0</v>
          </cell>
          <cell r="F2743">
            <v>0</v>
          </cell>
          <cell r="H2743">
            <v>0</v>
          </cell>
          <cell r="I2743">
            <v>0</v>
          </cell>
        </row>
        <row r="2744">
          <cell r="B2744" t="str">
            <v>BIDB556789</v>
          </cell>
          <cell r="D2744">
            <v>0</v>
          </cell>
          <cell r="F2744">
            <v>0</v>
          </cell>
          <cell r="H2744">
            <v>0</v>
          </cell>
          <cell r="I2744">
            <v>0</v>
          </cell>
        </row>
        <row r="2745">
          <cell r="B2745" t="str">
            <v>BIDB556789</v>
          </cell>
          <cell r="D2745">
            <v>0</v>
          </cell>
          <cell r="F2745">
            <v>0</v>
          </cell>
          <cell r="H2745">
            <v>0</v>
          </cell>
          <cell r="I2745">
            <v>0</v>
          </cell>
        </row>
        <row r="2746">
          <cell r="B2746" t="str">
            <v>BIDB556789</v>
          </cell>
          <cell r="D2746">
            <v>0</v>
          </cell>
          <cell r="F2746">
            <v>0</v>
          </cell>
          <cell r="H2746">
            <v>0</v>
          </cell>
          <cell r="I2746">
            <v>0</v>
          </cell>
        </row>
        <row r="2747">
          <cell r="B2747" t="str">
            <v>BIDB556789</v>
          </cell>
          <cell r="D2747">
            <v>0</v>
          </cell>
          <cell r="F2747">
            <v>0</v>
          </cell>
          <cell r="H2747">
            <v>0</v>
          </cell>
          <cell r="I2747">
            <v>0</v>
          </cell>
        </row>
        <row r="2748">
          <cell r="B2748" t="str">
            <v>BIDB556789</v>
          </cell>
          <cell r="D2748">
            <v>0</v>
          </cell>
          <cell r="F2748">
            <v>0</v>
          </cell>
          <cell r="H2748">
            <v>0</v>
          </cell>
          <cell r="I2748">
            <v>0</v>
          </cell>
        </row>
        <row r="2749">
          <cell r="B2749" t="str">
            <v>BIDB556789</v>
          </cell>
          <cell r="D2749">
            <v>0</v>
          </cell>
          <cell r="F2749">
            <v>0</v>
          </cell>
          <cell r="H2749">
            <v>0</v>
          </cell>
          <cell r="I2749">
            <v>0</v>
          </cell>
        </row>
        <row r="2750">
          <cell r="B2750" t="str">
            <v>BIDB556789</v>
          </cell>
          <cell r="D2750">
            <v>0</v>
          </cell>
          <cell r="F2750">
            <v>0</v>
          </cell>
          <cell r="H2750">
            <v>0</v>
          </cell>
          <cell r="I2750">
            <v>0</v>
          </cell>
        </row>
        <row r="2751">
          <cell r="B2751" t="str">
            <v>BIDB556789</v>
          </cell>
          <cell r="D2751">
            <v>0</v>
          </cell>
          <cell r="F2751">
            <v>0</v>
          </cell>
          <cell r="H2751">
            <v>0</v>
          </cell>
          <cell r="I2751">
            <v>0</v>
          </cell>
        </row>
        <row r="2752">
          <cell r="B2752" t="str">
            <v>BIDB556789</v>
          </cell>
          <cell r="D2752">
            <v>0</v>
          </cell>
          <cell r="F2752">
            <v>0</v>
          </cell>
          <cell r="H2752">
            <v>0</v>
          </cell>
          <cell r="I2752">
            <v>0</v>
          </cell>
        </row>
        <row r="2753">
          <cell r="B2753" t="str">
            <v>BIDB556789</v>
          </cell>
          <cell r="D2753">
            <v>0</v>
          </cell>
          <cell r="F2753">
            <v>0</v>
          </cell>
          <cell r="H2753">
            <v>0</v>
          </cell>
          <cell r="I2753">
            <v>0</v>
          </cell>
        </row>
        <row r="2754">
          <cell r="B2754" t="str">
            <v>BIDB556789</v>
          </cell>
          <cell r="D2754">
            <v>0</v>
          </cell>
          <cell r="F2754">
            <v>0</v>
          </cell>
          <cell r="H2754">
            <v>0</v>
          </cell>
          <cell r="I2754">
            <v>0</v>
          </cell>
        </row>
        <row r="2755">
          <cell r="B2755" t="str">
            <v>BIDB556789</v>
          </cell>
          <cell r="D2755">
            <v>0</v>
          </cell>
          <cell r="F2755">
            <v>0</v>
          </cell>
          <cell r="H2755">
            <v>0</v>
          </cell>
          <cell r="I2755">
            <v>0</v>
          </cell>
        </row>
        <row r="2756">
          <cell r="B2756" t="str">
            <v>BIDB556789</v>
          </cell>
          <cell r="D2756">
            <v>0</v>
          </cell>
          <cell r="F2756">
            <v>0</v>
          </cell>
          <cell r="H2756">
            <v>0</v>
          </cell>
          <cell r="I2756">
            <v>0</v>
          </cell>
        </row>
        <row r="2757">
          <cell r="B2757" t="str">
            <v>BIDB556789</v>
          </cell>
          <cell r="D2757">
            <v>0</v>
          </cell>
          <cell r="F2757">
            <v>0</v>
          </cell>
          <cell r="H2757">
            <v>0</v>
          </cell>
          <cell r="I2757">
            <v>0</v>
          </cell>
        </row>
        <row r="2758">
          <cell r="B2758" t="str">
            <v>BIDB556789</v>
          </cell>
          <cell r="D2758">
            <v>0</v>
          </cell>
          <cell r="F2758">
            <v>0</v>
          </cell>
          <cell r="H2758">
            <v>0</v>
          </cell>
          <cell r="I2758">
            <v>0</v>
          </cell>
        </row>
        <row r="2759">
          <cell r="B2759" t="str">
            <v>BIDB556789</v>
          </cell>
          <cell r="D2759">
            <v>0</v>
          </cell>
          <cell r="F2759">
            <v>0</v>
          </cell>
          <cell r="H2759">
            <v>0</v>
          </cell>
          <cell r="I2759">
            <v>0</v>
          </cell>
        </row>
        <row r="2760">
          <cell r="B2760" t="str">
            <v>BIDB556789</v>
          </cell>
          <cell r="D2760">
            <v>0</v>
          </cell>
          <cell r="F2760">
            <v>0</v>
          </cell>
          <cell r="H2760">
            <v>0</v>
          </cell>
          <cell r="I2760">
            <v>0</v>
          </cell>
        </row>
        <row r="2761">
          <cell r="B2761" t="str">
            <v>BIDB556789</v>
          </cell>
          <cell r="D2761">
            <v>0</v>
          </cell>
          <cell r="F2761">
            <v>0</v>
          </cell>
          <cell r="H2761">
            <v>0</v>
          </cell>
          <cell r="I2761">
            <v>0</v>
          </cell>
        </row>
        <row r="2762">
          <cell r="B2762" t="str">
            <v>BIDB556789</v>
          </cell>
          <cell r="D2762">
            <v>0</v>
          </cell>
          <cell r="F2762">
            <v>0</v>
          </cell>
          <cell r="H2762">
            <v>0</v>
          </cell>
          <cell r="I2762">
            <v>0</v>
          </cell>
        </row>
        <row r="2763">
          <cell r="B2763" t="str">
            <v>BIDB556789</v>
          </cell>
          <cell r="D2763">
            <v>0</v>
          </cell>
          <cell r="F2763">
            <v>0</v>
          </cell>
          <cell r="H2763">
            <v>0</v>
          </cell>
          <cell r="I2763">
            <v>0</v>
          </cell>
        </row>
        <row r="2764">
          <cell r="B2764" t="str">
            <v>BIDB556789</v>
          </cell>
          <cell r="D2764">
            <v>0</v>
          </cell>
          <cell r="F2764">
            <v>0</v>
          </cell>
          <cell r="H2764">
            <v>0</v>
          </cell>
          <cell r="I2764">
            <v>0</v>
          </cell>
        </row>
        <row r="2765">
          <cell r="B2765" t="str">
            <v>BIDB556789</v>
          </cell>
          <cell r="D2765">
            <v>0</v>
          </cell>
          <cell r="F2765">
            <v>0</v>
          </cell>
          <cell r="H2765">
            <v>0</v>
          </cell>
          <cell r="I2765">
            <v>0</v>
          </cell>
        </row>
        <row r="2766">
          <cell r="B2766" t="str">
            <v>BIDB556789</v>
          </cell>
          <cell r="D2766">
            <v>0</v>
          </cell>
          <cell r="F2766">
            <v>0</v>
          </cell>
          <cell r="H2766">
            <v>0</v>
          </cell>
          <cell r="I2766">
            <v>0</v>
          </cell>
        </row>
        <row r="2767">
          <cell r="B2767" t="str">
            <v>BIDB556789</v>
          </cell>
          <cell r="D2767">
            <v>0</v>
          </cell>
          <cell r="F2767">
            <v>0</v>
          </cell>
          <cell r="H2767">
            <v>0</v>
          </cell>
          <cell r="I2767">
            <v>0</v>
          </cell>
        </row>
        <row r="2768">
          <cell r="B2768" t="str">
            <v>BIDB556789</v>
          </cell>
          <cell r="D2768">
            <v>0</v>
          </cell>
          <cell r="F2768">
            <v>0</v>
          </cell>
          <cell r="H2768">
            <v>0</v>
          </cell>
          <cell r="I2768">
            <v>0</v>
          </cell>
        </row>
        <row r="2769">
          <cell r="B2769" t="str">
            <v>BIDB556789</v>
          </cell>
          <cell r="D2769">
            <v>0</v>
          </cell>
          <cell r="F2769">
            <v>0</v>
          </cell>
          <cell r="H2769">
            <v>0</v>
          </cell>
          <cell r="I2769">
            <v>0</v>
          </cell>
        </row>
        <row r="2770">
          <cell r="B2770" t="str">
            <v>BIDB556789</v>
          </cell>
          <cell r="D2770">
            <v>0</v>
          </cell>
          <cell r="F2770">
            <v>0</v>
          </cell>
          <cell r="H2770">
            <v>0</v>
          </cell>
          <cell r="I2770">
            <v>0</v>
          </cell>
        </row>
        <row r="2771">
          <cell r="B2771" t="str">
            <v>BIDB556789</v>
          </cell>
          <cell r="D2771">
            <v>0</v>
          </cell>
          <cell r="F2771">
            <v>0</v>
          </cell>
          <cell r="H2771">
            <v>0</v>
          </cell>
          <cell r="I2771">
            <v>0</v>
          </cell>
        </row>
        <row r="2772">
          <cell r="B2772" t="str">
            <v>BIDB556789</v>
          </cell>
          <cell r="D2772">
            <v>0</v>
          </cell>
          <cell r="F2772">
            <v>0</v>
          </cell>
          <cell r="H2772">
            <v>0</v>
          </cell>
          <cell r="I2772">
            <v>0</v>
          </cell>
        </row>
        <row r="2773">
          <cell r="B2773" t="str">
            <v>BIDB556789</v>
          </cell>
          <cell r="D2773">
            <v>0</v>
          </cell>
          <cell r="F2773">
            <v>0</v>
          </cell>
          <cell r="H2773">
            <v>0</v>
          </cell>
          <cell r="I2773">
            <v>0</v>
          </cell>
        </row>
        <row r="2774">
          <cell r="B2774" t="str">
            <v>BIDB556789</v>
          </cell>
          <cell r="D2774">
            <v>0</v>
          </cell>
          <cell r="F2774">
            <v>0</v>
          </cell>
          <cell r="H2774">
            <v>0</v>
          </cell>
          <cell r="I2774">
            <v>0</v>
          </cell>
        </row>
        <row r="2775">
          <cell r="B2775" t="str">
            <v>BIDB556789</v>
          </cell>
          <cell r="D2775">
            <v>0</v>
          </cell>
          <cell r="F2775">
            <v>0</v>
          </cell>
          <cell r="H2775">
            <v>0</v>
          </cell>
          <cell r="I2775">
            <v>0</v>
          </cell>
        </row>
        <row r="2776">
          <cell r="B2776" t="str">
            <v>BIDB556789</v>
          </cell>
          <cell r="D2776">
            <v>0</v>
          </cell>
          <cell r="F2776">
            <v>0</v>
          </cell>
          <cell r="H2776">
            <v>0</v>
          </cell>
          <cell r="I2776">
            <v>0</v>
          </cell>
        </row>
        <row r="2777">
          <cell r="B2777" t="str">
            <v>BIDB556789</v>
          </cell>
          <cell r="D2777">
            <v>0</v>
          </cell>
          <cell r="F2777">
            <v>0</v>
          </cell>
          <cell r="H2777">
            <v>0</v>
          </cell>
          <cell r="I2777">
            <v>0</v>
          </cell>
        </row>
        <row r="2778">
          <cell r="B2778" t="str">
            <v>BIDB556789</v>
          </cell>
          <cell r="D2778">
            <v>0</v>
          </cell>
          <cell r="F2778">
            <v>0</v>
          </cell>
          <cell r="H2778">
            <v>0</v>
          </cell>
          <cell r="I2778">
            <v>0</v>
          </cell>
        </row>
        <row r="2779">
          <cell r="B2779" t="str">
            <v>BIDB556789</v>
          </cell>
          <cell r="D2779">
            <v>0</v>
          </cell>
          <cell r="F2779">
            <v>0</v>
          </cell>
          <cell r="H2779">
            <v>0</v>
          </cell>
          <cell r="I2779">
            <v>0</v>
          </cell>
        </row>
        <row r="2780">
          <cell r="B2780" t="str">
            <v>BIDB556789</v>
          </cell>
          <cell r="D2780">
            <v>0</v>
          </cell>
          <cell r="F2780">
            <v>0</v>
          </cell>
          <cell r="H2780">
            <v>0</v>
          </cell>
          <cell r="I2780">
            <v>0</v>
          </cell>
        </row>
        <row r="2781">
          <cell r="B2781" t="str">
            <v>BIDB556789</v>
          </cell>
          <cell r="D2781">
            <v>0</v>
          </cell>
          <cell r="F2781">
            <v>0</v>
          </cell>
          <cell r="H2781">
            <v>0</v>
          </cell>
          <cell r="I2781">
            <v>0</v>
          </cell>
        </row>
        <row r="2782">
          <cell r="B2782" t="str">
            <v>BIDB556789</v>
          </cell>
          <cell r="D2782">
            <v>0</v>
          </cell>
          <cell r="F2782">
            <v>0</v>
          </cell>
          <cell r="H2782">
            <v>0</v>
          </cell>
          <cell r="I2782">
            <v>0</v>
          </cell>
        </row>
        <row r="2783">
          <cell r="B2783" t="str">
            <v>BIDB556789</v>
          </cell>
          <cell r="D2783">
            <v>0</v>
          </cell>
          <cell r="F2783">
            <v>0</v>
          </cell>
          <cell r="H2783">
            <v>0</v>
          </cell>
          <cell r="I2783">
            <v>0</v>
          </cell>
        </row>
        <row r="2784">
          <cell r="B2784" t="str">
            <v>BIDB556789</v>
          </cell>
          <cell r="D2784">
            <v>0</v>
          </cell>
          <cell r="F2784">
            <v>0</v>
          </cell>
          <cell r="H2784">
            <v>0</v>
          </cell>
          <cell r="I2784">
            <v>0</v>
          </cell>
        </row>
        <row r="2785">
          <cell r="B2785" t="str">
            <v>BIDB556789</v>
          </cell>
          <cell r="D2785">
            <v>0</v>
          </cell>
          <cell r="F2785">
            <v>0</v>
          </cell>
          <cell r="H2785">
            <v>0</v>
          </cell>
          <cell r="I2785">
            <v>0</v>
          </cell>
        </row>
        <row r="2786">
          <cell r="B2786" t="str">
            <v>BIDB556789</v>
          </cell>
          <cell r="D2786">
            <v>0</v>
          </cell>
          <cell r="F2786">
            <v>0</v>
          </cell>
          <cell r="H2786">
            <v>0</v>
          </cell>
          <cell r="I2786">
            <v>0</v>
          </cell>
        </row>
        <row r="2787">
          <cell r="B2787" t="str">
            <v>BIDB556789</v>
          </cell>
          <cell r="D2787">
            <v>0</v>
          </cell>
          <cell r="F2787">
            <v>0</v>
          </cell>
          <cell r="H2787">
            <v>0</v>
          </cell>
          <cell r="I2787">
            <v>0</v>
          </cell>
        </row>
        <row r="2788">
          <cell r="B2788" t="str">
            <v>BIDB556789</v>
          </cell>
          <cell r="D2788">
            <v>0</v>
          </cell>
          <cell r="F2788">
            <v>0</v>
          </cell>
          <cell r="H2788">
            <v>0</v>
          </cell>
          <cell r="I2788">
            <v>0</v>
          </cell>
        </row>
        <row r="2789">
          <cell r="B2789" t="str">
            <v>BIDB556789</v>
          </cell>
          <cell r="D2789">
            <v>0</v>
          </cell>
          <cell r="F2789">
            <v>0</v>
          </cell>
          <cell r="H2789">
            <v>0</v>
          </cell>
          <cell r="I2789">
            <v>0</v>
          </cell>
        </row>
        <row r="2790">
          <cell r="B2790" t="str">
            <v>BIDB556789</v>
          </cell>
          <cell r="D2790">
            <v>0</v>
          </cell>
          <cell r="F2790">
            <v>0</v>
          </cell>
          <cell r="H2790">
            <v>0</v>
          </cell>
          <cell r="I2790">
            <v>0</v>
          </cell>
        </row>
        <row r="2791">
          <cell r="B2791" t="str">
            <v>BIDB556789</v>
          </cell>
          <cell r="D2791">
            <v>0</v>
          </cell>
          <cell r="F2791">
            <v>0</v>
          </cell>
          <cell r="H2791">
            <v>0</v>
          </cell>
          <cell r="I2791">
            <v>0</v>
          </cell>
        </row>
        <row r="2792">
          <cell r="B2792" t="str">
            <v>BIDB556789</v>
          </cell>
          <cell r="D2792">
            <v>0</v>
          </cell>
          <cell r="F2792">
            <v>0</v>
          </cell>
          <cell r="H2792">
            <v>0</v>
          </cell>
          <cell r="I2792">
            <v>0</v>
          </cell>
        </row>
        <row r="2793">
          <cell r="B2793" t="str">
            <v>BIDB556789</v>
          </cell>
          <cell r="D2793">
            <v>0</v>
          </cell>
          <cell r="F2793">
            <v>0</v>
          </cell>
          <cell r="H2793">
            <v>0</v>
          </cell>
          <cell r="I2793">
            <v>0</v>
          </cell>
        </row>
        <row r="2794">
          <cell r="B2794" t="str">
            <v>BIDB556789</v>
          </cell>
          <cell r="D2794">
            <v>0</v>
          </cell>
          <cell r="F2794">
            <v>0</v>
          </cell>
          <cell r="H2794">
            <v>0</v>
          </cell>
          <cell r="I2794">
            <v>0</v>
          </cell>
        </row>
        <row r="2795">
          <cell r="B2795" t="str">
            <v>BIDB556789</v>
          </cell>
          <cell r="D2795">
            <v>0</v>
          </cell>
          <cell r="F2795">
            <v>0</v>
          </cell>
          <cell r="H2795">
            <v>0</v>
          </cell>
          <cell r="I2795">
            <v>0</v>
          </cell>
        </row>
        <row r="2796">
          <cell r="B2796" t="str">
            <v>BIDB556789</v>
          </cell>
          <cell r="D2796">
            <v>0</v>
          </cell>
          <cell r="F2796">
            <v>0</v>
          </cell>
          <cell r="H2796">
            <v>0</v>
          </cell>
          <cell r="I2796">
            <v>0</v>
          </cell>
        </row>
        <row r="2797">
          <cell r="B2797" t="str">
            <v>BIDB556789</v>
          </cell>
          <cell r="D2797">
            <v>0</v>
          </cell>
          <cell r="F2797">
            <v>0</v>
          </cell>
          <cell r="H2797">
            <v>0</v>
          </cell>
          <cell r="I2797">
            <v>0</v>
          </cell>
        </row>
        <row r="2798">
          <cell r="B2798" t="str">
            <v>BIDB556789</v>
          </cell>
          <cell r="D2798">
            <v>0</v>
          </cell>
          <cell r="F2798">
            <v>0</v>
          </cell>
          <cell r="H2798">
            <v>0</v>
          </cell>
          <cell r="I2798">
            <v>0</v>
          </cell>
        </row>
        <row r="2799">
          <cell r="B2799" t="str">
            <v>BIDB556789</v>
          </cell>
          <cell r="D2799">
            <v>0</v>
          </cell>
          <cell r="F2799">
            <v>0</v>
          </cell>
          <cell r="H2799">
            <v>0</v>
          </cell>
          <cell r="I2799">
            <v>0</v>
          </cell>
        </row>
        <row r="2800">
          <cell r="B2800" t="str">
            <v>BIDB556789</v>
          </cell>
          <cell r="D2800">
            <v>0</v>
          </cell>
          <cell r="F2800">
            <v>0</v>
          </cell>
          <cell r="H2800">
            <v>0</v>
          </cell>
          <cell r="I2800">
            <v>0</v>
          </cell>
        </row>
        <row r="2801">
          <cell r="B2801" t="str">
            <v>BIDB556789</v>
          </cell>
          <cell r="D2801">
            <v>0</v>
          </cell>
          <cell r="F2801">
            <v>0</v>
          </cell>
          <cell r="H2801">
            <v>0</v>
          </cell>
          <cell r="I2801">
            <v>0</v>
          </cell>
        </row>
        <row r="2802">
          <cell r="B2802" t="str">
            <v>BIDB556789</v>
          </cell>
          <cell r="D2802">
            <v>0</v>
          </cell>
          <cell r="F2802">
            <v>0</v>
          </cell>
          <cell r="H2802">
            <v>0</v>
          </cell>
          <cell r="I2802">
            <v>0</v>
          </cell>
        </row>
        <row r="2803">
          <cell r="B2803" t="str">
            <v>BIDB556789</v>
          </cell>
          <cell r="D2803">
            <v>0</v>
          </cell>
          <cell r="F2803">
            <v>0</v>
          </cell>
          <cell r="H2803">
            <v>0</v>
          </cell>
          <cell r="I2803">
            <v>0</v>
          </cell>
        </row>
        <row r="2804">
          <cell r="B2804" t="str">
            <v>BIDB556789</v>
          </cell>
          <cell r="D2804">
            <v>0</v>
          </cell>
          <cell r="F2804">
            <v>0</v>
          </cell>
          <cell r="H2804">
            <v>0</v>
          </cell>
          <cell r="I2804">
            <v>0</v>
          </cell>
        </row>
        <row r="2805">
          <cell r="B2805" t="str">
            <v>BIDB556789</v>
          </cell>
          <cell r="D2805">
            <v>0</v>
          </cell>
          <cell r="F2805">
            <v>0</v>
          </cell>
          <cell r="H2805">
            <v>0</v>
          </cell>
          <cell r="I2805">
            <v>0</v>
          </cell>
        </row>
        <row r="2806">
          <cell r="B2806" t="str">
            <v>BIDB556789</v>
          </cell>
          <cell r="D2806">
            <v>0</v>
          </cell>
          <cell r="F2806">
            <v>0</v>
          </cell>
          <cell r="H2806">
            <v>0</v>
          </cell>
          <cell r="I2806">
            <v>0</v>
          </cell>
        </row>
        <row r="2807">
          <cell r="B2807" t="str">
            <v>BIDB556789</v>
          </cell>
          <cell r="D2807">
            <v>0</v>
          </cell>
          <cell r="F2807">
            <v>0</v>
          </cell>
          <cell r="H2807">
            <v>0</v>
          </cell>
          <cell r="I2807">
            <v>0</v>
          </cell>
        </row>
        <row r="2808">
          <cell r="B2808" t="str">
            <v>BIDB556789</v>
          </cell>
          <cell r="D2808">
            <v>0</v>
          </cell>
          <cell r="F2808">
            <v>0</v>
          </cell>
          <cell r="H2808">
            <v>0</v>
          </cell>
          <cell r="I2808">
            <v>0</v>
          </cell>
        </row>
        <row r="2809">
          <cell r="B2809" t="str">
            <v>BIDB556789</v>
          </cell>
          <cell r="D2809">
            <v>0</v>
          </cell>
          <cell r="F2809">
            <v>0</v>
          </cell>
          <cell r="H2809">
            <v>0</v>
          </cell>
          <cell r="I2809">
            <v>0</v>
          </cell>
        </row>
        <row r="2810">
          <cell r="B2810" t="str">
            <v>BIDB556789</v>
          </cell>
          <cell r="D2810">
            <v>0</v>
          </cell>
          <cell r="F2810">
            <v>0</v>
          </cell>
          <cell r="H2810">
            <v>0</v>
          </cell>
          <cell r="I2810">
            <v>0</v>
          </cell>
        </row>
        <row r="2811">
          <cell r="B2811" t="str">
            <v>BIDB556789</v>
          </cell>
          <cell r="D2811">
            <v>0</v>
          </cell>
          <cell r="F2811">
            <v>0</v>
          </cell>
          <cell r="H2811">
            <v>0</v>
          </cell>
          <cell r="I2811">
            <v>0</v>
          </cell>
        </row>
        <row r="2812">
          <cell r="B2812" t="str">
            <v>BIDB556789</v>
          </cell>
          <cell r="D2812">
            <v>0</v>
          </cell>
          <cell r="F2812">
            <v>0</v>
          </cell>
          <cell r="H2812">
            <v>0</v>
          </cell>
          <cell r="I2812">
            <v>0</v>
          </cell>
        </row>
        <row r="2813">
          <cell r="B2813" t="str">
            <v>BIDB556789</v>
          </cell>
          <cell r="D2813">
            <v>0</v>
          </cell>
          <cell r="F2813">
            <v>0</v>
          </cell>
          <cell r="H2813">
            <v>0</v>
          </cell>
          <cell r="I2813">
            <v>0</v>
          </cell>
        </row>
        <row r="2814">
          <cell r="B2814" t="str">
            <v>BIDB556789</v>
          </cell>
          <cell r="D2814">
            <v>0</v>
          </cell>
          <cell r="F2814">
            <v>0</v>
          </cell>
          <cell r="H2814">
            <v>0</v>
          </cell>
          <cell r="I2814">
            <v>0</v>
          </cell>
        </row>
        <row r="2815">
          <cell r="B2815" t="str">
            <v>BIDB556789</v>
          </cell>
          <cell r="D2815">
            <v>0</v>
          </cell>
          <cell r="F2815">
            <v>0</v>
          </cell>
          <cell r="H2815">
            <v>0</v>
          </cell>
          <cell r="I2815">
            <v>0</v>
          </cell>
        </row>
        <row r="2816">
          <cell r="B2816" t="str">
            <v>BIDB556789</v>
          </cell>
          <cell r="D2816">
            <v>0</v>
          </cell>
          <cell r="F2816">
            <v>0</v>
          </cell>
          <cell r="H2816">
            <v>0</v>
          </cell>
          <cell r="I2816">
            <v>0</v>
          </cell>
        </row>
        <row r="2817">
          <cell r="B2817" t="str">
            <v>BIDB556789</v>
          </cell>
          <cell r="D2817">
            <v>0</v>
          </cell>
          <cell r="F2817">
            <v>0</v>
          </cell>
          <cell r="H2817">
            <v>0</v>
          </cell>
          <cell r="I2817">
            <v>0</v>
          </cell>
        </row>
        <row r="2818">
          <cell r="B2818" t="str">
            <v>BIDB556789</v>
          </cell>
          <cell r="D2818">
            <v>0</v>
          </cell>
          <cell r="F2818">
            <v>0</v>
          </cell>
          <cell r="H2818">
            <v>0</v>
          </cell>
          <cell r="I2818">
            <v>0</v>
          </cell>
        </row>
        <row r="2819">
          <cell r="B2819" t="str">
            <v>BIDB556789</v>
          </cell>
          <cell r="D2819">
            <v>0</v>
          </cell>
          <cell r="F2819">
            <v>0</v>
          </cell>
          <cell r="H2819">
            <v>0</v>
          </cell>
          <cell r="I2819">
            <v>0</v>
          </cell>
        </row>
        <row r="2820">
          <cell r="B2820" t="str">
            <v>BIDB556789</v>
          </cell>
          <cell r="D2820">
            <v>0</v>
          </cell>
          <cell r="F2820">
            <v>0</v>
          </cell>
          <cell r="H2820">
            <v>0</v>
          </cell>
          <cell r="I2820">
            <v>0</v>
          </cell>
        </row>
        <row r="2821">
          <cell r="B2821" t="str">
            <v>BIDB556789</v>
          </cell>
          <cell r="D2821">
            <v>0</v>
          </cell>
          <cell r="F2821">
            <v>0</v>
          </cell>
          <cell r="H2821">
            <v>0</v>
          </cell>
          <cell r="I2821">
            <v>0</v>
          </cell>
        </row>
        <row r="2822">
          <cell r="B2822" t="str">
            <v>BIDB556789</v>
          </cell>
          <cell r="D2822">
            <v>0</v>
          </cell>
          <cell r="F2822">
            <v>0</v>
          </cell>
          <cell r="H2822">
            <v>0</v>
          </cell>
          <cell r="I2822">
            <v>0</v>
          </cell>
        </row>
        <row r="2823">
          <cell r="B2823" t="str">
            <v>BIDB556789</v>
          </cell>
          <cell r="D2823">
            <v>0</v>
          </cell>
          <cell r="F2823">
            <v>0</v>
          </cell>
          <cell r="H2823">
            <v>0</v>
          </cell>
          <cell r="I2823">
            <v>0</v>
          </cell>
        </row>
        <row r="2824">
          <cell r="B2824" t="str">
            <v>BIDB556789</v>
          </cell>
          <cell r="D2824">
            <v>0</v>
          </cell>
          <cell r="F2824">
            <v>0</v>
          </cell>
          <cell r="H2824">
            <v>0</v>
          </cell>
          <cell r="I2824">
            <v>0</v>
          </cell>
        </row>
        <row r="2825">
          <cell r="B2825" t="str">
            <v>BIDB556789</v>
          </cell>
          <cell r="D2825">
            <v>0</v>
          </cell>
          <cell r="F2825">
            <v>0</v>
          </cell>
          <cell r="H2825">
            <v>0</v>
          </cell>
          <cell r="I2825">
            <v>0</v>
          </cell>
        </row>
        <row r="2826">
          <cell r="B2826" t="str">
            <v>BIDB556789</v>
          </cell>
          <cell r="D2826">
            <v>0</v>
          </cell>
          <cell r="F2826">
            <v>0</v>
          </cell>
          <cell r="H2826">
            <v>0</v>
          </cell>
          <cell r="I2826">
            <v>0</v>
          </cell>
        </row>
        <row r="2827">
          <cell r="B2827" t="str">
            <v>BIDB556789</v>
          </cell>
          <cell r="D2827">
            <v>0</v>
          </cell>
          <cell r="F2827">
            <v>0</v>
          </cell>
          <cell r="H2827">
            <v>0</v>
          </cell>
          <cell r="I2827">
            <v>0</v>
          </cell>
        </row>
        <row r="2828">
          <cell r="B2828" t="str">
            <v>BIDB556789</v>
          </cell>
          <cell r="D2828">
            <v>0</v>
          </cell>
          <cell r="F2828">
            <v>0</v>
          </cell>
          <cell r="H2828">
            <v>0</v>
          </cell>
          <cell r="I2828">
            <v>0</v>
          </cell>
        </row>
        <row r="2829">
          <cell r="B2829" t="str">
            <v>BIDB556789</v>
          </cell>
          <cell r="D2829">
            <v>0</v>
          </cell>
          <cell r="F2829">
            <v>0</v>
          </cell>
          <cell r="H2829">
            <v>0</v>
          </cell>
          <cell r="I2829">
            <v>0</v>
          </cell>
        </row>
        <row r="2830">
          <cell r="B2830" t="str">
            <v>BIDB556789</v>
          </cell>
          <cell r="D2830">
            <v>0</v>
          </cell>
          <cell r="F2830">
            <v>0</v>
          </cell>
          <cell r="H2830">
            <v>0</v>
          </cell>
          <cell r="I2830">
            <v>0</v>
          </cell>
        </row>
        <row r="2831">
          <cell r="B2831" t="str">
            <v>BIDB556789</v>
          </cell>
          <cell r="D2831">
            <v>0</v>
          </cell>
          <cell r="F2831">
            <v>0</v>
          </cell>
          <cell r="H2831">
            <v>0</v>
          </cell>
          <cell r="I2831">
            <v>0</v>
          </cell>
        </row>
        <row r="2832">
          <cell r="B2832" t="str">
            <v>BIDB556789</v>
          </cell>
          <cell r="D2832">
            <v>0</v>
          </cell>
          <cell r="F2832">
            <v>0</v>
          </cell>
          <cell r="H2832">
            <v>0</v>
          </cell>
          <cell r="I2832">
            <v>0</v>
          </cell>
        </row>
        <row r="2833">
          <cell r="B2833" t="str">
            <v>BIDB556789</v>
          </cell>
          <cell r="D2833">
            <v>0</v>
          </cell>
          <cell r="F2833">
            <v>0</v>
          </cell>
          <cell r="H2833">
            <v>0</v>
          </cell>
          <cell r="I2833">
            <v>0</v>
          </cell>
        </row>
        <row r="2834">
          <cell r="B2834" t="str">
            <v>BIDB556789</v>
          </cell>
          <cell r="D2834">
            <v>0</v>
          </cell>
          <cell r="F2834">
            <v>0</v>
          </cell>
          <cell r="H2834">
            <v>0</v>
          </cell>
          <cell r="I2834">
            <v>0</v>
          </cell>
        </row>
        <row r="2835">
          <cell r="B2835" t="str">
            <v>BIDB556789</v>
          </cell>
          <cell r="D2835">
            <v>0</v>
          </cell>
          <cell r="F2835">
            <v>0</v>
          </cell>
          <cell r="H2835">
            <v>0</v>
          </cell>
          <cell r="I2835">
            <v>0</v>
          </cell>
        </row>
        <row r="2836">
          <cell r="B2836" t="str">
            <v>BIDB556789</v>
          </cell>
          <cell r="D2836">
            <v>0</v>
          </cell>
          <cell r="F2836">
            <v>0</v>
          </cell>
          <cell r="H2836">
            <v>0</v>
          </cell>
          <cell r="I2836">
            <v>0</v>
          </cell>
        </row>
        <row r="2837">
          <cell r="B2837" t="str">
            <v>BIDB556789</v>
          </cell>
          <cell r="D2837">
            <v>0</v>
          </cell>
          <cell r="F2837">
            <v>0</v>
          </cell>
          <cell r="H2837">
            <v>0</v>
          </cell>
          <cell r="I2837">
            <v>0</v>
          </cell>
        </row>
        <row r="2838">
          <cell r="B2838" t="str">
            <v>BIDB556789</v>
          </cell>
          <cell r="D2838">
            <v>0</v>
          </cell>
          <cell r="F2838">
            <v>0</v>
          </cell>
          <cell r="H2838">
            <v>0</v>
          </cell>
          <cell r="I2838">
            <v>0</v>
          </cell>
        </row>
        <row r="2839">
          <cell r="B2839" t="str">
            <v>BIDB556789</v>
          </cell>
          <cell r="D2839">
            <v>0</v>
          </cell>
          <cell r="F2839">
            <v>0</v>
          </cell>
          <cell r="H2839">
            <v>0</v>
          </cell>
          <cell r="I2839">
            <v>0</v>
          </cell>
        </row>
        <row r="2840">
          <cell r="B2840" t="str">
            <v>BIDB556789</v>
          </cell>
          <cell r="D2840">
            <v>0</v>
          </cell>
          <cell r="F2840">
            <v>0</v>
          </cell>
          <cell r="H2840">
            <v>0</v>
          </cell>
          <cell r="I2840">
            <v>0</v>
          </cell>
        </row>
        <row r="2841">
          <cell r="B2841" t="str">
            <v>BIDB556789</v>
          </cell>
          <cell r="D2841">
            <v>0</v>
          </cell>
          <cell r="F2841">
            <v>0</v>
          </cell>
          <cell r="H2841">
            <v>0</v>
          </cell>
          <cell r="I2841">
            <v>0</v>
          </cell>
        </row>
        <row r="2842">
          <cell r="B2842" t="str">
            <v>BIDB556789</v>
          </cell>
          <cell r="D2842">
            <v>0</v>
          </cell>
          <cell r="F2842">
            <v>0</v>
          </cell>
          <cell r="H2842">
            <v>0</v>
          </cell>
          <cell r="I2842">
            <v>0</v>
          </cell>
        </row>
        <row r="2843">
          <cell r="B2843" t="str">
            <v>BIDB556789</v>
          </cell>
          <cell r="D2843">
            <v>0</v>
          </cell>
          <cell r="F2843">
            <v>0</v>
          </cell>
          <cell r="H2843">
            <v>0</v>
          </cell>
          <cell r="I2843">
            <v>0</v>
          </cell>
        </row>
        <row r="2844">
          <cell r="B2844" t="str">
            <v>BIDB556789</v>
          </cell>
          <cell r="D2844">
            <v>0</v>
          </cell>
          <cell r="F2844">
            <v>0</v>
          </cell>
          <cell r="H2844">
            <v>0</v>
          </cell>
          <cell r="I2844">
            <v>0</v>
          </cell>
        </row>
        <row r="2845">
          <cell r="B2845" t="str">
            <v>BIDB556789</v>
          </cell>
          <cell r="D2845">
            <v>0</v>
          </cell>
          <cell r="F2845">
            <v>0</v>
          </cell>
          <cell r="H2845">
            <v>0</v>
          </cell>
          <cell r="I2845">
            <v>0</v>
          </cell>
        </row>
        <row r="2846">
          <cell r="B2846" t="str">
            <v>BIDB556789</v>
          </cell>
          <cell r="D2846">
            <v>0</v>
          </cell>
          <cell r="F2846">
            <v>0</v>
          </cell>
          <cell r="H2846">
            <v>0</v>
          </cell>
          <cell r="I2846">
            <v>0</v>
          </cell>
        </row>
        <row r="2847">
          <cell r="B2847" t="str">
            <v>BIDB556789</v>
          </cell>
          <cell r="D2847">
            <v>0</v>
          </cell>
          <cell r="F2847">
            <v>0</v>
          </cell>
          <cell r="H2847">
            <v>0</v>
          </cell>
          <cell r="I2847">
            <v>0</v>
          </cell>
        </row>
        <row r="2848">
          <cell r="B2848" t="str">
            <v>BIDB556789</v>
          </cell>
          <cell r="D2848">
            <v>0</v>
          </cell>
          <cell r="F2848">
            <v>0</v>
          </cell>
          <cell r="H2848">
            <v>0</v>
          </cell>
          <cell r="I2848">
            <v>0</v>
          </cell>
        </row>
        <row r="2849">
          <cell r="B2849" t="str">
            <v>BIDB556789</v>
          </cell>
          <cell r="D2849">
            <v>0</v>
          </cell>
          <cell r="F2849">
            <v>0</v>
          </cell>
          <cell r="H2849">
            <v>0</v>
          </cell>
          <cell r="I2849">
            <v>0</v>
          </cell>
        </row>
        <row r="2850">
          <cell r="B2850" t="str">
            <v>BIDB556789</v>
          </cell>
          <cell r="D2850">
            <v>0</v>
          </cell>
          <cell r="F2850">
            <v>0</v>
          </cell>
          <cell r="H2850">
            <v>0</v>
          </cell>
          <cell r="I2850">
            <v>0</v>
          </cell>
        </row>
        <row r="2851">
          <cell r="B2851" t="str">
            <v>BIDB556789</v>
          </cell>
          <cell r="D2851">
            <v>0</v>
          </cell>
          <cell r="F2851">
            <v>0</v>
          </cell>
          <cell r="H2851">
            <v>0</v>
          </cell>
          <cell r="I2851">
            <v>0</v>
          </cell>
        </row>
        <row r="2852">
          <cell r="B2852" t="str">
            <v>BIDB556789</v>
          </cell>
          <cell r="D2852">
            <v>0</v>
          </cell>
          <cell r="F2852">
            <v>0</v>
          </cell>
          <cell r="H2852">
            <v>0</v>
          </cell>
          <cell r="I2852">
            <v>0</v>
          </cell>
        </row>
        <row r="2853">
          <cell r="B2853" t="str">
            <v>BIDB556789</v>
          </cell>
          <cell r="D2853">
            <v>0</v>
          </cell>
          <cell r="F2853">
            <v>0</v>
          </cell>
          <cell r="H2853">
            <v>0</v>
          </cell>
          <cell r="I2853">
            <v>0</v>
          </cell>
        </row>
        <row r="2854">
          <cell r="B2854" t="str">
            <v>BIDB556789</v>
          </cell>
          <cell r="D2854">
            <v>0</v>
          </cell>
          <cell r="F2854">
            <v>0</v>
          </cell>
          <cell r="H2854">
            <v>0</v>
          </cell>
          <cell r="I2854">
            <v>0</v>
          </cell>
        </row>
        <row r="2855">
          <cell r="B2855" t="str">
            <v>BIDB556789</v>
          </cell>
          <cell r="D2855">
            <v>0</v>
          </cell>
          <cell r="F2855">
            <v>0</v>
          </cell>
          <cell r="H2855">
            <v>0</v>
          </cell>
          <cell r="I2855">
            <v>0</v>
          </cell>
        </row>
        <row r="2856">
          <cell r="B2856" t="str">
            <v>BIDB556789</v>
          </cell>
          <cell r="D2856">
            <v>0</v>
          </cell>
          <cell r="F2856">
            <v>0</v>
          </cell>
          <cell r="H2856">
            <v>0</v>
          </cell>
          <cell r="I2856">
            <v>0</v>
          </cell>
        </row>
        <row r="2857">
          <cell r="B2857" t="str">
            <v>BIDB556789</v>
          </cell>
          <cell r="D2857">
            <v>0</v>
          </cell>
          <cell r="F2857">
            <v>0</v>
          </cell>
          <cell r="H2857">
            <v>0</v>
          </cell>
          <cell r="I2857">
            <v>0</v>
          </cell>
        </row>
        <row r="2858">
          <cell r="B2858" t="str">
            <v>BIDB556789</v>
          </cell>
          <cell r="D2858">
            <v>0</v>
          </cell>
          <cell r="F2858">
            <v>0</v>
          </cell>
          <cell r="H2858">
            <v>0</v>
          </cell>
          <cell r="I2858">
            <v>0</v>
          </cell>
        </row>
        <row r="2859">
          <cell r="B2859" t="str">
            <v>BIDB556789</v>
          </cell>
          <cell r="D2859">
            <v>0</v>
          </cell>
          <cell r="F2859">
            <v>0</v>
          </cell>
          <cell r="H2859">
            <v>0</v>
          </cell>
          <cell r="I2859">
            <v>0</v>
          </cell>
        </row>
        <row r="2860">
          <cell r="B2860" t="str">
            <v>BIDB556789</v>
          </cell>
          <cell r="D2860">
            <v>0</v>
          </cell>
          <cell r="F2860">
            <v>0</v>
          </cell>
          <cell r="H2860">
            <v>0</v>
          </cell>
          <cell r="I2860">
            <v>0</v>
          </cell>
        </row>
        <row r="2861">
          <cell r="B2861" t="str">
            <v>BIDB556789</v>
          </cell>
          <cell r="D2861">
            <v>0</v>
          </cell>
          <cell r="F2861">
            <v>0</v>
          </cell>
          <cell r="H2861">
            <v>0</v>
          </cell>
          <cell r="I2861">
            <v>0</v>
          </cell>
        </row>
        <row r="2862">
          <cell r="B2862" t="str">
            <v>BIDB556789</v>
          </cell>
          <cell r="D2862">
            <v>0</v>
          </cell>
          <cell r="F2862">
            <v>0</v>
          </cell>
          <cell r="H2862">
            <v>0</v>
          </cell>
          <cell r="I2862">
            <v>0</v>
          </cell>
        </row>
        <row r="2863">
          <cell r="B2863" t="str">
            <v>BIDB556789</v>
          </cell>
          <cell r="D2863">
            <v>0</v>
          </cell>
          <cell r="F2863">
            <v>0</v>
          </cell>
          <cell r="H2863">
            <v>0</v>
          </cell>
          <cell r="I2863">
            <v>0</v>
          </cell>
        </row>
        <row r="2864">
          <cell r="B2864" t="str">
            <v>BIDB556789</v>
          </cell>
          <cell r="D2864">
            <v>0</v>
          </cell>
          <cell r="F2864">
            <v>0</v>
          </cell>
          <cell r="H2864">
            <v>0</v>
          </cell>
          <cell r="I2864">
            <v>0</v>
          </cell>
        </row>
        <row r="2865">
          <cell r="B2865" t="str">
            <v>BIDB556789</v>
          </cell>
          <cell r="D2865">
            <v>0</v>
          </cell>
          <cell r="F2865">
            <v>0</v>
          </cell>
          <cell r="H2865">
            <v>0</v>
          </cell>
          <cell r="I2865">
            <v>0</v>
          </cell>
        </row>
        <row r="2866">
          <cell r="B2866" t="str">
            <v>BIDB556789</v>
          </cell>
          <cell r="D2866">
            <v>0</v>
          </cell>
          <cell r="F2866">
            <v>0</v>
          </cell>
          <cell r="H2866">
            <v>0</v>
          </cell>
          <cell r="I2866">
            <v>0</v>
          </cell>
        </row>
        <row r="2867">
          <cell r="B2867" t="str">
            <v>BIDB556789</v>
          </cell>
          <cell r="D2867">
            <v>0</v>
          </cell>
          <cell r="F2867">
            <v>0</v>
          </cell>
          <cell r="H2867">
            <v>0</v>
          </cell>
          <cell r="I2867">
            <v>0</v>
          </cell>
        </row>
        <row r="2868">
          <cell r="B2868" t="str">
            <v>BIDB556789</v>
          </cell>
          <cell r="D2868">
            <v>0</v>
          </cell>
          <cell r="F2868">
            <v>0</v>
          </cell>
          <cell r="H2868">
            <v>0</v>
          </cell>
          <cell r="I2868">
            <v>0</v>
          </cell>
        </row>
        <row r="2869">
          <cell r="B2869" t="str">
            <v>BIDB556789</v>
          </cell>
          <cell r="D2869">
            <v>0</v>
          </cell>
          <cell r="F2869">
            <v>0</v>
          </cell>
          <cell r="H2869">
            <v>0</v>
          </cell>
          <cell r="I2869">
            <v>0</v>
          </cell>
        </row>
        <row r="2870">
          <cell r="B2870" t="str">
            <v>BIDB556789</v>
          </cell>
          <cell r="D2870">
            <v>0</v>
          </cell>
          <cell r="F2870">
            <v>0</v>
          </cell>
          <cell r="H2870">
            <v>0</v>
          </cell>
          <cell r="I2870">
            <v>0</v>
          </cell>
        </row>
        <row r="2871">
          <cell r="B2871" t="str">
            <v>BIDB556789</v>
          </cell>
          <cell r="D2871">
            <v>0</v>
          </cell>
          <cell r="F2871">
            <v>0</v>
          </cell>
          <cell r="H2871">
            <v>0</v>
          </cell>
          <cell r="I2871">
            <v>0</v>
          </cell>
        </row>
        <row r="2872">
          <cell r="B2872" t="str">
            <v>BIDB556789</v>
          </cell>
          <cell r="D2872">
            <v>0</v>
          </cell>
          <cell r="F2872">
            <v>0</v>
          </cell>
          <cell r="H2872">
            <v>0</v>
          </cell>
          <cell r="I2872">
            <v>0</v>
          </cell>
        </row>
        <row r="2873">
          <cell r="B2873" t="str">
            <v>BIDB556789</v>
          </cell>
          <cell r="D2873">
            <v>0</v>
          </cell>
          <cell r="F2873">
            <v>0</v>
          </cell>
          <cell r="H2873">
            <v>0</v>
          </cell>
          <cell r="I2873">
            <v>0</v>
          </cell>
        </row>
        <row r="2874">
          <cell r="B2874" t="str">
            <v>BIDB556789</v>
          </cell>
          <cell r="D2874">
            <v>0</v>
          </cell>
          <cell r="F2874">
            <v>0</v>
          </cell>
          <cell r="H2874">
            <v>0</v>
          </cell>
          <cell r="I2874">
            <v>0</v>
          </cell>
        </row>
        <row r="2875">
          <cell r="B2875" t="str">
            <v>BIDB556789</v>
          </cell>
          <cell r="D2875">
            <v>0</v>
          </cell>
          <cell r="F2875">
            <v>0</v>
          </cell>
          <cell r="H2875">
            <v>0</v>
          </cell>
          <cell r="I2875">
            <v>0</v>
          </cell>
        </row>
        <row r="2876">
          <cell r="B2876" t="str">
            <v>BIDB556789</v>
          </cell>
          <cell r="D2876">
            <v>0</v>
          </cell>
          <cell r="F2876">
            <v>0</v>
          </cell>
          <cell r="H2876">
            <v>0</v>
          </cell>
          <cell r="I2876">
            <v>0</v>
          </cell>
        </row>
        <row r="2877">
          <cell r="B2877" t="str">
            <v>BIDB556789</v>
          </cell>
          <cell r="D2877">
            <v>0</v>
          </cell>
          <cell r="F2877">
            <v>0</v>
          </cell>
          <cell r="H2877">
            <v>0</v>
          </cell>
          <cell r="I2877">
            <v>0</v>
          </cell>
        </row>
        <row r="2878">
          <cell r="B2878" t="str">
            <v>BIDB556789</v>
          </cell>
          <cell r="D2878">
            <v>0</v>
          </cell>
          <cell r="F2878">
            <v>0</v>
          </cell>
          <cell r="H2878">
            <v>0</v>
          </cell>
          <cell r="I2878">
            <v>0</v>
          </cell>
        </row>
        <row r="2879">
          <cell r="B2879" t="str">
            <v>BIDB556789</v>
          </cell>
          <cell r="D2879">
            <v>0</v>
          </cell>
          <cell r="F2879">
            <v>0</v>
          </cell>
          <cell r="H2879">
            <v>0</v>
          </cell>
          <cell r="I2879">
            <v>0</v>
          </cell>
        </row>
        <row r="2880">
          <cell r="B2880" t="str">
            <v>BIDB556789</v>
          </cell>
          <cell r="D2880">
            <v>0</v>
          </cell>
          <cell r="F2880">
            <v>0</v>
          </cell>
          <cell r="H2880">
            <v>0</v>
          </cell>
          <cell r="I2880">
            <v>0</v>
          </cell>
        </row>
        <row r="2881">
          <cell r="B2881" t="str">
            <v>BIDB556789</v>
          </cell>
          <cell r="D2881">
            <v>0</v>
          </cell>
          <cell r="F2881">
            <v>0</v>
          </cell>
          <cell r="H2881">
            <v>0</v>
          </cell>
          <cell r="I2881">
            <v>0</v>
          </cell>
        </row>
        <row r="2882">
          <cell r="B2882" t="str">
            <v>BIDB556789</v>
          </cell>
          <cell r="D2882">
            <v>0</v>
          </cell>
          <cell r="F2882">
            <v>0</v>
          </cell>
          <cell r="H2882">
            <v>0</v>
          </cell>
          <cell r="I2882">
            <v>0</v>
          </cell>
        </row>
        <row r="2883">
          <cell r="B2883" t="str">
            <v>BIDB556789</v>
          </cell>
          <cell r="D2883">
            <v>0</v>
          </cell>
          <cell r="F2883">
            <v>0</v>
          </cell>
          <cell r="H2883">
            <v>0</v>
          </cell>
          <cell r="I2883">
            <v>0</v>
          </cell>
        </row>
        <row r="2884">
          <cell r="B2884" t="str">
            <v>BIDB556789</v>
          </cell>
          <cell r="D2884">
            <v>0</v>
          </cell>
          <cell r="F2884">
            <v>0</v>
          </cell>
          <cell r="H2884">
            <v>0</v>
          </cell>
          <cell r="I2884">
            <v>0</v>
          </cell>
        </row>
        <row r="2885">
          <cell r="B2885" t="str">
            <v>BIDB556789</v>
          </cell>
          <cell r="D2885">
            <v>0</v>
          </cell>
          <cell r="F2885">
            <v>0</v>
          </cell>
          <cell r="H2885">
            <v>0</v>
          </cell>
          <cell r="I2885">
            <v>0</v>
          </cell>
        </row>
        <row r="2886">
          <cell r="B2886" t="str">
            <v>BIDB556789</v>
          </cell>
          <cell r="D2886">
            <v>0</v>
          </cell>
          <cell r="F2886">
            <v>0</v>
          </cell>
          <cell r="H2886">
            <v>0</v>
          </cell>
          <cell r="I2886">
            <v>0</v>
          </cell>
        </row>
        <row r="2887">
          <cell r="B2887" t="str">
            <v>BIDB556789</v>
          </cell>
          <cell r="D2887">
            <v>0</v>
          </cell>
          <cell r="F2887">
            <v>0</v>
          </cell>
          <cell r="H2887">
            <v>0</v>
          </cell>
          <cell r="I2887">
            <v>0</v>
          </cell>
        </row>
        <row r="2888">
          <cell r="B2888" t="str">
            <v>BIDB556789</v>
          </cell>
          <cell r="D2888">
            <v>0</v>
          </cell>
          <cell r="F2888">
            <v>0</v>
          </cell>
          <cell r="H2888">
            <v>0</v>
          </cell>
          <cell r="I2888">
            <v>0</v>
          </cell>
        </row>
        <row r="2889">
          <cell r="B2889" t="str">
            <v>BIDB556789</v>
          </cell>
          <cell r="D2889">
            <v>0</v>
          </cell>
          <cell r="F2889">
            <v>0</v>
          </cell>
          <cell r="H2889">
            <v>0</v>
          </cell>
          <cell r="I2889">
            <v>0</v>
          </cell>
        </row>
        <row r="2890">
          <cell r="B2890" t="str">
            <v>BIDB556789</v>
          </cell>
          <cell r="D2890">
            <v>0</v>
          </cell>
          <cell r="F2890">
            <v>0</v>
          </cell>
          <cell r="H2890">
            <v>0</v>
          </cell>
          <cell r="I2890">
            <v>0</v>
          </cell>
        </row>
        <row r="2891">
          <cell r="B2891" t="str">
            <v>BIDB556789</v>
          </cell>
          <cell r="D2891">
            <v>0</v>
          </cell>
          <cell r="F2891">
            <v>0</v>
          </cell>
          <cell r="H2891">
            <v>0</v>
          </cell>
          <cell r="I2891">
            <v>0</v>
          </cell>
        </row>
        <row r="2892">
          <cell r="B2892" t="str">
            <v>BIDB556789</v>
          </cell>
          <cell r="D2892">
            <v>0</v>
          </cell>
          <cell r="F2892">
            <v>0</v>
          </cell>
          <cell r="H2892">
            <v>0</v>
          </cell>
          <cell r="I2892">
            <v>0</v>
          </cell>
        </row>
        <row r="2893">
          <cell r="B2893" t="str">
            <v>BIDB556789</v>
          </cell>
          <cell r="D2893">
            <v>0</v>
          </cell>
          <cell r="F2893">
            <v>0</v>
          </cell>
          <cell r="H2893">
            <v>0</v>
          </cell>
          <cell r="I2893">
            <v>0</v>
          </cell>
        </row>
        <row r="2894">
          <cell r="B2894" t="str">
            <v>BIDB556789</v>
          </cell>
          <cell r="D2894">
            <v>0</v>
          </cell>
          <cell r="F2894">
            <v>0</v>
          </cell>
          <cell r="H2894">
            <v>0</v>
          </cell>
          <cell r="I2894">
            <v>0</v>
          </cell>
        </row>
        <row r="2895">
          <cell r="B2895" t="str">
            <v>BIDB556789</v>
          </cell>
          <cell r="D2895">
            <v>0</v>
          </cell>
          <cell r="F2895">
            <v>0</v>
          </cell>
          <cell r="H2895">
            <v>0</v>
          </cell>
          <cell r="I2895">
            <v>0</v>
          </cell>
        </row>
        <row r="2896">
          <cell r="B2896" t="str">
            <v>BIDB556789</v>
          </cell>
          <cell r="D2896">
            <v>0</v>
          </cell>
          <cell r="F2896">
            <v>0</v>
          </cell>
          <cell r="H2896">
            <v>0</v>
          </cell>
          <cell r="I2896">
            <v>0</v>
          </cell>
        </row>
        <row r="2897">
          <cell r="B2897" t="str">
            <v>BIDB556789</v>
          </cell>
          <cell r="D2897">
            <v>0</v>
          </cell>
          <cell r="F2897">
            <v>0</v>
          </cell>
          <cell r="H2897">
            <v>0</v>
          </cell>
          <cell r="I2897">
            <v>0</v>
          </cell>
        </row>
        <row r="2898">
          <cell r="B2898" t="str">
            <v>BIDB556789</v>
          </cell>
          <cell r="D2898">
            <v>0</v>
          </cell>
          <cell r="F2898">
            <v>0</v>
          </cell>
          <cell r="H2898">
            <v>0</v>
          </cell>
          <cell r="I2898">
            <v>0</v>
          </cell>
        </row>
        <row r="2899">
          <cell r="B2899" t="str">
            <v>BIDB556789</v>
          </cell>
          <cell r="D2899">
            <v>0</v>
          </cell>
          <cell r="F2899">
            <v>0</v>
          </cell>
          <cell r="H2899">
            <v>0</v>
          </cell>
          <cell r="I2899">
            <v>0</v>
          </cell>
        </row>
        <row r="2900">
          <cell r="B2900" t="str">
            <v>BIDB556789</v>
          </cell>
          <cell r="D2900">
            <v>0</v>
          </cell>
          <cell r="F2900">
            <v>0</v>
          </cell>
          <cell r="H2900">
            <v>0</v>
          </cell>
          <cell r="I2900">
            <v>0</v>
          </cell>
        </row>
        <row r="2901">
          <cell r="B2901" t="str">
            <v>BIDB556789</v>
          </cell>
          <cell r="D2901">
            <v>0</v>
          </cell>
          <cell r="F2901">
            <v>0</v>
          </cell>
          <cell r="H2901">
            <v>0</v>
          </cell>
          <cell r="I2901">
            <v>0</v>
          </cell>
        </row>
        <row r="2902">
          <cell r="B2902" t="str">
            <v>BIDB556789</v>
          </cell>
          <cell r="D2902">
            <v>0</v>
          </cell>
          <cell r="F2902">
            <v>0</v>
          </cell>
          <cell r="H2902">
            <v>0</v>
          </cell>
          <cell r="I2902">
            <v>0</v>
          </cell>
        </row>
        <row r="2903">
          <cell r="B2903" t="str">
            <v>BIDB556789</v>
          </cell>
          <cell r="D2903">
            <v>0</v>
          </cell>
          <cell r="F2903">
            <v>0</v>
          </cell>
          <cell r="H2903">
            <v>0</v>
          </cell>
          <cell r="I2903">
            <v>0</v>
          </cell>
        </row>
        <row r="2904">
          <cell r="B2904" t="str">
            <v>BIDB556789</v>
          </cell>
          <cell r="D2904">
            <v>0</v>
          </cell>
          <cell r="F2904">
            <v>0</v>
          </cell>
          <cell r="H2904">
            <v>0</v>
          </cell>
          <cell r="I2904">
            <v>0</v>
          </cell>
        </row>
        <row r="2905">
          <cell r="B2905" t="str">
            <v>BIDB556789</v>
          </cell>
          <cell r="D2905">
            <v>0</v>
          </cell>
          <cell r="F2905">
            <v>0</v>
          </cell>
          <cell r="H2905">
            <v>0</v>
          </cell>
          <cell r="I2905">
            <v>0</v>
          </cell>
        </row>
        <row r="2906">
          <cell r="B2906" t="str">
            <v>BIDB556789</v>
          </cell>
          <cell r="D2906">
            <v>0</v>
          </cell>
          <cell r="F2906">
            <v>0</v>
          </cell>
          <cell r="H2906">
            <v>0</v>
          </cell>
          <cell r="I2906">
            <v>0</v>
          </cell>
        </row>
        <row r="2907">
          <cell r="B2907" t="str">
            <v>BIDB556789</v>
          </cell>
          <cell r="D2907">
            <v>0</v>
          </cell>
          <cell r="F2907">
            <v>0</v>
          </cell>
          <cell r="H2907">
            <v>0</v>
          </cell>
          <cell r="I2907">
            <v>0</v>
          </cell>
        </row>
        <row r="2908">
          <cell r="B2908" t="str">
            <v>BIDB556789</v>
          </cell>
          <cell r="D2908">
            <v>0</v>
          </cell>
          <cell r="F2908">
            <v>0</v>
          </cell>
          <cell r="H2908">
            <v>0</v>
          </cell>
          <cell r="I2908">
            <v>0</v>
          </cell>
        </row>
        <row r="2909">
          <cell r="B2909" t="str">
            <v>BIDB556789</v>
          </cell>
          <cell r="D2909">
            <v>0</v>
          </cell>
          <cell r="F2909">
            <v>0</v>
          </cell>
          <cell r="H2909">
            <v>0</v>
          </cell>
          <cell r="I2909">
            <v>0</v>
          </cell>
        </row>
        <row r="2910">
          <cell r="B2910" t="str">
            <v>BIDB556789</v>
          </cell>
          <cell r="D2910">
            <v>0</v>
          </cell>
          <cell r="F2910">
            <v>0</v>
          </cell>
          <cell r="H2910">
            <v>0</v>
          </cell>
          <cell r="I2910">
            <v>0</v>
          </cell>
        </row>
        <row r="2911">
          <cell r="B2911" t="str">
            <v>BIDB556789</v>
          </cell>
          <cell r="D2911">
            <v>0</v>
          </cell>
          <cell r="F2911">
            <v>0</v>
          </cell>
          <cell r="H2911">
            <v>0</v>
          </cell>
          <cell r="I2911">
            <v>0</v>
          </cell>
        </row>
        <row r="2912">
          <cell r="B2912" t="str">
            <v>BIDB556789</v>
          </cell>
          <cell r="D2912">
            <v>0</v>
          </cell>
          <cell r="F2912">
            <v>0</v>
          </cell>
          <cell r="H2912">
            <v>0</v>
          </cell>
          <cell r="I2912">
            <v>0</v>
          </cell>
        </row>
        <row r="2913">
          <cell r="B2913" t="str">
            <v>BIDB556789</v>
          </cell>
          <cell r="D2913">
            <v>0</v>
          </cell>
          <cell r="F2913">
            <v>0</v>
          </cell>
          <cell r="H2913">
            <v>0</v>
          </cell>
          <cell r="I2913">
            <v>0</v>
          </cell>
        </row>
        <row r="2914">
          <cell r="B2914" t="str">
            <v>BIDB556789</v>
          </cell>
          <cell r="D2914">
            <v>0</v>
          </cell>
          <cell r="F2914">
            <v>0</v>
          </cell>
          <cell r="H2914">
            <v>0</v>
          </cell>
          <cell r="I2914">
            <v>0</v>
          </cell>
        </row>
        <row r="2915">
          <cell r="B2915" t="str">
            <v>BIDB556789</v>
          </cell>
          <cell r="D2915">
            <v>0</v>
          </cell>
          <cell r="F2915">
            <v>0</v>
          </cell>
          <cell r="H2915">
            <v>0</v>
          </cell>
          <cell r="I2915">
            <v>0</v>
          </cell>
        </row>
        <row r="2916">
          <cell r="B2916" t="str">
            <v>BIDB556789</v>
          </cell>
          <cell r="D2916">
            <v>0</v>
          </cell>
          <cell r="F2916">
            <v>0</v>
          </cell>
          <cell r="H2916">
            <v>0</v>
          </cell>
          <cell r="I2916">
            <v>0</v>
          </cell>
        </row>
        <row r="2917">
          <cell r="B2917" t="str">
            <v>BIDB556789</v>
          </cell>
          <cell r="D2917">
            <v>0</v>
          </cell>
          <cell r="F2917">
            <v>0</v>
          </cell>
          <cell r="H2917">
            <v>0</v>
          </cell>
          <cell r="I2917">
            <v>0</v>
          </cell>
        </row>
        <row r="2918">
          <cell r="B2918" t="str">
            <v>BIDB556789</v>
          </cell>
          <cell r="D2918">
            <v>0</v>
          </cell>
          <cell r="F2918">
            <v>0</v>
          </cell>
          <cell r="H2918">
            <v>0</v>
          </cell>
          <cell r="I2918">
            <v>0</v>
          </cell>
        </row>
        <row r="2919">
          <cell r="B2919" t="str">
            <v>BIDB556789</v>
          </cell>
          <cell r="D2919">
            <v>0</v>
          </cell>
          <cell r="F2919">
            <v>0</v>
          </cell>
          <cell r="H2919">
            <v>0</v>
          </cell>
          <cell r="I2919">
            <v>0</v>
          </cell>
        </row>
        <row r="2920">
          <cell r="B2920" t="str">
            <v>BIDB556789</v>
          </cell>
          <cell r="D2920">
            <v>0</v>
          </cell>
          <cell r="F2920">
            <v>0</v>
          </cell>
          <cell r="H2920">
            <v>0</v>
          </cell>
          <cell r="I2920">
            <v>0</v>
          </cell>
        </row>
        <row r="2921">
          <cell r="B2921" t="str">
            <v>BIDB556789</v>
          </cell>
          <cell r="D2921">
            <v>0</v>
          </cell>
          <cell r="F2921">
            <v>0</v>
          </cell>
          <cell r="H2921">
            <v>0</v>
          </cell>
          <cell r="I2921">
            <v>0</v>
          </cell>
        </row>
        <row r="2922">
          <cell r="B2922" t="str">
            <v>BIDB556789</v>
          </cell>
          <cell r="D2922">
            <v>0</v>
          </cell>
          <cell r="F2922">
            <v>0</v>
          </cell>
          <cell r="H2922">
            <v>0</v>
          </cell>
          <cell r="I2922">
            <v>0</v>
          </cell>
        </row>
        <row r="2923">
          <cell r="B2923" t="str">
            <v>BIDB556789</v>
          </cell>
          <cell r="D2923">
            <v>0</v>
          </cell>
          <cell r="F2923">
            <v>0</v>
          </cell>
          <cell r="H2923">
            <v>0</v>
          </cell>
          <cell r="I2923">
            <v>0</v>
          </cell>
        </row>
        <row r="2924">
          <cell r="B2924" t="str">
            <v>BIDB556789</v>
          </cell>
          <cell r="D2924">
            <v>0</v>
          </cell>
          <cell r="F2924">
            <v>0</v>
          </cell>
          <cell r="H2924">
            <v>0</v>
          </cell>
          <cell r="I2924">
            <v>0</v>
          </cell>
        </row>
        <row r="2925">
          <cell r="B2925" t="str">
            <v>BIDB556789</v>
          </cell>
          <cell r="D2925">
            <v>0</v>
          </cell>
          <cell r="F2925">
            <v>0</v>
          </cell>
          <cell r="H2925">
            <v>0</v>
          </cell>
          <cell r="I2925">
            <v>0</v>
          </cell>
        </row>
        <row r="2926">
          <cell r="B2926" t="str">
            <v>BIDB556789</v>
          </cell>
          <cell r="D2926">
            <v>0</v>
          </cell>
          <cell r="F2926">
            <v>0</v>
          </cell>
          <cell r="H2926">
            <v>0</v>
          </cell>
          <cell r="I2926">
            <v>0</v>
          </cell>
        </row>
        <row r="2927">
          <cell r="B2927" t="str">
            <v>BIDB556789</v>
          </cell>
          <cell r="D2927">
            <v>0</v>
          </cell>
          <cell r="F2927">
            <v>0</v>
          </cell>
          <cell r="H2927">
            <v>0</v>
          </cell>
          <cell r="I2927">
            <v>0</v>
          </cell>
        </row>
        <row r="2928">
          <cell r="B2928" t="str">
            <v>BIDB556789</v>
          </cell>
          <cell r="D2928">
            <v>0</v>
          </cell>
          <cell r="F2928">
            <v>0</v>
          </cell>
          <cell r="H2928">
            <v>0</v>
          </cell>
          <cell r="I2928">
            <v>0</v>
          </cell>
        </row>
        <row r="2929">
          <cell r="B2929" t="str">
            <v>BIDB556789</v>
          </cell>
          <cell r="D2929">
            <v>0</v>
          </cell>
          <cell r="F2929">
            <v>0</v>
          </cell>
          <cell r="H2929">
            <v>0</v>
          </cell>
          <cell r="I2929">
            <v>0</v>
          </cell>
        </row>
        <row r="2930">
          <cell r="B2930" t="str">
            <v>BIDB556789</v>
          </cell>
          <cell r="D2930">
            <v>0</v>
          </cell>
          <cell r="F2930">
            <v>0</v>
          </cell>
          <cell r="H2930">
            <v>0</v>
          </cell>
          <cell r="I2930">
            <v>0</v>
          </cell>
        </row>
        <row r="2931">
          <cell r="B2931" t="str">
            <v>BIDB556789</v>
          </cell>
          <cell r="D2931">
            <v>0</v>
          </cell>
          <cell r="F2931">
            <v>0</v>
          </cell>
          <cell r="H2931">
            <v>0</v>
          </cell>
          <cell r="I2931">
            <v>0</v>
          </cell>
        </row>
        <row r="2932">
          <cell r="B2932" t="str">
            <v>BIDB556789</v>
          </cell>
          <cell r="D2932">
            <v>0</v>
          </cell>
          <cell r="F2932">
            <v>0</v>
          </cell>
          <cell r="H2932">
            <v>0</v>
          </cell>
          <cell r="I2932">
            <v>0</v>
          </cell>
        </row>
        <row r="2933">
          <cell r="B2933" t="str">
            <v>BIDB556789</v>
          </cell>
          <cell r="D2933">
            <v>0</v>
          </cell>
          <cell r="F2933">
            <v>0</v>
          </cell>
          <cell r="H2933">
            <v>0</v>
          </cell>
          <cell r="I2933">
            <v>0</v>
          </cell>
        </row>
        <row r="2934">
          <cell r="B2934" t="str">
            <v>BIDB556789</v>
          </cell>
          <cell r="D2934">
            <v>0</v>
          </cell>
          <cell r="F2934">
            <v>0</v>
          </cell>
          <cell r="H2934">
            <v>0</v>
          </cell>
          <cell r="I2934">
            <v>0</v>
          </cell>
        </row>
        <row r="2935">
          <cell r="B2935" t="str">
            <v>BIDB556789</v>
          </cell>
          <cell r="D2935">
            <v>0</v>
          </cell>
          <cell r="F2935">
            <v>0</v>
          </cell>
          <cell r="H2935">
            <v>0</v>
          </cell>
          <cell r="I2935">
            <v>0</v>
          </cell>
        </row>
        <row r="2936">
          <cell r="B2936" t="str">
            <v>BIDB556789</v>
          </cell>
          <cell r="D2936">
            <v>0</v>
          </cell>
          <cell r="F2936">
            <v>0</v>
          </cell>
          <cell r="H2936">
            <v>0</v>
          </cell>
          <cell r="I2936">
            <v>0</v>
          </cell>
        </row>
        <row r="2937">
          <cell r="B2937" t="str">
            <v>BIDB556789</v>
          </cell>
          <cell r="D2937">
            <v>0</v>
          </cell>
          <cell r="F2937">
            <v>0</v>
          </cell>
          <cell r="H2937">
            <v>0</v>
          </cell>
          <cell r="I2937">
            <v>0</v>
          </cell>
        </row>
        <row r="2938">
          <cell r="B2938" t="str">
            <v>BIDB556789</v>
          </cell>
          <cell r="D2938">
            <v>0</v>
          </cell>
          <cell r="F2938">
            <v>0</v>
          </cell>
          <cell r="H2938">
            <v>0</v>
          </cell>
          <cell r="I2938">
            <v>0</v>
          </cell>
        </row>
        <row r="2939">
          <cell r="B2939" t="str">
            <v>BIDB556789</v>
          </cell>
          <cell r="D2939">
            <v>0</v>
          </cell>
          <cell r="F2939">
            <v>0</v>
          </cell>
          <cell r="H2939">
            <v>0</v>
          </cell>
          <cell r="I2939">
            <v>0</v>
          </cell>
        </row>
        <row r="2940">
          <cell r="B2940" t="str">
            <v>BIDB556789</v>
          </cell>
          <cell r="D2940">
            <v>0</v>
          </cell>
          <cell r="F2940">
            <v>0</v>
          </cell>
          <cell r="H2940">
            <v>0</v>
          </cell>
          <cell r="I2940">
            <v>0</v>
          </cell>
        </row>
        <row r="2941">
          <cell r="B2941" t="str">
            <v>BIDB556789</v>
          </cell>
          <cell r="D2941">
            <v>0</v>
          </cell>
          <cell r="F2941">
            <v>0</v>
          </cell>
          <cell r="H2941">
            <v>0</v>
          </cell>
          <cell r="I2941">
            <v>0</v>
          </cell>
        </row>
        <row r="2942">
          <cell r="B2942" t="str">
            <v>BIDB556789</v>
          </cell>
          <cell r="D2942">
            <v>0</v>
          </cell>
          <cell r="F2942">
            <v>0</v>
          </cell>
          <cell r="H2942">
            <v>0</v>
          </cell>
          <cell r="I2942">
            <v>0</v>
          </cell>
        </row>
        <row r="2943">
          <cell r="B2943" t="str">
            <v>BIDB556789</v>
          </cell>
          <cell r="D2943">
            <v>0</v>
          </cell>
          <cell r="F2943">
            <v>0</v>
          </cell>
          <cell r="H2943">
            <v>0</v>
          </cell>
          <cell r="I2943">
            <v>0</v>
          </cell>
        </row>
        <row r="2944">
          <cell r="B2944" t="str">
            <v>BIDB556789</v>
          </cell>
          <cell r="D2944">
            <v>0</v>
          </cell>
          <cell r="F2944">
            <v>0</v>
          </cell>
          <cell r="H2944">
            <v>0</v>
          </cell>
          <cell r="I2944">
            <v>0</v>
          </cell>
        </row>
        <row r="2945">
          <cell r="B2945" t="str">
            <v>BIDB556789</v>
          </cell>
          <cell r="D2945">
            <v>0</v>
          </cell>
          <cell r="F2945">
            <v>0</v>
          </cell>
          <cell r="H2945">
            <v>0</v>
          </cell>
          <cell r="I2945">
            <v>0</v>
          </cell>
        </row>
        <row r="2946">
          <cell r="B2946" t="str">
            <v>BIDB556789</v>
          </cell>
          <cell r="D2946">
            <v>0</v>
          </cell>
          <cell r="F2946">
            <v>0</v>
          </cell>
          <cell r="H2946">
            <v>0</v>
          </cell>
          <cell r="I2946">
            <v>0</v>
          </cell>
        </row>
        <row r="2947">
          <cell r="B2947" t="str">
            <v>BIDB556789</v>
          </cell>
          <cell r="D2947">
            <v>0</v>
          </cell>
          <cell r="F2947">
            <v>0</v>
          </cell>
          <cell r="H2947">
            <v>0</v>
          </cell>
          <cell r="I2947">
            <v>0</v>
          </cell>
        </row>
        <row r="2948">
          <cell r="B2948" t="str">
            <v>BIDB556789</v>
          </cell>
          <cell r="D2948">
            <v>0</v>
          </cell>
          <cell r="F2948">
            <v>0</v>
          </cell>
          <cell r="H2948">
            <v>0</v>
          </cell>
          <cell r="I2948">
            <v>0</v>
          </cell>
        </row>
        <row r="2949">
          <cell r="B2949" t="str">
            <v>BIDB556789</v>
          </cell>
          <cell r="D2949">
            <v>0</v>
          </cell>
          <cell r="F2949">
            <v>0</v>
          </cell>
          <cell r="H2949">
            <v>0</v>
          </cell>
          <cell r="I2949">
            <v>0</v>
          </cell>
        </row>
        <row r="2950">
          <cell r="B2950" t="str">
            <v>BIDB556789</v>
          </cell>
          <cell r="D2950">
            <v>0</v>
          </cell>
          <cell r="F2950">
            <v>0</v>
          </cell>
          <cell r="H2950">
            <v>0</v>
          </cell>
          <cell r="I2950">
            <v>0</v>
          </cell>
        </row>
        <row r="2951">
          <cell r="B2951" t="str">
            <v>BIDB556789</v>
          </cell>
          <cell r="D2951">
            <v>0</v>
          </cell>
          <cell r="F2951">
            <v>0</v>
          </cell>
          <cell r="H2951">
            <v>0</v>
          </cell>
          <cell r="I2951">
            <v>0</v>
          </cell>
        </row>
        <row r="2952">
          <cell r="B2952" t="str">
            <v>BIDB556789</v>
          </cell>
          <cell r="D2952">
            <v>0</v>
          </cell>
          <cell r="F2952">
            <v>0</v>
          </cell>
          <cell r="H2952">
            <v>0</v>
          </cell>
          <cell r="I2952">
            <v>0</v>
          </cell>
        </row>
        <row r="2953">
          <cell r="B2953" t="str">
            <v>BIDB556789</v>
          </cell>
          <cell r="D2953">
            <v>0</v>
          </cell>
          <cell r="F2953">
            <v>0</v>
          </cell>
          <cell r="H2953">
            <v>0</v>
          </cell>
          <cell r="I2953">
            <v>0</v>
          </cell>
        </row>
        <row r="2954">
          <cell r="B2954" t="str">
            <v>BIDB556789</v>
          </cell>
          <cell r="D2954">
            <v>0</v>
          </cell>
          <cell r="F2954">
            <v>0</v>
          </cell>
          <cell r="H2954">
            <v>0</v>
          </cell>
          <cell r="I2954">
            <v>0</v>
          </cell>
        </row>
        <row r="2955">
          <cell r="B2955" t="str">
            <v>BIDB556789</v>
          </cell>
          <cell r="D2955">
            <v>0</v>
          </cell>
          <cell r="F2955">
            <v>0</v>
          </cell>
          <cell r="H2955">
            <v>0</v>
          </cell>
          <cell r="I2955">
            <v>0</v>
          </cell>
        </row>
        <row r="2956">
          <cell r="B2956" t="str">
            <v>BIDB556789</v>
          </cell>
          <cell r="D2956">
            <v>0</v>
          </cell>
          <cell r="F2956">
            <v>0</v>
          </cell>
          <cell r="H2956">
            <v>0</v>
          </cell>
          <cell r="I2956">
            <v>0</v>
          </cell>
        </row>
        <row r="2957">
          <cell r="B2957" t="str">
            <v>BIDB556789</v>
          </cell>
          <cell r="D2957">
            <v>0</v>
          </cell>
          <cell r="F2957">
            <v>0</v>
          </cell>
          <cell r="H2957">
            <v>0</v>
          </cell>
          <cell r="I2957">
            <v>0</v>
          </cell>
        </row>
        <row r="2958">
          <cell r="B2958" t="str">
            <v>BIDB556789</v>
          </cell>
          <cell r="D2958">
            <v>0</v>
          </cell>
          <cell r="F2958">
            <v>0</v>
          </cell>
          <cell r="H2958">
            <v>0</v>
          </cell>
          <cell r="I2958">
            <v>0</v>
          </cell>
        </row>
        <row r="2959">
          <cell r="B2959" t="str">
            <v>BIDB556789</v>
          </cell>
          <cell r="D2959">
            <v>0</v>
          </cell>
          <cell r="F2959">
            <v>0</v>
          </cell>
          <cell r="H2959">
            <v>0</v>
          </cell>
          <cell r="I2959">
            <v>0</v>
          </cell>
        </row>
        <row r="2960">
          <cell r="B2960" t="str">
            <v>BIDB556789</v>
          </cell>
          <cell r="D2960">
            <v>0</v>
          </cell>
          <cell r="F2960">
            <v>0</v>
          </cell>
          <cell r="H2960">
            <v>0</v>
          </cell>
          <cell r="I2960">
            <v>0</v>
          </cell>
        </row>
        <row r="2961">
          <cell r="B2961" t="str">
            <v>BIDB556789</v>
          </cell>
          <cell r="D2961">
            <v>0</v>
          </cell>
          <cell r="F2961">
            <v>0</v>
          </cell>
          <cell r="H2961">
            <v>0</v>
          </cell>
          <cell r="I2961">
            <v>0</v>
          </cell>
        </row>
        <row r="2962">
          <cell r="B2962" t="str">
            <v>BIDB556789</v>
          </cell>
          <cell r="D2962">
            <v>0</v>
          </cell>
          <cell r="F2962">
            <v>0</v>
          </cell>
          <cell r="H2962">
            <v>0</v>
          </cell>
          <cell r="I2962">
            <v>0</v>
          </cell>
        </row>
        <row r="2963">
          <cell r="B2963" t="str">
            <v>BIDB556789</v>
          </cell>
          <cell r="D2963">
            <v>0</v>
          </cell>
          <cell r="F2963">
            <v>0</v>
          </cell>
          <cell r="H2963">
            <v>0</v>
          </cell>
          <cell r="I2963">
            <v>0</v>
          </cell>
        </row>
        <row r="2964">
          <cell r="B2964" t="str">
            <v>BIDB556789</v>
          </cell>
          <cell r="D2964">
            <v>0</v>
          </cell>
          <cell r="F2964">
            <v>0</v>
          </cell>
          <cell r="H2964">
            <v>0</v>
          </cell>
          <cell r="I2964">
            <v>0</v>
          </cell>
        </row>
        <row r="2965">
          <cell r="B2965" t="str">
            <v>BIDB556789</v>
          </cell>
          <cell r="D2965">
            <v>0</v>
          </cell>
          <cell r="F2965">
            <v>0</v>
          </cell>
          <cell r="H2965">
            <v>0</v>
          </cell>
          <cell r="I2965">
            <v>0</v>
          </cell>
        </row>
        <row r="2966">
          <cell r="B2966" t="str">
            <v>BIDB556789</v>
          </cell>
          <cell r="D2966">
            <v>0</v>
          </cell>
          <cell r="F2966">
            <v>0</v>
          </cell>
          <cell r="H2966">
            <v>0</v>
          </cell>
          <cell r="I2966">
            <v>0</v>
          </cell>
        </row>
        <row r="2967">
          <cell r="B2967" t="str">
            <v>BIDB556789</v>
          </cell>
          <cell r="D2967">
            <v>0</v>
          </cell>
          <cell r="F2967">
            <v>0</v>
          </cell>
          <cell r="H2967">
            <v>0</v>
          </cell>
          <cell r="I2967">
            <v>0</v>
          </cell>
        </row>
        <row r="2968">
          <cell r="B2968" t="str">
            <v>BIDB556789</v>
          </cell>
          <cell r="D2968">
            <v>0</v>
          </cell>
          <cell r="F2968">
            <v>0</v>
          </cell>
          <cell r="H2968">
            <v>0</v>
          </cell>
          <cell r="I2968">
            <v>0</v>
          </cell>
        </row>
        <row r="2969">
          <cell r="B2969" t="str">
            <v>BIDB556789</v>
          </cell>
          <cell r="D2969">
            <v>0</v>
          </cell>
          <cell r="F2969">
            <v>0</v>
          </cell>
          <cell r="H2969">
            <v>0</v>
          </cell>
          <cell r="I2969">
            <v>0</v>
          </cell>
        </row>
        <row r="2970">
          <cell r="B2970" t="str">
            <v>BIDB556789</v>
          </cell>
          <cell r="D2970">
            <v>0</v>
          </cell>
          <cell r="F2970">
            <v>0</v>
          </cell>
          <cell r="H2970">
            <v>0</v>
          </cell>
          <cell r="I2970">
            <v>0</v>
          </cell>
        </row>
        <row r="2971">
          <cell r="B2971" t="str">
            <v>BIDB556789</v>
          </cell>
          <cell r="D2971">
            <v>0</v>
          </cell>
          <cell r="F2971">
            <v>0</v>
          </cell>
          <cell r="H2971">
            <v>0</v>
          </cell>
          <cell r="I2971">
            <v>0</v>
          </cell>
        </row>
        <row r="2972">
          <cell r="B2972" t="str">
            <v>BIDB556789</v>
          </cell>
          <cell r="D2972">
            <v>0</v>
          </cell>
          <cell r="F2972">
            <v>0</v>
          </cell>
          <cell r="H2972">
            <v>0</v>
          </cell>
          <cell r="I2972">
            <v>0</v>
          </cell>
        </row>
        <row r="2973">
          <cell r="B2973" t="str">
            <v>BIDB556789</v>
          </cell>
          <cell r="D2973">
            <v>0</v>
          </cell>
          <cell r="F2973">
            <v>0</v>
          </cell>
          <cell r="H2973">
            <v>0</v>
          </cell>
          <cell r="I2973">
            <v>0</v>
          </cell>
        </row>
        <row r="2974">
          <cell r="B2974" t="str">
            <v>BIDB556789</v>
          </cell>
          <cell r="D2974">
            <v>0</v>
          </cell>
          <cell r="F2974">
            <v>0</v>
          </cell>
          <cell r="H2974">
            <v>0</v>
          </cell>
          <cell r="I2974">
            <v>0</v>
          </cell>
        </row>
        <row r="2975">
          <cell r="B2975" t="str">
            <v>BIDB556789</v>
          </cell>
          <cell r="D2975">
            <v>0</v>
          </cell>
          <cell r="F2975">
            <v>0</v>
          </cell>
          <cell r="H2975">
            <v>0</v>
          </cell>
          <cell r="I2975">
            <v>0</v>
          </cell>
        </row>
        <row r="2976">
          <cell r="B2976" t="str">
            <v>BIDB556789</v>
          </cell>
          <cell r="D2976">
            <v>0</v>
          </cell>
          <cell r="F2976">
            <v>0</v>
          </cell>
          <cell r="H2976">
            <v>0</v>
          </cell>
          <cell r="I2976">
            <v>0</v>
          </cell>
        </row>
        <row r="2977">
          <cell r="B2977" t="str">
            <v>BIDB556789</v>
          </cell>
          <cell r="D2977">
            <v>0</v>
          </cell>
          <cell r="F2977">
            <v>0</v>
          </cell>
          <cell r="H2977">
            <v>0</v>
          </cell>
          <cell r="I2977">
            <v>0</v>
          </cell>
        </row>
        <row r="2978">
          <cell r="B2978" t="str">
            <v>BIDB556789</v>
          </cell>
          <cell r="D2978">
            <v>0</v>
          </cell>
          <cell r="F2978">
            <v>0</v>
          </cell>
          <cell r="H2978">
            <v>0</v>
          </cell>
          <cell r="I2978">
            <v>0</v>
          </cell>
        </row>
        <row r="2979">
          <cell r="B2979" t="str">
            <v>BIDB556789</v>
          </cell>
          <cell r="D2979">
            <v>0</v>
          </cell>
          <cell r="F2979">
            <v>0</v>
          </cell>
          <cell r="H2979">
            <v>0</v>
          </cell>
          <cell r="I2979">
            <v>0</v>
          </cell>
        </row>
        <row r="2980">
          <cell r="B2980" t="str">
            <v>BIDB556789</v>
          </cell>
          <cell r="D2980">
            <v>0</v>
          </cell>
          <cell r="F2980">
            <v>0</v>
          </cell>
          <cell r="H2980">
            <v>0</v>
          </cell>
          <cell r="I2980">
            <v>0</v>
          </cell>
        </row>
        <row r="2981">
          <cell r="B2981" t="str">
            <v>BIDB556789</v>
          </cell>
          <cell r="D2981">
            <v>0</v>
          </cell>
          <cell r="F2981">
            <v>0</v>
          </cell>
          <cell r="H2981">
            <v>0</v>
          </cell>
          <cell r="I2981">
            <v>0</v>
          </cell>
        </row>
        <row r="2982">
          <cell r="B2982" t="str">
            <v>BIDB556789</v>
          </cell>
          <cell r="D2982">
            <v>0</v>
          </cell>
          <cell r="F2982">
            <v>0</v>
          </cell>
          <cell r="H2982">
            <v>0</v>
          </cell>
          <cell r="I2982">
            <v>0</v>
          </cell>
        </row>
        <row r="2983">
          <cell r="B2983" t="str">
            <v>BIDB556789</v>
          </cell>
          <cell r="D2983">
            <v>0</v>
          </cell>
          <cell r="F2983">
            <v>0</v>
          </cell>
          <cell r="H2983">
            <v>0</v>
          </cell>
          <cell r="I2983">
            <v>0</v>
          </cell>
        </row>
        <row r="2984">
          <cell r="B2984" t="str">
            <v>BIDB556789</v>
          </cell>
          <cell r="D2984">
            <v>0</v>
          </cell>
          <cell r="F2984">
            <v>0</v>
          </cell>
          <cell r="H2984">
            <v>0</v>
          </cell>
          <cell r="I2984">
            <v>0</v>
          </cell>
        </row>
        <row r="2985">
          <cell r="B2985" t="str">
            <v>BIDB556789</v>
          </cell>
          <cell r="D2985">
            <v>0</v>
          </cell>
          <cell r="F2985">
            <v>0</v>
          </cell>
          <cell r="H2985">
            <v>0</v>
          </cell>
          <cell r="I2985">
            <v>0</v>
          </cell>
        </row>
        <row r="2986">
          <cell r="B2986" t="str">
            <v>BIDB556789</v>
          </cell>
          <cell r="D2986">
            <v>0</v>
          </cell>
          <cell r="F2986">
            <v>0</v>
          </cell>
          <cell r="H2986">
            <v>0</v>
          </cell>
          <cell r="I2986">
            <v>0</v>
          </cell>
        </row>
        <row r="2987">
          <cell r="B2987" t="str">
            <v>BIDB556789</v>
          </cell>
          <cell r="D2987">
            <v>0</v>
          </cell>
          <cell r="F2987">
            <v>0</v>
          </cell>
          <cell r="H2987">
            <v>0</v>
          </cell>
          <cell r="I2987">
            <v>0</v>
          </cell>
        </row>
        <row r="2988">
          <cell r="B2988" t="str">
            <v>BIDB556789</v>
          </cell>
          <cell r="D2988">
            <v>0</v>
          </cell>
          <cell r="F2988">
            <v>0</v>
          </cell>
          <cell r="H2988">
            <v>0</v>
          </cell>
          <cell r="I2988">
            <v>0</v>
          </cell>
        </row>
        <row r="2989">
          <cell r="B2989" t="str">
            <v>BIDB556789</v>
          </cell>
          <cell r="D2989">
            <v>0</v>
          </cell>
          <cell r="F2989">
            <v>0</v>
          </cell>
          <cell r="H2989">
            <v>0</v>
          </cell>
          <cell r="I2989">
            <v>0</v>
          </cell>
        </row>
        <row r="2990">
          <cell r="B2990" t="str">
            <v>BIDB556789</v>
          </cell>
          <cell r="D2990">
            <v>0</v>
          </cell>
          <cell r="F2990">
            <v>0</v>
          </cell>
          <cell r="H2990">
            <v>0</v>
          </cell>
          <cell r="I2990">
            <v>0</v>
          </cell>
        </row>
        <row r="2991">
          <cell r="B2991" t="str">
            <v>BIDB556789</v>
          </cell>
          <cell r="D2991">
            <v>0</v>
          </cell>
          <cell r="F2991">
            <v>0</v>
          </cell>
          <cell r="H2991">
            <v>0</v>
          </cell>
          <cell r="I2991">
            <v>0</v>
          </cell>
        </row>
        <row r="2992">
          <cell r="B2992" t="str">
            <v>BIDB556789</v>
          </cell>
          <cell r="D2992">
            <v>0</v>
          </cell>
          <cell r="F2992">
            <v>0</v>
          </cell>
          <cell r="H2992">
            <v>0</v>
          </cell>
          <cell r="I2992">
            <v>0</v>
          </cell>
        </row>
        <row r="2993">
          <cell r="B2993" t="str">
            <v>BIDB556789</v>
          </cell>
          <cell r="D2993">
            <v>0</v>
          </cell>
          <cell r="F2993">
            <v>0</v>
          </cell>
          <cell r="H2993">
            <v>0</v>
          </cell>
          <cell r="I2993">
            <v>0</v>
          </cell>
        </row>
        <row r="2994">
          <cell r="B2994" t="str">
            <v>BIDB556789</v>
          </cell>
          <cell r="D2994">
            <v>0</v>
          </cell>
          <cell r="F2994">
            <v>0</v>
          </cell>
          <cell r="H2994">
            <v>0</v>
          </cell>
          <cell r="I2994">
            <v>0</v>
          </cell>
        </row>
        <row r="2995">
          <cell r="B2995" t="str">
            <v>BIDB556789</v>
          </cell>
          <cell r="D2995">
            <v>0</v>
          </cell>
          <cell r="F2995">
            <v>0</v>
          </cell>
          <cell r="H2995">
            <v>0</v>
          </cell>
          <cell r="I2995">
            <v>0</v>
          </cell>
        </row>
        <row r="2996">
          <cell r="B2996" t="str">
            <v>BIDB556789</v>
          </cell>
          <cell r="D2996">
            <v>0</v>
          </cell>
          <cell r="F2996">
            <v>0</v>
          </cell>
          <cell r="H2996">
            <v>0</v>
          </cell>
          <cell r="I2996">
            <v>0</v>
          </cell>
        </row>
        <row r="2997">
          <cell r="B2997" t="str">
            <v>BIDB556789</v>
          </cell>
          <cell r="D2997">
            <v>0</v>
          </cell>
          <cell r="F2997">
            <v>0</v>
          </cell>
          <cell r="H2997">
            <v>0</v>
          </cell>
          <cell r="I2997">
            <v>0</v>
          </cell>
        </row>
        <row r="2998">
          <cell r="B2998" t="str">
            <v>BIDB556789</v>
          </cell>
          <cell r="D2998">
            <v>0</v>
          </cell>
          <cell r="F2998">
            <v>0</v>
          </cell>
          <cell r="H2998">
            <v>0</v>
          </cell>
          <cell r="I2998">
            <v>0</v>
          </cell>
        </row>
        <row r="2999">
          <cell r="B2999" t="str">
            <v>BIDB556789</v>
          </cell>
          <cell r="D2999">
            <v>0</v>
          </cell>
          <cell r="F2999">
            <v>0</v>
          </cell>
          <cell r="H2999">
            <v>0</v>
          </cell>
          <cell r="I2999">
            <v>0</v>
          </cell>
        </row>
        <row r="3000">
          <cell r="B3000" t="str">
            <v>BIDB556789</v>
          </cell>
          <cell r="D3000">
            <v>0</v>
          </cell>
          <cell r="F3000">
            <v>0</v>
          </cell>
          <cell r="H3000">
            <v>0</v>
          </cell>
          <cell r="I3000">
            <v>0</v>
          </cell>
        </row>
        <row r="3001">
          <cell r="B3001" t="str">
            <v>BIDB556789</v>
          </cell>
          <cell r="D3001">
            <v>0</v>
          </cell>
          <cell r="F3001">
            <v>0</v>
          </cell>
          <cell r="H3001">
            <v>0</v>
          </cell>
          <cell r="I3001">
            <v>0</v>
          </cell>
        </row>
        <row r="3002">
          <cell r="B3002" t="str">
            <v>BIDB556789</v>
          </cell>
          <cell r="D3002">
            <v>0</v>
          </cell>
          <cell r="F3002">
            <v>0</v>
          </cell>
          <cell r="H3002">
            <v>0</v>
          </cell>
          <cell r="I3002">
            <v>0</v>
          </cell>
        </row>
        <row r="3003">
          <cell r="B3003" t="str">
            <v>BIDB556789</v>
          </cell>
          <cell r="D3003">
            <v>0</v>
          </cell>
          <cell r="F3003">
            <v>0</v>
          </cell>
          <cell r="H3003">
            <v>0</v>
          </cell>
          <cell r="I3003">
            <v>0</v>
          </cell>
        </row>
        <row r="3004">
          <cell r="B3004" t="str">
            <v>BIDB556789</v>
          </cell>
          <cell r="D3004">
            <v>0</v>
          </cell>
          <cell r="F3004">
            <v>0</v>
          </cell>
          <cell r="H3004">
            <v>0</v>
          </cell>
          <cell r="I3004">
            <v>0</v>
          </cell>
        </row>
        <row r="3005">
          <cell r="B3005" t="str">
            <v>BIDB556789</v>
          </cell>
          <cell r="D3005">
            <v>0</v>
          </cell>
          <cell r="F3005">
            <v>0</v>
          </cell>
          <cell r="H3005">
            <v>0</v>
          </cell>
          <cell r="I3005">
            <v>0</v>
          </cell>
        </row>
        <row r="3006">
          <cell r="B3006" t="str">
            <v>BIDB556789</v>
          </cell>
          <cell r="D3006">
            <v>0</v>
          </cell>
          <cell r="F3006">
            <v>0</v>
          </cell>
          <cell r="H3006">
            <v>0</v>
          </cell>
          <cell r="I3006">
            <v>0</v>
          </cell>
        </row>
        <row r="3007">
          <cell r="B3007" t="str">
            <v>BIDB556789</v>
          </cell>
          <cell r="D3007">
            <v>0</v>
          </cell>
          <cell r="F3007">
            <v>0</v>
          </cell>
          <cell r="H3007">
            <v>0</v>
          </cell>
          <cell r="I3007">
            <v>0</v>
          </cell>
        </row>
        <row r="3008">
          <cell r="B3008" t="str">
            <v>BIDB556789</v>
          </cell>
          <cell r="D3008">
            <v>0</v>
          </cell>
          <cell r="F3008">
            <v>0</v>
          </cell>
          <cell r="H3008">
            <v>0</v>
          </cell>
          <cell r="I3008">
            <v>0</v>
          </cell>
        </row>
        <row r="3009">
          <cell r="B3009" t="str">
            <v>BIDB556789</v>
          </cell>
          <cell r="D3009">
            <v>0</v>
          </cell>
          <cell r="F3009">
            <v>0</v>
          </cell>
          <cell r="H3009">
            <v>0</v>
          </cell>
          <cell r="I3009">
            <v>0</v>
          </cell>
        </row>
        <row r="3010">
          <cell r="B3010" t="str">
            <v>BIDB556789</v>
          </cell>
          <cell r="D3010">
            <v>0</v>
          </cell>
          <cell r="F3010">
            <v>0</v>
          </cell>
          <cell r="H3010">
            <v>0</v>
          </cell>
          <cell r="I3010">
            <v>0</v>
          </cell>
        </row>
        <row r="3011">
          <cell r="B3011" t="str">
            <v>BIDB556789</v>
          </cell>
          <cell r="D3011">
            <v>0</v>
          </cell>
          <cell r="F3011">
            <v>0</v>
          </cell>
          <cell r="H3011">
            <v>0</v>
          </cell>
          <cell r="I3011">
            <v>0</v>
          </cell>
        </row>
        <row r="3012">
          <cell r="B3012" t="str">
            <v>BIDB556789</v>
          </cell>
          <cell r="D3012">
            <v>0</v>
          </cell>
          <cell r="F3012">
            <v>0</v>
          </cell>
          <cell r="H3012">
            <v>0</v>
          </cell>
          <cell r="I3012">
            <v>0</v>
          </cell>
        </row>
        <row r="3013">
          <cell r="B3013" t="str">
            <v>BIDB556789</v>
          </cell>
          <cell r="D3013">
            <v>0</v>
          </cell>
          <cell r="F3013">
            <v>0</v>
          </cell>
          <cell r="H3013">
            <v>0</v>
          </cell>
          <cell r="I3013">
            <v>0</v>
          </cell>
        </row>
        <row r="3014">
          <cell r="B3014" t="str">
            <v>BIDB556789</v>
          </cell>
          <cell r="D3014">
            <v>0</v>
          </cell>
          <cell r="F3014">
            <v>0</v>
          </cell>
          <cell r="H3014">
            <v>0</v>
          </cell>
          <cell r="I3014">
            <v>0</v>
          </cell>
        </row>
        <row r="3015">
          <cell r="B3015" t="str">
            <v>BIDB556789</v>
          </cell>
          <cell r="D3015">
            <v>0</v>
          </cell>
          <cell r="F3015">
            <v>0</v>
          </cell>
          <cell r="H3015">
            <v>0</v>
          </cell>
          <cell r="I3015">
            <v>0</v>
          </cell>
        </row>
        <row r="3016">
          <cell r="B3016" t="str">
            <v>BIDB556789</v>
          </cell>
          <cell r="D3016">
            <v>0</v>
          </cell>
          <cell r="F3016">
            <v>0</v>
          </cell>
          <cell r="H3016">
            <v>0</v>
          </cell>
          <cell r="I3016">
            <v>0</v>
          </cell>
        </row>
        <row r="3017">
          <cell r="B3017" t="str">
            <v>BIDB556789</v>
          </cell>
          <cell r="D3017">
            <v>0</v>
          </cell>
          <cell r="F3017">
            <v>0</v>
          </cell>
          <cell r="H3017">
            <v>0</v>
          </cell>
          <cell r="I3017">
            <v>0</v>
          </cell>
        </row>
        <row r="3018">
          <cell r="B3018" t="str">
            <v>BIDB556789</v>
          </cell>
          <cell r="D3018">
            <v>0</v>
          </cell>
          <cell r="F3018">
            <v>0</v>
          </cell>
          <cell r="H3018">
            <v>0</v>
          </cell>
          <cell r="I3018">
            <v>0</v>
          </cell>
        </row>
        <row r="3019">
          <cell r="B3019" t="str">
            <v>BIDB556789</v>
          </cell>
          <cell r="D3019">
            <v>0</v>
          </cell>
          <cell r="F3019">
            <v>0</v>
          </cell>
          <cell r="H3019">
            <v>0</v>
          </cell>
          <cell r="I3019">
            <v>0</v>
          </cell>
        </row>
        <row r="3020">
          <cell r="B3020" t="str">
            <v>BIDB556789</v>
          </cell>
          <cell r="D3020">
            <v>0</v>
          </cell>
          <cell r="F3020">
            <v>0</v>
          </cell>
          <cell r="H3020">
            <v>0</v>
          </cell>
          <cell r="I3020">
            <v>0</v>
          </cell>
        </row>
        <row r="3021">
          <cell r="B3021" t="str">
            <v>BIDB556789</v>
          </cell>
          <cell r="D3021">
            <v>0</v>
          </cell>
          <cell r="F3021">
            <v>0</v>
          </cell>
          <cell r="H3021">
            <v>0</v>
          </cell>
          <cell r="I3021">
            <v>0</v>
          </cell>
        </row>
        <row r="3022">
          <cell r="B3022" t="str">
            <v>BIDB556789</v>
          </cell>
          <cell r="D3022">
            <v>0</v>
          </cell>
          <cell r="F3022">
            <v>0</v>
          </cell>
          <cell r="H3022">
            <v>0</v>
          </cell>
          <cell r="I3022">
            <v>0</v>
          </cell>
        </row>
        <row r="3023">
          <cell r="B3023" t="str">
            <v>BIDB556789</v>
          </cell>
          <cell r="D3023">
            <v>0</v>
          </cell>
          <cell r="F3023">
            <v>0</v>
          </cell>
          <cell r="H3023">
            <v>0</v>
          </cell>
          <cell r="I3023">
            <v>0</v>
          </cell>
        </row>
        <row r="3024">
          <cell r="B3024" t="str">
            <v>BIDB556789</v>
          </cell>
          <cell r="D3024">
            <v>0</v>
          </cell>
          <cell r="F3024">
            <v>0</v>
          </cell>
          <cell r="H3024">
            <v>0</v>
          </cell>
          <cell r="I3024">
            <v>0</v>
          </cell>
        </row>
        <row r="3025">
          <cell r="B3025" t="str">
            <v>BIDB556789</v>
          </cell>
          <cell r="D3025">
            <v>0</v>
          </cell>
          <cell r="F3025">
            <v>0</v>
          </cell>
          <cell r="H3025">
            <v>0</v>
          </cell>
          <cell r="I3025">
            <v>0</v>
          </cell>
        </row>
        <row r="3026">
          <cell r="B3026" t="str">
            <v>BIDB556789</v>
          </cell>
          <cell r="D3026">
            <v>0</v>
          </cell>
          <cell r="F3026">
            <v>0</v>
          </cell>
          <cell r="H3026">
            <v>0</v>
          </cell>
          <cell r="I3026">
            <v>0</v>
          </cell>
        </row>
        <row r="3027">
          <cell r="B3027" t="str">
            <v>BIDB556789</v>
          </cell>
          <cell r="D3027">
            <v>0</v>
          </cell>
          <cell r="F3027">
            <v>0</v>
          </cell>
          <cell r="H3027">
            <v>0</v>
          </cell>
          <cell r="I3027">
            <v>0</v>
          </cell>
        </row>
        <row r="3028">
          <cell r="B3028" t="str">
            <v>BIDB556789</v>
          </cell>
          <cell r="D3028">
            <v>0</v>
          </cell>
          <cell r="F3028">
            <v>0</v>
          </cell>
          <cell r="H3028">
            <v>0</v>
          </cell>
          <cell r="I3028">
            <v>0</v>
          </cell>
        </row>
        <row r="3029">
          <cell r="B3029" t="str">
            <v>BIDB556789</v>
          </cell>
          <cell r="D3029">
            <v>0</v>
          </cell>
          <cell r="F3029">
            <v>0</v>
          </cell>
          <cell r="H3029">
            <v>0</v>
          </cell>
          <cell r="I3029">
            <v>0</v>
          </cell>
        </row>
        <row r="3030">
          <cell r="B3030" t="str">
            <v>BIDB556789</v>
          </cell>
          <cell r="D3030">
            <v>0</v>
          </cell>
          <cell r="F3030">
            <v>0</v>
          </cell>
          <cell r="H3030">
            <v>0</v>
          </cell>
          <cell r="I3030">
            <v>0</v>
          </cell>
        </row>
        <row r="3031">
          <cell r="B3031" t="str">
            <v>BIDB556789</v>
          </cell>
          <cell r="D3031">
            <v>0</v>
          </cell>
          <cell r="F3031">
            <v>0</v>
          </cell>
          <cell r="H3031">
            <v>0</v>
          </cell>
          <cell r="I3031">
            <v>0</v>
          </cell>
        </row>
        <row r="3032">
          <cell r="B3032" t="str">
            <v>BIDB556789</v>
          </cell>
          <cell r="D3032">
            <v>0</v>
          </cell>
          <cell r="F3032">
            <v>0</v>
          </cell>
          <cell r="H3032">
            <v>0</v>
          </cell>
          <cell r="I3032">
            <v>0</v>
          </cell>
        </row>
        <row r="3033">
          <cell r="B3033" t="str">
            <v>BIDB556789</v>
          </cell>
          <cell r="D3033">
            <v>0</v>
          </cell>
          <cell r="F3033">
            <v>0</v>
          </cell>
          <cell r="H3033">
            <v>0</v>
          </cell>
          <cell r="I3033">
            <v>0</v>
          </cell>
        </row>
        <row r="3034">
          <cell r="B3034" t="str">
            <v>BIDB556789</v>
          </cell>
          <cell r="D3034">
            <v>0</v>
          </cell>
          <cell r="F3034">
            <v>0</v>
          </cell>
          <cell r="H3034">
            <v>0</v>
          </cell>
          <cell r="I3034">
            <v>0</v>
          </cell>
        </row>
        <row r="3035">
          <cell r="B3035" t="str">
            <v>BIDB556789</v>
          </cell>
          <cell r="D3035">
            <v>0</v>
          </cell>
          <cell r="F3035">
            <v>0</v>
          </cell>
          <cell r="H3035">
            <v>0</v>
          </cell>
          <cell r="I3035">
            <v>0</v>
          </cell>
        </row>
        <row r="3036">
          <cell r="B3036" t="str">
            <v>BIDB556789</v>
          </cell>
          <cell r="D3036">
            <v>0</v>
          </cell>
          <cell r="F3036">
            <v>0</v>
          </cell>
          <cell r="H3036">
            <v>0</v>
          </cell>
          <cell r="I3036">
            <v>0</v>
          </cell>
        </row>
        <row r="3037">
          <cell r="B3037" t="str">
            <v>BIDB556789</v>
          </cell>
          <cell r="D3037">
            <v>0</v>
          </cell>
          <cell r="F3037">
            <v>0</v>
          </cell>
          <cell r="H3037">
            <v>0</v>
          </cell>
          <cell r="I3037">
            <v>0</v>
          </cell>
        </row>
        <row r="3038">
          <cell r="B3038" t="str">
            <v>BIDB556789</v>
          </cell>
          <cell r="D3038">
            <v>0</v>
          </cell>
          <cell r="F3038">
            <v>0</v>
          </cell>
          <cell r="H3038">
            <v>0</v>
          </cell>
          <cell r="I3038">
            <v>0</v>
          </cell>
        </row>
        <row r="3039">
          <cell r="B3039" t="str">
            <v>BIDB556789</v>
          </cell>
          <cell r="D3039">
            <v>0</v>
          </cell>
          <cell r="F3039">
            <v>0</v>
          </cell>
          <cell r="H3039">
            <v>0</v>
          </cell>
          <cell r="I3039">
            <v>0</v>
          </cell>
        </row>
        <row r="3040">
          <cell r="B3040" t="str">
            <v>BIDB556789</v>
          </cell>
          <cell r="D3040">
            <v>0</v>
          </cell>
          <cell r="F3040">
            <v>0</v>
          </cell>
          <cell r="H3040">
            <v>0</v>
          </cell>
          <cell r="I3040">
            <v>0</v>
          </cell>
        </row>
        <row r="3041">
          <cell r="B3041" t="str">
            <v>BIDB556789</v>
          </cell>
          <cell r="D3041">
            <v>0</v>
          </cell>
          <cell r="F3041">
            <v>0</v>
          </cell>
          <cell r="H3041">
            <v>0</v>
          </cell>
          <cell r="I3041">
            <v>0</v>
          </cell>
        </row>
        <row r="3042">
          <cell r="B3042" t="str">
            <v>BIDB556789</v>
          </cell>
          <cell r="D3042">
            <v>0</v>
          </cell>
          <cell r="F3042">
            <v>0</v>
          </cell>
          <cell r="H3042">
            <v>0</v>
          </cell>
          <cell r="I3042">
            <v>0</v>
          </cell>
        </row>
        <row r="3043">
          <cell r="B3043" t="str">
            <v>BIDB556789</v>
          </cell>
          <cell r="D3043">
            <v>0</v>
          </cell>
          <cell r="F3043">
            <v>0</v>
          </cell>
          <cell r="H3043">
            <v>0</v>
          </cell>
          <cell r="I3043">
            <v>0</v>
          </cell>
        </row>
        <row r="3044">
          <cell r="B3044" t="str">
            <v>BIDB556789</v>
          </cell>
          <cell r="D3044">
            <v>0</v>
          </cell>
          <cell r="F3044">
            <v>0</v>
          </cell>
          <cell r="H3044">
            <v>0</v>
          </cell>
          <cell r="I3044">
            <v>0</v>
          </cell>
        </row>
        <row r="3045">
          <cell r="B3045" t="str">
            <v>BIDB556789</v>
          </cell>
          <cell r="D3045">
            <v>0</v>
          </cell>
          <cell r="F3045">
            <v>0</v>
          </cell>
          <cell r="H3045">
            <v>0</v>
          </cell>
          <cell r="I3045">
            <v>0</v>
          </cell>
        </row>
        <row r="3046">
          <cell r="B3046" t="str">
            <v>BIDB556789</v>
          </cell>
          <cell r="D3046">
            <v>0</v>
          </cell>
          <cell r="F3046">
            <v>0</v>
          </cell>
          <cell r="H3046">
            <v>0</v>
          </cell>
          <cell r="I3046">
            <v>0</v>
          </cell>
        </row>
        <row r="3047">
          <cell r="B3047" t="str">
            <v>BIDB556789</v>
          </cell>
          <cell r="D3047">
            <v>0</v>
          </cell>
          <cell r="F3047">
            <v>0</v>
          </cell>
          <cell r="H3047">
            <v>0</v>
          </cell>
          <cell r="I3047">
            <v>0</v>
          </cell>
        </row>
        <row r="3048">
          <cell r="B3048" t="str">
            <v>BIDB556789</v>
          </cell>
          <cell r="D3048">
            <v>0</v>
          </cell>
          <cell r="F3048">
            <v>0</v>
          </cell>
          <cell r="H3048">
            <v>0</v>
          </cell>
          <cell r="I3048">
            <v>0</v>
          </cell>
        </row>
        <row r="3049">
          <cell r="B3049" t="str">
            <v>BIDB556789</v>
          </cell>
          <cell r="D3049">
            <v>0</v>
          </cell>
          <cell r="F3049">
            <v>0</v>
          </cell>
          <cell r="H3049">
            <v>0</v>
          </cell>
          <cell r="I3049">
            <v>0</v>
          </cell>
        </row>
        <row r="3050">
          <cell r="B3050" t="str">
            <v>BIDB556789</v>
          </cell>
          <cell r="D3050">
            <v>0</v>
          </cell>
          <cell r="F3050">
            <v>0</v>
          </cell>
          <cell r="H3050">
            <v>0</v>
          </cell>
          <cell r="I3050">
            <v>0</v>
          </cell>
        </row>
        <row r="3051">
          <cell r="B3051" t="str">
            <v>BIDB556789</v>
          </cell>
          <cell r="D3051">
            <v>0</v>
          </cell>
          <cell r="F3051">
            <v>0</v>
          </cell>
          <cell r="H3051">
            <v>0</v>
          </cell>
          <cell r="I3051">
            <v>0</v>
          </cell>
        </row>
        <row r="3052">
          <cell r="B3052" t="str">
            <v>BIDB556789</v>
          </cell>
          <cell r="D3052">
            <v>0</v>
          </cell>
          <cell r="F3052">
            <v>0</v>
          </cell>
          <cell r="H3052">
            <v>0</v>
          </cell>
          <cell r="I3052">
            <v>0</v>
          </cell>
        </row>
        <row r="3053">
          <cell r="B3053" t="str">
            <v>BIDB556789</v>
          </cell>
          <cell r="D3053">
            <v>0</v>
          </cell>
          <cell r="F3053">
            <v>0</v>
          </cell>
          <cell r="H3053">
            <v>0</v>
          </cell>
          <cell r="I3053">
            <v>0</v>
          </cell>
        </row>
        <row r="3054">
          <cell r="B3054" t="str">
            <v>BIDB556789</v>
          </cell>
          <cell r="D3054">
            <v>0</v>
          </cell>
          <cell r="F3054">
            <v>0</v>
          </cell>
          <cell r="H3054">
            <v>0</v>
          </cell>
          <cell r="I3054">
            <v>0</v>
          </cell>
        </row>
        <row r="3055">
          <cell r="B3055" t="str">
            <v>BIDB556789</v>
          </cell>
          <cell r="D3055">
            <v>0</v>
          </cell>
          <cell r="F3055">
            <v>0</v>
          </cell>
          <cell r="H3055">
            <v>0</v>
          </cell>
          <cell r="I3055">
            <v>0</v>
          </cell>
        </row>
        <row r="3056">
          <cell r="B3056" t="str">
            <v>BIDB556789</v>
          </cell>
          <cell r="D3056">
            <v>0</v>
          </cell>
          <cell r="F3056">
            <v>0</v>
          </cell>
          <cell r="H3056">
            <v>0</v>
          </cell>
          <cell r="I3056">
            <v>0</v>
          </cell>
        </row>
        <row r="3057">
          <cell r="B3057" t="str">
            <v>BIDB556789</v>
          </cell>
          <cell r="D3057">
            <v>0</v>
          </cell>
          <cell r="F3057">
            <v>0</v>
          </cell>
          <cell r="H3057">
            <v>0</v>
          </cell>
          <cell r="I3057">
            <v>0</v>
          </cell>
        </row>
        <row r="3058">
          <cell r="B3058" t="str">
            <v>BIDB556789</v>
          </cell>
          <cell r="D3058">
            <v>0</v>
          </cell>
          <cell r="F3058">
            <v>0</v>
          </cell>
          <cell r="H3058">
            <v>0</v>
          </cell>
          <cell r="I3058">
            <v>0</v>
          </cell>
        </row>
        <row r="3059">
          <cell r="B3059" t="str">
            <v>BIDB556789</v>
          </cell>
          <cell r="D3059">
            <v>0</v>
          </cell>
          <cell r="F3059">
            <v>0</v>
          </cell>
          <cell r="H3059">
            <v>0</v>
          </cell>
          <cell r="I3059">
            <v>0</v>
          </cell>
        </row>
        <row r="3060">
          <cell r="B3060" t="str">
            <v>BIDB556789</v>
          </cell>
          <cell r="D3060">
            <v>0</v>
          </cell>
          <cell r="F3060">
            <v>0</v>
          </cell>
          <cell r="H3060">
            <v>0</v>
          </cell>
          <cell r="I3060">
            <v>0</v>
          </cell>
        </row>
        <row r="3061">
          <cell r="B3061" t="str">
            <v>BIDB556789</v>
          </cell>
          <cell r="D3061">
            <v>0</v>
          </cell>
          <cell r="F3061">
            <v>0</v>
          </cell>
          <cell r="H3061">
            <v>0</v>
          </cell>
          <cell r="I3061">
            <v>0</v>
          </cell>
        </row>
        <row r="3062">
          <cell r="B3062" t="str">
            <v>BIDB556789</v>
          </cell>
          <cell r="D3062">
            <v>0</v>
          </cell>
          <cell r="F3062">
            <v>0</v>
          </cell>
          <cell r="H3062">
            <v>0</v>
          </cell>
          <cell r="I3062">
            <v>0</v>
          </cell>
        </row>
        <row r="3063">
          <cell r="B3063" t="str">
            <v>BIDB556789</v>
          </cell>
          <cell r="D3063">
            <v>0</v>
          </cell>
          <cell r="F3063">
            <v>0</v>
          </cell>
          <cell r="H3063">
            <v>0</v>
          </cell>
          <cell r="I3063">
            <v>0</v>
          </cell>
        </row>
        <row r="3064">
          <cell r="B3064" t="str">
            <v>BIDB556789</v>
          </cell>
          <cell r="D3064">
            <v>0</v>
          </cell>
          <cell r="F3064">
            <v>0</v>
          </cell>
          <cell r="H3064">
            <v>0</v>
          </cell>
          <cell r="I3064">
            <v>0</v>
          </cell>
        </row>
        <row r="3065">
          <cell r="B3065" t="str">
            <v>BIDB556789</v>
          </cell>
          <cell r="D3065">
            <v>0</v>
          </cell>
          <cell r="F3065">
            <v>0</v>
          </cell>
          <cell r="H3065">
            <v>0</v>
          </cell>
          <cell r="I3065">
            <v>0</v>
          </cell>
        </row>
        <row r="3066">
          <cell r="B3066" t="str">
            <v>BIDB556789</v>
          </cell>
          <cell r="D3066">
            <v>0</v>
          </cell>
          <cell r="F3066">
            <v>0</v>
          </cell>
          <cell r="H3066">
            <v>0</v>
          </cell>
          <cell r="I3066">
            <v>0</v>
          </cell>
        </row>
        <row r="3067">
          <cell r="B3067" t="str">
            <v>BIDB556789</v>
          </cell>
          <cell r="D3067">
            <v>0</v>
          </cell>
          <cell r="F3067">
            <v>0</v>
          </cell>
          <cell r="H3067">
            <v>0</v>
          </cell>
          <cell r="I3067">
            <v>0</v>
          </cell>
        </row>
        <row r="3068">
          <cell r="B3068" t="str">
            <v>BIDB556789</v>
          </cell>
          <cell r="D3068">
            <v>0</v>
          </cell>
          <cell r="F3068">
            <v>0</v>
          </cell>
          <cell r="H3068">
            <v>0</v>
          </cell>
          <cell r="I3068">
            <v>0</v>
          </cell>
        </row>
        <row r="3069">
          <cell r="B3069" t="str">
            <v>BIDB556789</v>
          </cell>
          <cell r="D3069">
            <v>0</v>
          </cell>
          <cell r="F3069">
            <v>0</v>
          </cell>
          <cell r="H3069">
            <v>0</v>
          </cell>
          <cell r="I3069">
            <v>0</v>
          </cell>
        </row>
        <row r="3070">
          <cell r="B3070" t="str">
            <v>BIDB556789</v>
          </cell>
          <cell r="D3070">
            <v>0</v>
          </cell>
          <cell r="F3070">
            <v>0</v>
          </cell>
          <cell r="H3070">
            <v>0</v>
          </cell>
          <cell r="I3070">
            <v>0</v>
          </cell>
        </row>
        <row r="3071">
          <cell r="B3071" t="str">
            <v>BIDB556789</v>
          </cell>
          <cell r="D3071">
            <v>0</v>
          </cell>
          <cell r="F3071">
            <v>0</v>
          </cell>
          <cell r="H3071">
            <v>0</v>
          </cell>
          <cell r="I3071">
            <v>0</v>
          </cell>
        </row>
        <row r="3072">
          <cell r="B3072" t="str">
            <v>BIDB556789</v>
          </cell>
          <cell r="D3072">
            <v>0</v>
          </cell>
          <cell r="F3072">
            <v>0</v>
          </cell>
          <cell r="H3072">
            <v>0</v>
          </cell>
          <cell r="I3072">
            <v>0</v>
          </cell>
        </row>
        <row r="3073">
          <cell r="B3073" t="str">
            <v>BIDB556789</v>
          </cell>
          <cell r="D3073">
            <v>0</v>
          </cell>
          <cell r="F3073">
            <v>0</v>
          </cell>
          <cell r="H3073">
            <v>0</v>
          </cell>
          <cell r="I3073">
            <v>0</v>
          </cell>
        </row>
        <row r="3074">
          <cell r="B3074" t="str">
            <v>BIDB556789</v>
          </cell>
          <cell r="D3074">
            <v>0</v>
          </cell>
          <cell r="F3074">
            <v>0</v>
          </cell>
          <cell r="H3074">
            <v>0</v>
          </cell>
          <cell r="I3074">
            <v>0</v>
          </cell>
        </row>
        <row r="3075">
          <cell r="B3075" t="str">
            <v>BIDB556789</v>
          </cell>
          <cell r="D3075">
            <v>0</v>
          </cell>
          <cell r="F3075">
            <v>0</v>
          </cell>
          <cell r="H3075">
            <v>0</v>
          </cell>
          <cell r="I3075">
            <v>0</v>
          </cell>
        </row>
        <row r="3076">
          <cell r="B3076" t="str">
            <v>BIDB556789</v>
          </cell>
          <cell r="D3076">
            <v>0</v>
          </cell>
          <cell r="F3076">
            <v>0</v>
          </cell>
          <cell r="H3076">
            <v>0</v>
          </cell>
          <cell r="I3076">
            <v>0</v>
          </cell>
        </row>
        <row r="3077">
          <cell r="B3077" t="str">
            <v>BIDB556789</v>
          </cell>
          <cell r="D3077">
            <v>0</v>
          </cell>
          <cell r="F3077">
            <v>0</v>
          </cell>
          <cell r="H3077">
            <v>0</v>
          </cell>
          <cell r="I3077">
            <v>0</v>
          </cell>
        </row>
        <row r="3078">
          <cell r="B3078" t="str">
            <v>BIDB556789</v>
          </cell>
          <cell r="D3078">
            <v>0</v>
          </cell>
          <cell r="F3078">
            <v>0</v>
          </cell>
          <cell r="H3078">
            <v>0</v>
          </cell>
          <cell r="I3078">
            <v>0</v>
          </cell>
        </row>
        <row r="3079">
          <cell r="B3079" t="str">
            <v>BIDB556789</v>
          </cell>
          <cell r="D3079">
            <v>0</v>
          </cell>
          <cell r="F3079">
            <v>0</v>
          </cell>
          <cell r="H3079">
            <v>0</v>
          </cell>
          <cell r="I3079">
            <v>0</v>
          </cell>
        </row>
        <row r="3080">
          <cell r="B3080" t="str">
            <v>BIDB556789</v>
          </cell>
          <cell r="D3080">
            <v>0</v>
          </cell>
          <cell r="F3080">
            <v>0</v>
          </cell>
          <cell r="H3080">
            <v>0</v>
          </cell>
          <cell r="I3080">
            <v>0</v>
          </cell>
        </row>
        <row r="3081">
          <cell r="B3081" t="str">
            <v>BIDB556789</v>
          </cell>
          <cell r="D3081">
            <v>0</v>
          </cell>
          <cell r="F3081">
            <v>0</v>
          </cell>
          <cell r="H3081">
            <v>0</v>
          </cell>
          <cell r="I3081">
            <v>0</v>
          </cell>
        </row>
        <row r="3082">
          <cell r="B3082" t="str">
            <v>BIDB556789</v>
          </cell>
          <cell r="D3082">
            <v>0</v>
          </cell>
          <cell r="F3082">
            <v>0</v>
          </cell>
          <cell r="H3082">
            <v>0</v>
          </cell>
          <cell r="I3082">
            <v>0</v>
          </cell>
        </row>
        <row r="3083">
          <cell r="B3083" t="str">
            <v>BIDB556789</v>
          </cell>
          <cell r="D3083">
            <v>0</v>
          </cell>
          <cell r="F3083">
            <v>0</v>
          </cell>
          <cell r="H3083">
            <v>0</v>
          </cell>
          <cell r="I3083">
            <v>0</v>
          </cell>
        </row>
        <row r="3084">
          <cell r="B3084" t="str">
            <v>BIDB556789</v>
          </cell>
          <cell r="D3084">
            <v>0</v>
          </cell>
          <cell r="F3084">
            <v>0</v>
          </cell>
          <cell r="H3084">
            <v>0</v>
          </cell>
          <cell r="I3084">
            <v>0</v>
          </cell>
        </row>
        <row r="3085">
          <cell r="B3085" t="str">
            <v>BIDB556789</v>
          </cell>
          <cell r="D3085">
            <v>0</v>
          </cell>
          <cell r="F3085">
            <v>0</v>
          </cell>
          <cell r="H3085">
            <v>0</v>
          </cell>
          <cell r="I3085">
            <v>0</v>
          </cell>
        </row>
        <row r="3086">
          <cell r="B3086" t="str">
            <v>BIDB556789</v>
          </cell>
          <cell r="D3086">
            <v>0</v>
          </cell>
          <cell r="F3086">
            <v>0</v>
          </cell>
          <cell r="H3086">
            <v>0</v>
          </cell>
          <cell r="I3086">
            <v>0</v>
          </cell>
        </row>
        <row r="3087">
          <cell r="B3087" t="str">
            <v>BIDB556789</v>
          </cell>
          <cell r="D3087">
            <v>0</v>
          </cell>
          <cell r="F3087">
            <v>0</v>
          </cell>
          <cell r="H3087">
            <v>0</v>
          </cell>
          <cell r="I3087">
            <v>0</v>
          </cell>
        </row>
        <row r="3088">
          <cell r="B3088" t="str">
            <v>BIDB556789</v>
          </cell>
          <cell r="D3088">
            <v>0</v>
          </cell>
          <cell r="F3088">
            <v>0</v>
          </cell>
          <cell r="H3088">
            <v>0</v>
          </cell>
          <cell r="I3088">
            <v>0</v>
          </cell>
        </row>
        <row r="3089">
          <cell r="B3089" t="str">
            <v>BIDB556789</v>
          </cell>
          <cell r="D3089">
            <v>0</v>
          </cell>
          <cell r="F3089">
            <v>0</v>
          </cell>
          <cell r="H3089">
            <v>0</v>
          </cell>
          <cell r="I3089">
            <v>0</v>
          </cell>
        </row>
        <row r="3090">
          <cell r="B3090" t="str">
            <v>BIDB556789</v>
          </cell>
          <cell r="D3090">
            <v>0</v>
          </cell>
          <cell r="F3090">
            <v>0</v>
          </cell>
          <cell r="H3090">
            <v>0</v>
          </cell>
          <cell r="I3090">
            <v>0</v>
          </cell>
        </row>
        <row r="3091">
          <cell r="B3091" t="str">
            <v>BIDB556789</v>
          </cell>
          <cell r="D3091">
            <v>0</v>
          </cell>
          <cell r="F3091">
            <v>0</v>
          </cell>
          <cell r="H3091">
            <v>0</v>
          </cell>
          <cell r="I3091">
            <v>0</v>
          </cell>
        </row>
        <row r="3092">
          <cell r="B3092" t="str">
            <v>BIDB556789</v>
          </cell>
          <cell r="D3092">
            <v>0</v>
          </cell>
          <cell r="F3092">
            <v>0</v>
          </cell>
          <cell r="H3092">
            <v>0</v>
          </cell>
          <cell r="I3092">
            <v>0</v>
          </cell>
        </row>
        <row r="3093">
          <cell r="B3093" t="str">
            <v>BIDB556789</v>
          </cell>
          <cell r="D3093">
            <v>0</v>
          </cell>
          <cell r="F3093">
            <v>0</v>
          </cell>
          <cell r="H3093">
            <v>0</v>
          </cell>
          <cell r="I3093">
            <v>0</v>
          </cell>
        </row>
        <row r="3094">
          <cell r="B3094" t="str">
            <v>BIDB556789</v>
          </cell>
          <cell r="D3094">
            <v>0</v>
          </cell>
          <cell r="F3094">
            <v>0</v>
          </cell>
          <cell r="H3094">
            <v>0</v>
          </cell>
          <cell r="I3094">
            <v>0</v>
          </cell>
        </row>
        <row r="3095">
          <cell r="B3095" t="str">
            <v>BIDB556789</v>
          </cell>
          <cell r="D3095">
            <v>0</v>
          </cell>
          <cell r="F3095">
            <v>0</v>
          </cell>
          <cell r="H3095">
            <v>0</v>
          </cell>
          <cell r="I3095">
            <v>0</v>
          </cell>
        </row>
        <row r="3096">
          <cell r="B3096" t="str">
            <v>BIDB556789</v>
          </cell>
          <cell r="D3096">
            <v>0</v>
          </cell>
          <cell r="F3096">
            <v>0</v>
          </cell>
          <cell r="H3096">
            <v>0</v>
          </cell>
          <cell r="I3096">
            <v>0</v>
          </cell>
        </row>
        <row r="3097">
          <cell r="B3097" t="str">
            <v>BIDB556789</v>
          </cell>
          <cell r="D3097">
            <v>0</v>
          </cell>
          <cell r="F3097">
            <v>0</v>
          </cell>
          <cell r="H3097">
            <v>0</v>
          </cell>
          <cell r="I3097">
            <v>0</v>
          </cell>
        </row>
        <row r="3098">
          <cell r="B3098" t="str">
            <v>BIDB556789</v>
          </cell>
          <cell r="D3098">
            <v>0</v>
          </cell>
          <cell r="F3098">
            <v>0</v>
          </cell>
          <cell r="H3098">
            <v>0</v>
          </cell>
          <cell r="I3098">
            <v>0</v>
          </cell>
        </row>
        <row r="3099">
          <cell r="B3099" t="str">
            <v>BIDB556789</v>
          </cell>
          <cell r="D3099">
            <v>0</v>
          </cell>
          <cell r="F3099">
            <v>0</v>
          </cell>
          <cell r="H3099">
            <v>0</v>
          </cell>
          <cell r="I3099">
            <v>0</v>
          </cell>
        </row>
        <row r="3100">
          <cell r="B3100" t="str">
            <v>BIDB556789</v>
          </cell>
          <cell r="D3100">
            <v>0</v>
          </cell>
          <cell r="F3100">
            <v>0</v>
          </cell>
          <cell r="H3100">
            <v>0</v>
          </cell>
          <cell r="I3100">
            <v>0</v>
          </cell>
        </row>
        <row r="3101">
          <cell r="B3101" t="str">
            <v>BIDB556789</v>
          </cell>
          <cell r="D3101">
            <v>0</v>
          </cell>
          <cell r="F3101">
            <v>0</v>
          </cell>
          <cell r="H3101">
            <v>0</v>
          </cell>
          <cell r="I3101">
            <v>0</v>
          </cell>
        </row>
        <row r="3102">
          <cell r="B3102" t="str">
            <v>BIDB556789</v>
          </cell>
          <cell r="D3102">
            <v>0</v>
          </cell>
          <cell r="F3102">
            <v>0</v>
          </cell>
          <cell r="H3102">
            <v>0</v>
          </cell>
          <cell r="I3102">
            <v>0</v>
          </cell>
        </row>
        <row r="3103">
          <cell r="B3103" t="str">
            <v>BIDB556789</v>
          </cell>
          <cell r="D3103">
            <v>0</v>
          </cell>
          <cell r="F3103">
            <v>0</v>
          </cell>
          <cell r="H3103">
            <v>0</v>
          </cell>
          <cell r="I3103">
            <v>0</v>
          </cell>
        </row>
        <row r="3104">
          <cell r="B3104" t="str">
            <v>BIDB556789</v>
          </cell>
          <cell r="D3104">
            <v>0</v>
          </cell>
          <cell r="F3104">
            <v>0</v>
          </cell>
          <cell r="H3104">
            <v>0</v>
          </cell>
          <cell r="I3104">
            <v>0</v>
          </cell>
        </row>
        <row r="3105">
          <cell r="B3105" t="str">
            <v>BIDB556789</v>
          </cell>
          <cell r="D3105">
            <v>0</v>
          </cell>
          <cell r="F3105">
            <v>0</v>
          </cell>
          <cell r="H3105">
            <v>0</v>
          </cell>
          <cell r="I3105">
            <v>0</v>
          </cell>
        </row>
        <row r="3106">
          <cell r="B3106" t="str">
            <v>BIDB556789</v>
          </cell>
          <cell r="D3106">
            <v>0</v>
          </cell>
          <cell r="F3106">
            <v>0</v>
          </cell>
          <cell r="H3106">
            <v>0</v>
          </cell>
          <cell r="I3106">
            <v>0</v>
          </cell>
        </row>
        <row r="3107">
          <cell r="B3107" t="str">
            <v>BIDB556789</v>
          </cell>
          <cell r="D3107">
            <v>0</v>
          </cell>
          <cell r="F3107">
            <v>0</v>
          </cell>
          <cell r="H3107">
            <v>0</v>
          </cell>
          <cell r="I3107">
            <v>0</v>
          </cell>
        </row>
        <row r="3108">
          <cell r="B3108" t="str">
            <v>BIDB556789</v>
          </cell>
          <cell r="D3108">
            <v>0</v>
          </cell>
          <cell r="F3108">
            <v>0</v>
          </cell>
          <cell r="H3108">
            <v>0</v>
          </cell>
          <cell r="I3108">
            <v>0</v>
          </cell>
        </row>
        <row r="3109">
          <cell r="B3109" t="str">
            <v>BIDB556789</v>
          </cell>
          <cell r="D3109">
            <v>0</v>
          </cell>
          <cell r="F3109">
            <v>0</v>
          </cell>
          <cell r="H3109">
            <v>0</v>
          </cell>
          <cell r="I3109">
            <v>0</v>
          </cell>
        </row>
        <row r="3110">
          <cell r="B3110" t="str">
            <v>BIDB556789</v>
          </cell>
          <cell r="D3110">
            <v>0</v>
          </cell>
          <cell r="F3110">
            <v>0</v>
          </cell>
          <cell r="H3110">
            <v>0</v>
          </cell>
          <cell r="I3110">
            <v>0</v>
          </cell>
        </row>
        <row r="3111">
          <cell r="B3111" t="str">
            <v>BIDB556789</v>
          </cell>
          <cell r="D3111">
            <v>0</v>
          </cell>
          <cell r="F3111">
            <v>0</v>
          </cell>
          <cell r="H3111">
            <v>0</v>
          </cell>
          <cell r="I3111">
            <v>0</v>
          </cell>
        </row>
        <row r="3112">
          <cell r="B3112" t="str">
            <v>BIDB556789</v>
          </cell>
          <cell r="D3112">
            <v>0</v>
          </cell>
          <cell r="F3112">
            <v>0</v>
          </cell>
          <cell r="H3112">
            <v>0</v>
          </cell>
          <cell r="I3112">
            <v>0</v>
          </cell>
        </row>
        <row r="3113">
          <cell r="B3113" t="str">
            <v>BIDB556789</v>
          </cell>
          <cell r="D3113">
            <v>0</v>
          </cell>
          <cell r="F3113">
            <v>0</v>
          </cell>
          <cell r="H3113">
            <v>0</v>
          </cell>
          <cell r="I3113">
            <v>0</v>
          </cell>
        </row>
        <row r="3114">
          <cell r="B3114" t="str">
            <v>BIDB556789</v>
          </cell>
          <cell r="D3114">
            <v>0</v>
          </cell>
          <cell r="F3114">
            <v>0</v>
          </cell>
          <cell r="H3114">
            <v>0</v>
          </cell>
          <cell r="I3114">
            <v>0</v>
          </cell>
        </row>
        <row r="3115">
          <cell r="B3115" t="str">
            <v>BIDB556789</v>
          </cell>
          <cell r="D3115">
            <v>0</v>
          </cell>
          <cell r="F3115">
            <v>0</v>
          </cell>
          <cell r="H3115">
            <v>0</v>
          </cell>
          <cell r="I3115">
            <v>0</v>
          </cell>
        </row>
        <row r="3116">
          <cell r="B3116" t="str">
            <v>BIDB556789</v>
          </cell>
          <cell r="D3116">
            <v>0</v>
          </cell>
          <cell r="F3116">
            <v>0</v>
          </cell>
          <cell r="H3116">
            <v>0</v>
          </cell>
          <cell r="I3116">
            <v>0</v>
          </cell>
        </row>
        <row r="3117">
          <cell r="B3117" t="str">
            <v>BIDB556789</v>
          </cell>
          <cell r="D3117">
            <v>0</v>
          </cell>
          <cell r="F3117">
            <v>0</v>
          </cell>
          <cell r="H3117">
            <v>0</v>
          </cell>
          <cell r="I3117">
            <v>0</v>
          </cell>
        </row>
        <row r="3118">
          <cell r="B3118" t="str">
            <v>BIDB556789</v>
          </cell>
          <cell r="D3118">
            <v>0</v>
          </cell>
          <cell r="F3118">
            <v>0</v>
          </cell>
          <cell r="H3118">
            <v>0</v>
          </cell>
          <cell r="I3118">
            <v>0</v>
          </cell>
        </row>
        <row r="3119">
          <cell r="B3119" t="str">
            <v>BIDB556789</v>
          </cell>
          <cell r="D3119">
            <v>0</v>
          </cell>
          <cell r="F3119">
            <v>0</v>
          </cell>
          <cell r="H3119">
            <v>0</v>
          </cell>
          <cell r="I3119">
            <v>0</v>
          </cell>
        </row>
        <row r="3120">
          <cell r="B3120" t="str">
            <v>BIDB556789</v>
          </cell>
          <cell r="D3120">
            <v>0</v>
          </cell>
          <cell r="F3120">
            <v>0</v>
          </cell>
          <cell r="H3120">
            <v>0</v>
          </cell>
          <cell r="I3120">
            <v>0</v>
          </cell>
        </row>
        <row r="3121">
          <cell r="B3121" t="str">
            <v>BIDB556789</v>
          </cell>
          <cell r="D3121">
            <v>0</v>
          </cell>
          <cell r="F3121">
            <v>0</v>
          </cell>
          <cell r="H3121">
            <v>0</v>
          </cell>
          <cell r="I3121">
            <v>0</v>
          </cell>
        </row>
        <row r="3122">
          <cell r="B3122" t="str">
            <v>BIDB556789</v>
          </cell>
          <cell r="D3122">
            <v>0</v>
          </cell>
          <cell r="F3122">
            <v>0</v>
          </cell>
          <cell r="H3122">
            <v>0</v>
          </cell>
          <cell r="I3122">
            <v>0</v>
          </cell>
        </row>
        <row r="3123">
          <cell r="B3123" t="str">
            <v>BIDB556789</v>
          </cell>
          <cell r="D3123">
            <v>0</v>
          </cell>
          <cell r="F3123">
            <v>0</v>
          </cell>
          <cell r="H3123">
            <v>0</v>
          </cell>
          <cell r="I3123">
            <v>0</v>
          </cell>
        </row>
        <row r="3124">
          <cell r="B3124" t="str">
            <v>BIDB556789</v>
          </cell>
          <cell r="D3124">
            <v>0</v>
          </cell>
          <cell r="F3124">
            <v>0</v>
          </cell>
          <cell r="H3124">
            <v>0</v>
          </cell>
          <cell r="I3124">
            <v>0</v>
          </cell>
        </row>
        <row r="3125">
          <cell r="B3125" t="str">
            <v>BIDB556789</v>
          </cell>
          <cell r="D3125">
            <v>0</v>
          </cell>
          <cell r="F3125">
            <v>0</v>
          </cell>
          <cell r="H3125">
            <v>0</v>
          </cell>
          <cell r="I3125">
            <v>0</v>
          </cell>
        </row>
        <row r="3126">
          <cell r="B3126" t="str">
            <v>BIDB556789</v>
          </cell>
          <cell r="D3126">
            <v>0</v>
          </cell>
          <cell r="F3126">
            <v>0</v>
          </cell>
          <cell r="H3126">
            <v>0</v>
          </cell>
          <cell r="I3126">
            <v>0</v>
          </cell>
        </row>
        <row r="3127">
          <cell r="B3127" t="str">
            <v>BIDB556789</v>
          </cell>
          <cell r="D3127">
            <v>0</v>
          </cell>
          <cell r="F3127">
            <v>0</v>
          </cell>
          <cell r="H3127">
            <v>0</v>
          </cell>
          <cell r="I3127">
            <v>0</v>
          </cell>
        </row>
        <row r="3128">
          <cell r="B3128" t="str">
            <v>BIDB556789</v>
          </cell>
          <cell r="D3128">
            <v>0</v>
          </cell>
          <cell r="F3128">
            <v>0</v>
          </cell>
          <cell r="H3128">
            <v>0</v>
          </cell>
          <cell r="I3128">
            <v>0</v>
          </cell>
        </row>
        <row r="3129">
          <cell r="B3129" t="str">
            <v>BIDB556789</v>
          </cell>
          <cell r="D3129">
            <v>0</v>
          </cell>
          <cell r="F3129">
            <v>0</v>
          </cell>
          <cell r="H3129">
            <v>0</v>
          </cell>
          <cell r="I3129">
            <v>0</v>
          </cell>
        </row>
        <row r="3130">
          <cell r="B3130" t="str">
            <v>BIDB556789</v>
          </cell>
          <cell r="D3130">
            <v>0</v>
          </cell>
          <cell r="F3130">
            <v>0</v>
          </cell>
          <cell r="H3130">
            <v>0</v>
          </cell>
          <cell r="I3130">
            <v>0</v>
          </cell>
        </row>
        <row r="3131">
          <cell r="B3131" t="str">
            <v>BIDB556789</v>
          </cell>
          <cell r="D3131">
            <v>0</v>
          </cell>
          <cell r="F3131">
            <v>0</v>
          </cell>
          <cell r="H3131">
            <v>0</v>
          </cell>
          <cell r="I3131">
            <v>0</v>
          </cell>
        </row>
        <row r="3132">
          <cell r="B3132" t="str">
            <v>BIDB556789</v>
          </cell>
          <cell r="D3132">
            <v>0</v>
          </cell>
          <cell r="F3132">
            <v>0</v>
          </cell>
          <cell r="H3132">
            <v>0</v>
          </cell>
          <cell r="I3132">
            <v>0</v>
          </cell>
        </row>
        <row r="3133">
          <cell r="B3133" t="str">
            <v>BIDB556789</v>
          </cell>
          <cell r="D3133">
            <v>0</v>
          </cell>
          <cell r="F3133">
            <v>0</v>
          </cell>
          <cell r="H3133">
            <v>0</v>
          </cell>
          <cell r="I3133">
            <v>0</v>
          </cell>
        </row>
        <row r="3134">
          <cell r="B3134" t="str">
            <v>BIDB556789</v>
          </cell>
          <cell r="D3134">
            <v>0</v>
          </cell>
          <cell r="F3134">
            <v>0</v>
          </cell>
          <cell r="H3134">
            <v>0</v>
          </cell>
          <cell r="I3134">
            <v>0</v>
          </cell>
        </row>
        <row r="3135">
          <cell r="B3135" t="str">
            <v>BIDB556789</v>
          </cell>
          <cell r="D3135">
            <v>0</v>
          </cell>
          <cell r="F3135">
            <v>0</v>
          </cell>
          <cell r="H3135">
            <v>0</v>
          </cell>
          <cell r="I3135">
            <v>0</v>
          </cell>
        </row>
        <row r="3136">
          <cell r="B3136" t="str">
            <v>BIDB556789</v>
          </cell>
          <cell r="D3136">
            <v>0</v>
          </cell>
          <cell r="F3136">
            <v>0</v>
          </cell>
          <cell r="H3136">
            <v>0</v>
          </cell>
          <cell r="I3136">
            <v>0</v>
          </cell>
        </row>
        <row r="3137">
          <cell r="B3137" t="str">
            <v>BIDB556789</v>
          </cell>
          <cell r="D3137">
            <v>0</v>
          </cell>
          <cell r="F3137">
            <v>0</v>
          </cell>
          <cell r="H3137">
            <v>0</v>
          </cell>
          <cell r="I3137">
            <v>0</v>
          </cell>
        </row>
        <row r="3138">
          <cell r="B3138" t="str">
            <v>BIDB556789</v>
          </cell>
          <cell r="D3138">
            <v>0</v>
          </cell>
          <cell r="F3138">
            <v>0</v>
          </cell>
          <cell r="H3138">
            <v>0</v>
          </cell>
          <cell r="I3138">
            <v>0</v>
          </cell>
        </row>
        <row r="3139">
          <cell r="B3139" t="str">
            <v>BIDB556789</v>
          </cell>
          <cell r="D3139">
            <v>0</v>
          </cell>
          <cell r="F3139">
            <v>0</v>
          </cell>
          <cell r="H3139">
            <v>0</v>
          </cell>
          <cell r="I3139">
            <v>0</v>
          </cell>
        </row>
        <row r="3140">
          <cell r="B3140" t="str">
            <v>BIDB556789</v>
          </cell>
          <cell r="D3140">
            <v>0</v>
          </cell>
          <cell r="F3140">
            <v>0</v>
          </cell>
          <cell r="H3140">
            <v>0</v>
          </cell>
          <cell r="I3140">
            <v>0</v>
          </cell>
        </row>
        <row r="3141">
          <cell r="B3141" t="str">
            <v>BIDB556789</v>
          </cell>
          <cell r="D3141">
            <v>0</v>
          </cell>
          <cell r="F3141">
            <v>0</v>
          </cell>
          <cell r="H3141">
            <v>0</v>
          </cell>
          <cell r="I3141">
            <v>0</v>
          </cell>
        </row>
        <row r="3142">
          <cell r="B3142" t="str">
            <v>BIDB556789</v>
          </cell>
          <cell r="D3142">
            <v>0</v>
          </cell>
          <cell r="F3142">
            <v>0</v>
          </cell>
          <cell r="H3142">
            <v>0</v>
          </cell>
          <cell r="I3142">
            <v>0</v>
          </cell>
        </row>
        <row r="3143">
          <cell r="B3143" t="str">
            <v>BIDB556789</v>
          </cell>
          <cell r="D3143">
            <v>0</v>
          </cell>
          <cell r="F3143">
            <v>0</v>
          </cell>
          <cell r="H3143">
            <v>0</v>
          </cell>
          <cell r="I3143">
            <v>0</v>
          </cell>
        </row>
        <row r="3144">
          <cell r="B3144" t="str">
            <v>BIDB556789</v>
          </cell>
          <cell r="D3144">
            <v>0</v>
          </cell>
          <cell r="F3144">
            <v>0</v>
          </cell>
          <cell r="H3144">
            <v>0</v>
          </cell>
          <cell r="I3144">
            <v>0</v>
          </cell>
        </row>
        <row r="3145">
          <cell r="B3145" t="str">
            <v>BIDB556789</v>
          </cell>
          <cell r="D3145">
            <v>0</v>
          </cell>
          <cell r="F3145">
            <v>0</v>
          </cell>
          <cell r="H3145">
            <v>0</v>
          </cell>
          <cell r="I3145">
            <v>0</v>
          </cell>
        </row>
        <row r="3146">
          <cell r="B3146" t="str">
            <v>BIDB556789</v>
          </cell>
          <cell r="D3146">
            <v>0</v>
          </cell>
          <cell r="F3146">
            <v>0</v>
          </cell>
          <cell r="H3146">
            <v>0</v>
          </cell>
          <cell r="I3146">
            <v>0</v>
          </cell>
        </row>
        <row r="3147">
          <cell r="B3147" t="str">
            <v>BIDB556789</v>
          </cell>
          <cell r="D3147">
            <v>0</v>
          </cell>
          <cell r="F3147">
            <v>0</v>
          </cell>
          <cell r="H3147">
            <v>0</v>
          </cell>
          <cell r="I3147">
            <v>0</v>
          </cell>
        </row>
        <row r="3148">
          <cell r="B3148" t="str">
            <v>BIDB556789</v>
          </cell>
          <cell r="D3148">
            <v>0</v>
          </cell>
          <cell r="F3148">
            <v>0</v>
          </cell>
          <cell r="H3148">
            <v>0</v>
          </cell>
          <cell r="I3148">
            <v>0</v>
          </cell>
        </row>
        <row r="3149">
          <cell r="B3149" t="str">
            <v>BIDB556789</v>
          </cell>
          <cell r="D3149">
            <v>0</v>
          </cell>
          <cell r="F3149">
            <v>0</v>
          </cell>
          <cell r="H3149">
            <v>0</v>
          </cell>
          <cell r="I3149">
            <v>0</v>
          </cell>
        </row>
        <row r="3150">
          <cell r="B3150" t="str">
            <v>BIDB556789</v>
          </cell>
          <cell r="D3150">
            <v>0</v>
          </cell>
          <cell r="F3150">
            <v>0</v>
          </cell>
          <cell r="H3150">
            <v>0</v>
          </cell>
          <cell r="I3150">
            <v>0</v>
          </cell>
        </row>
        <row r="3151">
          <cell r="B3151" t="str">
            <v>BIDB556789</v>
          </cell>
          <cell r="D3151">
            <v>0</v>
          </cell>
          <cell r="F3151">
            <v>0</v>
          </cell>
          <cell r="H3151">
            <v>0</v>
          </cell>
          <cell r="I3151">
            <v>0</v>
          </cell>
        </row>
        <row r="3152">
          <cell r="B3152" t="str">
            <v>BIDB556789</v>
          </cell>
          <cell r="D3152">
            <v>0</v>
          </cell>
          <cell r="F3152">
            <v>0</v>
          </cell>
          <cell r="H3152">
            <v>0</v>
          </cell>
          <cell r="I3152">
            <v>0</v>
          </cell>
        </row>
        <row r="3153">
          <cell r="B3153" t="str">
            <v>BIDB556789</v>
          </cell>
          <cell r="D3153">
            <v>0</v>
          </cell>
          <cell r="F3153">
            <v>0</v>
          </cell>
          <cell r="H3153">
            <v>0</v>
          </cell>
          <cell r="I3153">
            <v>0</v>
          </cell>
        </row>
        <row r="3154">
          <cell r="B3154" t="str">
            <v>BIDB556789</v>
          </cell>
          <cell r="D3154">
            <v>0</v>
          </cell>
          <cell r="F3154">
            <v>0</v>
          </cell>
          <cell r="H3154">
            <v>0</v>
          </cell>
          <cell r="I3154">
            <v>0</v>
          </cell>
        </row>
        <row r="3155">
          <cell r="B3155" t="str">
            <v>BIDB556789</v>
          </cell>
          <cell r="D3155">
            <v>0</v>
          </cell>
          <cell r="F3155">
            <v>0</v>
          </cell>
          <cell r="H3155">
            <v>0</v>
          </cell>
          <cell r="I3155">
            <v>0</v>
          </cell>
        </row>
        <row r="3156">
          <cell r="B3156" t="str">
            <v>BIDB556789</v>
          </cell>
          <cell r="D3156">
            <v>0</v>
          </cell>
          <cell r="F3156">
            <v>0</v>
          </cell>
          <cell r="H3156">
            <v>0</v>
          </cell>
          <cell r="I3156">
            <v>0</v>
          </cell>
        </row>
        <row r="3157">
          <cell r="B3157" t="str">
            <v>BIDB556789</v>
          </cell>
          <cell r="D3157">
            <v>0</v>
          </cell>
          <cell r="F3157">
            <v>0</v>
          </cell>
          <cell r="H3157">
            <v>0</v>
          </cell>
          <cell r="I3157">
            <v>0</v>
          </cell>
        </row>
        <row r="3158">
          <cell r="B3158" t="str">
            <v>BIDB556789</v>
          </cell>
          <cell r="D3158">
            <v>0</v>
          </cell>
          <cell r="F3158">
            <v>0</v>
          </cell>
          <cell r="H3158">
            <v>0</v>
          </cell>
          <cell r="I3158">
            <v>0</v>
          </cell>
        </row>
        <row r="3159">
          <cell r="B3159" t="str">
            <v>BIDB556789</v>
          </cell>
          <cell r="D3159">
            <v>0</v>
          </cell>
          <cell r="F3159">
            <v>0</v>
          </cell>
          <cell r="H3159">
            <v>0</v>
          </cell>
          <cell r="I3159">
            <v>0</v>
          </cell>
        </row>
        <row r="3160">
          <cell r="B3160" t="str">
            <v>BIDB556789</v>
          </cell>
          <cell r="D3160">
            <v>0</v>
          </cell>
          <cell r="F3160">
            <v>0</v>
          </cell>
          <cell r="H3160">
            <v>0</v>
          </cell>
          <cell r="I3160">
            <v>0</v>
          </cell>
        </row>
        <row r="3161">
          <cell r="B3161" t="str">
            <v>BIDB556789</v>
          </cell>
          <cell r="D3161">
            <v>0</v>
          </cell>
          <cell r="F3161">
            <v>0</v>
          </cell>
          <cell r="H3161">
            <v>0</v>
          </cell>
          <cell r="I3161">
            <v>0</v>
          </cell>
        </row>
        <row r="3162">
          <cell r="B3162" t="str">
            <v>BIDB556789</v>
          </cell>
          <cell r="D3162">
            <v>0</v>
          </cell>
          <cell r="F3162">
            <v>0</v>
          </cell>
          <cell r="H3162">
            <v>0</v>
          </cell>
          <cell r="I3162">
            <v>0</v>
          </cell>
        </row>
        <row r="3163">
          <cell r="B3163" t="str">
            <v>BIDB556789</v>
          </cell>
          <cell r="D3163">
            <v>0</v>
          </cell>
          <cell r="F3163">
            <v>0</v>
          </cell>
          <cell r="H3163">
            <v>0</v>
          </cell>
          <cell r="I3163">
            <v>0</v>
          </cell>
        </row>
        <row r="3164">
          <cell r="B3164" t="str">
            <v>BIDB556789</v>
          </cell>
          <cell r="D3164">
            <v>0</v>
          </cell>
          <cell r="F3164">
            <v>0</v>
          </cell>
          <cell r="H3164">
            <v>0</v>
          </cell>
          <cell r="I3164">
            <v>0</v>
          </cell>
        </row>
        <row r="3165">
          <cell r="B3165" t="str">
            <v>BIDB556789</v>
          </cell>
          <cell r="D3165">
            <v>0</v>
          </cell>
          <cell r="F3165">
            <v>0</v>
          </cell>
          <cell r="H3165">
            <v>0</v>
          </cell>
          <cell r="I3165">
            <v>0</v>
          </cell>
        </row>
        <row r="3166">
          <cell r="B3166" t="str">
            <v>BIDB556789</v>
          </cell>
          <cell r="D3166">
            <v>0</v>
          </cell>
          <cell r="F3166">
            <v>0</v>
          </cell>
          <cell r="H3166">
            <v>0</v>
          </cell>
          <cell r="I3166">
            <v>0</v>
          </cell>
        </row>
        <row r="3167">
          <cell r="B3167" t="str">
            <v>BIDB556789</v>
          </cell>
          <cell r="D3167">
            <v>0</v>
          </cell>
          <cell r="F3167">
            <v>0</v>
          </cell>
          <cell r="H3167">
            <v>0</v>
          </cell>
          <cell r="I3167">
            <v>0</v>
          </cell>
        </row>
        <row r="3168">
          <cell r="B3168" t="str">
            <v>BIDB556789</v>
          </cell>
          <cell r="D3168">
            <v>0</v>
          </cell>
          <cell r="F3168">
            <v>0</v>
          </cell>
          <cell r="H3168">
            <v>0</v>
          </cell>
          <cell r="I3168">
            <v>0</v>
          </cell>
        </row>
        <row r="3169">
          <cell r="B3169" t="str">
            <v>BIDB556789</v>
          </cell>
          <cell r="D3169">
            <v>0</v>
          </cell>
          <cell r="F3169">
            <v>0</v>
          </cell>
          <cell r="H3169">
            <v>0</v>
          </cell>
          <cell r="I3169">
            <v>0</v>
          </cell>
        </row>
        <row r="3170">
          <cell r="B3170" t="str">
            <v>BIDB556789</v>
          </cell>
          <cell r="D3170">
            <v>0</v>
          </cell>
          <cell r="F3170">
            <v>0</v>
          </cell>
          <cell r="H3170">
            <v>0</v>
          </cell>
          <cell r="I3170">
            <v>0</v>
          </cell>
        </row>
        <row r="3171">
          <cell r="B3171" t="str">
            <v>BIDB556789</v>
          </cell>
          <cell r="D3171">
            <v>0</v>
          </cell>
          <cell r="F3171">
            <v>0</v>
          </cell>
          <cell r="H3171">
            <v>0</v>
          </cell>
          <cell r="I3171">
            <v>0</v>
          </cell>
        </row>
        <row r="3172">
          <cell r="B3172" t="str">
            <v>BIDB556789</v>
          </cell>
          <cell r="D3172">
            <v>0</v>
          </cell>
          <cell r="F3172">
            <v>0</v>
          </cell>
          <cell r="H3172">
            <v>0</v>
          </cell>
          <cell r="I3172">
            <v>0</v>
          </cell>
        </row>
        <row r="3173">
          <cell r="B3173" t="str">
            <v>BIDB556789</v>
          </cell>
          <cell r="D3173">
            <v>0</v>
          </cell>
          <cell r="F3173">
            <v>0</v>
          </cell>
          <cell r="H3173">
            <v>0</v>
          </cell>
          <cell r="I3173">
            <v>0</v>
          </cell>
        </row>
        <row r="3174">
          <cell r="B3174" t="str">
            <v>BIDB556789</v>
          </cell>
          <cell r="D3174">
            <v>0</v>
          </cell>
          <cell r="F3174">
            <v>0</v>
          </cell>
          <cell r="H3174">
            <v>0</v>
          </cell>
          <cell r="I3174">
            <v>0</v>
          </cell>
        </row>
        <row r="3175">
          <cell r="B3175" t="str">
            <v>BIDB556789</v>
          </cell>
          <cell r="D3175">
            <v>0</v>
          </cell>
          <cell r="F3175">
            <v>0</v>
          </cell>
          <cell r="H3175">
            <v>0</v>
          </cell>
          <cell r="I3175">
            <v>0</v>
          </cell>
        </row>
        <row r="3176">
          <cell r="B3176" t="str">
            <v>BIDB556789</v>
          </cell>
          <cell r="D3176">
            <v>0</v>
          </cell>
          <cell r="F3176">
            <v>0</v>
          </cell>
          <cell r="H3176">
            <v>0</v>
          </cell>
          <cell r="I3176">
            <v>0</v>
          </cell>
        </row>
        <row r="3177">
          <cell r="B3177" t="str">
            <v>BIDB556789</v>
          </cell>
          <cell r="D3177">
            <v>0</v>
          </cell>
          <cell r="F3177">
            <v>0</v>
          </cell>
          <cell r="H3177">
            <v>0</v>
          </cell>
          <cell r="I3177">
            <v>0</v>
          </cell>
        </row>
        <row r="3178">
          <cell r="B3178" t="str">
            <v>BIDB556789</v>
          </cell>
          <cell r="D3178">
            <v>0</v>
          </cell>
          <cell r="F3178">
            <v>0</v>
          </cell>
          <cell r="H3178">
            <v>0</v>
          </cell>
          <cell r="I3178">
            <v>0</v>
          </cell>
        </row>
        <row r="3179">
          <cell r="B3179" t="str">
            <v>BIDB556789</v>
          </cell>
          <cell r="D3179">
            <v>0</v>
          </cell>
          <cell r="F3179">
            <v>0</v>
          </cell>
          <cell r="H3179">
            <v>0</v>
          </cell>
          <cell r="I3179">
            <v>0</v>
          </cell>
        </row>
        <row r="3180">
          <cell r="B3180" t="str">
            <v>BIDB556789</v>
          </cell>
          <cell r="D3180">
            <v>0</v>
          </cell>
          <cell r="F3180">
            <v>0</v>
          </cell>
          <cell r="H3180">
            <v>0</v>
          </cell>
          <cell r="I3180">
            <v>0</v>
          </cell>
        </row>
        <row r="3181">
          <cell r="B3181" t="str">
            <v>BIDB556789</v>
          </cell>
          <cell r="D3181">
            <v>0</v>
          </cell>
          <cell r="F3181">
            <v>0</v>
          </cell>
          <cell r="H3181">
            <v>0</v>
          </cell>
          <cell r="I3181">
            <v>0</v>
          </cell>
        </row>
        <row r="3182">
          <cell r="B3182" t="str">
            <v>BIDB556789</v>
          </cell>
          <cell r="D3182">
            <v>0</v>
          </cell>
          <cell r="F3182">
            <v>0</v>
          </cell>
          <cell r="H3182">
            <v>0</v>
          </cell>
          <cell r="I3182">
            <v>0</v>
          </cell>
        </row>
        <row r="3183">
          <cell r="B3183" t="str">
            <v>BIDB556789</v>
          </cell>
          <cell r="D3183">
            <v>0</v>
          </cell>
          <cell r="F3183">
            <v>0</v>
          </cell>
          <cell r="H3183">
            <v>0</v>
          </cell>
          <cell r="I3183">
            <v>0</v>
          </cell>
        </row>
        <row r="3184">
          <cell r="B3184" t="str">
            <v>BIDB556789</v>
          </cell>
          <cell r="D3184">
            <v>0</v>
          </cell>
          <cell r="F3184">
            <v>0</v>
          </cell>
          <cell r="H3184">
            <v>0</v>
          </cell>
          <cell r="I3184">
            <v>0</v>
          </cell>
        </row>
        <row r="3185">
          <cell r="B3185" t="str">
            <v>BIDB556789</v>
          </cell>
          <cell r="D3185">
            <v>0</v>
          </cell>
          <cell r="F3185">
            <v>0</v>
          </cell>
          <cell r="H3185">
            <v>0</v>
          </cell>
          <cell r="I3185">
            <v>0</v>
          </cell>
        </row>
        <row r="3186">
          <cell r="B3186" t="str">
            <v>BIDB556789</v>
          </cell>
          <cell r="D3186">
            <v>0</v>
          </cell>
          <cell r="F3186">
            <v>0</v>
          </cell>
          <cell r="H3186">
            <v>0</v>
          </cell>
          <cell r="I3186">
            <v>0</v>
          </cell>
        </row>
        <row r="3187">
          <cell r="B3187" t="str">
            <v>BIDB556789</v>
          </cell>
          <cell r="D3187">
            <v>0</v>
          </cell>
          <cell r="F3187">
            <v>0</v>
          </cell>
          <cell r="H3187">
            <v>0</v>
          </cell>
          <cell r="I3187">
            <v>0</v>
          </cell>
        </row>
        <row r="3188">
          <cell r="B3188" t="str">
            <v>BIDB556789</v>
          </cell>
          <cell r="D3188">
            <v>0</v>
          </cell>
          <cell r="F3188">
            <v>0</v>
          </cell>
          <cell r="H3188">
            <v>0</v>
          </cell>
          <cell r="I3188">
            <v>0</v>
          </cell>
        </row>
        <row r="3189">
          <cell r="B3189" t="str">
            <v>BIDB556789</v>
          </cell>
          <cell r="D3189">
            <v>0</v>
          </cell>
          <cell r="F3189">
            <v>0</v>
          </cell>
          <cell r="H3189">
            <v>0</v>
          </cell>
          <cell r="I3189">
            <v>0</v>
          </cell>
        </row>
        <row r="3190">
          <cell r="B3190" t="str">
            <v>BIDB556789</v>
          </cell>
          <cell r="D3190">
            <v>0</v>
          </cell>
          <cell r="F3190">
            <v>0</v>
          </cell>
          <cell r="H3190">
            <v>0</v>
          </cell>
          <cell r="I3190">
            <v>0</v>
          </cell>
        </row>
        <row r="3191">
          <cell r="B3191" t="str">
            <v>BIDB556789</v>
          </cell>
          <cell r="D3191">
            <v>0</v>
          </cell>
          <cell r="F3191">
            <v>0</v>
          </cell>
          <cell r="H3191">
            <v>0</v>
          </cell>
          <cell r="I3191">
            <v>0</v>
          </cell>
        </row>
        <row r="3192">
          <cell r="B3192" t="str">
            <v>BIDB556789</v>
          </cell>
          <cell r="D3192">
            <v>0</v>
          </cell>
          <cell r="F3192">
            <v>0</v>
          </cell>
          <cell r="H3192">
            <v>0</v>
          </cell>
          <cell r="I3192">
            <v>0</v>
          </cell>
        </row>
        <row r="3193">
          <cell r="B3193" t="str">
            <v>BIDB556789</v>
          </cell>
          <cell r="D3193">
            <v>0</v>
          </cell>
          <cell r="F3193">
            <v>0</v>
          </cell>
          <cell r="H3193">
            <v>0</v>
          </cell>
          <cell r="I3193">
            <v>0</v>
          </cell>
        </row>
        <row r="3194">
          <cell r="B3194" t="str">
            <v>BIDB556789</v>
          </cell>
          <cell r="D3194">
            <v>0</v>
          </cell>
          <cell r="F3194">
            <v>0</v>
          </cell>
          <cell r="H3194">
            <v>0</v>
          </cell>
          <cell r="I3194">
            <v>0</v>
          </cell>
        </row>
        <row r="3195">
          <cell r="B3195" t="str">
            <v>BIDB556789</v>
          </cell>
          <cell r="D3195">
            <v>0</v>
          </cell>
          <cell r="F3195">
            <v>0</v>
          </cell>
          <cell r="H3195">
            <v>0</v>
          </cell>
          <cell r="I3195">
            <v>0</v>
          </cell>
        </row>
        <row r="3196">
          <cell r="B3196" t="str">
            <v>BIDB556789</v>
          </cell>
          <cell r="D3196">
            <v>0</v>
          </cell>
          <cell r="F3196">
            <v>0</v>
          </cell>
          <cell r="H3196">
            <v>0</v>
          </cell>
          <cell r="I3196">
            <v>0</v>
          </cell>
        </row>
        <row r="3197">
          <cell r="B3197" t="str">
            <v>BIDB556789</v>
          </cell>
          <cell r="D3197">
            <v>0</v>
          </cell>
          <cell r="F3197">
            <v>0</v>
          </cell>
          <cell r="H3197">
            <v>0</v>
          </cell>
          <cell r="I3197">
            <v>0</v>
          </cell>
        </row>
        <row r="3198">
          <cell r="B3198" t="str">
            <v>BIDB556789</v>
          </cell>
          <cell r="D3198">
            <v>0</v>
          </cell>
          <cell r="F3198">
            <v>0</v>
          </cell>
          <cell r="H3198">
            <v>0</v>
          </cell>
          <cell r="I3198">
            <v>0</v>
          </cell>
        </row>
        <row r="3199">
          <cell r="B3199" t="str">
            <v>BIDB556789</v>
          </cell>
          <cell r="D3199">
            <v>0</v>
          </cell>
          <cell r="F3199">
            <v>0</v>
          </cell>
          <cell r="H3199">
            <v>0</v>
          </cell>
          <cell r="I3199">
            <v>0</v>
          </cell>
        </row>
        <row r="3200">
          <cell r="B3200" t="str">
            <v>BIDB556789</v>
          </cell>
          <cell r="D3200">
            <v>0</v>
          </cell>
          <cell r="F3200">
            <v>0</v>
          </cell>
          <cell r="H3200">
            <v>0</v>
          </cell>
          <cell r="I3200">
            <v>0</v>
          </cell>
        </row>
        <row r="3201">
          <cell r="B3201" t="str">
            <v>BIDB556789</v>
          </cell>
          <cell r="D3201">
            <v>0</v>
          </cell>
          <cell r="F3201">
            <v>0</v>
          </cell>
          <cell r="H3201">
            <v>0</v>
          </cell>
          <cell r="I3201">
            <v>0</v>
          </cell>
        </row>
        <row r="3202">
          <cell r="B3202" t="str">
            <v>BIDB556789</v>
          </cell>
          <cell r="D3202">
            <v>0</v>
          </cell>
          <cell r="F3202">
            <v>0</v>
          </cell>
          <cell r="H3202">
            <v>0</v>
          </cell>
          <cell r="I3202">
            <v>0</v>
          </cell>
        </row>
        <row r="3203">
          <cell r="B3203" t="str">
            <v>BIDB556789</v>
          </cell>
          <cell r="D3203">
            <v>0</v>
          </cell>
          <cell r="F3203">
            <v>0</v>
          </cell>
          <cell r="H3203">
            <v>0</v>
          </cell>
          <cell r="I3203">
            <v>0</v>
          </cell>
        </row>
        <row r="3204">
          <cell r="B3204" t="str">
            <v>BIDB556789</v>
          </cell>
          <cell r="D3204">
            <v>0</v>
          </cell>
          <cell r="F3204">
            <v>0</v>
          </cell>
          <cell r="H3204">
            <v>0</v>
          </cell>
          <cell r="I3204">
            <v>0</v>
          </cell>
        </row>
        <row r="3205">
          <cell r="B3205" t="str">
            <v>BIDB556789</v>
          </cell>
          <cell r="D3205">
            <v>0</v>
          </cell>
          <cell r="F3205">
            <v>0</v>
          </cell>
          <cell r="H3205">
            <v>0</v>
          </cell>
          <cell r="I3205">
            <v>0</v>
          </cell>
        </row>
        <row r="3206">
          <cell r="B3206" t="str">
            <v>BIDB556789</v>
          </cell>
          <cell r="D3206">
            <v>0</v>
          </cell>
          <cell r="F3206">
            <v>0</v>
          </cell>
          <cell r="H3206">
            <v>0</v>
          </cell>
          <cell r="I3206">
            <v>0</v>
          </cell>
        </row>
        <row r="3207">
          <cell r="B3207" t="str">
            <v>BIDB556789</v>
          </cell>
          <cell r="D3207">
            <v>0</v>
          </cell>
          <cell r="F3207">
            <v>0</v>
          </cell>
          <cell r="H3207">
            <v>0</v>
          </cell>
          <cell r="I3207">
            <v>0</v>
          </cell>
        </row>
        <row r="3208">
          <cell r="B3208" t="str">
            <v>BIDB556789</v>
          </cell>
          <cell r="D3208">
            <v>0</v>
          </cell>
          <cell r="F3208">
            <v>0</v>
          </cell>
          <cell r="H3208">
            <v>0</v>
          </cell>
          <cell r="I3208">
            <v>0</v>
          </cell>
        </row>
        <row r="3209">
          <cell r="B3209" t="str">
            <v>BIDB556789</v>
          </cell>
          <cell r="D3209">
            <v>0</v>
          </cell>
          <cell r="F3209">
            <v>0</v>
          </cell>
          <cell r="H3209">
            <v>0</v>
          </cell>
          <cell r="I3209">
            <v>0</v>
          </cell>
        </row>
        <row r="3210">
          <cell r="B3210" t="str">
            <v>BIDB556789</v>
          </cell>
          <cell r="D3210">
            <v>0</v>
          </cell>
          <cell r="F3210">
            <v>0</v>
          </cell>
          <cell r="H3210">
            <v>0</v>
          </cell>
          <cell r="I3210">
            <v>0</v>
          </cell>
        </row>
        <row r="3211">
          <cell r="B3211" t="str">
            <v>BIDB556789</v>
          </cell>
          <cell r="D3211">
            <v>0</v>
          </cell>
          <cell r="F3211">
            <v>0</v>
          </cell>
          <cell r="H3211">
            <v>0</v>
          </cell>
          <cell r="I3211">
            <v>0</v>
          </cell>
        </row>
        <row r="3212">
          <cell r="B3212" t="str">
            <v>BIDB556789</v>
          </cell>
          <cell r="D3212">
            <v>0</v>
          </cell>
          <cell r="F3212">
            <v>0</v>
          </cell>
          <cell r="H3212">
            <v>0</v>
          </cell>
          <cell r="I3212">
            <v>0</v>
          </cell>
        </row>
        <row r="3213">
          <cell r="B3213" t="str">
            <v>BIDB556789</v>
          </cell>
          <cell r="D3213">
            <v>0</v>
          </cell>
          <cell r="F3213">
            <v>0</v>
          </cell>
          <cell r="H3213">
            <v>0</v>
          </cell>
          <cell r="I3213">
            <v>0</v>
          </cell>
        </row>
        <row r="3214">
          <cell r="B3214" t="str">
            <v>BIDB556789</v>
          </cell>
          <cell r="D3214">
            <v>0</v>
          </cell>
          <cell r="F3214">
            <v>0</v>
          </cell>
          <cell r="H3214">
            <v>0</v>
          </cell>
          <cell r="I3214">
            <v>0</v>
          </cell>
        </row>
        <row r="3215">
          <cell r="B3215" t="str">
            <v>BIDB556789</v>
          </cell>
          <cell r="D3215">
            <v>0</v>
          </cell>
          <cell r="F3215">
            <v>0</v>
          </cell>
          <cell r="H3215">
            <v>0</v>
          </cell>
          <cell r="I3215">
            <v>0</v>
          </cell>
        </row>
        <row r="3216">
          <cell r="B3216" t="str">
            <v>BIDB556789</v>
          </cell>
          <cell r="D3216">
            <v>0</v>
          </cell>
          <cell r="F3216">
            <v>0</v>
          </cell>
          <cell r="H3216">
            <v>0</v>
          </cell>
          <cell r="I3216">
            <v>0</v>
          </cell>
        </row>
        <row r="3217">
          <cell r="B3217" t="str">
            <v>BIDB556789</v>
          </cell>
          <cell r="D3217">
            <v>0</v>
          </cell>
          <cell r="F3217">
            <v>0</v>
          </cell>
          <cell r="H3217">
            <v>0</v>
          </cell>
          <cell r="I3217">
            <v>0</v>
          </cell>
        </row>
        <row r="3218">
          <cell r="B3218" t="str">
            <v>BIDB556789</v>
          </cell>
          <cell r="D3218">
            <v>0</v>
          </cell>
          <cell r="F3218">
            <v>0</v>
          </cell>
          <cell r="H3218">
            <v>0</v>
          </cell>
          <cell r="I3218">
            <v>0</v>
          </cell>
        </row>
        <row r="3219">
          <cell r="B3219" t="str">
            <v>BIDB556789</v>
          </cell>
          <cell r="D3219">
            <v>0</v>
          </cell>
          <cell r="F3219">
            <v>0</v>
          </cell>
          <cell r="H3219">
            <v>0</v>
          </cell>
          <cell r="I3219">
            <v>0</v>
          </cell>
        </row>
        <row r="3220">
          <cell r="B3220" t="str">
            <v>BIDB556789</v>
          </cell>
          <cell r="D3220">
            <v>0</v>
          </cell>
          <cell r="F3220">
            <v>0</v>
          </cell>
          <cell r="H3220">
            <v>0</v>
          </cell>
          <cell r="I3220">
            <v>0</v>
          </cell>
        </row>
        <row r="3221">
          <cell r="B3221" t="str">
            <v>BIDB556789</v>
          </cell>
          <cell r="D3221">
            <v>0</v>
          </cell>
          <cell r="F3221">
            <v>0</v>
          </cell>
          <cell r="H3221">
            <v>0</v>
          </cell>
          <cell r="I3221">
            <v>0</v>
          </cell>
        </row>
        <row r="3222">
          <cell r="B3222" t="str">
            <v>BIDB556789</v>
          </cell>
          <cell r="D3222">
            <v>0</v>
          </cell>
          <cell r="F3222">
            <v>0</v>
          </cell>
          <cell r="H3222">
            <v>0</v>
          </cell>
          <cell r="I3222">
            <v>0</v>
          </cell>
        </row>
        <row r="3223">
          <cell r="B3223" t="str">
            <v>BIDB556789</v>
          </cell>
          <cell r="D3223">
            <v>0</v>
          </cell>
          <cell r="F3223">
            <v>0</v>
          </cell>
          <cell r="H3223">
            <v>0</v>
          </cell>
          <cell r="I3223">
            <v>0</v>
          </cell>
        </row>
        <row r="3224">
          <cell r="B3224" t="str">
            <v>BIDB556789</v>
          </cell>
          <cell r="D3224">
            <v>0</v>
          </cell>
          <cell r="F3224">
            <v>0</v>
          </cell>
          <cell r="H3224">
            <v>0</v>
          </cell>
          <cell r="I3224">
            <v>0</v>
          </cell>
        </row>
        <row r="3225">
          <cell r="B3225" t="str">
            <v>BIDB556789</v>
          </cell>
          <cell r="D3225">
            <v>0</v>
          </cell>
          <cell r="F3225">
            <v>0</v>
          </cell>
          <cell r="H3225">
            <v>0</v>
          </cell>
          <cell r="I3225">
            <v>0</v>
          </cell>
        </row>
        <row r="3226">
          <cell r="B3226" t="str">
            <v>BIDB556789</v>
          </cell>
          <cell r="D3226">
            <v>0</v>
          </cell>
          <cell r="F3226">
            <v>0</v>
          </cell>
          <cell r="H3226">
            <v>0</v>
          </cell>
          <cell r="I3226">
            <v>0</v>
          </cell>
        </row>
        <row r="3227">
          <cell r="B3227" t="str">
            <v>BIDB556789</v>
          </cell>
          <cell r="D3227">
            <v>0</v>
          </cell>
          <cell r="F3227">
            <v>0</v>
          </cell>
          <cell r="H3227">
            <v>0</v>
          </cell>
          <cell r="I3227">
            <v>0</v>
          </cell>
        </row>
        <row r="3228">
          <cell r="B3228" t="str">
            <v>BIDB556789</v>
          </cell>
          <cell r="D3228">
            <v>0</v>
          </cell>
          <cell r="F3228">
            <v>0</v>
          </cell>
          <cell r="H3228">
            <v>0</v>
          </cell>
          <cell r="I3228">
            <v>0</v>
          </cell>
        </row>
        <row r="3229">
          <cell r="B3229" t="str">
            <v>BIDB556789</v>
          </cell>
          <cell r="D3229">
            <v>0</v>
          </cell>
          <cell r="F3229">
            <v>0</v>
          </cell>
          <cell r="H3229">
            <v>0</v>
          </cell>
          <cell r="I3229">
            <v>0</v>
          </cell>
        </row>
        <row r="3230">
          <cell r="B3230" t="str">
            <v>BIDB556789</v>
          </cell>
          <cell r="D3230">
            <v>0</v>
          </cell>
          <cell r="F3230">
            <v>0</v>
          </cell>
          <cell r="H3230">
            <v>0</v>
          </cell>
          <cell r="I3230">
            <v>0</v>
          </cell>
        </row>
        <row r="3231">
          <cell r="B3231" t="str">
            <v>BIDB556789</v>
          </cell>
          <cell r="D3231">
            <v>0</v>
          </cell>
          <cell r="F3231">
            <v>0</v>
          </cell>
          <cell r="H3231">
            <v>0</v>
          </cell>
          <cell r="I3231">
            <v>0</v>
          </cell>
        </row>
        <row r="3232">
          <cell r="B3232" t="str">
            <v>BIDB556789</v>
          </cell>
          <cell r="D3232">
            <v>0</v>
          </cell>
          <cell r="F3232">
            <v>0</v>
          </cell>
          <cell r="H3232">
            <v>0</v>
          </cell>
          <cell r="I3232">
            <v>0</v>
          </cell>
        </row>
        <row r="3233">
          <cell r="B3233" t="str">
            <v>BIDB556789</v>
          </cell>
          <cell r="D3233">
            <v>0</v>
          </cell>
          <cell r="F3233">
            <v>0</v>
          </cell>
          <cell r="H3233">
            <v>0</v>
          </cell>
          <cell r="I3233">
            <v>0</v>
          </cell>
        </row>
        <row r="3234">
          <cell r="B3234" t="str">
            <v>BIDB556789</v>
          </cell>
          <cell r="D3234">
            <v>0</v>
          </cell>
          <cell r="F3234">
            <v>0</v>
          </cell>
          <cell r="H3234">
            <v>0</v>
          </cell>
          <cell r="I3234">
            <v>0</v>
          </cell>
        </row>
        <row r="3235">
          <cell r="B3235" t="str">
            <v>BIDB556789</v>
          </cell>
          <cell r="D3235">
            <v>0</v>
          </cell>
          <cell r="F3235">
            <v>0</v>
          </cell>
          <cell r="H3235">
            <v>0</v>
          </cell>
          <cell r="I3235">
            <v>0</v>
          </cell>
        </row>
        <row r="3236">
          <cell r="B3236" t="str">
            <v>BIDB556789</v>
          </cell>
          <cell r="D3236">
            <v>0</v>
          </cell>
          <cell r="F3236">
            <v>0</v>
          </cell>
          <cell r="H3236">
            <v>0</v>
          </cell>
          <cell r="I3236">
            <v>0</v>
          </cell>
        </row>
        <row r="3237">
          <cell r="B3237" t="str">
            <v>BIDB556789</v>
          </cell>
          <cell r="D3237">
            <v>0</v>
          </cell>
          <cell r="F3237">
            <v>0</v>
          </cell>
          <cell r="H3237">
            <v>0</v>
          </cell>
          <cell r="I3237">
            <v>0</v>
          </cell>
        </row>
        <row r="3238">
          <cell r="B3238" t="str">
            <v>BIDB556789</v>
          </cell>
          <cell r="D3238">
            <v>0</v>
          </cell>
          <cell r="F3238">
            <v>0</v>
          </cell>
          <cell r="H3238">
            <v>0</v>
          </cell>
          <cell r="I3238">
            <v>0</v>
          </cell>
        </row>
        <row r="3239">
          <cell r="B3239" t="str">
            <v>BIDB556789</v>
          </cell>
          <cell r="D3239">
            <v>0</v>
          </cell>
          <cell r="F3239">
            <v>0</v>
          </cell>
          <cell r="H3239">
            <v>0</v>
          </cell>
          <cell r="I3239">
            <v>0</v>
          </cell>
        </row>
        <row r="3240">
          <cell r="B3240" t="str">
            <v>BIDB556789</v>
          </cell>
          <cell r="D3240">
            <v>0</v>
          </cell>
          <cell r="F3240">
            <v>0</v>
          </cell>
          <cell r="H3240">
            <v>0</v>
          </cell>
          <cell r="I3240">
            <v>0</v>
          </cell>
        </row>
        <row r="3241">
          <cell r="B3241" t="str">
            <v>BIDB556789</v>
          </cell>
          <cell r="D3241">
            <v>0</v>
          </cell>
          <cell r="F3241">
            <v>0</v>
          </cell>
          <cell r="H3241">
            <v>0</v>
          </cell>
          <cell r="I3241">
            <v>0</v>
          </cell>
        </row>
        <row r="3242">
          <cell r="B3242" t="str">
            <v>BIDB556789</v>
          </cell>
          <cell r="D3242">
            <v>0</v>
          </cell>
          <cell r="F3242">
            <v>0</v>
          </cell>
          <cell r="H3242">
            <v>0</v>
          </cell>
          <cell r="I3242">
            <v>0</v>
          </cell>
        </row>
        <row r="3243">
          <cell r="B3243" t="str">
            <v>BIDB556789</v>
          </cell>
          <cell r="D3243">
            <v>0</v>
          </cell>
          <cell r="F3243">
            <v>0</v>
          </cell>
          <cell r="H3243">
            <v>0</v>
          </cell>
          <cell r="I3243">
            <v>0</v>
          </cell>
        </row>
        <row r="3244">
          <cell r="B3244" t="str">
            <v>BIDB556789</v>
          </cell>
          <cell r="D3244">
            <v>0</v>
          </cell>
          <cell r="F3244">
            <v>0</v>
          </cell>
          <cell r="H3244">
            <v>0</v>
          </cell>
          <cell r="I3244">
            <v>0</v>
          </cell>
        </row>
        <row r="3245">
          <cell r="B3245" t="str">
            <v>BIDB556789</v>
          </cell>
          <cell r="D3245">
            <v>0</v>
          </cell>
          <cell r="F3245">
            <v>0</v>
          </cell>
          <cell r="H3245">
            <v>0</v>
          </cell>
          <cell r="I3245">
            <v>0</v>
          </cell>
        </row>
        <row r="3246">
          <cell r="B3246" t="str">
            <v>BIDB556789</v>
          </cell>
          <cell r="D3246">
            <v>0</v>
          </cell>
          <cell r="F3246">
            <v>0</v>
          </cell>
          <cell r="H3246">
            <v>0</v>
          </cell>
          <cell r="I3246">
            <v>0</v>
          </cell>
        </row>
        <row r="3247">
          <cell r="B3247" t="str">
            <v>BIDB556789</v>
          </cell>
          <cell r="D3247">
            <v>0</v>
          </cell>
          <cell r="F3247">
            <v>0</v>
          </cell>
          <cell r="H3247">
            <v>0</v>
          </cell>
          <cell r="I3247">
            <v>0</v>
          </cell>
        </row>
        <row r="3248">
          <cell r="B3248" t="str">
            <v>BIDB556789</v>
          </cell>
          <cell r="D3248">
            <v>0</v>
          </cell>
          <cell r="F3248">
            <v>0</v>
          </cell>
          <cell r="H3248">
            <v>0</v>
          </cell>
          <cell r="I3248">
            <v>0</v>
          </cell>
        </row>
        <row r="3249">
          <cell r="B3249" t="str">
            <v>BIDB556789</v>
          </cell>
          <cell r="D3249">
            <v>0</v>
          </cell>
          <cell r="F3249">
            <v>0</v>
          </cell>
          <cell r="H3249">
            <v>0</v>
          </cell>
          <cell r="I3249">
            <v>0</v>
          </cell>
        </row>
        <row r="3250">
          <cell r="B3250" t="str">
            <v>BIDB556789</v>
          </cell>
          <cell r="D3250">
            <v>0</v>
          </cell>
          <cell r="F3250">
            <v>0</v>
          </cell>
          <cell r="H3250">
            <v>0</v>
          </cell>
          <cell r="I3250">
            <v>0</v>
          </cell>
        </row>
        <row r="3251">
          <cell r="B3251" t="str">
            <v>BIDB556789</v>
          </cell>
          <cell r="D3251">
            <v>0</v>
          </cell>
          <cell r="F3251">
            <v>0</v>
          </cell>
          <cell r="H3251">
            <v>0</v>
          </cell>
          <cell r="I3251">
            <v>0</v>
          </cell>
        </row>
        <row r="3252">
          <cell r="B3252" t="str">
            <v>BIDB556789</v>
          </cell>
          <cell r="D3252">
            <v>0</v>
          </cell>
          <cell r="F3252">
            <v>0</v>
          </cell>
          <cell r="H3252">
            <v>0</v>
          </cell>
          <cell r="I3252">
            <v>0</v>
          </cell>
        </row>
        <row r="3253">
          <cell r="B3253" t="str">
            <v>BIDB556789</v>
          </cell>
          <cell r="D3253">
            <v>0</v>
          </cell>
          <cell r="F3253">
            <v>0</v>
          </cell>
          <cell r="H3253">
            <v>0</v>
          </cell>
          <cell r="I3253">
            <v>0</v>
          </cell>
        </row>
        <row r="3254">
          <cell r="B3254" t="str">
            <v>BIDB556789</v>
          </cell>
          <cell r="D3254">
            <v>0</v>
          </cell>
          <cell r="F3254">
            <v>0</v>
          </cell>
          <cell r="H3254">
            <v>0</v>
          </cell>
          <cell r="I3254">
            <v>0</v>
          </cell>
        </row>
        <row r="3255">
          <cell r="B3255" t="str">
            <v>BIDB556789</v>
          </cell>
          <cell r="D3255">
            <v>0</v>
          </cell>
          <cell r="F3255">
            <v>0</v>
          </cell>
          <cell r="H3255">
            <v>0</v>
          </cell>
          <cell r="I3255">
            <v>0</v>
          </cell>
        </row>
        <row r="3256">
          <cell r="B3256" t="str">
            <v>BIDB556789</v>
          </cell>
          <cell r="D3256">
            <v>0</v>
          </cell>
          <cell r="F3256">
            <v>0</v>
          </cell>
          <cell r="H3256">
            <v>0</v>
          </cell>
          <cell r="I3256">
            <v>0</v>
          </cell>
        </row>
        <row r="3257">
          <cell r="B3257" t="str">
            <v>BIDB556789</v>
          </cell>
          <cell r="D3257">
            <v>0</v>
          </cell>
          <cell r="F3257">
            <v>0</v>
          </cell>
          <cell r="H3257">
            <v>0</v>
          </cell>
          <cell r="I3257">
            <v>0</v>
          </cell>
        </row>
        <row r="3258">
          <cell r="B3258" t="str">
            <v>BIDB556789</v>
          </cell>
          <cell r="D3258">
            <v>0</v>
          </cell>
          <cell r="F3258">
            <v>0</v>
          </cell>
          <cell r="H3258">
            <v>0</v>
          </cell>
          <cell r="I3258">
            <v>0</v>
          </cell>
        </row>
        <row r="3259">
          <cell r="B3259" t="str">
            <v>BIDB556789</v>
          </cell>
          <cell r="D3259">
            <v>0</v>
          </cell>
          <cell r="F3259">
            <v>0</v>
          </cell>
          <cell r="H3259">
            <v>0</v>
          </cell>
          <cell r="I3259">
            <v>0</v>
          </cell>
        </row>
        <row r="3260">
          <cell r="B3260" t="str">
            <v>BIDB556789</v>
          </cell>
          <cell r="D3260">
            <v>0</v>
          </cell>
          <cell r="F3260">
            <v>0</v>
          </cell>
          <cell r="H3260">
            <v>0</v>
          </cell>
          <cell r="I3260">
            <v>0</v>
          </cell>
        </row>
        <row r="3261">
          <cell r="B3261" t="str">
            <v>BIDB556789</v>
          </cell>
          <cell r="D3261">
            <v>0</v>
          </cell>
          <cell r="F3261">
            <v>0</v>
          </cell>
          <cell r="H3261">
            <v>0</v>
          </cell>
          <cell r="I3261">
            <v>0</v>
          </cell>
        </row>
        <row r="3262">
          <cell r="B3262" t="str">
            <v>BIDB556789</v>
          </cell>
          <cell r="D3262">
            <v>0</v>
          </cell>
          <cell r="F3262">
            <v>0</v>
          </cell>
          <cell r="H3262">
            <v>0</v>
          </cell>
          <cell r="I3262">
            <v>0</v>
          </cell>
        </row>
        <row r="3263">
          <cell r="B3263" t="str">
            <v>BIDB556789</v>
          </cell>
          <cell r="D3263">
            <v>0</v>
          </cell>
          <cell r="F3263">
            <v>0</v>
          </cell>
          <cell r="H3263">
            <v>0</v>
          </cell>
          <cell r="I3263">
            <v>0</v>
          </cell>
        </row>
        <row r="3264">
          <cell r="B3264" t="str">
            <v>BIDB556789</v>
          </cell>
          <cell r="D3264">
            <v>0</v>
          </cell>
          <cell r="F3264">
            <v>0</v>
          </cell>
          <cell r="H3264">
            <v>0</v>
          </cell>
          <cell r="I3264">
            <v>0</v>
          </cell>
        </row>
        <row r="3265">
          <cell r="B3265" t="str">
            <v>BIDB556789</v>
          </cell>
          <cell r="D3265">
            <v>0</v>
          </cell>
          <cell r="F3265">
            <v>0</v>
          </cell>
          <cell r="H3265">
            <v>0</v>
          </cell>
          <cell r="I3265">
            <v>0</v>
          </cell>
        </row>
        <row r="3266">
          <cell r="B3266" t="str">
            <v>BIDB556789</v>
          </cell>
          <cell r="D3266">
            <v>0</v>
          </cell>
          <cell r="F3266">
            <v>0</v>
          </cell>
          <cell r="H3266">
            <v>0</v>
          </cell>
          <cell r="I3266">
            <v>0</v>
          </cell>
        </row>
        <row r="3267">
          <cell r="B3267" t="str">
            <v>BIDB556789</v>
          </cell>
          <cell r="D3267">
            <v>0</v>
          </cell>
          <cell r="F3267">
            <v>0</v>
          </cell>
          <cell r="H3267">
            <v>0</v>
          </cell>
          <cell r="I3267">
            <v>0</v>
          </cell>
        </row>
        <row r="3268">
          <cell r="B3268" t="str">
            <v>BIDB556789</v>
          </cell>
          <cell r="D3268">
            <v>0</v>
          </cell>
          <cell r="F3268">
            <v>0</v>
          </cell>
          <cell r="H3268">
            <v>0</v>
          </cell>
          <cell r="I3268">
            <v>0</v>
          </cell>
        </row>
        <row r="3269">
          <cell r="B3269" t="str">
            <v>BIDB556789</v>
          </cell>
          <cell r="D3269">
            <v>0</v>
          </cell>
          <cell r="F3269">
            <v>0</v>
          </cell>
          <cell r="H3269">
            <v>0</v>
          </cell>
          <cell r="I3269">
            <v>0</v>
          </cell>
        </row>
        <row r="3270">
          <cell r="B3270" t="str">
            <v>BIDB556789</v>
          </cell>
          <cell r="D3270">
            <v>0</v>
          </cell>
          <cell r="F3270">
            <v>0</v>
          </cell>
          <cell r="H3270">
            <v>0</v>
          </cell>
          <cell r="I3270">
            <v>0</v>
          </cell>
        </row>
        <row r="3271">
          <cell r="B3271" t="str">
            <v>BIDB556789</v>
          </cell>
          <cell r="D3271">
            <v>0</v>
          </cell>
          <cell r="F3271">
            <v>0</v>
          </cell>
          <cell r="H3271">
            <v>0</v>
          </cell>
          <cell r="I3271">
            <v>0</v>
          </cell>
        </row>
        <row r="3272">
          <cell r="B3272" t="str">
            <v>BIDB556789</v>
          </cell>
          <cell r="D3272">
            <v>0</v>
          </cell>
          <cell r="F3272">
            <v>0</v>
          </cell>
          <cell r="H3272">
            <v>0</v>
          </cell>
          <cell r="I3272">
            <v>0</v>
          </cell>
        </row>
        <row r="3273">
          <cell r="B3273" t="str">
            <v>BIDB556789</v>
          </cell>
          <cell r="D3273">
            <v>0</v>
          </cell>
          <cell r="F3273">
            <v>0</v>
          </cell>
          <cell r="H3273">
            <v>0</v>
          </cell>
          <cell r="I3273">
            <v>0</v>
          </cell>
        </row>
        <row r="3274">
          <cell r="B3274" t="str">
            <v>BIDB556789</v>
          </cell>
          <cell r="D3274">
            <v>0</v>
          </cell>
          <cell r="F3274">
            <v>0</v>
          </cell>
          <cell r="H3274">
            <v>0</v>
          </cell>
          <cell r="I3274">
            <v>0</v>
          </cell>
        </row>
        <row r="3275">
          <cell r="B3275" t="str">
            <v>BIDB556789</v>
          </cell>
          <cell r="D3275">
            <v>0</v>
          </cell>
          <cell r="F3275">
            <v>0</v>
          </cell>
          <cell r="H3275">
            <v>0</v>
          </cell>
          <cell r="I3275">
            <v>0</v>
          </cell>
        </row>
        <row r="3276">
          <cell r="B3276" t="str">
            <v>BIDB556789</v>
          </cell>
          <cell r="D3276">
            <v>0</v>
          </cell>
          <cell r="F3276">
            <v>0</v>
          </cell>
          <cell r="H3276">
            <v>0</v>
          </cell>
          <cell r="I3276">
            <v>0</v>
          </cell>
        </row>
        <row r="3277">
          <cell r="B3277" t="str">
            <v>BIDB556789</v>
          </cell>
          <cell r="D3277">
            <v>0</v>
          </cell>
          <cell r="F3277">
            <v>0</v>
          </cell>
          <cell r="H3277">
            <v>0</v>
          </cell>
          <cell r="I3277">
            <v>0</v>
          </cell>
        </row>
        <row r="3278">
          <cell r="B3278" t="str">
            <v>BIDB556789</v>
          </cell>
          <cell r="D3278">
            <v>0</v>
          </cell>
          <cell r="F3278">
            <v>0</v>
          </cell>
          <cell r="H3278">
            <v>0</v>
          </cell>
          <cell r="I3278">
            <v>0</v>
          </cell>
        </row>
        <row r="3279">
          <cell r="B3279" t="str">
            <v>BIDB556789</v>
          </cell>
          <cell r="D3279">
            <v>0</v>
          </cell>
          <cell r="F3279">
            <v>0</v>
          </cell>
          <cell r="H3279">
            <v>0</v>
          </cell>
          <cell r="I3279">
            <v>0</v>
          </cell>
        </row>
        <row r="3280">
          <cell r="B3280" t="str">
            <v>BIDB556789</v>
          </cell>
          <cell r="D3280">
            <v>0</v>
          </cell>
          <cell r="F3280">
            <v>0</v>
          </cell>
          <cell r="H3280">
            <v>0</v>
          </cell>
          <cell r="I3280">
            <v>0</v>
          </cell>
        </row>
        <row r="3281">
          <cell r="B3281" t="str">
            <v>BIDB556789</v>
          </cell>
          <cell r="D3281">
            <v>0</v>
          </cell>
          <cell r="F3281">
            <v>0</v>
          </cell>
          <cell r="H3281">
            <v>0</v>
          </cell>
          <cell r="I3281">
            <v>0</v>
          </cell>
        </row>
        <row r="3282">
          <cell r="B3282" t="str">
            <v>BIDB556789</v>
          </cell>
          <cell r="D3282">
            <v>0</v>
          </cell>
          <cell r="F3282">
            <v>0</v>
          </cell>
          <cell r="H3282">
            <v>0</v>
          </cell>
          <cell r="I3282">
            <v>0</v>
          </cell>
        </row>
        <row r="3283">
          <cell r="B3283" t="str">
            <v>BIDB556789</v>
          </cell>
          <cell r="D3283">
            <v>0</v>
          </cell>
          <cell r="F3283">
            <v>0</v>
          </cell>
          <cell r="H3283">
            <v>0</v>
          </cell>
          <cell r="I3283">
            <v>0</v>
          </cell>
        </row>
        <row r="3284">
          <cell r="B3284" t="str">
            <v>BIDB556789</v>
          </cell>
          <cell r="D3284">
            <v>0</v>
          </cell>
          <cell r="F3284">
            <v>0</v>
          </cell>
          <cell r="H3284">
            <v>0</v>
          </cell>
          <cell r="I3284">
            <v>0</v>
          </cell>
        </row>
        <row r="3285">
          <cell r="B3285" t="str">
            <v>BIDB556789</v>
          </cell>
          <cell r="D3285">
            <v>0</v>
          </cell>
          <cell r="F3285">
            <v>0</v>
          </cell>
          <cell r="H3285">
            <v>0</v>
          </cell>
          <cell r="I3285">
            <v>0</v>
          </cell>
        </row>
        <row r="3286">
          <cell r="B3286" t="str">
            <v>BIDB556789</v>
          </cell>
          <cell r="D3286">
            <v>0</v>
          </cell>
          <cell r="F3286">
            <v>0</v>
          </cell>
          <cell r="H3286">
            <v>0</v>
          </cell>
          <cell r="I3286">
            <v>0</v>
          </cell>
        </row>
        <row r="3287">
          <cell r="B3287" t="str">
            <v>BIDB556789</v>
          </cell>
          <cell r="D3287">
            <v>0</v>
          </cell>
          <cell r="F3287">
            <v>0</v>
          </cell>
          <cell r="H3287">
            <v>0</v>
          </cell>
          <cell r="I3287">
            <v>0</v>
          </cell>
        </row>
        <row r="3288">
          <cell r="B3288" t="str">
            <v>BIDB556789</v>
          </cell>
          <cell r="D3288">
            <v>0</v>
          </cell>
          <cell r="F3288">
            <v>0</v>
          </cell>
          <cell r="H3288">
            <v>0</v>
          </cell>
          <cell r="I3288">
            <v>0</v>
          </cell>
        </row>
        <row r="3289">
          <cell r="B3289" t="str">
            <v>BIDB556789</v>
          </cell>
          <cell r="D3289">
            <v>0</v>
          </cell>
          <cell r="F3289">
            <v>0</v>
          </cell>
          <cell r="H3289">
            <v>0</v>
          </cell>
          <cell r="I3289">
            <v>0</v>
          </cell>
        </row>
        <row r="3290">
          <cell r="B3290" t="str">
            <v>BIDB556789</v>
          </cell>
          <cell r="D3290">
            <v>0</v>
          </cell>
          <cell r="F3290">
            <v>0</v>
          </cell>
          <cell r="H3290">
            <v>0</v>
          </cell>
          <cell r="I3290">
            <v>0</v>
          </cell>
        </row>
        <row r="3291">
          <cell r="B3291" t="str">
            <v>BIDB556789</v>
          </cell>
          <cell r="D3291">
            <v>0</v>
          </cell>
          <cell r="F3291">
            <v>0</v>
          </cell>
          <cell r="H3291">
            <v>0</v>
          </cell>
          <cell r="I3291">
            <v>0</v>
          </cell>
        </row>
        <row r="3292">
          <cell r="B3292" t="str">
            <v>BIDB556789</v>
          </cell>
          <cell r="D3292">
            <v>0</v>
          </cell>
          <cell r="F3292">
            <v>0</v>
          </cell>
          <cell r="H3292">
            <v>0</v>
          </cell>
          <cell r="I3292">
            <v>0</v>
          </cell>
        </row>
        <row r="3293">
          <cell r="B3293" t="str">
            <v>BIDB556789</v>
          </cell>
          <cell r="D3293">
            <v>0</v>
          </cell>
          <cell r="F3293">
            <v>0</v>
          </cell>
          <cell r="H3293">
            <v>0</v>
          </cell>
          <cell r="I3293">
            <v>0</v>
          </cell>
        </row>
        <row r="3294">
          <cell r="B3294" t="str">
            <v>BIDB556789</v>
          </cell>
          <cell r="D3294">
            <v>0</v>
          </cell>
          <cell r="F3294">
            <v>0</v>
          </cell>
          <cell r="H3294">
            <v>0</v>
          </cell>
          <cell r="I3294">
            <v>0</v>
          </cell>
        </row>
        <row r="3295">
          <cell r="B3295" t="str">
            <v>BIDB556789</v>
          </cell>
          <cell r="D3295">
            <v>0</v>
          </cell>
          <cell r="F3295">
            <v>0</v>
          </cell>
          <cell r="H3295">
            <v>0</v>
          </cell>
          <cell r="I3295">
            <v>0</v>
          </cell>
        </row>
        <row r="3296">
          <cell r="B3296" t="str">
            <v>BIDB556789</v>
          </cell>
          <cell r="D3296">
            <v>0</v>
          </cell>
          <cell r="F3296">
            <v>0</v>
          </cell>
          <cell r="H3296">
            <v>0</v>
          </cell>
          <cell r="I3296">
            <v>0</v>
          </cell>
        </row>
        <row r="3297">
          <cell r="B3297" t="str">
            <v>BIDB556789</v>
          </cell>
          <cell r="D3297">
            <v>0</v>
          </cell>
          <cell r="F3297">
            <v>0</v>
          </cell>
          <cell r="H3297">
            <v>0</v>
          </cell>
          <cell r="I3297">
            <v>0</v>
          </cell>
        </row>
        <row r="3298">
          <cell r="B3298" t="str">
            <v>BIDB556789</v>
          </cell>
          <cell r="D3298">
            <v>0</v>
          </cell>
          <cell r="F3298">
            <v>0</v>
          </cell>
          <cell r="H3298">
            <v>0</v>
          </cell>
          <cell r="I3298">
            <v>0</v>
          </cell>
        </row>
        <row r="3299">
          <cell r="B3299" t="str">
            <v>BIDB556789</v>
          </cell>
          <cell r="D3299">
            <v>0</v>
          </cell>
          <cell r="F3299">
            <v>0</v>
          </cell>
          <cell r="H3299">
            <v>0</v>
          </cell>
          <cell r="I3299">
            <v>0</v>
          </cell>
        </row>
        <row r="3300">
          <cell r="B3300" t="str">
            <v>BIDB556789</v>
          </cell>
          <cell r="D3300">
            <v>0</v>
          </cell>
          <cell r="F3300">
            <v>0</v>
          </cell>
          <cell r="H3300">
            <v>0</v>
          </cell>
          <cell r="I3300">
            <v>0</v>
          </cell>
        </row>
        <row r="3301">
          <cell r="B3301" t="str">
            <v>BIDB556789</v>
          </cell>
          <cell r="D3301">
            <v>0</v>
          </cell>
          <cell r="F3301">
            <v>0</v>
          </cell>
          <cell r="H3301">
            <v>0</v>
          </cell>
          <cell r="I3301">
            <v>0</v>
          </cell>
        </row>
        <row r="3302">
          <cell r="B3302" t="str">
            <v>BIDB556789</v>
          </cell>
          <cell r="D3302">
            <v>0</v>
          </cell>
          <cell r="F3302">
            <v>0</v>
          </cell>
          <cell r="H3302">
            <v>0</v>
          </cell>
          <cell r="I3302">
            <v>0</v>
          </cell>
        </row>
        <row r="3303">
          <cell r="B3303" t="str">
            <v>BIDB556789</v>
          </cell>
          <cell r="D3303">
            <v>0</v>
          </cell>
          <cell r="F3303">
            <v>0</v>
          </cell>
          <cell r="H3303">
            <v>0</v>
          </cell>
          <cell r="I3303">
            <v>0</v>
          </cell>
        </row>
        <row r="3304">
          <cell r="B3304" t="str">
            <v>BIDB556789</v>
          </cell>
          <cell r="D3304">
            <v>0</v>
          </cell>
          <cell r="F3304">
            <v>0</v>
          </cell>
          <cell r="H3304">
            <v>0</v>
          </cell>
          <cell r="I3304">
            <v>0</v>
          </cell>
        </row>
        <row r="3305">
          <cell r="B3305" t="str">
            <v>BIDB556789</v>
          </cell>
          <cell r="D3305">
            <v>0</v>
          </cell>
          <cell r="F3305">
            <v>0</v>
          </cell>
          <cell r="H3305">
            <v>0</v>
          </cell>
          <cell r="I3305">
            <v>0</v>
          </cell>
        </row>
        <row r="3306">
          <cell r="B3306" t="str">
            <v>BIDB556789</v>
          </cell>
          <cell r="D3306">
            <v>0</v>
          </cell>
          <cell r="F3306">
            <v>0</v>
          </cell>
          <cell r="H3306">
            <v>0</v>
          </cell>
          <cell r="I3306">
            <v>0</v>
          </cell>
        </row>
        <row r="3307">
          <cell r="B3307" t="str">
            <v>BIDB556789</v>
          </cell>
          <cell r="D3307">
            <v>0</v>
          </cell>
          <cell r="F3307">
            <v>0</v>
          </cell>
          <cell r="H3307">
            <v>0</v>
          </cell>
          <cell r="I3307">
            <v>0</v>
          </cell>
        </row>
        <row r="3308">
          <cell r="B3308" t="str">
            <v>BIDB556789</v>
          </cell>
          <cell r="D3308">
            <v>0</v>
          </cell>
          <cell r="F3308">
            <v>0</v>
          </cell>
          <cell r="H3308">
            <v>0</v>
          </cell>
          <cell r="I3308">
            <v>0</v>
          </cell>
        </row>
        <row r="3309">
          <cell r="B3309" t="str">
            <v>BIDB556789</v>
          </cell>
          <cell r="D3309">
            <v>0</v>
          </cell>
          <cell r="F3309">
            <v>0</v>
          </cell>
          <cell r="H3309">
            <v>0</v>
          </cell>
          <cell r="I3309">
            <v>0</v>
          </cell>
        </row>
        <row r="3310">
          <cell r="B3310" t="str">
            <v>BIDB556789</v>
          </cell>
          <cell r="D3310">
            <v>0</v>
          </cell>
          <cell r="F3310">
            <v>0</v>
          </cell>
          <cell r="H3310">
            <v>0</v>
          </cell>
          <cell r="I3310">
            <v>0</v>
          </cell>
        </row>
        <row r="3311">
          <cell r="B3311" t="str">
            <v>BIDB556789</v>
          </cell>
          <cell r="D3311">
            <v>0</v>
          </cell>
          <cell r="F3311">
            <v>0</v>
          </cell>
          <cell r="H3311">
            <v>0</v>
          </cell>
          <cell r="I3311">
            <v>0</v>
          </cell>
        </row>
        <row r="3312">
          <cell r="B3312" t="str">
            <v>BIDB556789</v>
          </cell>
          <cell r="D3312">
            <v>0</v>
          </cell>
          <cell r="F3312">
            <v>0</v>
          </cell>
          <cell r="H3312">
            <v>0</v>
          </cell>
          <cell r="I3312">
            <v>0</v>
          </cell>
        </row>
        <row r="3313">
          <cell r="B3313" t="str">
            <v>BIDB556789</v>
          </cell>
          <cell r="D3313">
            <v>0</v>
          </cell>
          <cell r="F3313">
            <v>0</v>
          </cell>
          <cell r="H3313">
            <v>0</v>
          </cell>
          <cell r="I3313">
            <v>0</v>
          </cell>
        </row>
        <row r="3314">
          <cell r="B3314" t="str">
            <v>BIDB556789</v>
          </cell>
          <cell r="D3314">
            <v>0</v>
          </cell>
          <cell r="F3314">
            <v>0</v>
          </cell>
          <cell r="H3314">
            <v>0</v>
          </cell>
          <cell r="I3314">
            <v>0</v>
          </cell>
        </row>
        <row r="3315">
          <cell r="B3315" t="str">
            <v>BIDB556789</v>
          </cell>
          <cell r="D3315">
            <v>0</v>
          </cell>
          <cell r="F3315">
            <v>0</v>
          </cell>
          <cell r="H3315">
            <v>0</v>
          </cell>
          <cell r="I3315">
            <v>0</v>
          </cell>
        </row>
        <row r="3316">
          <cell r="B3316" t="str">
            <v>BIDB556789</v>
          </cell>
          <cell r="D3316">
            <v>0</v>
          </cell>
          <cell r="F3316">
            <v>0</v>
          </cell>
          <cell r="H3316">
            <v>0</v>
          </cell>
          <cell r="I3316">
            <v>0</v>
          </cell>
        </row>
        <row r="3317">
          <cell r="B3317" t="str">
            <v>BIDB556789</v>
          </cell>
          <cell r="D3317">
            <v>0</v>
          </cell>
          <cell r="F3317">
            <v>0</v>
          </cell>
          <cell r="H3317">
            <v>0</v>
          </cell>
          <cell r="I3317">
            <v>0</v>
          </cell>
        </row>
        <row r="3318">
          <cell r="B3318" t="str">
            <v>BIDB556789</v>
          </cell>
          <cell r="D3318">
            <v>0</v>
          </cell>
          <cell r="F3318">
            <v>0</v>
          </cell>
          <cell r="H3318">
            <v>0</v>
          </cell>
          <cell r="I3318">
            <v>0</v>
          </cell>
        </row>
        <row r="3319">
          <cell r="B3319" t="str">
            <v>BIDB556789</v>
          </cell>
          <cell r="D3319">
            <v>0</v>
          </cell>
          <cell r="F3319">
            <v>0</v>
          </cell>
          <cell r="H3319">
            <v>0</v>
          </cell>
          <cell r="I3319">
            <v>0</v>
          </cell>
        </row>
        <row r="3320">
          <cell r="B3320" t="str">
            <v>BIDB556789</v>
          </cell>
          <cell r="D3320">
            <v>0</v>
          </cell>
          <cell r="F3320">
            <v>0</v>
          </cell>
          <cell r="H3320">
            <v>0</v>
          </cell>
          <cell r="I3320">
            <v>0</v>
          </cell>
        </row>
        <row r="3321">
          <cell r="B3321" t="str">
            <v>BIDB556789</v>
          </cell>
          <cell r="D3321">
            <v>0</v>
          </cell>
          <cell r="F3321">
            <v>0</v>
          </cell>
          <cell r="H3321">
            <v>0</v>
          </cell>
          <cell r="I3321">
            <v>0</v>
          </cell>
        </row>
        <row r="3322">
          <cell r="B3322" t="str">
            <v>BIDB556789</v>
          </cell>
          <cell r="D3322">
            <v>0</v>
          </cell>
          <cell r="F3322">
            <v>0</v>
          </cell>
          <cell r="H3322">
            <v>0</v>
          </cell>
          <cell r="I3322">
            <v>0</v>
          </cell>
        </row>
        <row r="3323">
          <cell r="B3323" t="str">
            <v>BIDB556789</v>
          </cell>
          <cell r="D3323">
            <v>0</v>
          </cell>
          <cell r="F3323">
            <v>0</v>
          </cell>
          <cell r="H3323">
            <v>0</v>
          </cell>
          <cell r="I3323">
            <v>0</v>
          </cell>
        </row>
        <row r="3324">
          <cell r="B3324" t="str">
            <v>BIDB556789</v>
          </cell>
          <cell r="D3324">
            <v>0</v>
          </cell>
          <cell r="F3324">
            <v>0</v>
          </cell>
          <cell r="H3324">
            <v>0</v>
          </cell>
          <cell r="I3324">
            <v>0</v>
          </cell>
        </row>
        <row r="3325">
          <cell r="B3325" t="str">
            <v>BIDB556789</v>
          </cell>
          <cell r="D3325">
            <v>0</v>
          </cell>
          <cell r="F3325">
            <v>0</v>
          </cell>
          <cell r="H3325">
            <v>0</v>
          </cell>
          <cell r="I3325">
            <v>0</v>
          </cell>
        </row>
        <row r="3326">
          <cell r="B3326" t="str">
            <v>BIDB556789</v>
          </cell>
          <cell r="D3326">
            <v>0</v>
          </cell>
          <cell r="F3326">
            <v>0</v>
          </cell>
          <cell r="H3326">
            <v>0</v>
          </cell>
          <cell r="I3326">
            <v>0</v>
          </cell>
        </row>
        <row r="3327">
          <cell r="B3327" t="str">
            <v>BIDB556789</v>
          </cell>
          <cell r="D3327">
            <v>0</v>
          </cell>
          <cell r="F3327">
            <v>0</v>
          </cell>
          <cell r="H3327">
            <v>0</v>
          </cell>
          <cell r="I3327">
            <v>0</v>
          </cell>
        </row>
        <row r="3328">
          <cell r="B3328" t="str">
            <v>BIDB556789</v>
          </cell>
          <cell r="D3328">
            <v>0</v>
          </cell>
          <cell r="F3328">
            <v>0</v>
          </cell>
          <cell r="H3328">
            <v>0</v>
          </cell>
          <cell r="I3328">
            <v>0</v>
          </cell>
        </row>
        <row r="3329">
          <cell r="B3329" t="str">
            <v>BIDB556789</v>
          </cell>
          <cell r="D3329">
            <v>0</v>
          </cell>
          <cell r="F3329">
            <v>0</v>
          </cell>
          <cell r="H3329">
            <v>0</v>
          </cell>
          <cell r="I3329">
            <v>0</v>
          </cell>
        </row>
        <row r="3330">
          <cell r="B3330" t="str">
            <v>BIDB556789</v>
          </cell>
          <cell r="D3330">
            <v>0</v>
          </cell>
          <cell r="F3330">
            <v>0</v>
          </cell>
          <cell r="H3330">
            <v>0</v>
          </cell>
          <cell r="I3330">
            <v>0</v>
          </cell>
        </row>
        <row r="3331">
          <cell r="B3331" t="str">
            <v>BIDB556789</v>
          </cell>
          <cell r="D3331">
            <v>0</v>
          </cell>
          <cell r="F3331">
            <v>0</v>
          </cell>
          <cell r="H3331">
            <v>0</v>
          </cell>
          <cell r="I3331">
            <v>0</v>
          </cell>
        </row>
        <row r="3332">
          <cell r="B3332" t="str">
            <v>BIDB556789</v>
          </cell>
          <cell r="D3332">
            <v>0</v>
          </cell>
          <cell r="F3332">
            <v>0</v>
          </cell>
          <cell r="H3332">
            <v>0</v>
          </cell>
          <cell r="I3332">
            <v>0</v>
          </cell>
        </row>
        <row r="3333">
          <cell r="B3333" t="str">
            <v>BIDB556789</v>
          </cell>
          <cell r="D3333">
            <v>0</v>
          </cell>
          <cell r="F3333">
            <v>0</v>
          </cell>
          <cell r="H3333">
            <v>0</v>
          </cell>
          <cell r="I3333">
            <v>0</v>
          </cell>
        </row>
        <row r="3334">
          <cell r="B3334" t="str">
            <v>BIDB556789</v>
          </cell>
          <cell r="D3334">
            <v>0</v>
          </cell>
          <cell r="F3334">
            <v>0</v>
          </cell>
          <cell r="H3334">
            <v>0</v>
          </cell>
          <cell r="I3334">
            <v>0</v>
          </cell>
        </row>
        <row r="3335">
          <cell r="B3335" t="str">
            <v>BIDB556789</v>
          </cell>
          <cell r="D3335">
            <v>0</v>
          </cell>
          <cell r="F3335">
            <v>0</v>
          </cell>
          <cell r="H3335">
            <v>0</v>
          </cell>
          <cell r="I3335">
            <v>0</v>
          </cell>
        </row>
        <row r="3336">
          <cell r="B3336" t="str">
            <v>BIDB556789</v>
          </cell>
          <cell r="D3336">
            <v>0</v>
          </cell>
          <cell r="F3336">
            <v>0</v>
          </cell>
          <cell r="H3336">
            <v>0</v>
          </cell>
          <cell r="I3336">
            <v>0</v>
          </cell>
        </row>
        <row r="3337">
          <cell r="B3337" t="str">
            <v>BIDB556789</v>
          </cell>
          <cell r="D3337">
            <v>0</v>
          </cell>
          <cell r="F3337">
            <v>0</v>
          </cell>
          <cell r="H3337">
            <v>0</v>
          </cell>
          <cell r="I3337">
            <v>0</v>
          </cell>
        </row>
        <row r="3338">
          <cell r="B3338" t="str">
            <v>BIDB556789</v>
          </cell>
          <cell r="D3338">
            <v>0</v>
          </cell>
          <cell r="F3338">
            <v>0</v>
          </cell>
          <cell r="H3338">
            <v>0</v>
          </cell>
          <cell r="I3338">
            <v>0</v>
          </cell>
        </row>
        <row r="3339">
          <cell r="B3339" t="str">
            <v>BIDB556789</v>
          </cell>
          <cell r="D3339">
            <v>0</v>
          </cell>
          <cell r="F3339">
            <v>0</v>
          </cell>
          <cell r="H3339">
            <v>0</v>
          </cell>
          <cell r="I3339">
            <v>0</v>
          </cell>
        </row>
        <row r="3340">
          <cell r="B3340" t="str">
            <v>BIDB556789</v>
          </cell>
          <cell r="D3340">
            <v>0</v>
          </cell>
          <cell r="F3340">
            <v>0</v>
          </cell>
          <cell r="H3340">
            <v>0</v>
          </cell>
          <cell r="I3340">
            <v>0</v>
          </cell>
        </row>
        <row r="3341">
          <cell r="B3341" t="str">
            <v>BIDB556789</v>
          </cell>
          <cell r="D3341">
            <v>0</v>
          </cell>
          <cell r="F3341">
            <v>0</v>
          </cell>
          <cell r="H3341">
            <v>0</v>
          </cell>
          <cell r="I3341">
            <v>0</v>
          </cell>
        </row>
        <row r="3342">
          <cell r="B3342" t="str">
            <v>BIDB556789</v>
          </cell>
          <cell r="D3342">
            <v>0</v>
          </cell>
          <cell r="F3342">
            <v>0</v>
          </cell>
          <cell r="H3342">
            <v>0</v>
          </cell>
          <cell r="I3342">
            <v>0</v>
          </cell>
        </row>
        <row r="3343">
          <cell r="B3343" t="str">
            <v>BIDB556789</v>
          </cell>
          <cell r="D3343">
            <v>0</v>
          </cell>
          <cell r="F3343">
            <v>0</v>
          </cell>
          <cell r="H3343">
            <v>0</v>
          </cell>
          <cell r="I3343">
            <v>0</v>
          </cell>
        </row>
        <row r="3344">
          <cell r="B3344" t="str">
            <v>BIDB556789</v>
          </cell>
          <cell r="D3344">
            <v>0</v>
          </cell>
          <cell r="F3344">
            <v>0</v>
          </cell>
          <cell r="H3344">
            <v>0</v>
          </cell>
          <cell r="I3344">
            <v>0</v>
          </cell>
        </row>
        <row r="3345">
          <cell r="B3345" t="str">
            <v>BIDB556789</v>
          </cell>
          <cell r="D3345">
            <v>0</v>
          </cell>
          <cell r="F3345">
            <v>0</v>
          </cell>
          <cell r="H3345">
            <v>0</v>
          </cell>
          <cell r="I3345">
            <v>0</v>
          </cell>
        </row>
        <row r="3346">
          <cell r="B3346" t="str">
            <v>BIDB556789</v>
          </cell>
          <cell r="D3346">
            <v>0</v>
          </cell>
          <cell r="F3346">
            <v>0</v>
          </cell>
          <cell r="H3346">
            <v>0</v>
          </cell>
          <cell r="I3346">
            <v>0</v>
          </cell>
        </row>
        <row r="3347">
          <cell r="B3347" t="str">
            <v>BIDB556789</v>
          </cell>
          <cell r="D3347">
            <v>0</v>
          </cell>
          <cell r="F3347">
            <v>0</v>
          </cell>
          <cell r="H3347">
            <v>0</v>
          </cell>
          <cell r="I3347">
            <v>0</v>
          </cell>
        </row>
        <row r="3348">
          <cell r="B3348" t="str">
            <v>BIDB556789</v>
          </cell>
          <cell r="D3348">
            <v>0</v>
          </cell>
          <cell r="F3348">
            <v>0</v>
          </cell>
          <cell r="H3348">
            <v>0</v>
          </cell>
          <cell r="I3348">
            <v>0</v>
          </cell>
        </row>
        <row r="3349">
          <cell r="B3349" t="str">
            <v>BIDB556789</v>
          </cell>
          <cell r="D3349">
            <v>0</v>
          </cell>
          <cell r="F3349">
            <v>0</v>
          </cell>
          <cell r="H3349">
            <v>0</v>
          </cell>
          <cell r="I3349">
            <v>0</v>
          </cell>
        </row>
        <row r="3350">
          <cell r="B3350" t="str">
            <v>BIDB556789</v>
          </cell>
          <cell r="D3350">
            <v>0</v>
          </cell>
          <cell r="F3350">
            <v>0</v>
          </cell>
          <cell r="H3350">
            <v>0</v>
          </cell>
          <cell r="I3350">
            <v>0</v>
          </cell>
        </row>
        <row r="3351">
          <cell r="B3351" t="str">
            <v>BIDB556789</v>
          </cell>
          <cell r="D3351">
            <v>0</v>
          </cell>
          <cell r="F3351">
            <v>0</v>
          </cell>
          <cell r="H3351">
            <v>0</v>
          </cell>
          <cell r="I3351">
            <v>0</v>
          </cell>
        </row>
        <row r="3352">
          <cell r="B3352" t="str">
            <v>BIDB556789</v>
          </cell>
          <cell r="D3352">
            <v>0</v>
          </cell>
          <cell r="F3352">
            <v>0</v>
          </cell>
          <cell r="H3352">
            <v>0</v>
          </cell>
          <cell r="I3352">
            <v>0</v>
          </cell>
        </row>
        <row r="3353">
          <cell r="B3353" t="str">
            <v>BIDB556789</v>
          </cell>
          <cell r="D3353">
            <v>0</v>
          </cell>
          <cell r="F3353">
            <v>0</v>
          </cell>
          <cell r="H3353">
            <v>0</v>
          </cell>
          <cell r="I3353">
            <v>0</v>
          </cell>
        </row>
        <row r="3354">
          <cell r="B3354" t="str">
            <v>BIDB556789</v>
          </cell>
          <cell r="D3354">
            <v>0</v>
          </cell>
          <cell r="F3354">
            <v>0</v>
          </cell>
          <cell r="H3354">
            <v>0</v>
          </cell>
          <cell r="I3354">
            <v>0</v>
          </cell>
        </row>
        <row r="3355">
          <cell r="B3355" t="str">
            <v>BIDB556789</v>
          </cell>
          <cell r="D3355">
            <v>0</v>
          </cell>
          <cell r="F3355">
            <v>0</v>
          </cell>
          <cell r="H3355">
            <v>0</v>
          </cell>
          <cell r="I3355">
            <v>0</v>
          </cell>
        </row>
        <row r="3356">
          <cell r="B3356" t="str">
            <v>BIDB556789</v>
          </cell>
          <cell r="D3356">
            <v>0</v>
          </cell>
          <cell r="F3356">
            <v>0</v>
          </cell>
          <cell r="H3356">
            <v>0</v>
          </cell>
          <cell r="I3356">
            <v>0</v>
          </cell>
        </row>
        <row r="3357">
          <cell r="B3357" t="str">
            <v>BIDB556789</v>
          </cell>
          <cell r="D3357">
            <v>0</v>
          </cell>
          <cell r="F3357">
            <v>0</v>
          </cell>
          <cell r="H3357">
            <v>0</v>
          </cell>
          <cell r="I3357">
            <v>0</v>
          </cell>
        </row>
        <row r="3358">
          <cell r="B3358" t="str">
            <v>BIDB556789</v>
          </cell>
          <cell r="D3358">
            <v>0</v>
          </cell>
          <cell r="F3358">
            <v>0</v>
          </cell>
          <cell r="H3358">
            <v>0</v>
          </cell>
          <cell r="I3358">
            <v>0</v>
          </cell>
        </row>
        <row r="3359">
          <cell r="B3359" t="str">
            <v>BIDB556789</v>
          </cell>
          <cell r="D3359">
            <v>0</v>
          </cell>
          <cell r="F3359">
            <v>0</v>
          </cell>
          <cell r="H3359">
            <v>0</v>
          </cell>
          <cell r="I3359">
            <v>0</v>
          </cell>
        </row>
        <row r="3360">
          <cell r="B3360" t="str">
            <v>BIDB556789</v>
          </cell>
          <cell r="D3360">
            <v>0</v>
          </cell>
          <cell r="F3360">
            <v>0</v>
          </cell>
          <cell r="H3360">
            <v>0</v>
          </cell>
          <cell r="I3360">
            <v>0</v>
          </cell>
        </row>
        <row r="3361">
          <cell r="B3361" t="str">
            <v>BIDB556789</v>
          </cell>
          <cell r="D3361">
            <v>0</v>
          </cell>
          <cell r="F3361">
            <v>0</v>
          </cell>
          <cell r="H3361">
            <v>0</v>
          </cell>
          <cell r="I3361">
            <v>0</v>
          </cell>
        </row>
        <row r="3362">
          <cell r="B3362" t="str">
            <v>BIDB556789</v>
          </cell>
          <cell r="D3362">
            <v>0</v>
          </cell>
          <cell r="F3362">
            <v>0</v>
          </cell>
          <cell r="H3362">
            <v>0</v>
          </cell>
          <cell r="I3362">
            <v>0</v>
          </cell>
        </row>
        <row r="3363">
          <cell r="B3363" t="str">
            <v>BIDB556789</v>
          </cell>
          <cell r="D3363">
            <v>0</v>
          </cell>
          <cell r="F3363">
            <v>0</v>
          </cell>
          <cell r="H3363">
            <v>0</v>
          </cell>
          <cell r="I3363">
            <v>0</v>
          </cell>
        </row>
        <row r="3364">
          <cell r="B3364" t="str">
            <v>BIDB556789</v>
          </cell>
          <cell r="D3364">
            <v>0</v>
          </cell>
          <cell r="F3364">
            <v>0</v>
          </cell>
          <cell r="H3364">
            <v>0</v>
          </cell>
          <cell r="I3364">
            <v>0</v>
          </cell>
        </row>
        <row r="3365">
          <cell r="B3365" t="str">
            <v>BIDB556789</v>
          </cell>
          <cell r="D3365">
            <v>0</v>
          </cell>
          <cell r="F3365">
            <v>0</v>
          </cell>
          <cell r="H3365">
            <v>0</v>
          </cell>
          <cell r="I3365">
            <v>0</v>
          </cell>
        </row>
        <row r="3366">
          <cell r="B3366" t="str">
            <v>BIDB556789</v>
          </cell>
          <cell r="D3366">
            <v>0</v>
          </cell>
          <cell r="F3366">
            <v>0</v>
          </cell>
          <cell r="H3366">
            <v>0</v>
          </cell>
          <cell r="I3366">
            <v>0</v>
          </cell>
        </row>
        <row r="3367">
          <cell r="B3367" t="str">
            <v>BIDB556789</v>
          </cell>
          <cell r="D3367">
            <v>0</v>
          </cell>
          <cell r="F3367">
            <v>0</v>
          </cell>
          <cell r="H3367">
            <v>0</v>
          </cell>
          <cell r="I3367">
            <v>0</v>
          </cell>
        </row>
        <row r="3368">
          <cell r="B3368" t="str">
            <v>BIDB556789</v>
          </cell>
          <cell r="D3368">
            <v>0</v>
          </cell>
          <cell r="F3368">
            <v>0</v>
          </cell>
          <cell r="H3368">
            <v>0</v>
          </cell>
          <cell r="I3368">
            <v>0</v>
          </cell>
        </row>
        <row r="3369">
          <cell r="B3369" t="str">
            <v>BIDB556789</v>
          </cell>
          <cell r="D3369">
            <v>0</v>
          </cell>
          <cell r="F3369">
            <v>0</v>
          </cell>
          <cell r="H3369">
            <v>0</v>
          </cell>
          <cell r="I3369">
            <v>0</v>
          </cell>
        </row>
        <row r="3370">
          <cell r="B3370" t="str">
            <v>BIDB556789</v>
          </cell>
          <cell r="D3370">
            <v>0</v>
          </cell>
          <cell r="F3370">
            <v>0</v>
          </cell>
          <cell r="H3370">
            <v>0</v>
          </cell>
          <cell r="I3370">
            <v>0</v>
          </cell>
        </row>
        <row r="3371">
          <cell r="B3371" t="str">
            <v>BIDB556789</v>
          </cell>
          <cell r="D3371">
            <v>0</v>
          </cell>
          <cell r="F3371">
            <v>0</v>
          </cell>
          <cell r="H3371">
            <v>0</v>
          </cell>
          <cell r="I3371">
            <v>0</v>
          </cell>
        </row>
        <row r="3372">
          <cell r="B3372" t="str">
            <v>BIDB556789</v>
          </cell>
          <cell r="D3372">
            <v>0</v>
          </cell>
          <cell r="F3372">
            <v>0</v>
          </cell>
          <cell r="H3372">
            <v>0</v>
          </cell>
          <cell r="I3372">
            <v>0</v>
          </cell>
        </row>
        <row r="3373">
          <cell r="B3373" t="str">
            <v>BIDB556789</v>
          </cell>
          <cell r="D3373">
            <v>0</v>
          </cell>
          <cell r="F3373">
            <v>0</v>
          </cell>
          <cell r="H3373">
            <v>0</v>
          </cell>
          <cell r="I3373">
            <v>0</v>
          </cell>
        </row>
        <row r="3374">
          <cell r="B3374" t="str">
            <v>BIDB556789</v>
          </cell>
          <cell r="D3374">
            <v>0</v>
          </cell>
          <cell r="F3374">
            <v>0</v>
          </cell>
          <cell r="H3374">
            <v>0</v>
          </cell>
          <cell r="I3374">
            <v>0</v>
          </cell>
        </row>
        <row r="3375">
          <cell r="B3375" t="str">
            <v>BIDB556789</v>
          </cell>
          <cell r="D3375">
            <v>0</v>
          </cell>
          <cell r="F3375">
            <v>0</v>
          </cell>
          <cell r="H3375">
            <v>0</v>
          </cell>
          <cell r="I3375">
            <v>0</v>
          </cell>
        </row>
        <row r="3376">
          <cell r="B3376" t="str">
            <v>BIDB556789</v>
          </cell>
          <cell r="D3376">
            <v>0</v>
          </cell>
          <cell r="F3376">
            <v>0</v>
          </cell>
          <cell r="H3376">
            <v>0</v>
          </cell>
          <cell r="I3376">
            <v>0</v>
          </cell>
        </row>
        <row r="3377">
          <cell r="B3377" t="str">
            <v>BIDB556789</v>
          </cell>
          <cell r="D3377">
            <v>0</v>
          </cell>
          <cell r="F3377">
            <v>0</v>
          </cell>
          <cell r="H3377">
            <v>0</v>
          </cell>
          <cell r="I3377">
            <v>0</v>
          </cell>
        </row>
        <row r="3378">
          <cell r="B3378" t="str">
            <v>BIDB556789</v>
          </cell>
          <cell r="D3378">
            <v>0</v>
          </cell>
          <cell r="F3378">
            <v>0</v>
          </cell>
          <cell r="H3378">
            <v>0</v>
          </cell>
          <cell r="I3378">
            <v>0</v>
          </cell>
        </row>
        <row r="3379">
          <cell r="B3379" t="str">
            <v>BIDB556789</v>
          </cell>
          <cell r="D3379">
            <v>0</v>
          </cell>
          <cell r="F3379">
            <v>0</v>
          </cell>
          <cell r="H3379">
            <v>0</v>
          </cell>
          <cell r="I3379">
            <v>0</v>
          </cell>
        </row>
        <row r="3380">
          <cell r="B3380" t="str">
            <v>BIDB556789</v>
          </cell>
          <cell r="D3380">
            <v>0</v>
          </cell>
          <cell r="F3380">
            <v>0</v>
          </cell>
          <cell r="H3380">
            <v>0</v>
          </cell>
          <cell r="I3380">
            <v>0</v>
          </cell>
        </row>
        <row r="3381">
          <cell r="B3381" t="str">
            <v>BIDB556789</v>
          </cell>
          <cell r="D3381">
            <v>0</v>
          </cell>
          <cell r="F3381">
            <v>0</v>
          </cell>
          <cell r="H3381">
            <v>0</v>
          </cell>
          <cell r="I3381">
            <v>0</v>
          </cell>
        </row>
        <row r="3382">
          <cell r="B3382" t="str">
            <v>BIDB556789</v>
          </cell>
          <cell r="D3382">
            <v>0</v>
          </cell>
          <cell r="F3382">
            <v>0</v>
          </cell>
          <cell r="H3382">
            <v>0</v>
          </cell>
          <cell r="I3382">
            <v>0</v>
          </cell>
        </row>
        <row r="3383">
          <cell r="B3383" t="str">
            <v>BIDB556789</v>
          </cell>
          <cell r="D3383">
            <v>0</v>
          </cell>
          <cell r="F3383">
            <v>0</v>
          </cell>
          <cell r="H3383">
            <v>0</v>
          </cell>
          <cell r="I3383">
            <v>0</v>
          </cell>
        </row>
        <row r="3384">
          <cell r="B3384" t="str">
            <v>BIDB556789</v>
          </cell>
          <cell r="D3384">
            <v>0</v>
          </cell>
          <cell r="F3384">
            <v>0</v>
          </cell>
          <cell r="H3384">
            <v>0</v>
          </cell>
          <cell r="I3384">
            <v>0</v>
          </cell>
        </row>
        <row r="3385">
          <cell r="B3385" t="str">
            <v>BIDB556789</v>
          </cell>
          <cell r="D3385">
            <v>0</v>
          </cell>
          <cell r="F3385">
            <v>0</v>
          </cell>
          <cell r="H3385">
            <v>0</v>
          </cell>
          <cell r="I3385">
            <v>0</v>
          </cell>
        </row>
        <row r="3386">
          <cell r="B3386" t="str">
            <v>BIDB556789</v>
          </cell>
          <cell r="D3386">
            <v>0</v>
          </cell>
          <cell r="F3386">
            <v>0</v>
          </cell>
          <cell r="H3386">
            <v>0</v>
          </cell>
          <cell r="I3386">
            <v>0</v>
          </cell>
        </row>
        <row r="3387">
          <cell r="B3387" t="str">
            <v>BIDB556789</v>
          </cell>
          <cell r="D3387">
            <v>0</v>
          </cell>
          <cell r="F3387">
            <v>0</v>
          </cell>
          <cell r="H3387">
            <v>0</v>
          </cell>
          <cell r="I3387">
            <v>0</v>
          </cell>
        </row>
        <row r="3388">
          <cell r="B3388" t="str">
            <v>BIDB556789</v>
          </cell>
          <cell r="D3388">
            <v>0</v>
          </cell>
          <cell r="F3388">
            <v>0</v>
          </cell>
          <cell r="H3388">
            <v>0</v>
          </cell>
          <cell r="I3388">
            <v>0</v>
          </cell>
        </row>
        <row r="3389">
          <cell r="B3389" t="str">
            <v>BIDB556789</v>
          </cell>
          <cell r="D3389">
            <v>0</v>
          </cell>
          <cell r="F3389">
            <v>0</v>
          </cell>
          <cell r="H3389">
            <v>0</v>
          </cell>
          <cell r="I3389">
            <v>0</v>
          </cell>
        </row>
        <row r="3390">
          <cell r="B3390" t="str">
            <v>BIDB556789</v>
          </cell>
          <cell r="D3390">
            <v>0</v>
          </cell>
          <cell r="F3390">
            <v>0</v>
          </cell>
          <cell r="H3390">
            <v>0</v>
          </cell>
          <cell r="I3390">
            <v>0</v>
          </cell>
        </row>
        <row r="3391">
          <cell r="B3391" t="str">
            <v>BIDB556789</v>
          </cell>
          <cell r="D3391">
            <v>0</v>
          </cell>
          <cell r="F3391">
            <v>0</v>
          </cell>
          <cell r="H3391">
            <v>0</v>
          </cell>
          <cell r="I3391">
            <v>0</v>
          </cell>
        </row>
        <row r="3392">
          <cell r="B3392" t="str">
            <v>BIDB556789</v>
          </cell>
          <cell r="D3392">
            <v>0</v>
          </cell>
          <cell r="F3392">
            <v>0</v>
          </cell>
          <cell r="H3392">
            <v>0</v>
          </cell>
          <cell r="I3392">
            <v>0</v>
          </cell>
        </row>
        <row r="3393">
          <cell r="B3393" t="str">
            <v>BIDB556789</v>
          </cell>
          <cell r="D3393">
            <v>0</v>
          </cell>
          <cell r="F3393">
            <v>0</v>
          </cell>
          <cell r="H3393">
            <v>0</v>
          </cell>
          <cell r="I3393">
            <v>0</v>
          </cell>
        </row>
        <row r="3394">
          <cell r="B3394" t="str">
            <v>BIDB556789</v>
          </cell>
          <cell r="D3394">
            <v>0</v>
          </cell>
          <cell r="F3394">
            <v>0</v>
          </cell>
          <cell r="H3394">
            <v>0</v>
          </cell>
          <cell r="I3394">
            <v>0</v>
          </cell>
        </row>
        <row r="3395">
          <cell r="B3395" t="str">
            <v>BIDB556789</v>
          </cell>
          <cell r="D3395">
            <v>0</v>
          </cell>
          <cell r="F3395">
            <v>0</v>
          </cell>
          <cell r="H3395">
            <v>0</v>
          </cell>
          <cell r="I3395">
            <v>0</v>
          </cell>
        </row>
        <row r="3396">
          <cell r="B3396" t="str">
            <v>BIDB556789</v>
          </cell>
          <cell r="D3396">
            <v>0</v>
          </cell>
          <cell r="F3396">
            <v>0</v>
          </cell>
          <cell r="H3396">
            <v>0</v>
          </cell>
          <cell r="I3396">
            <v>0</v>
          </cell>
        </row>
        <row r="3397">
          <cell r="B3397" t="str">
            <v>BIDB556789</v>
          </cell>
          <cell r="D3397">
            <v>0</v>
          </cell>
          <cell r="F3397">
            <v>0</v>
          </cell>
          <cell r="H3397">
            <v>0</v>
          </cell>
          <cell r="I3397">
            <v>0</v>
          </cell>
        </row>
        <row r="3398">
          <cell r="B3398" t="str">
            <v>BIDB556789</v>
          </cell>
          <cell r="D3398">
            <v>0</v>
          </cell>
          <cell r="F3398">
            <v>0</v>
          </cell>
          <cell r="H3398">
            <v>0</v>
          </cell>
          <cell r="I3398">
            <v>0</v>
          </cell>
        </row>
        <row r="3399">
          <cell r="B3399" t="str">
            <v>BIDB556789</v>
          </cell>
          <cell r="D3399">
            <v>0</v>
          </cell>
          <cell r="F3399">
            <v>0</v>
          </cell>
          <cell r="H3399">
            <v>0</v>
          </cell>
          <cell r="I3399">
            <v>0</v>
          </cell>
        </row>
        <row r="3400">
          <cell r="B3400" t="str">
            <v>BIDB556789</v>
          </cell>
          <cell r="D3400">
            <v>0</v>
          </cell>
          <cell r="F3400">
            <v>0</v>
          </cell>
          <cell r="H3400">
            <v>0</v>
          </cell>
          <cell r="I3400">
            <v>0</v>
          </cell>
        </row>
        <row r="3401">
          <cell r="B3401" t="str">
            <v>BIDB556789</v>
          </cell>
          <cell r="D3401">
            <v>0</v>
          </cell>
          <cell r="F3401">
            <v>0</v>
          </cell>
          <cell r="H3401">
            <v>0</v>
          </cell>
          <cell r="I3401">
            <v>0</v>
          </cell>
        </row>
        <row r="3402">
          <cell r="B3402" t="str">
            <v>BIDB556789</v>
          </cell>
          <cell r="D3402">
            <v>0</v>
          </cell>
          <cell r="F3402">
            <v>0</v>
          </cell>
          <cell r="H3402">
            <v>0</v>
          </cell>
          <cell r="I3402">
            <v>0</v>
          </cell>
        </row>
        <row r="3403">
          <cell r="B3403" t="str">
            <v>BIDB556789</v>
          </cell>
          <cell r="D3403">
            <v>0</v>
          </cell>
          <cell r="F3403">
            <v>0</v>
          </cell>
          <cell r="H3403">
            <v>0</v>
          </cell>
          <cell r="I3403">
            <v>0</v>
          </cell>
        </row>
        <row r="3404">
          <cell r="B3404" t="str">
            <v>BIDB556789</v>
          </cell>
          <cell r="D3404">
            <v>0</v>
          </cell>
          <cell r="F3404">
            <v>0</v>
          </cell>
          <cell r="H3404">
            <v>0</v>
          </cell>
          <cell r="I3404">
            <v>0</v>
          </cell>
        </row>
        <row r="3405">
          <cell r="B3405" t="str">
            <v>BIDB556789</v>
          </cell>
          <cell r="D3405">
            <v>0</v>
          </cell>
          <cell r="F3405">
            <v>0</v>
          </cell>
          <cell r="H3405">
            <v>0</v>
          </cell>
          <cell r="I3405">
            <v>0</v>
          </cell>
        </row>
        <row r="3406">
          <cell r="B3406" t="str">
            <v>BIDB556789</v>
          </cell>
          <cell r="D3406">
            <v>0</v>
          </cell>
          <cell r="F3406">
            <v>0</v>
          </cell>
          <cell r="H3406">
            <v>0</v>
          </cell>
          <cell r="I3406">
            <v>0</v>
          </cell>
        </row>
        <row r="3407">
          <cell r="B3407" t="str">
            <v>BIDB556789</v>
          </cell>
          <cell r="D3407">
            <v>0</v>
          </cell>
          <cell r="F3407">
            <v>0</v>
          </cell>
          <cell r="H3407">
            <v>0</v>
          </cell>
          <cell r="I3407">
            <v>0</v>
          </cell>
        </row>
        <row r="3408">
          <cell r="B3408" t="str">
            <v>BIDB556789</v>
          </cell>
          <cell r="D3408">
            <v>0</v>
          </cell>
          <cell r="F3408">
            <v>0</v>
          </cell>
          <cell r="H3408">
            <v>0</v>
          </cell>
          <cell r="I3408">
            <v>0</v>
          </cell>
        </row>
        <row r="3409">
          <cell r="B3409" t="str">
            <v>BIDB556789</v>
          </cell>
          <cell r="D3409">
            <v>0</v>
          </cell>
          <cell r="F3409">
            <v>0</v>
          </cell>
          <cell r="H3409">
            <v>0</v>
          </cell>
          <cell r="I3409">
            <v>0</v>
          </cell>
        </row>
        <row r="3410">
          <cell r="B3410" t="str">
            <v>BIDB556789</v>
          </cell>
          <cell r="D3410">
            <v>0</v>
          </cell>
          <cell r="F3410">
            <v>0</v>
          </cell>
          <cell r="H3410">
            <v>0</v>
          </cell>
          <cell r="I3410">
            <v>0</v>
          </cell>
        </row>
        <row r="3411">
          <cell r="B3411" t="str">
            <v>BIDB556789</v>
          </cell>
          <cell r="D3411">
            <v>0</v>
          </cell>
          <cell r="F3411">
            <v>0</v>
          </cell>
          <cell r="H3411">
            <v>0</v>
          </cell>
          <cell r="I3411">
            <v>0</v>
          </cell>
        </row>
        <row r="3412">
          <cell r="B3412" t="str">
            <v>BIDB556789</v>
          </cell>
          <cell r="D3412">
            <v>0</v>
          </cell>
          <cell r="F3412">
            <v>0</v>
          </cell>
          <cell r="H3412">
            <v>0</v>
          </cell>
          <cell r="I3412">
            <v>0</v>
          </cell>
        </row>
        <row r="3413">
          <cell r="B3413" t="str">
            <v>BIDB556789</v>
          </cell>
          <cell r="D3413">
            <v>0</v>
          </cell>
          <cell r="F3413">
            <v>0</v>
          </cell>
          <cell r="H3413">
            <v>0</v>
          </cell>
          <cell r="I3413">
            <v>0</v>
          </cell>
        </row>
        <row r="3414">
          <cell r="B3414" t="str">
            <v>BIDB556789</v>
          </cell>
          <cell r="D3414">
            <v>0</v>
          </cell>
          <cell r="F3414">
            <v>0</v>
          </cell>
          <cell r="H3414">
            <v>0</v>
          </cell>
          <cell r="I3414">
            <v>0</v>
          </cell>
        </row>
        <row r="3415">
          <cell r="B3415" t="str">
            <v>BIDB556789</v>
          </cell>
          <cell r="D3415">
            <v>0</v>
          </cell>
          <cell r="F3415">
            <v>0</v>
          </cell>
          <cell r="H3415">
            <v>0</v>
          </cell>
          <cell r="I3415">
            <v>0</v>
          </cell>
        </row>
        <row r="3416">
          <cell r="B3416" t="str">
            <v>BIDB556789</v>
          </cell>
          <cell r="D3416">
            <v>0</v>
          </cell>
          <cell r="F3416">
            <v>0</v>
          </cell>
          <cell r="H3416">
            <v>0</v>
          </cell>
          <cell r="I3416">
            <v>0</v>
          </cell>
        </row>
        <row r="3417">
          <cell r="B3417" t="str">
            <v>BIDB556789</v>
          </cell>
          <cell r="D3417">
            <v>0</v>
          </cell>
          <cell r="F3417">
            <v>0</v>
          </cell>
          <cell r="H3417">
            <v>0</v>
          </cell>
          <cell r="I3417">
            <v>0</v>
          </cell>
        </row>
        <row r="3418">
          <cell r="B3418" t="str">
            <v>BIDB556789</v>
          </cell>
          <cell r="D3418">
            <v>0</v>
          </cell>
          <cell r="F3418">
            <v>0</v>
          </cell>
          <cell r="H3418">
            <v>0</v>
          </cell>
          <cell r="I3418">
            <v>0</v>
          </cell>
        </row>
        <row r="3419">
          <cell r="B3419" t="str">
            <v>BIDB556789</v>
          </cell>
          <cell r="D3419">
            <v>0</v>
          </cell>
          <cell r="F3419">
            <v>0</v>
          </cell>
          <cell r="H3419">
            <v>0</v>
          </cell>
          <cell r="I3419">
            <v>0</v>
          </cell>
        </row>
        <row r="3420">
          <cell r="B3420" t="str">
            <v>BIDB556789</v>
          </cell>
          <cell r="D3420">
            <v>0</v>
          </cell>
          <cell r="F3420">
            <v>0</v>
          </cell>
          <cell r="H3420">
            <v>0</v>
          </cell>
          <cell r="I3420">
            <v>0</v>
          </cell>
        </row>
        <row r="3421">
          <cell r="B3421" t="str">
            <v>BIDB556789</v>
          </cell>
          <cell r="D3421">
            <v>0</v>
          </cell>
          <cell r="F3421">
            <v>0</v>
          </cell>
          <cell r="H3421">
            <v>0</v>
          </cell>
          <cell r="I3421">
            <v>0</v>
          </cell>
        </row>
        <row r="3422">
          <cell r="B3422" t="str">
            <v>BIDB556789</v>
          </cell>
          <cell r="D3422">
            <v>0</v>
          </cell>
          <cell r="F3422">
            <v>0</v>
          </cell>
          <cell r="H3422">
            <v>0</v>
          </cell>
          <cell r="I3422">
            <v>0</v>
          </cell>
        </row>
        <row r="3423">
          <cell r="B3423" t="str">
            <v>BIDB556789</v>
          </cell>
          <cell r="D3423">
            <v>0</v>
          </cell>
          <cell r="F3423">
            <v>0</v>
          </cell>
          <cell r="H3423">
            <v>0</v>
          </cell>
          <cell r="I3423">
            <v>0</v>
          </cell>
        </row>
        <row r="3424">
          <cell r="B3424" t="str">
            <v>BIDB556789</v>
          </cell>
          <cell r="D3424">
            <v>0</v>
          </cell>
          <cell r="F3424">
            <v>0</v>
          </cell>
          <cell r="H3424">
            <v>0</v>
          </cell>
          <cell r="I3424">
            <v>0</v>
          </cell>
        </row>
        <row r="3425">
          <cell r="B3425" t="str">
            <v>BIDB556789</v>
          </cell>
          <cell r="D3425">
            <v>0</v>
          </cell>
          <cell r="F3425">
            <v>0</v>
          </cell>
          <cell r="H3425">
            <v>0</v>
          </cell>
          <cell r="I3425">
            <v>0</v>
          </cell>
        </row>
        <row r="3426">
          <cell r="B3426" t="str">
            <v>BIDB556789</v>
          </cell>
          <cell r="D3426">
            <v>0</v>
          </cell>
          <cell r="F3426">
            <v>0</v>
          </cell>
          <cell r="H3426">
            <v>0</v>
          </cell>
          <cell r="I3426">
            <v>0</v>
          </cell>
        </row>
        <row r="3427">
          <cell r="B3427" t="str">
            <v>BIDB556789</v>
          </cell>
          <cell r="D3427">
            <v>0</v>
          </cell>
          <cell r="F3427">
            <v>0</v>
          </cell>
          <cell r="H3427">
            <v>0</v>
          </cell>
          <cell r="I3427">
            <v>0</v>
          </cell>
        </row>
        <row r="3428">
          <cell r="B3428" t="str">
            <v>BIDB556789</v>
          </cell>
          <cell r="D3428">
            <v>0</v>
          </cell>
          <cell r="F3428">
            <v>0</v>
          </cell>
          <cell r="H3428">
            <v>0</v>
          </cell>
          <cell r="I3428">
            <v>0</v>
          </cell>
        </row>
        <row r="3429">
          <cell r="B3429" t="str">
            <v>BIDB556789</v>
          </cell>
          <cell r="D3429">
            <v>0</v>
          </cell>
          <cell r="F3429">
            <v>0</v>
          </cell>
          <cell r="H3429">
            <v>0</v>
          </cell>
          <cell r="I3429">
            <v>0</v>
          </cell>
        </row>
        <row r="3430">
          <cell r="B3430" t="str">
            <v>BIDB556789</v>
          </cell>
          <cell r="D3430">
            <v>0</v>
          </cell>
          <cell r="F3430">
            <v>0</v>
          </cell>
          <cell r="H3430">
            <v>0</v>
          </cell>
          <cell r="I3430">
            <v>0</v>
          </cell>
        </row>
        <row r="3431">
          <cell r="B3431" t="str">
            <v>BIDB556789</v>
          </cell>
          <cell r="D3431">
            <v>0</v>
          </cell>
          <cell r="F3431">
            <v>0</v>
          </cell>
          <cell r="H3431">
            <v>0</v>
          </cell>
          <cell r="I3431">
            <v>0</v>
          </cell>
        </row>
        <row r="3432">
          <cell r="B3432" t="str">
            <v>BIDB556789</v>
          </cell>
          <cell r="D3432">
            <v>0</v>
          </cell>
          <cell r="F3432">
            <v>0</v>
          </cell>
          <cell r="H3432">
            <v>0</v>
          </cell>
          <cell r="I3432">
            <v>0</v>
          </cell>
        </row>
        <row r="3433">
          <cell r="B3433" t="str">
            <v>BIDB556789</v>
          </cell>
          <cell r="D3433">
            <v>0</v>
          </cell>
          <cell r="F3433">
            <v>0</v>
          </cell>
          <cell r="H3433">
            <v>0</v>
          </cell>
          <cell r="I3433">
            <v>0</v>
          </cell>
        </row>
        <row r="3434">
          <cell r="B3434" t="str">
            <v>BIDB556789</v>
          </cell>
          <cell r="D3434">
            <v>0</v>
          </cell>
          <cell r="F3434">
            <v>0</v>
          </cell>
          <cell r="H3434">
            <v>0</v>
          </cell>
          <cell r="I3434">
            <v>0</v>
          </cell>
        </row>
        <row r="3435">
          <cell r="B3435" t="str">
            <v>BIDB556789</v>
          </cell>
          <cell r="D3435">
            <v>0</v>
          </cell>
          <cell r="F3435">
            <v>0</v>
          </cell>
          <cell r="H3435">
            <v>0</v>
          </cell>
          <cell r="I3435">
            <v>0</v>
          </cell>
        </row>
        <row r="3436">
          <cell r="B3436" t="str">
            <v>BIDB556789</v>
          </cell>
          <cell r="D3436">
            <v>0</v>
          </cell>
          <cell r="F3436">
            <v>0</v>
          </cell>
          <cell r="H3436">
            <v>0</v>
          </cell>
          <cell r="I3436">
            <v>0</v>
          </cell>
        </row>
        <row r="3437">
          <cell r="B3437" t="str">
            <v>BIDB556789</v>
          </cell>
          <cell r="D3437">
            <v>0</v>
          </cell>
          <cell r="F3437">
            <v>0</v>
          </cell>
          <cell r="H3437">
            <v>0</v>
          </cell>
          <cell r="I3437">
            <v>0</v>
          </cell>
        </row>
        <row r="3438">
          <cell r="B3438" t="str">
            <v>BIDB556789</v>
          </cell>
          <cell r="D3438">
            <v>0</v>
          </cell>
          <cell r="F3438">
            <v>0</v>
          </cell>
          <cell r="H3438">
            <v>0</v>
          </cell>
          <cell r="I3438">
            <v>0</v>
          </cell>
        </row>
        <row r="3439">
          <cell r="B3439" t="str">
            <v>BIDB556789</v>
          </cell>
          <cell r="D3439">
            <v>0</v>
          </cell>
          <cell r="F3439">
            <v>0</v>
          </cell>
          <cell r="H3439">
            <v>0</v>
          </cell>
          <cell r="I3439">
            <v>0</v>
          </cell>
        </row>
        <row r="3440">
          <cell r="B3440" t="str">
            <v>BIDB556789</v>
          </cell>
          <cell r="D3440">
            <v>0</v>
          </cell>
          <cell r="F3440">
            <v>0</v>
          </cell>
          <cell r="H3440">
            <v>0</v>
          </cell>
          <cell r="I3440">
            <v>0</v>
          </cell>
        </row>
        <row r="3441">
          <cell r="B3441" t="str">
            <v>BIDB556789</v>
          </cell>
          <cell r="D3441">
            <v>0</v>
          </cell>
          <cell r="F3441">
            <v>0</v>
          </cell>
          <cell r="H3441">
            <v>0</v>
          </cell>
          <cell r="I3441">
            <v>0</v>
          </cell>
        </row>
        <row r="3442">
          <cell r="B3442" t="str">
            <v>BIDB556789</v>
          </cell>
          <cell r="D3442">
            <v>0</v>
          </cell>
          <cell r="F3442">
            <v>0</v>
          </cell>
          <cell r="H3442">
            <v>0</v>
          </cell>
          <cell r="I3442">
            <v>0</v>
          </cell>
        </row>
        <row r="3443">
          <cell r="B3443" t="str">
            <v>BIDB556789</v>
          </cell>
          <cell r="D3443">
            <v>0</v>
          </cell>
          <cell r="F3443">
            <v>0</v>
          </cell>
          <cell r="H3443">
            <v>0</v>
          </cell>
          <cell r="I3443">
            <v>0</v>
          </cell>
        </row>
        <row r="3444">
          <cell r="B3444" t="str">
            <v>BIDB556789</v>
          </cell>
          <cell r="D3444">
            <v>0</v>
          </cell>
          <cell r="F3444">
            <v>0</v>
          </cell>
          <cell r="H3444">
            <v>0</v>
          </cell>
          <cell r="I3444">
            <v>0</v>
          </cell>
        </row>
        <row r="3445">
          <cell r="B3445" t="str">
            <v>BIDB556789</v>
          </cell>
          <cell r="D3445">
            <v>0</v>
          </cell>
          <cell r="F3445">
            <v>0</v>
          </cell>
          <cell r="H3445">
            <v>0</v>
          </cell>
          <cell r="I3445">
            <v>0</v>
          </cell>
        </row>
        <row r="3446">
          <cell r="B3446" t="str">
            <v>BIDB556789</v>
          </cell>
          <cell r="D3446">
            <v>0</v>
          </cell>
          <cell r="F3446">
            <v>0</v>
          </cell>
          <cell r="H3446">
            <v>0</v>
          </cell>
          <cell r="I3446">
            <v>0</v>
          </cell>
        </row>
        <row r="3447">
          <cell r="B3447" t="str">
            <v>BIDB556789</v>
          </cell>
          <cell r="D3447">
            <v>0</v>
          </cell>
          <cell r="F3447">
            <v>0</v>
          </cell>
          <cell r="H3447">
            <v>0</v>
          </cell>
          <cell r="I3447">
            <v>0</v>
          </cell>
        </row>
        <row r="3448">
          <cell r="B3448" t="str">
            <v>BIDB556789</v>
          </cell>
          <cell r="D3448">
            <v>0</v>
          </cell>
          <cell r="F3448">
            <v>0</v>
          </cell>
          <cell r="H3448">
            <v>0</v>
          </cell>
          <cell r="I3448">
            <v>0</v>
          </cell>
        </row>
        <row r="3449">
          <cell r="B3449" t="str">
            <v>BIDB556789</v>
          </cell>
          <cell r="D3449">
            <v>0</v>
          </cell>
          <cell r="F3449">
            <v>0</v>
          </cell>
          <cell r="H3449">
            <v>0</v>
          </cell>
          <cell r="I3449">
            <v>0</v>
          </cell>
        </row>
        <row r="3450">
          <cell r="B3450" t="str">
            <v>BIDB556789</v>
          </cell>
          <cell r="D3450">
            <v>0</v>
          </cell>
          <cell r="F3450">
            <v>0</v>
          </cell>
          <cell r="H3450">
            <v>0</v>
          </cell>
          <cell r="I3450">
            <v>0</v>
          </cell>
        </row>
        <row r="3451">
          <cell r="B3451" t="str">
            <v>BIDB556789</v>
          </cell>
          <cell r="D3451">
            <v>0</v>
          </cell>
          <cell r="F3451">
            <v>0</v>
          </cell>
          <cell r="H3451">
            <v>0</v>
          </cell>
          <cell r="I3451">
            <v>0</v>
          </cell>
        </row>
        <row r="3452">
          <cell r="B3452" t="str">
            <v>BIDB556789</v>
          </cell>
          <cell r="D3452">
            <v>0</v>
          </cell>
          <cell r="F3452">
            <v>0</v>
          </cell>
          <cell r="H3452">
            <v>0</v>
          </cell>
          <cell r="I3452">
            <v>0</v>
          </cell>
        </row>
        <row r="3453">
          <cell r="B3453" t="str">
            <v>BIDB556789</v>
          </cell>
          <cell r="D3453">
            <v>0</v>
          </cell>
          <cell r="F3453">
            <v>0</v>
          </cell>
          <cell r="H3453">
            <v>0</v>
          </cell>
          <cell r="I3453">
            <v>0</v>
          </cell>
        </row>
        <row r="3454">
          <cell r="B3454" t="str">
            <v>BIDB556789</v>
          </cell>
          <cell r="D3454">
            <v>0</v>
          </cell>
          <cell r="F3454">
            <v>0</v>
          </cell>
          <cell r="H3454">
            <v>0</v>
          </cell>
          <cell r="I3454">
            <v>0</v>
          </cell>
        </row>
        <row r="3455">
          <cell r="B3455" t="str">
            <v>BIDB556789</v>
          </cell>
          <cell r="D3455">
            <v>0</v>
          </cell>
          <cell r="F3455">
            <v>0</v>
          </cell>
          <cell r="H3455">
            <v>0</v>
          </cell>
          <cell r="I3455">
            <v>0</v>
          </cell>
        </row>
        <row r="3456">
          <cell r="B3456" t="str">
            <v>BIDB556789</v>
          </cell>
          <cell r="D3456">
            <v>0</v>
          </cell>
          <cell r="F3456">
            <v>0</v>
          </cell>
          <cell r="H3456">
            <v>0</v>
          </cell>
          <cell r="I3456">
            <v>0</v>
          </cell>
        </row>
        <row r="3457">
          <cell r="B3457" t="str">
            <v>BIDB556789</v>
          </cell>
          <cell r="D3457">
            <v>0</v>
          </cell>
          <cell r="F3457">
            <v>0</v>
          </cell>
          <cell r="H3457">
            <v>0</v>
          </cell>
          <cell r="I3457">
            <v>0</v>
          </cell>
        </row>
        <row r="3458">
          <cell r="B3458" t="str">
            <v>BIDB556789</v>
          </cell>
          <cell r="D3458">
            <v>0</v>
          </cell>
          <cell r="F3458">
            <v>0</v>
          </cell>
          <cell r="H3458">
            <v>0</v>
          </cell>
          <cell r="I3458">
            <v>0</v>
          </cell>
        </row>
        <row r="3459">
          <cell r="B3459" t="str">
            <v>BIDB556789</v>
          </cell>
          <cell r="D3459">
            <v>0</v>
          </cell>
          <cell r="F3459">
            <v>0</v>
          </cell>
          <cell r="H3459">
            <v>0</v>
          </cell>
          <cell r="I3459">
            <v>0</v>
          </cell>
        </row>
        <row r="3460">
          <cell r="B3460" t="str">
            <v>BIDB556789</v>
          </cell>
          <cell r="D3460">
            <v>0</v>
          </cell>
          <cell r="F3460">
            <v>0</v>
          </cell>
          <cell r="H3460">
            <v>0</v>
          </cell>
          <cell r="I3460">
            <v>0</v>
          </cell>
        </row>
        <row r="3461">
          <cell r="B3461" t="str">
            <v>BIDB556789</v>
          </cell>
          <cell r="D3461">
            <v>0</v>
          </cell>
          <cell r="F3461">
            <v>0</v>
          </cell>
          <cell r="H3461">
            <v>0</v>
          </cell>
          <cell r="I3461">
            <v>0</v>
          </cell>
        </row>
        <row r="3462">
          <cell r="B3462" t="str">
            <v>BIDB556789</v>
          </cell>
          <cell r="D3462">
            <v>0</v>
          </cell>
          <cell r="F3462">
            <v>0</v>
          </cell>
          <cell r="H3462">
            <v>0</v>
          </cell>
          <cell r="I3462">
            <v>0</v>
          </cell>
        </row>
        <row r="3463">
          <cell r="B3463" t="str">
            <v>BIDB556789</v>
          </cell>
          <cell r="D3463">
            <v>0</v>
          </cell>
          <cell r="F3463">
            <v>0</v>
          </cell>
          <cell r="H3463">
            <v>0</v>
          </cell>
          <cell r="I3463">
            <v>0</v>
          </cell>
        </row>
        <row r="3464">
          <cell r="B3464" t="str">
            <v>BIDB556789</v>
          </cell>
          <cell r="D3464">
            <v>0</v>
          </cell>
          <cell r="F3464">
            <v>0</v>
          </cell>
          <cell r="H3464">
            <v>0</v>
          </cell>
          <cell r="I3464">
            <v>0</v>
          </cell>
        </row>
        <row r="3465">
          <cell r="B3465" t="str">
            <v>BIDB556789</v>
          </cell>
          <cell r="D3465">
            <v>0</v>
          </cell>
          <cell r="F3465">
            <v>0</v>
          </cell>
          <cell r="H3465">
            <v>0</v>
          </cell>
          <cell r="I3465">
            <v>0</v>
          </cell>
        </row>
        <row r="3466">
          <cell r="B3466" t="str">
            <v>BIDB556789</v>
          </cell>
          <cell r="D3466">
            <v>0</v>
          </cell>
          <cell r="F3466">
            <v>0</v>
          </cell>
          <cell r="H3466">
            <v>0</v>
          </cell>
          <cell r="I3466">
            <v>0</v>
          </cell>
        </row>
        <row r="3467">
          <cell r="B3467" t="str">
            <v>BIDB556789</v>
          </cell>
          <cell r="D3467">
            <v>0</v>
          </cell>
          <cell r="F3467">
            <v>0</v>
          </cell>
          <cell r="H3467">
            <v>0</v>
          </cell>
          <cell r="I3467">
            <v>0</v>
          </cell>
        </row>
        <row r="3468">
          <cell r="B3468" t="str">
            <v>BIDB556789</v>
          </cell>
          <cell r="D3468">
            <v>0</v>
          </cell>
          <cell r="F3468">
            <v>0</v>
          </cell>
          <cell r="H3468">
            <v>0</v>
          </cell>
          <cell r="I3468">
            <v>0</v>
          </cell>
        </row>
        <row r="3469">
          <cell r="B3469" t="str">
            <v>BIDB556789</v>
          </cell>
          <cell r="D3469">
            <v>0</v>
          </cell>
          <cell r="F3469">
            <v>0</v>
          </cell>
          <cell r="H3469">
            <v>0</v>
          </cell>
          <cell r="I3469">
            <v>0</v>
          </cell>
        </row>
        <row r="3470">
          <cell r="B3470" t="str">
            <v>BIDB556789</v>
          </cell>
          <cell r="D3470">
            <v>0</v>
          </cell>
          <cell r="F3470">
            <v>0</v>
          </cell>
          <cell r="H3470">
            <v>0</v>
          </cell>
          <cell r="I3470">
            <v>0</v>
          </cell>
        </row>
        <row r="3471">
          <cell r="B3471" t="str">
            <v>BIDB556789</v>
          </cell>
          <cell r="D3471">
            <v>0</v>
          </cell>
          <cell r="F3471">
            <v>0</v>
          </cell>
          <cell r="H3471">
            <v>0</v>
          </cell>
          <cell r="I3471">
            <v>0</v>
          </cell>
        </row>
        <row r="3472">
          <cell r="B3472" t="str">
            <v>BIDB556789</v>
          </cell>
          <cell r="D3472">
            <v>0</v>
          </cell>
          <cell r="F3472">
            <v>0</v>
          </cell>
          <cell r="H3472">
            <v>0</v>
          </cell>
          <cell r="I3472">
            <v>0</v>
          </cell>
        </row>
        <row r="3473">
          <cell r="B3473" t="str">
            <v>BIDB556789</v>
          </cell>
          <cell r="D3473">
            <v>0</v>
          </cell>
          <cell r="F3473">
            <v>0</v>
          </cell>
          <cell r="H3473">
            <v>0</v>
          </cell>
          <cell r="I3473">
            <v>0</v>
          </cell>
        </row>
        <row r="3474">
          <cell r="B3474" t="str">
            <v>BIDB556789</v>
          </cell>
          <cell r="D3474">
            <v>0</v>
          </cell>
          <cell r="F3474">
            <v>0</v>
          </cell>
          <cell r="H3474">
            <v>0</v>
          </cell>
          <cell r="I3474">
            <v>0</v>
          </cell>
        </row>
        <row r="3475">
          <cell r="B3475" t="str">
            <v>BIDB556789</v>
          </cell>
          <cell r="D3475">
            <v>0</v>
          </cell>
          <cell r="F3475">
            <v>0</v>
          </cell>
          <cell r="H3475">
            <v>0</v>
          </cell>
          <cell r="I3475">
            <v>0</v>
          </cell>
        </row>
        <row r="3476">
          <cell r="B3476" t="str">
            <v>BIDB556789</v>
          </cell>
          <cell r="D3476">
            <v>0</v>
          </cell>
          <cell r="F3476">
            <v>0</v>
          </cell>
          <cell r="H3476">
            <v>0</v>
          </cell>
          <cell r="I3476">
            <v>0</v>
          </cell>
        </row>
        <row r="3477">
          <cell r="B3477" t="str">
            <v>BIDB556789</v>
          </cell>
          <cell r="D3477">
            <v>0</v>
          </cell>
          <cell r="F3477">
            <v>0</v>
          </cell>
          <cell r="H3477">
            <v>0</v>
          </cell>
          <cell r="I3477">
            <v>0</v>
          </cell>
        </row>
        <row r="3478">
          <cell r="B3478" t="str">
            <v>BIDB556789</v>
          </cell>
          <cell r="D3478">
            <v>0</v>
          </cell>
          <cell r="F3478">
            <v>0</v>
          </cell>
          <cell r="H3478">
            <v>0</v>
          </cell>
          <cell r="I3478">
            <v>0</v>
          </cell>
        </row>
        <row r="3479">
          <cell r="B3479" t="str">
            <v>BIDB556789</v>
          </cell>
          <cell r="D3479">
            <v>0</v>
          </cell>
          <cell r="F3479">
            <v>0</v>
          </cell>
          <cell r="H3479">
            <v>0</v>
          </cell>
          <cell r="I3479">
            <v>0</v>
          </cell>
        </row>
        <row r="3480">
          <cell r="B3480" t="str">
            <v>BIDB556789</v>
          </cell>
          <cell r="D3480">
            <v>0</v>
          </cell>
          <cell r="F3480">
            <v>0</v>
          </cell>
          <cell r="H3480">
            <v>0</v>
          </cell>
          <cell r="I3480">
            <v>0</v>
          </cell>
        </row>
        <row r="3481">
          <cell r="B3481" t="str">
            <v>BIDB556789</v>
          </cell>
          <cell r="D3481">
            <v>0</v>
          </cell>
          <cell r="F3481">
            <v>0</v>
          </cell>
          <cell r="H3481">
            <v>0</v>
          </cell>
          <cell r="I3481">
            <v>0</v>
          </cell>
        </row>
        <row r="3482">
          <cell r="B3482" t="str">
            <v>BIDB556789</v>
          </cell>
          <cell r="D3482">
            <v>0</v>
          </cell>
          <cell r="F3482">
            <v>0</v>
          </cell>
          <cell r="H3482">
            <v>0</v>
          </cell>
          <cell r="I3482">
            <v>0</v>
          </cell>
        </row>
        <row r="3483">
          <cell r="B3483" t="str">
            <v>BIDB556789</v>
          </cell>
          <cell r="D3483">
            <v>0</v>
          </cell>
          <cell r="F3483">
            <v>0</v>
          </cell>
          <cell r="H3483">
            <v>0</v>
          </cell>
          <cell r="I3483">
            <v>0</v>
          </cell>
        </row>
        <row r="3484">
          <cell r="B3484" t="str">
            <v>BIDB556789</v>
          </cell>
          <cell r="D3484">
            <v>0</v>
          </cell>
          <cell r="F3484">
            <v>0</v>
          </cell>
          <cell r="H3484">
            <v>0</v>
          </cell>
          <cell r="I3484">
            <v>0</v>
          </cell>
        </row>
        <row r="3485">
          <cell r="B3485" t="str">
            <v>BIDB556789</v>
          </cell>
          <cell r="D3485">
            <v>0</v>
          </cell>
          <cell r="F3485">
            <v>0</v>
          </cell>
          <cell r="H3485">
            <v>0</v>
          </cell>
          <cell r="I3485">
            <v>0</v>
          </cell>
        </row>
        <row r="3486">
          <cell r="B3486" t="str">
            <v>BIDB556789</v>
          </cell>
          <cell r="D3486">
            <v>0</v>
          </cell>
          <cell r="F3486">
            <v>0</v>
          </cell>
          <cell r="H3486">
            <v>0</v>
          </cell>
          <cell r="I3486">
            <v>0</v>
          </cell>
        </row>
        <row r="3487">
          <cell r="B3487" t="str">
            <v>BIDB556789</v>
          </cell>
          <cell r="D3487">
            <v>0</v>
          </cell>
          <cell r="F3487">
            <v>0</v>
          </cell>
          <cell r="H3487">
            <v>0</v>
          </cell>
          <cell r="I3487">
            <v>0</v>
          </cell>
        </row>
        <row r="3488">
          <cell r="B3488" t="str">
            <v>BIDB556789</v>
          </cell>
          <cell r="D3488">
            <v>0</v>
          </cell>
          <cell r="F3488">
            <v>0</v>
          </cell>
          <cell r="H3488">
            <v>0</v>
          </cell>
          <cell r="I3488">
            <v>0</v>
          </cell>
        </row>
        <row r="3489">
          <cell r="B3489" t="str">
            <v>BIDB556789</v>
          </cell>
          <cell r="D3489">
            <v>0</v>
          </cell>
          <cell r="F3489">
            <v>0</v>
          </cell>
          <cell r="H3489">
            <v>0</v>
          </cell>
          <cell r="I3489">
            <v>0</v>
          </cell>
        </row>
        <row r="3490">
          <cell r="B3490" t="str">
            <v>BIDB556789</v>
          </cell>
          <cell r="D3490">
            <v>0</v>
          </cell>
          <cell r="F3490">
            <v>0</v>
          </cell>
          <cell r="H3490">
            <v>0</v>
          </cell>
          <cell r="I3490">
            <v>0</v>
          </cell>
        </row>
        <row r="3491">
          <cell r="B3491" t="str">
            <v>BIDB556789</v>
          </cell>
          <cell r="D3491">
            <v>0</v>
          </cell>
          <cell r="F3491">
            <v>0</v>
          </cell>
          <cell r="H3491">
            <v>0</v>
          </cell>
          <cell r="I3491">
            <v>0</v>
          </cell>
        </row>
        <row r="3492">
          <cell r="B3492" t="str">
            <v>BIDB556789</v>
          </cell>
          <cell r="D3492">
            <v>0</v>
          </cell>
          <cell r="F3492">
            <v>0</v>
          </cell>
          <cell r="H3492">
            <v>0</v>
          </cell>
          <cell r="I3492">
            <v>0</v>
          </cell>
        </row>
        <row r="3493">
          <cell r="B3493" t="str">
            <v>BIDB556789</v>
          </cell>
          <cell r="D3493">
            <v>0</v>
          </cell>
          <cell r="F3493">
            <v>0</v>
          </cell>
          <cell r="H3493">
            <v>0</v>
          </cell>
          <cell r="I3493">
            <v>0</v>
          </cell>
        </row>
        <row r="3494">
          <cell r="B3494" t="str">
            <v>BIDB556789</v>
          </cell>
          <cell r="D3494">
            <v>0</v>
          </cell>
          <cell r="F3494">
            <v>0</v>
          </cell>
          <cell r="H3494">
            <v>0</v>
          </cell>
          <cell r="I3494">
            <v>0</v>
          </cell>
        </row>
        <row r="3495">
          <cell r="B3495" t="str">
            <v>BIDB556789</v>
          </cell>
          <cell r="D3495">
            <v>0</v>
          </cell>
          <cell r="F3495">
            <v>0</v>
          </cell>
          <cell r="H3495">
            <v>0</v>
          </cell>
          <cell r="I3495">
            <v>0</v>
          </cell>
        </row>
        <row r="3496">
          <cell r="B3496" t="str">
            <v>BIDB556789</v>
          </cell>
          <cell r="D3496">
            <v>0</v>
          </cell>
          <cell r="F3496">
            <v>0</v>
          </cell>
          <cell r="H3496">
            <v>0</v>
          </cell>
          <cell r="I3496">
            <v>0</v>
          </cell>
        </row>
        <row r="3497">
          <cell r="B3497" t="str">
            <v>BIDB556789</v>
          </cell>
          <cell r="D3497">
            <v>0</v>
          </cell>
          <cell r="F3497">
            <v>0</v>
          </cell>
          <cell r="H3497">
            <v>0</v>
          </cell>
          <cell r="I3497">
            <v>0</v>
          </cell>
        </row>
        <row r="3498">
          <cell r="B3498" t="str">
            <v>BIDB556789</v>
          </cell>
          <cell r="D3498">
            <v>0</v>
          </cell>
          <cell r="F3498">
            <v>0</v>
          </cell>
          <cell r="H3498">
            <v>0</v>
          </cell>
          <cell r="I3498">
            <v>0</v>
          </cell>
        </row>
        <row r="3499">
          <cell r="B3499" t="str">
            <v>BIDB556789</v>
          </cell>
          <cell r="D3499">
            <v>0</v>
          </cell>
          <cell r="F3499">
            <v>0</v>
          </cell>
          <cell r="H3499">
            <v>0</v>
          </cell>
          <cell r="I3499">
            <v>0</v>
          </cell>
        </row>
        <row r="3500">
          <cell r="B3500" t="str">
            <v>BIDB556789</v>
          </cell>
          <cell r="D3500">
            <v>0</v>
          </cell>
          <cell r="F3500">
            <v>0</v>
          </cell>
          <cell r="H3500">
            <v>0</v>
          </cell>
          <cell r="I3500">
            <v>0</v>
          </cell>
        </row>
        <row r="3501">
          <cell r="B3501" t="str">
            <v>BIDB556789</v>
          </cell>
          <cell r="D3501">
            <v>0</v>
          </cell>
          <cell r="F3501">
            <v>0</v>
          </cell>
          <cell r="H3501">
            <v>0</v>
          </cell>
          <cell r="I3501">
            <v>0</v>
          </cell>
        </row>
        <row r="3502">
          <cell r="B3502" t="str">
            <v>BIDB556789</v>
          </cell>
          <cell r="D3502">
            <v>0</v>
          </cell>
          <cell r="F3502">
            <v>0</v>
          </cell>
          <cell r="H3502">
            <v>0</v>
          </cell>
          <cell r="I3502">
            <v>0</v>
          </cell>
        </row>
        <row r="3503">
          <cell r="B3503" t="str">
            <v>BIDB556789</v>
          </cell>
          <cell r="D3503">
            <v>0</v>
          </cell>
          <cell r="F3503">
            <v>0</v>
          </cell>
          <cell r="H3503">
            <v>0</v>
          </cell>
          <cell r="I3503">
            <v>0</v>
          </cell>
        </row>
        <row r="3504">
          <cell r="B3504" t="str">
            <v>BIDB556789</v>
          </cell>
          <cell r="D3504">
            <v>0</v>
          </cell>
          <cell r="F3504">
            <v>0</v>
          </cell>
          <cell r="H3504">
            <v>0</v>
          </cell>
          <cell r="I3504">
            <v>0</v>
          </cell>
        </row>
        <row r="3505">
          <cell r="B3505" t="str">
            <v>BIDB556789</v>
          </cell>
          <cell r="D3505">
            <v>0</v>
          </cell>
          <cell r="F3505">
            <v>0</v>
          </cell>
          <cell r="H3505">
            <v>0</v>
          </cell>
          <cell r="I3505">
            <v>0</v>
          </cell>
        </row>
        <row r="3506">
          <cell r="B3506" t="str">
            <v>BIDB556789</v>
          </cell>
          <cell r="D3506">
            <v>0</v>
          </cell>
          <cell r="F3506">
            <v>0</v>
          </cell>
          <cell r="H3506">
            <v>0</v>
          </cell>
          <cell r="I3506">
            <v>0</v>
          </cell>
        </row>
        <row r="3507">
          <cell r="B3507" t="str">
            <v>BIDB556789</v>
          </cell>
          <cell r="D3507">
            <v>0</v>
          </cell>
          <cell r="F3507">
            <v>0</v>
          </cell>
          <cell r="H3507">
            <v>0</v>
          </cell>
          <cell r="I3507">
            <v>0</v>
          </cell>
        </row>
        <row r="3508">
          <cell r="B3508" t="str">
            <v>BIDB556789</v>
          </cell>
          <cell r="D3508">
            <v>0</v>
          </cell>
          <cell r="F3508">
            <v>0</v>
          </cell>
          <cell r="H3508">
            <v>0</v>
          </cell>
          <cell r="I3508">
            <v>0</v>
          </cell>
        </row>
        <row r="3509">
          <cell r="B3509" t="str">
            <v>BIDB556789</v>
          </cell>
          <cell r="D3509">
            <v>0</v>
          </cell>
          <cell r="F3509">
            <v>0</v>
          </cell>
          <cell r="H3509">
            <v>0</v>
          </cell>
          <cell r="I3509">
            <v>0</v>
          </cell>
        </row>
        <row r="3510">
          <cell r="B3510" t="str">
            <v>BIDB556789</v>
          </cell>
          <cell r="D3510">
            <v>0</v>
          </cell>
          <cell r="F3510">
            <v>0</v>
          </cell>
          <cell r="H3510">
            <v>0</v>
          </cell>
          <cell r="I3510">
            <v>0</v>
          </cell>
        </row>
        <row r="3511">
          <cell r="B3511" t="str">
            <v>BIDB556789</v>
          </cell>
          <cell r="D3511">
            <v>0</v>
          </cell>
          <cell r="F3511">
            <v>0</v>
          </cell>
          <cell r="H3511">
            <v>0</v>
          </cell>
          <cell r="I3511">
            <v>0</v>
          </cell>
        </row>
        <row r="3512">
          <cell r="B3512" t="str">
            <v>BIDB556789</v>
          </cell>
          <cell r="D3512">
            <v>0</v>
          </cell>
          <cell r="F3512">
            <v>0</v>
          </cell>
          <cell r="H3512">
            <v>0</v>
          </cell>
          <cell r="I3512">
            <v>0</v>
          </cell>
        </row>
        <row r="3513">
          <cell r="B3513" t="str">
            <v>BIDB556789</v>
          </cell>
          <cell r="D3513">
            <v>0</v>
          </cell>
          <cell r="F3513">
            <v>0</v>
          </cell>
          <cell r="H3513">
            <v>0</v>
          </cell>
          <cell r="I3513">
            <v>0</v>
          </cell>
        </row>
        <row r="3514">
          <cell r="B3514" t="str">
            <v>BIDB556789</v>
          </cell>
          <cell r="D3514">
            <v>0</v>
          </cell>
          <cell r="F3514">
            <v>0</v>
          </cell>
          <cell r="H3514">
            <v>0</v>
          </cell>
          <cell r="I3514">
            <v>0</v>
          </cell>
        </row>
        <row r="3515">
          <cell r="B3515" t="str">
            <v>BIDB556789</v>
          </cell>
          <cell r="D3515">
            <v>0</v>
          </cell>
          <cell r="F3515">
            <v>0</v>
          </cell>
          <cell r="H3515">
            <v>0</v>
          </cell>
          <cell r="I3515">
            <v>0</v>
          </cell>
        </row>
        <row r="3516">
          <cell r="B3516" t="str">
            <v>BIDB556789</v>
          </cell>
          <cell r="D3516">
            <v>0</v>
          </cell>
          <cell r="F3516">
            <v>0</v>
          </cell>
          <cell r="H3516">
            <v>0</v>
          </cell>
          <cell r="I3516">
            <v>0</v>
          </cell>
        </row>
        <row r="3517">
          <cell r="B3517" t="str">
            <v>BIDB556789</v>
          </cell>
          <cell r="D3517">
            <v>0</v>
          </cell>
          <cell r="F3517">
            <v>0</v>
          </cell>
          <cell r="H3517">
            <v>0</v>
          </cell>
          <cell r="I3517">
            <v>0</v>
          </cell>
        </row>
        <row r="3518">
          <cell r="B3518" t="str">
            <v>BIDB556789</v>
          </cell>
          <cell r="D3518">
            <v>0</v>
          </cell>
          <cell r="F3518">
            <v>0</v>
          </cell>
          <cell r="H3518">
            <v>0</v>
          </cell>
          <cell r="I3518">
            <v>0</v>
          </cell>
        </row>
        <row r="3519">
          <cell r="B3519" t="str">
            <v>BIDB556789</v>
          </cell>
          <cell r="D3519">
            <v>0</v>
          </cell>
          <cell r="F3519">
            <v>0</v>
          </cell>
          <cell r="H3519">
            <v>0</v>
          </cell>
          <cell r="I3519">
            <v>0</v>
          </cell>
        </row>
        <row r="3520">
          <cell r="B3520" t="str">
            <v>BIDB556789</v>
          </cell>
          <cell r="D3520">
            <v>0</v>
          </cell>
          <cell r="F3520">
            <v>0</v>
          </cell>
          <cell r="H3520">
            <v>0</v>
          </cell>
          <cell r="I3520">
            <v>0</v>
          </cell>
        </row>
        <row r="3521">
          <cell r="B3521" t="str">
            <v>BIDB556789</v>
          </cell>
          <cell r="D3521">
            <v>0</v>
          </cell>
          <cell r="F3521">
            <v>0</v>
          </cell>
          <cell r="H3521">
            <v>0</v>
          </cell>
          <cell r="I3521">
            <v>0</v>
          </cell>
        </row>
        <row r="3522">
          <cell r="B3522" t="str">
            <v>BIDB556789</v>
          </cell>
          <cell r="D3522">
            <v>0</v>
          </cell>
          <cell r="F3522">
            <v>0</v>
          </cell>
          <cell r="H3522">
            <v>0</v>
          </cell>
          <cell r="I3522">
            <v>0</v>
          </cell>
        </row>
        <row r="3523">
          <cell r="B3523" t="str">
            <v>BIDB556789</v>
          </cell>
          <cell r="D3523">
            <v>0</v>
          </cell>
          <cell r="F3523">
            <v>0</v>
          </cell>
          <cell r="H3523">
            <v>0</v>
          </cell>
          <cell r="I3523">
            <v>0</v>
          </cell>
        </row>
        <row r="3524">
          <cell r="B3524" t="str">
            <v>BIDB556789</v>
          </cell>
          <cell r="D3524">
            <v>0</v>
          </cell>
          <cell r="F3524">
            <v>0</v>
          </cell>
          <cell r="H3524">
            <v>0</v>
          </cell>
          <cell r="I3524">
            <v>0</v>
          </cell>
        </row>
        <row r="3525">
          <cell r="B3525" t="str">
            <v>BIDB556789</v>
          </cell>
          <cell r="D3525">
            <v>0</v>
          </cell>
          <cell r="F3525">
            <v>0</v>
          </cell>
          <cell r="H3525">
            <v>0</v>
          </cell>
          <cell r="I3525">
            <v>0</v>
          </cell>
        </row>
        <row r="3526">
          <cell r="B3526" t="str">
            <v>BIDB556789</v>
          </cell>
          <cell r="D3526">
            <v>0</v>
          </cell>
          <cell r="F3526">
            <v>0</v>
          </cell>
          <cell r="H3526">
            <v>0</v>
          </cell>
          <cell r="I3526">
            <v>0</v>
          </cell>
        </row>
        <row r="3527">
          <cell r="B3527" t="str">
            <v>BIDB556789</v>
          </cell>
          <cell r="D3527">
            <v>0</v>
          </cell>
          <cell r="F3527">
            <v>0</v>
          </cell>
          <cell r="H3527">
            <v>0</v>
          </cell>
          <cell r="I3527">
            <v>0</v>
          </cell>
        </row>
        <row r="3528">
          <cell r="B3528" t="str">
            <v>BIDB556789</v>
          </cell>
          <cell r="D3528">
            <v>0</v>
          </cell>
          <cell r="F3528">
            <v>0</v>
          </cell>
          <cell r="H3528">
            <v>0</v>
          </cell>
          <cell r="I3528">
            <v>0</v>
          </cell>
        </row>
        <row r="3529">
          <cell r="B3529" t="str">
            <v>BIDB556789</v>
          </cell>
          <cell r="D3529">
            <v>0</v>
          </cell>
          <cell r="F3529">
            <v>0</v>
          </cell>
          <cell r="H3529">
            <v>0</v>
          </cell>
          <cell r="I3529">
            <v>0</v>
          </cell>
        </row>
        <row r="3530">
          <cell r="B3530" t="str">
            <v>BIDB556789</v>
          </cell>
          <cell r="D3530">
            <v>0</v>
          </cell>
          <cell r="F3530">
            <v>0</v>
          </cell>
          <cell r="H3530">
            <v>0</v>
          </cell>
          <cell r="I3530">
            <v>0</v>
          </cell>
        </row>
        <row r="3531">
          <cell r="B3531" t="str">
            <v>BIDB556789</v>
          </cell>
          <cell r="D3531">
            <v>0</v>
          </cell>
          <cell r="F3531">
            <v>0</v>
          </cell>
          <cell r="H3531">
            <v>0</v>
          </cell>
          <cell r="I3531">
            <v>0</v>
          </cell>
        </row>
        <row r="3532">
          <cell r="B3532" t="str">
            <v>BIDB556789</v>
          </cell>
          <cell r="D3532">
            <v>0</v>
          </cell>
          <cell r="F3532">
            <v>0</v>
          </cell>
          <cell r="H3532">
            <v>0</v>
          </cell>
          <cell r="I3532">
            <v>0</v>
          </cell>
        </row>
        <row r="3533">
          <cell r="B3533" t="str">
            <v>BIDB556789</v>
          </cell>
          <cell r="D3533">
            <v>0</v>
          </cell>
          <cell r="F3533">
            <v>0</v>
          </cell>
          <cell r="H3533">
            <v>0</v>
          </cell>
          <cell r="I3533">
            <v>0</v>
          </cell>
        </row>
        <row r="3534">
          <cell r="B3534" t="str">
            <v>BIDB556789</v>
          </cell>
          <cell r="D3534">
            <v>0</v>
          </cell>
          <cell r="F3534">
            <v>0</v>
          </cell>
          <cell r="H3534">
            <v>0</v>
          </cell>
          <cell r="I3534">
            <v>0</v>
          </cell>
        </row>
        <row r="3535">
          <cell r="B3535" t="str">
            <v>BIDB556789</v>
          </cell>
          <cell r="D3535">
            <v>0</v>
          </cell>
          <cell r="F3535">
            <v>0</v>
          </cell>
          <cell r="H3535">
            <v>0</v>
          </cell>
          <cell r="I3535">
            <v>0</v>
          </cell>
        </row>
        <row r="3536">
          <cell r="B3536" t="str">
            <v>BIDB556789</v>
          </cell>
          <cell r="D3536">
            <v>0</v>
          </cell>
          <cell r="F3536">
            <v>0</v>
          </cell>
          <cell r="H3536">
            <v>0</v>
          </cell>
          <cell r="I3536">
            <v>0</v>
          </cell>
        </row>
        <row r="3537">
          <cell r="B3537" t="str">
            <v>BIDB556789</v>
          </cell>
          <cell r="D3537">
            <v>0</v>
          </cell>
          <cell r="F3537">
            <v>0</v>
          </cell>
          <cell r="H3537">
            <v>0</v>
          </cell>
          <cell r="I3537">
            <v>0</v>
          </cell>
        </row>
        <row r="3538">
          <cell r="B3538" t="str">
            <v>BIDB556789</v>
          </cell>
          <cell r="D3538">
            <v>0</v>
          </cell>
          <cell r="F3538">
            <v>0</v>
          </cell>
          <cell r="H3538">
            <v>0</v>
          </cell>
          <cell r="I3538">
            <v>0</v>
          </cell>
        </row>
        <row r="3539">
          <cell r="B3539" t="str">
            <v>BIDB556789</v>
          </cell>
          <cell r="D3539">
            <v>0</v>
          </cell>
          <cell r="F3539">
            <v>0</v>
          </cell>
          <cell r="H3539">
            <v>0</v>
          </cell>
          <cell r="I3539">
            <v>0</v>
          </cell>
        </row>
        <row r="3540">
          <cell r="B3540" t="str">
            <v>BIDB556789</v>
          </cell>
          <cell r="D3540">
            <v>0</v>
          </cell>
          <cell r="F3540">
            <v>0</v>
          </cell>
          <cell r="H3540">
            <v>0</v>
          </cell>
          <cell r="I3540">
            <v>0</v>
          </cell>
        </row>
        <row r="3541">
          <cell r="B3541" t="str">
            <v>BIDB556789</v>
          </cell>
          <cell r="D3541">
            <v>0</v>
          </cell>
          <cell r="F3541">
            <v>0</v>
          </cell>
          <cell r="H3541">
            <v>0</v>
          </cell>
          <cell r="I3541">
            <v>0</v>
          </cell>
        </row>
        <row r="3542">
          <cell r="B3542" t="str">
            <v>BIDB556789</v>
          </cell>
          <cell r="D3542">
            <v>0</v>
          </cell>
          <cell r="F3542">
            <v>0</v>
          </cell>
          <cell r="H3542">
            <v>0</v>
          </cell>
          <cell r="I3542">
            <v>0</v>
          </cell>
        </row>
        <row r="3543">
          <cell r="B3543" t="str">
            <v>BIDB556789</v>
          </cell>
          <cell r="D3543">
            <v>0</v>
          </cell>
          <cell r="F3543">
            <v>0</v>
          </cell>
          <cell r="H3543">
            <v>0</v>
          </cell>
          <cell r="I3543">
            <v>0</v>
          </cell>
        </row>
        <row r="3544">
          <cell r="B3544" t="str">
            <v>BIDB556789</v>
          </cell>
          <cell r="D3544">
            <v>0</v>
          </cell>
          <cell r="F3544">
            <v>0</v>
          </cell>
          <cell r="H3544">
            <v>0</v>
          </cell>
          <cell r="I3544">
            <v>0</v>
          </cell>
        </row>
        <row r="3545">
          <cell r="B3545" t="str">
            <v>BIDB556789</v>
          </cell>
          <cell r="D3545">
            <v>0</v>
          </cell>
          <cell r="F3545">
            <v>0</v>
          </cell>
          <cell r="H3545">
            <v>0</v>
          </cell>
          <cell r="I3545">
            <v>0</v>
          </cell>
        </row>
        <row r="3546">
          <cell r="B3546" t="str">
            <v>BIDB556789</v>
          </cell>
          <cell r="D3546">
            <v>0</v>
          </cell>
          <cell r="F3546">
            <v>0</v>
          </cell>
          <cell r="H3546">
            <v>0</v>
          </cell>
          <cell r="I3546">
            <v>0</v>
          </cell>
        </row>
        <row r="3547">
          <cell r="B3547" t="str">
            <v>BIDB556789</v>
          </cell>
          <cell r="D3547">
            <v>0</v>
          </cell>
          <cell r="F3547">
            <v>0</v>
          </cell>
          <cell r="H3547">
            <v>0</v>
          </cell>
          <cell r="I3547">
            <v>0</v>
          </cell>
        </row>
        <row r="3548">
          <cell r="B3548" t="str">
            <v>BIDB556789</v>
          </cell>
          <cell r="D3548">
            <v>0</v>
          </cell>
          <cell r="F3548">
            <v>0</v>
          </cell>
          <cell r="H3548">
            <v>0</v>
          </cell>
          <cell r="I3548">
            <v>0</v>
          </cell>
        </row>
        <row r="3549">
          <cell r="B3549" t="str">
            <v>BIDB556789</v>
          </cell>
          <cell r="D3549">
            <v>0</v>
          </cell>
          <cell r="F3549">
            <v>0</v>
          </cell>
          <cell r="H3549">
            <v>0</v>
          </cell>
          <cell r="I3549">
            <v>0</v>
          </cell>
        </row>
        <row r="3550">
          <cell r="B3550" t="str">
            <v>BIDB556789</v>
          </cell>
          <cell r="D3550">
            <v>0</v>
          </cell>
          <cell r="F3550">
            <v>0</v>
          </cell>
          <cell r="H3550">
            <v>0</v>
          </cell>
          <cell r="I3550">
            <v>0</v>
          </cell>
        </row>
        <row r="3551">
          <cell r="B3551" t="str">
            <v>BIDB556789</v>
          </cell>
          <cell r="D3551">
            <v>0</v>
          </cell>
          <cell r="F3551">
            <v>0</v>
          </cell>
          <cell r="H3551">
            <v>0</v>
          </cell>
          <cell r="I3551">
            <v>0</v>
          </cell>
        </row>
        <row r="3552">
          <cell r="B3552" t="str">
            <v>BIDB556789</v>
          </cell>
          <cell r="D3552">
            <v>0</v>
          </cell>
          <cell r="F3552">
            <v>0</v>
          </cell>
          <cell r="H3552">
            <v>0</v>
          </cell>
          <cell r="I3552">
            <v>0</v>
          </cell>
        </row>
        <row r="3553">
          <cell r="B3553" t="str">
            <v>BIDB556789</v>
          </cell>
          <cell r="D3553">
            <v>0</v>
          </cell>
          <cell r="F3553">
            <v>0</v>
          </cell>
          <cell r="H3553">
            <v>0</v>
          </cell>
          <cell r="I3553">
            <v>0</v>
          </cell>
        </row>
        <row r="3554">
          <cell r="B3554" t="str">
            <v>BIDB556789</v>
          </cell>
          <cell r="D3554">
            <v>0</v>
          </cell>
          <cell r="F3554">
            <v>0</v>
          </cell>
          <cell r="H3554">
            <v>0</v>
          </cell>
          <cell r="I3554">
            <v>0</v>
          </cell>
        </row>
        <row r="3555">
          <cell r="B3555" t="str">
            <v>BIDB556789</v>
          </cell>
          <cell r="D3555">
            <v>0</v>
          </cell>
          <cell r="F3555">
            <v>0</v>
          </cell>
          <cell r="H3555">
            <v>0</v>
          </cell>
          <cell r="I3555">
            <v>0</v>
          </cell>
        </row>
        <row r="3556">
          <cell r="B3556" t="str">
            <v>BIDB556789</v>
          </cell>
          <cell r="D3556">
            <v>0</v>
          </cell>
          <cell r="F3556">
            <v>0</v>
          </cell>
          <cell r="H3556">
            <v>0</v>
          </cell>
          <cell r="I3556">
            <v>0</v>
          </cell>
        </row>
        <row r="3557">
          <cell r="B3557" t="str">
            <v>BIDB556789</v>
          </cell>
          <cell r="D3557">
            <v>0</v>
          </cell>
          <cell r="F3557">
            <v>0</v>
          </cell>
          <cell r="H3557">
            <v>0</v>
          </cell>
          <cell r="I3557">
            <v>0</v>
          </cell>
        </row>
        <row r="3558">
          <cell r="B3558" t="str">
            <v>BIDB556789</v>
          </cell>
          <cell r="D3558">
            <v>0</v>
          </cell>
          <cell r="F3558">
            <v>0</v>
          </cell>
          <cell r="H3558">
            <v>0</v>
          </cell>
          <cell r="I3558">
            <v>0</v>
          </cell>
        </row>
        <row r="3559">
          <cell r="B3559" t="str">
            <v>BIDB556789</v>
          </cell>
          <cell r="D3559">
            <v>0</v>
          </cell>
          <cell r="F3559">
            <v>0</v>
          </cell>
          <cell r="H3559">
            <v>0</v>
          </cell>
          <cell r="I3559">
            <v>0</v>
          </cell>
        </row>
        <row r="3560">
          <cell r="B3560" t="str">
            <v>BIDB556789</v>
          </cell>
          <cell r="D3560">
            <v>0</v>
          </cell>
          <cell r="F3560">
            <v>0</v>
          </cell>
          <cell r="H3560">
            <v>0</v>
          </cell>
          <cell r="I3560">
            <v>0</v>
          </cell>
        </row>
        <row r="3561">
          <cell r="B3561" t="str">
            <v>BIDB556789</v>
          </cell>
          <cell r="D3561">
            <v>0</v>
          </cell>
          <cell r="F3561">
            <v>0</v>
          </cell>
          <cell r="H3561">
            <v>0</v>
          </cell>
          <cell r="I3561">
            <v>0</v>
          </cell>
        </row>
        <row r="3562">
          <cell r="B3562" t="str">
            <v>BIDB556789</v>
          </cell>
          <cell r="D3562">
            <v>0</v>
          </cell>
          <cell r="F3562">
            <v>0</v>
          </cell>
          <cell r="H3562">
            <v>0</v>
          </cell>
          <cell r="I3562">
            <v>0</v>
          </cell>
        </row>
        <row r="3563">
          <cell r="B3563" t="str">
            <v>BIDB556789</v>
          </cell>
          <cell r="D3563">
            <v>0</v>
          </cell>
          <cell r="F3563">
            <v>0</v>
          </cell>
          <cell r="H3563">
            <v>0</v>
          </cell>
          <cell r="I3563">
            <v>0</v>
          </cell>
        </row>
        <row r="3564">
          <cell r="B3564" t="str">
            <v>BIDB556789</v>
          </cell>
          <cell r="D3564">
            <v>0</v>
          </cell>
          <cell r="F3564">
            <v>0</v>
          </cell>
          <cell r="H3564">
            <v>0</v>
          </cell>
          <cell r="I3564">
            <v>0</v>
          </cell>
        </row>
        <row r="3565">
          <cell r="B3565" t="str">
            <v>BIDB556789</v>
          </cell>
          <cell r="D3565">
            <v>0</v>
          </cell>
          <cell r="F3565">
            <v>0</v>
          </cell>
          <cell r="H3565">
            <v>0</v>
          </cell>
          <cell r="I3565">
            <v>0</v>
          </cell>
        </row>
        <row r="3566">
          <cell r="B3566" t="str">
            <v>BIDB556789</v>
          </cell>
          <cell r="D3566">
            <v>0</v>
          </cell>
          <cell r="F3566">
            <v>0</v>
          </cell>
          <cell r="H3566">
            <v>0</v>
          </cell>
          <cell r="I3566">
            <v>0</v>
          </cell>
        </row>
        <row r="3567">
          <cell r="B3567" t="str">
            <v>BIDB556789</v>
          </cell>
          <cell r="D3567">
            <v>0</v>
          </cell>
          <cell r="F3567">
            <v>0</v>
          </cell>
          <cell r="H3567">
            <v>0</v>
          </cell>
          <cell r="I3567">
            <v>0</v>
          </cell>
        </row>
        <row r="3568">
          <cell r="B3568" t="str">
            <v>BIDB556789</v>
          </cell>
          <cell r="D3568">
            <v>0</v>
          </cell>
          <cell r="F3568">
            <v>0</v>
          </cell>
          <cell r="H3568">
            <v>0</v>
          </cell>
          <cell r="I3568">
            <v>0</v>
          </cell>
        </row>
        <row r="3569">
          <cell r="B3569" t="str">
            <v>BIDB556789</v>
          </cell>
          <cell r="D3569">
            <v>0</v>
          </cell>
          <cell r="F3569">
            <v>0</v>
          </cell>
          <cell r="H3569">
            <v>0</v>
          </cell>
          <cell r="I3569">
            <v>0</v>
          </cell>
        </row>
        <row r="3570">
          <cell r="B3570" t="str">
            <v>BIDB556789</v>
          </cell>
          <cell r="D3570">
            <v>0</v>
          </cell>
          <cell r="F3570">
            <v>0</v>
          </cell>
          <cell r="H3570">
            <v>0</v>
          </cell>
          <cell r="I3570">
            <v>0</v>
          </cell>
        </row>
        <row r="3571">
          <cell r="B3571" t="str">
            <v>BIDB556789</v>
          </cell>
          <cell r="D3571">
            <v>0</v>
          </cell>
          <cell r="F3571">
            <v>0</v>
          </cell>
          <cell r="H3571">
            <v>0</v>
          </cell>
          <cell r="I3571">
            <v>0</v>
          </cell>
        </row>
        <row r="3572">
          <cell r="B3572" t="str">
            <v>BIDB556789</v>
          </cell>
          <cell r="D3572">
            <v>0</v>
          </cell>
          <cell r="F3572">
            <v>0</v>
          </cell>
          <cell r="H3572">
            <v>0</v>
          </cell>
          <cell r="I3572">
            <v>0</v>
          </cell>
        </row>
        <row r="3573">
          <cell r="B3573" t="str">
            <v>BIDB556789</v>
          </cell>
          <cell r="D3573">
            <v>0</v>
          </cell>
          <cell r="F3573">
            <v>0</v>
          </cell>
          <cell r="H3573">
            <v>0</v>
          </cell>
          <cell r="I3573">
            <v>0</v>
          </cell>
        </row>
        <row r="3574">
          <cell r="B3574" t="str">
            <v>BIDB556789</v>
          </cell>
          <cell r="D3574">
            <v>0</v>
          </cell>
          <cell r="F3574">
            <v>0</v>
          </cell>
          <cell r="H3574">
            <v>0</v>
          </cell>
          <cell r="I3574">
            <v>0</v>
          </cell>
        </row>
        <row r="3575">
          <cell r="B3575" t="str">
            <v>BIDB556789</v>
          </cell>
          <cell r="D3575">
            <v>0</v>
          </cell>
          <cell r="F3575">
            <v>0</v>
          </cell>
          <cell r="H3575">
            <v>0</v>
          </cell>
          <cell r="I3575">
            <v>0</v>
          </cell>
        </row>
        <row r="3576">
          <cell r="B3576" t="str">
            <v>BIDB556789</v>
          </cell>
          <cell r="D3576">
            <v>0</v>
          </cell>
          <cell r="F3576">
            <v>0</v>
          </cell>
          <cell r="H3576">
            <v>0</v>
          </cell>
          <cell r="I3576">
            <v>0</v>
          </cell>
        </row>
        <row r="3577">
          <cell r="B3577" t="str">
            <v>BIDB556789</v>
          </cell>
          <cell r="D3577">
            <v>0</v>
          </cell>
          <cell r="F3577">
            <v>0</v>
          </cell>
          <cell r="H3577">
            <v>0</v>
          </cell>
          <cell r="I3577">
            <v>0</v>
          </cell>
        </row>
        <row r="3578">
          <cell r="B3578" t="str">
            <v>BIDB556789</v>
          </cell>
          <cell r="D3578">
            <v>0</v>
          </cell>
          <cell r="F3578">
            <v>0</v>
          </cell>
          <cell r="H3578">
            <v>0</v>
          </cell>
          <cell r="I3578">
            <v>0</v>
          </cell>
        </row>
        <row r="3579">
          <cell r="B3579" t="str">
            <v>BIDB556789</v>
          </cell>
          <cell r="D3579">
            <v>0</v>
          </cell>
          <cell r="F3579">
            <v>0</v>
          </cell>
          <cell r="H3579">
            <v>0</v>
          </cell>
          <cell r="I3579">
            <v>0</v>
          </cell>
        </row>
        <row r="3580">
          <cell r="B3580" t="str">
            <v>BIDB556789</v>
          </cell>
          <cell r="D3580">
            <v>0</v>
          </cell>
          <cell r="F3580">
            <v>0</v>
          </cell>
          <cell r="H3580">
            <v>0</v>
          </cell>
          <cell r="I3580">
            <v>0</v>
          </cell>
        </row>
        <row r="3581">
          <cell r="B3581" t="str">
            <v>BIDB556789</v>
          </cell>
          <cell r="D3581">
            <v>0</v>
          </cell>
          <cell r="F3581">
            <v>0</v>
          </cell>
          <cell r="H3581">
            <v>0</v>
          </cell>
          <cell r="I3581">
            <v>0</v>
          </cell>
        </row>
        <row r="3582">
          <cell r="B3582" t="str">
            <v>BIDB556789</v>
          </cell>
          <cell r="D3582">
            <v>0</v>
          </cell>
          <cell r="F3582">
            <v>0</v>
          </cell>
          <cell r="H3582">
            <v>0</v>
          </cell>
          <cell r="I3582">
            <v>0</v>
          </cell>
        </row>
        <row r="3583">
          <cell r="B3583" t="str">
            <v>BIDB556789</v>
          </cell>
          <cell r="D3583">
            <v>0</v>
          </cell>
          <cell r="F3583">
            <v>0</v>
          </cell>
          <cell r="H3583">
            <v>0</v>
          </cell>
          <cell r="I3583">
            <v>0</v>
          </cell>
        </row>
        <row r="3584">
          <cell r="B3584" t="str">
            <v>BIDB556789</v>
          </cell>
          <cell r="D3584">
            <v>0</v>
          </cell>
          <cell r="F3584">
            <v>0</v>
          </cell>
          <cell r="H3584">
            <v>0</v>
          </cell>
          <cell r="I3584">
            <v>0</v>
          </cell>
        </row>
        <row r="3585">
          <cell r="B3585" t="str">
            <v>BIDB556789</v>
          </cell>
          <cell r="D3585">
            <v>0</v>
          </cell>
          <cell r="F3585">
            <v>0</v>
          </cell>
          <cell r="H3585">
            <v>0</v>
          </cell>
          <cell r="I3585">
            <v>0</v>
          </cell>
        </row>
        <row r="3586">
          <cell r="B3586" t="str">
            <v>BIDB556789</v>
          </cell>
          <cell r="D3586">
            <v>0</v>
          </cell>
          <cell r="F3586">
            <v>0</v>
          </cell>
          <cell r="H3586">
            <v>0</v>
          </cell>
          <cell r="I3586">
            <v>0</v>
          </cell>
        </row>
        <row r="3587">
          <cell r="B3587" t="str">
            <v>BIDB556789</v>
          </cell>
          <cell r="D3587">
            <v>0</v>
          </cell>
          <cell r="F3587">
            <v>0</v>
          </cell>
          <cell r="H3587">
            <v>0</v>
          </cell>
          <cell r="I3587">
            <v>0</v>
          </cell>
        </row>
        <row r="3588">
          <cell r="B3588" t="str">
            <v>BIDB556789</v>
          </cell>
          <cell r="D3588">
            <v>0</v>
          </cell>
          <cell r="F3588">
            <v>0</v>
          </cell>
          <cell r="H3588">
            <v>0</v>
          </cell>
          <cell r="I3588">
            <v>0</v>
          </cell>
        </row>
        <row r="3589">
          <cell r="B3589" t="str">
            <v>BIDB556789</v>
          </cell>
          <cell r="D3589">
            <v>0</v>
          </cell>
          <cell r="F3589">
            <v>0</v>
          </cell>
          <cell r="H3589">
            <v>0</v>
          </cell>
          <cell r="I3589">
            <v>0</v>
          </cell>
        </row>
        <row r="3590">
          <cell r="B3590" t="str">
            <v>BIDB556789</v>
          </cell>
          <cell r="D3590">
            <v>0</v>
          </cell>
          <cell r="F3590">
            <v>0</v>
          </cell>
          <cell r="H3590">
            <v>0</v>
          </cell>
          <cell r="I3590">
            <v>0</v>
          </cell>
        </row>
        <row r="3591">
          <cell r="B3591" t="str">
            <v>BIDB556789</v>
          </cell>
          <cell r="D3591">
            <v>0</v>
          </cell>
          <cell r="F3591">
            <v>0</v>
          </cell>
          <cell r="H3591">
            <v>0</v>
          </cell>
          <cell r="I3591">
            <v>0</v>
          </cell>
        </row>
        <row r="3592">
          <cell r="B3592" t="str">
            <v>BIDB556789</v>
          </cell>
          <cell r="D3592">
            <v>0</v>
          </cell>
          <cell r="F3592">
            <v>0</v>
          </cell>
          <cell r="H3592">
            <v>0</v>
          </cell>
          <cell r="I3592">
            <v>0</v>
          </cell>
        </row>
        <row r="3593">
          <cell r="B3593" t="str">
            <v>BIDB556789</v>
          </cell>
          <cell r="D3593">
            <v>0</v>
          </cell>
          <cell r="F3593">
            <v>0</v>
          </cell>
          <cell r="H3593">
            <v>0</v>
          </cell>
          <cell r="I3593">
            <v>0</v>
          </cell>
        </row>
        <row r="3594">
          <cell r="B3594" t="str">
            <v>BIDB556789</v>
          </cell>
          <cell r="D3594">
            <v>0</v>
          </cell>
          <cell r="F3594">
            <v>0</v>
          </cell>
          <cell r="H3594">
            <v>0</v>
          </cell>
          <cell r="I3594">
            <v>0</v>
          </cell>
        </row>
        <row r="3595">
          <cell r="B3595" t="str">
            <v>BIDB556789</v>
          </cell>
          <cell r="D3595">
            <v>0</v>
          </cell>
          <cell r="F3595">
            <v>0</v>
          </cell>
          <cell r="H3595">
            <v>0</v>
          </cell>
          <cell r="I3595">
            <v>0</v>
          </cell>
        </row>
        <row r="3596">
          <cell r="B3596" t="str">
            <v>BIDB556789</v>
          </cell>
          <cell r="D3596">
            <v>0</v>
          </cell>
          <cell r="F3596">
            <v>0</v>
          </cell>
          <cell r="H3596">
            <v>0</v>
          </cell>
          <cell r="I3596">
            <v>0</v>
          </cell>
        </row>
        <row r="3597">
          <cell r="B3597" t="str">
            <v>BIDB556789</v>
          </cell>
          <cell r="D3597">
            <v>0</v>
          </cell>
          <cell r="F3597">
            <v>0</v>
          </cell>
          <cell r="H3597">
            <v>0</v>
          </cell>
          <cell r="I3597">
            <v>0</v>
          </cell>
        </row>
        <row r="3598">
          <cell r="B3598" t="str">
            <v>BIDB556789</v>
          </cell>
          <cell r="D3598">
            <v>0</v>
          </cell>
          <cell r="F3598">
            <v>0</v>
          </cell>
          <cell r="H3598">
            <v>0</v>
          </cell>
          <cell r="I3598">
            <v>0</v>
          </cell>
        </row>
        <row r="3599">
          <cell r="B3599" t="str">
            <v>BIDB556789</v>
          </cell>
          <cell r="D3599">
            <v>0</v>
          </cell>
          <cell r="F3599">
            <v>0</v>
          </cell>
          <cell r="H3599">
            <v>0</v>
          </cell>
          <cell r="I3599">
            <v>0</v>
          </cell>
        </row>
        <row r="3600">
          <cell r="B3600" t="str">
            <v>BIDB556789</v>
          </cell>
          <cell r="D3600">
            <v>0</v>
          </cell>
          <cell r="F3600">
            <v>0</v>
          </cell>
          <cell r="H3600">
            <v>0</v>
          </cell>
          <cell r="I3600">
            <v>0</v>
          </cell>
        </row>
        <row r="3601">
          <cell r="B3601" t="str">
            <v>BIDB556789</v>
          </cell>
          <cell r="D3601">
            <v>0</v>
          </cell>
          <cell r="F3601">
            <v>0</v>
          </cell>
          <cell r="H3601">
            <v>0</v>
          </cell>
          <cell r="I3601">
            <v>0</v>
          </cell>
        </row>
        <row r="3602">
          <cell r="B3602" t="str">
            <v>BIDB556789</v>
          </cell>
          <cell r="D3602">
            <v>0</v>
          </cell>
          <cell r="F3602">
            <v>0</v>
          </cell>
          <cell r="H3602">
            <v>0</v>
          </cell>
          <cell r="I3602">
            <v>0</v>
          </cell>
        </row>
        <row r="3603">
          <cell r="B3603" t="str">
            <v>BIDB556789</v>
          </cell>
          <cell r="D3603">
            <v>0</v>
          </cell>
          <cell r="F3603">
            <v>0</v>
          </cell>
          <cell r="H3603">
            <v>0</v>
          </cell>
          <cell r="I3603">
            <v>0</v>
          </cell>
        </row>
        <row r="3604">
          <cell r="B3604" t="str">
            <v>BIDB556789</v>
          </cell>
          <cell r="D3604">
            <v>0</v>
          </cell>
          <cell r="F3604">
            <v>0</v>
          </cell>
          <cell r="H3604">
            <v>0</v>
          </cell>
          <cell r="I3604">
            <v>0</v>
          </cell>
        </row>
        <row r="3605">
          <cell r="B3605" t="str">
            <v>BIDB556789</v>
          </cell>
          <cell r="D3605">
            <v>0</v>
          </cell>
          <cell r="F3605">
            <v>0</v>
          </cell>
          <cell r="H3605">
            <v>0</v>
          </cell>
          <cell r="I3605">
            <v>0</v>
          </cell>
        </row>
        <row r="3606">
          <cell r="B3606" t="str">
            <v>BIDB556789</v>
          </cell>
          <cell r="D3606">
            <v>0</v>
          </cell>
          <cell r="F3606">
            <v>0</v>
          </cell>
          <cell r="H3606">
            <v>0</v>
          </cell>
          <cell r="I3606">
            <v>0</v>
          </cell>
        </row>
        <row r="3607">
          <cell r="B3607" t="str">
            <v>BIDB556789</v>
          </cell>
          <cell r="D3607">
            <v>0</v>
          </cell>
          <cell r="F3607">
            <v>0</v>
          </cell>
          <cell r="H3607">
            <v>0</v>
          </cell>
          <cell r="I3607">
            <v>0</v>
          </cell>
        </row>
        <row r="3608">
          <cell r="B3608" t="str">
            <v>BIDB556789</v>
          </cell>
          <cell r="D3608">
            <v>0</v>
          </cell>
          <cell r="F3608">
            <v>0</v>
          </cell>
          <cell r="H3608">
            <v>0</v>
          </cell>
          <cell r="I3608">
            <v>0</v>
          </cell>
        </row>
        <row r="3609">
          <cell r="B3609" t="str">
            <v>BIDB556789</v>
          </cell>
          <cell r="D3609">
            <v>0</v>
          </cell>
          <cell r="F3609">
            <v>0</v>
          </cell>
          <cell r="H3609">
            <v>0</v>
          </cell>
          <cell r="I3609">
            <v>0</v>
          </cell>
        </row>
        <row r="3610">
          <cell r="B3610" t="str">
            <v>BIDB556789</v>
          </cell>
          <cell r="D3610">
            <v>0</v>
          </cell>
          <cell r="F3610">
            <v>0</v>
          </cell>
          <cell r="H3610">
            <v>0</v>
          </cell>
          <cell r="I3610">
            <v>0</v>
          </cell>
        </row>
        <row r="3611">
          <cell r="B3611" t="str">
            <v>BIDB556789</v>
          </cell>
          <cell r="D3611">
            <v>0</v>
          </cell>
          <cell r="F3611">
            <v>0</v>
          </cell>
          <cell r="H3611">
            <v>0</v>
          </cell>
          <cell r="I3611">
            <v>0</v>
          </cell>
        </row>
        <row r="3612">
          <cell r="B3612" t="str">
            <v>BIDB556789</v>
          </cell>
          <cell r="D3612">
            <v>0</v>
          </cell>
          <cell r="F3612">
            <v>0</v>
          </cell>
          <cell r="H3612">
            <v>0</v>
          </cell>
          <cell r="I3612">
            <v>0</v>
          </cell>
        </row>
        <row r="3613">
          <cell r="B3613" t="str">
            <v>BIDB556789</v>
          </cell>
          <cell r="D3613">
            <v>0</v>
          </cell>
          <cell r="F3613">
            <v>0</v>
          </cell>
          <cell r="H3613">
            <v>0</v>
          </cell>
          <cell r="I3613">
            <v>0</v>
          </cell>
        </row>
        <row r="3614">
          <cell r="B3614" t="str">
            <v>BIDB556789</v>
          </cell>
          <cell r="D3614">
            <v>0</v>
          </cell>
          <cell r="F3614">
            <v>0</v>
          </cell>
          <cell r="H3614">
            <v>0</v>
          </cell>
          <cell r="I3614">
            <v>0</v>
          </cell>
        </row>
        <row r="3615">
          <cell r="B3615" t="str">
            <v>BIDB556789</v>
          </cell>
          <cell r="D3615">
            <v>0</v>
          </cell>
          <cell r="F3615">
            <v>0</v>
          </cell>
          <cell r="H3615">
            <v>0</v>
          </cell>
          <cell r="I3615">
            <v>0</v>
          </cell>
        </row>
        <row r="3616">
          <cell r="B3616" t="str">
            <v>BIDB556789</v>
          </cell>
          <cell r="D3616">
            <v>0</v>
          </cell>
          <cell r="F3616">
            <v>0</v>
          </cell>
          <cell r="H3616">
            <v>0</v>
          </cell>
          <cell r="I3616">
            <v>0</v>
          </cell>
        </row>
        <row r="3617">
          <cell r="B3617" t="str">
            <v>BIDB556789</v>
          </cell>
          <cell r="D3617">
            <v>0</v>
          </cell>
          <cell r="F3617">
            <v>0</v>
          </cell>
          <cell r="H3617">
            <v>0</v>
          </cell>
          <cell r="I3617">
            <v>0</v>
          </cell>
        </row>
        <row r="3618">
          <cell r="B3618" t="str">
            <v>BIDB556789</v>
          </cell>
          <cell r="D3618">
            <v>0</v>
          </cell>
          <cell r="F3618">
            <v>0</v>
          </cell>
          <cell r="H3618">
            <v>0</v>
          </cell>
          <cell r="I3618">
            <v>0</v>
          </cell>
        </row>
        <row r="3619">
          <cell r="B3619" t="str">
            <v>BIDB556789</v>
          </cell>
          <cell r="D3619">
            <v>0</v>
          </cell>
          <cell r="F3619">
            <v>0</v>
          </cell>
          <cell r="H3619">
            <v>0</v>
          </cell>
          <cell r="I3619">
            <v>0</v>
          </cell>
        </row>
        <row r="3620">
          <cell r="B3620" t="str">
            <v>BIDB556789</v>
          </cell>
          <cell r="D3620">
            <v>0</v>
          </cell>
          <cell r="F3620">
            <v>0</v>
          </cell>
          <cell r="H3620">
            <v>0</v>
          </cell>
          <cell r="I3620">
            <v>0</v>
          </cell>
        </row>
        <row r="3621">
          <cell r="B3621" t="str">
            <v>BIDB556789</v>
          </cell>
          <cell r="D3621">
            <v>0</v>
          </cell>
          <cell r="F3621">
            <v>0</v>
          </cell>
          <cell r="H3621">
            <v>0</v>
          </cell>
          <cell r="I3621">
            <v>0</v>
          </cell>
        </row>
        <row r="3622">
          <cell r="B3622" t="str">
            <v>BIDB556789</v>
          </cell>
          <cell r="D3622">
            <v>0</v>
          </cell>
          <cell r="F3622">
            <v>0</v>
          </cell>
          <cell r="H3622">
            <v>0</v>
          </cell>
          <cell r="I3622">
            <v>0</v>
          </cell>
        </row>
        <row r="3623">
          <cell r="B3623" t="str">
            <v>BIDB556789</v>
          </cell>
          <cell r="D3623">
            <v>0</v>
          </cell>
          <cell r="F3623">
            <v>0</v>
          </cell>
          <cell r="H3623">
            <v>0</v>
          </cell>
          <cell r="I3623">
            <v>0</v>
          </cell>
        </row>
        <row r="3624">
          <cell r="B3624" t="str">
            <v>BIDB556789</v>
          </cell>
          <cell r="D3624">
            <v>0</v>
          </cell>
          <cell r="F3624">
            <v>0</v>
          </cell>
          <cell r="H3624">
            <v>0</v>
          </cell>
          <cell r="I3624">
            <v>0</v>
          </cell>
        </row>
        <row r="3625">
          <cell r="B3625" t="str">
            <v>BIDB556789</v>
          </cell>
          <cell r="D3625">
            <v>0</v>
          </cell>
          <cell r="F3625">
            <v>0</v>
          </cell>
          <cell r="H3625">
            <v>0</v>
          </cell>
          <cell r="I3625">
            <v>0</v>
          </cell>
        </row>
        <row r="3626">
          <cell r="B3626" t="str">
            <v>BIDB556789</v>
          </cell>
          <cell r="D3626">
            <v>0</v>
          </cell>
          <cell r="F3626">
            <v>0</v>
          </cell>
          <cell r="H3626">
            <v>0</v>
          </cell>
          <cell r="I3626">
            <v>0</v>
          </cell>
        </row>
        <row r="3627">
          <cell r="B3627" t="str">
            <v>BIDB556789</v>
          </cell>
          <cell r="D3627">
            <v>0</v>
          </cell>
          <cell r="F3627">
            <v>0</v>
          </cell>
          <cell r="H3627">
            <v>0</v>
          </cell>
          <cell r="I3627">
            <v>0</v>
          </cell>
        </row>
        <row r="3628">
          <cell r="B3628" t="str">
            <v>BIDB556789</v>
          </cell>
          <cell r="D3628">
            <v>0</v>
          </cell>
          <cell r="F3628">
            <v>0</v>
          </cell>
          <cell r="H3628">
            <v>0</v>
          </cell>
          <cell r="I3628">
            <v>0</v>
          </cell>
        </row>
        <row r="3629">
          <cell r="B3629" t="str">
            <v>BIDB556789</v>
          </cell>
          <cell r="D3629">
            <v>0</v>
          </cell>
          <cell r="F3629">
            <v>0</v>
          </cell>
          <cell r="H3629">
            <v>0</v>
          </cell>
          <cell r="I3629">
            <v>0</v>
          </cell>
        </row>
        <row r="3630">
          <cell r="B3630" t="str">
            <v>BIDB556789</v>
          </cell>
          <cell r="D3630">
            <v>0</v>
          </cell>
          <cell r="F3630">
            <v>0</v>
          </cell>
          <cell r="H3630">
            <v>0</v>
          </cell>
          <cell r="I3630">
            <v>0</v>
          </cell>
        </row>
        <row r="3631">
          <cell r="B3631" t="str">
            <v>BIDB556789</v>
          </cell>
          <cell r="D3631">
            <v>0</v>
          </cell>
          <cell r="F3631">
            <v>0</v>
          </cell>
          <cell r="H3631">
            <v>0</v>
          </cell>
          <cell r="I3631">
            <v>0</v>
          </cell>
        </row>
        <row r="3632">
          <cell r="B3632" t="str">
            <v>BIDB556789</v>
          </cell>
          <cell r="D3632">
            <v>0</v>
          </cell>
          <cell r="F3632">
            <v>0</v>
          </cell>
          <cell r="H3632">
            <v>0</v>
          </cell>
          <cell r="I3632">
            <v>0</v>
          </cell>
        </row>
        <row r="3633">
          <cell r="B3633" t="str">
            <v>BIDB556789</v>
          </cell>
          <cell r="D3633">
            <v>0</v>
          </cell>
          <cell r="F3633">
            <v>0</v>
          </cell>
          <cell r="H3633">
            <v>0</v>
          </cell>
          <cell r="I3633">
            <v>0</v>
          </cell>
        </row>
        <row r="3634">
          <cell r="B3634" t="str">
            <v>BIDB556789</v>
          </cell>
          <cell r="D3634">
            <v>0</v>
          </cell>
          <cell r="F3634">
            <v>0</v>
          </cell>
          <cell r="H3634">
            <v>0</v>
          </cell>
          <cell r="I3634">
            <v>0</v>
          </cell>
        </row>
        <row r="3635">
          <cell r="B3635" t="str">
            <v>BIDB556789</v>
          </cell>
          <cell r="D3635">
            <v>0</v>
          </cell>
          <cell r="F3635">
            <v>0</v>
          </cell>
          <cell r="H3635">
            <v>0</v>
          </cell>
          <cell r="I3635">
            <v>0</v>
          </cell>
        </row>
        <row r="3636">
          <cell r="B3636" t="str">
            <v>BIDB556789</v>
          </cell>
          <cell r="D3636">
            <v>0</v>
          </cell>
          <cell r="F3636">
            <v>0</v>
          </cell>
          <cell r="H3636">
            <v>0</v>
          </cell>
          <cell r="I3636">
            <v>0</v>
          </cell>
        </row>
        <row r="3637">
          <cell r="B3637" t="str">
            <v>BIDB556789</v>
          </cell>
          <cell r="D3637">
            <v>0</v>
          </cell>
          <cell r="F3637">
            <v>0</v>
          </cell>
          <cell r="H3637">
            <v>0</v>
          </cell>
          <cell r="I3637">
            <v>0</v>
          </cell>
        </row>
        <row r="3638">
          <cell r="B3638" t="str">
            <v>BIDB556789</v>
          </cell>
          <cell r="D3638">
            <v>0</v>
          </cell>
          <cell r="F3638">
            <v>0</v>
          </cell>
          <cell r="H3638">
            <v>0</v>
          </cell>
          <cell r="I3638">
            <v>0</v>
          </cell>
        </row>
        <row r="3639">
          <cell r="B3639" t="str">
            <v>BIDB556789</v>
          </cell>
          <cell r="D3639">
            <v>0</v>
          </cell>
          <cell r="F3639">
            <v>0</v>
          </cell>
          <cell r="H3639">
            <v>0</v>
          </cell>
          <cell r="I3639">
            <v>0</v>
          </cell>
        </row>
        <row r="3640">
          <cell r="B3640" t="str">
            <v>BIDB556789</v>
          </cell>
          <cell r="D3640">
            <v>0</v>
          </cell>
          <cell r="F3640">
            <v>0</v>
          </cell>
          <cell r="H3640">
            <v>0</v>
          </cell>
          <cell r="I3640">
            <v>0</v>
          </cell>
        </row>
        <row r="3641">
          <cell r="B3641" t="str">
            <v>BIDB556789</v>
          </cell>
          <cell r="D3641">
            <v>0</v>
          </cell>
          <cell r="F3641">
            <v>0</v>
          </cell>
          <cell r="H3641">
            <v>0</v>
          </cell>
          <cell r="I3641">
            <v>0</v>
          </cell>
        </row>
        <row r="3642">
          <cell r="B3642" t="str">
            <v>BIDB556789</v>
          </cell>
          <cell r="D3642">
            <v>0</v>
          </cell>
          <cell r="F3642">
            <v>0</v>
          </cell>
          <cell r="H3642">
            <v>0</v>
          </cell>
          <cell r="I3642">
            <v>0</v>
          </cell>
        </row>
        <row r="3643">
          <cell r="B3643" t="str">
            <v>BIDB556789</v>
          </cell>
          <cell r="D3643">
            <v>0</v>
          </cell>
          <cell r="F3643">
            <v>0</v>
          </cell>
          <cell r="H3643">
            <v>0</v>
          </cell>
          <cell r="I3643">
            <v>0</v>
          </cell>
        </row>
        <row r="3644">
          <cell r="B3644" t="str">
            <v>BIDB556789</v>
          </cell>
          <cell r="D3644">
            <v>0</v>
          </cell>
          <cell r="F3644">
            <v>0</v>
          </cell>
          <cell r="H3644">
            <v>0</v>
          </cell>
          <cell r="I3644">
            <v>0</v>
          </cell>
        </row>
        <row r="3645">
          <cell r="B3645" t="str">
            <v>BIDB556789</v>
          </cell>
          <cell r="D3645">
            <v>0</v>
          </cell>
          <cell r="F3645">
            <v>0</v>
          </cell>
          <cell r="H3645">
            <v>0</v>
          </cell>
          <cell r="I3645">
            <v>0</v>
          </cell>
        </row>
        <row r="3646">
          <cell r="B3646" t="str">
            <v>BIDB556789</v>
          </cell>
          <cell r="D3646">
            <v>0</v>
          </cell>
          <cell r="F3646">
            <v>0</v>
          </cell>
          <cell r="H3646">
            <v>0</v>
          </cell>
          <cell r="I3646">
            <v>0</v>
          </cell>
        </row>
        <row r="3647">
          <cell r="B3647" t="str">
            <v>BIDB556789</v>
          </cell>
          <cell r="D3647">
            <v>0</v>
          </cell>
          <cell r="F3647">
            <v>0</v>
          </cell>
          <cell r="H3647">
            <v>0</v>
          </cell>
          <cell r="I3647">
            <v>0</v>
          </cell>
        </row>
        <row r="3648">
          <cell r="B3648" t="str">
            <v>BIDB556789</v>
          </cell>
          <cell r="D3648">
            <v>0</v>
          </cell>
          <cell r="F3648">
            <v>0</v>
          </cell>
          <cell r="H3648">
            <v>0</v>
          </cell>
          <cell r="I3648">
            <v>0</v>
          </cell>
        </row>
        <row r="3649">
          <cell r="B3649" t="str">
            <v>BIDB556789</v>
          </cell>
          <cell r="D3649">
            <v>0</v>
          </cell>
          <cell r="F3649">
            <v>0</v>
          </cell>
          <cell r="H3649">
            <v>0</v>
          </cell>
          <cell r="I3649">
            <v>0</v>
          </cell>
        </row>
        <row r="3650">
          <cell r="B3650" t="str">
            <v>BIDB556789</v>
          </cell>
          <cell r="D3650">
            <v>0</v>
          </cell>
          <cell r="F3650">
            <v>0</v>
          </cell>
          <cell r="H3650">
            <v>0</v>
          </cell>
          <cell r="I3650">
            <v>0</v>
          </cell>
        </row>
        <row r="3651">
          <cell r="B3651" t="str">
            <v>BIDB556789</v>
          </cell>
          <cell r="D3651">
            <v>0</v>
          </cell>
          <cell r="F3651">
            <v>0</v>
          </cell>
          <cell r="H3651">
            <v>0</v>
          </cell>
          <cell r="I3651">
            <v>0</v>
          </cell>
        </row>
        <row r="3652">
          <cell r="B3652" t="str">
            <v>BIDB556789</v>
          </cell>
          <cell r="D3652">
            <v>0</v>
          </cell>
          <cell r="F3652">
            <v>0</v>
          </cell>
          <cell r="H3652">
            <v>0</v>
          </cell>
          <cell r="I3652">
            <v>0</v>
          </cell>
        </row>
        <row r="3653">
          <cell r="B3653" t="str">
            <v>BIDB556789</v>
          </cell>
          <cell r="D3653">
            <v>0</v>
          </cell>
          <cell r="F3653">
            <v>0</v>
          </cell>
          <cell r="H3653">
            <v>0</v>
          </cell>
          <cell r="I3653">
            <v>0</v>
          </cell>
        </row>
        <row r="3654">
          <cell r="B3654" t="str">
            <v>BIDB556789</v>
          </cell>
          <cell r="D3654">
            <v>0</v>
          </cell>
          <cell r="F3654">
            <v>0</v>
          </cell>
          <cell r="H3654">
            <v>0</v>
          </cell>
          <cell r="I3654">
            <v>0</v>
          </cell>
        </row>
        <row r="3655">
          <cell r="B3655" t="str">
            <v>BIDB556789</v>
          </cell>
          <cell r="D3655">
            <v>0</v>
          </cell>
          <cell r="F3655">
            <v>0</v>
          </cell>
          <cell r="H3655">
            <v>0</v>
          </cell>
          <cell r="I3655">
            <v>0</v>
          </cell>
        </row>
        <row r="3656">
          <cell r="B3656" t="str">
            <v>BIDB556789</v>
          </cell>
          <cell r="D3656">
            <v>0</v>
          </cell>
          <cell r="F3656">
            <v>0</v>
          </cell>
          <cell r="H3656">
            <v>0</v>
          </cell>
          <cell r="I3656">
            <v>0</v>
          </cell>
        </row>
        <row r="3657">
          <cell r="B3657" t="str">
            <v>BIDB556789</v>
          </cell>
          <cell r="D3657">
            <v>0</v>
          </cell>
          <cell r="F3657">
            <v>0</v>
          </cell>
          <cell r="H3657">
            <v>0</v>
          </cell>
          <cell r="I3657">
            <v>0</v>
          </cell>
        </row>
        <row r="3658">
          <cell r="B3658" t="str">
            <v>BIDB556789</v>
          </cell>
          <cell r="D3658">
            <v>0</v>
          </cell>
          <cell r="F3658">
            <v>0</v>
          </cell>
          <cell r="H3658">
            <v>0</v>
          </cell>
          <cell r="I3658">
            <v>0</v>
          </cell>
        </row>
        <row r="3659">
          <cell r="B3659" t="str">
            <v>BIDB556789</v>
          </cell>
          <cell r="D3659">
            <v>0</v>
          </cell>
          <cell r="F3659">
            <v>0</v>
          </cell>
          <cell r="H3659">
            <v>0</v>
          </cell>
          <cell r="I3659">
            <v>0</v>
          </cell>
        </row>
        <row r="3660">
          <cell r="B3660" t="str">
            <v>BIDB556789</v>
          </cell>
          <cell r="D3660">
            <v>0</v>
          </cell>
          <cell r="F3660">
            <v>0</v>
          </cell>
          <cell r="H3660">
            <v>0</v>
          </cell>
          <cell r="I3660">
            <v>0</v>
          </cell>
        </row>
        <row r="3661">
          <cell r="B3661" t="str">
            <v>BIDB556789</v>
          </cell>
          <cell r="D3661">
            <v>0</v>
          </cell>
          <cell r="F3661">
            <v>0</v>
          </cell>
          <cell r="H3661">
            <v>0</v>
          </cell>
          <cell r="I3661">
            <v>0</v>
          </cell>
        </row>
        <row r="3662">
          <cell r="B3662" t="str">
            <v>BIDB556789</v>
          </cell>
          <cell r="D3662">
            <v>0</v>
          </cell>
          <cell r="F3662">
            <v>0</v>
          </cell>
          <cell r="H3662">
            <v>0</v>
          </cell>
          <cell r="I3662">
            <v>0</v>
          </cell>
        </row>
        <row r="3663">
          <cell r="B3663" t="str">
            <v>BIDB556789</v>
          </cell>
          <cell r="D3663">
            <v>0</v>
          </cell>
          <cell r="F3663">
            <v>0</v>
          </cell>
          <cell r="H3663">
            <v>0</v>
          </cell>
          <cell r="I3663">
            <v>0</v>
          </cell>
        </row>
        <row r="3664">
          <cell r="B3664" t="str">
            <v>BIDB556789</v>
          </cell>
          <cell r="D3664">
            <v>0</v>
          </cell>
          <cell r="F3664">
            <v>0</v>
          </cell>
          <cell r="H3664">
            <v>0</v>
          </cell>
          <cell r="I3664">
            <v>0</v>
          </cell>
        </row>
        <row r="3665">
          <cell r="B3665" t="str">
            <v>BIDB556789</v>
          </cell>
          <cell r="D3665">
            <v>0</v>
          </cell>
          <cell r="F3665">
            <v>0</v>
          </cell>
          <cell r="H3665">
            <v>0</v>
          </cell>
          <cell r="I3665">
            <v>0</v>
          </cell>
        </row>
        <row r="3666">
          <cell r="B3666" t="str">
            <v>BIDB556789</v>
          </cell>
          <cell r="D3666">
            <v>0</v>
          </cell>
          <cell r="F3666">
            <v>0</v>
          </cell>
          <cell r="H3666">
            <v>0</v>
          </cell>
          <cell r="I3666">
            <v>0</v>
          </cell>
        </row>
        <row r="3667">
          <cell r="B3667" t="str">
            <v>BIDB556789</v>
          </cell>
          <cell r="D3667">
            <v>0</v>
          </cell>
          <cell r="F3667">
            <v>0</v>
          </cell>
          <cell r="H3667">
            <v>0</v>
          </cell>
          <cell r="I3667">
            <v>0</v>
          </cell>
        </row>
        <row r="3668">
          <cell r="B3668" t="str">
            <v>BIDB556789</v>
          </cell>
          <cell r="D3668">
            <v>0</v>
          </cell>
          <cell r="F3668">
            <v>0</v>
          </cell>
          <cell r="H3668">
            <v>0</v>
          </cell>
          <cell r="I3668">
            <v>0</v>
          </cell>
        </row>
        <row r="3669">
          <cell r="B3669" t="str">
            <v>BIDB556789</v>
          </cell>
          <cell r="D3669">
            <v>0</v>
          </cell>
          <cell r="F3669">
            <v>0</v>
          </cell>
          <cell r="H3669">
            <v>0</v>
          </cell>
          <cell r="I3669">
            <v>0</v>
          </cell>
        </row>
        <row r="3670">
          <cell r="B3670" t="str">
            <v>BIDB556789</v>
          </cell>
          <cell r="D3670">
            <v>0</v>
          </cell>
          <cell r="F3670">
            <v>0</v>
          </cell>
          <cell r="H3670">
            <v>0</v>
          </cell>
          <cell r="I3670">
            <v>0</v>
          </cell>
        </row>
        <row r="3671">
          <cell r="B3671" t="str">
            <v>BIDB556789</v>
          </cell>
          <cell r="D3671">
            <v>0</v>
          </cell>
          <cell r="F3671">
            <v>0</v>
          </cell>
          <cell r="H3671">
            <v>0</v>
          </cell>
          <cell r="I3671">
            <v>0</v>
          </cell>
        </row>
        <row r="3672">
          <cell r="B3672" t="str">
            <v>BIDB556789</v>
          </cell>
          <cell r="D3672">
            <v>0</v>
          </cell>
          <cell r="F3672">
            <v>0</v>
          </cell>
          <cell r="H3672">
            <v>0</v>
          </cell>
          <cell r="I3672">
            <v>0</v>
          </cell>
        </row>
        <row r="3673">
          <cell r="B3673" t="str">
            <v>BIDB556789</v>
          </cell>
          <cell r="D3673">
            <v>0</v>
          </cell>
          <cell r="F3673">
            <v>0</v>
          </cell>
          <cell r="H3673">
            <v>0</v>
          </cell>
          <cell r="I3673">
            <v>0</v>
          </cell>
        </row>
        <row r="3674">
          <cell r="B3674" t="str">
            <v>BIDB556789</v>
          </cell>
          <cell r="D3674">
            <v>0</v>
          </cell>
          <cell r="F3674">
            <v>0</v>
          </cell>
          <cell r="H3674">
            <v>0</v>
          </cell>
          <cell r="I3674">
            <v>0</v>
          </cell>
        </row>
        <row r="3675">
          <cell r="B3675" t="str">
            <v>BIDB556789</v>
          </cell>
          <cell r="D3675">
            <v>0</v>
          </cell>
          <cell r="F3675">
            <v>0</v>
          </cell>
          <cell r="H3675">
            <v>0</v>
          </cell>
          <cell r="I3675">
            <v>0</v>
          </cell>
        </row>
        <row r="3676">
          <cell r="B3676" t="str">
            <v>BIDB556789</v>
          </cell>
          <cell r="D3676">
            <v>0</v>
          </cell>
          <cell r="F3676">
            <v>0</v>
          </cell>
          <cell r="H3676">
            <v>0</v>
          </cell>
          <cell r="I3676">
            <v>0</v>
          </cell>
        </row>
        <row r="3677">
          <cell r="B3677" t="str">
            <v>BIDB556789</v>
          </cell>
          <cell r="D3677">
            <v>0</v>
          </cell>
          <cell r="F3677">
            <v>0</v>
          </cell>
          <cell r="H3677">
            <v>0</v>
          </cell>
          <cell r="I3677">
            <v>0</v>
          </cell>
        </row>
        <row r="3678">
          <cell r="B3678" t="str">
            <v>BIDB556789</v>
          </cell>
          <cell r="D3678">
            <v>0</v>
          </cell>
          <cell r="F3678">
            <v>0</v>
          </cell>
          <cell r="H3678">
            <v>0</v>
          </cell>
          <cell r="I3678">
            <v>0</v>
          </cell>
        </row>
        <row r="3679">
          <cell r="B3679" t="str">
            <v>BIDB556789</v>
          </cell>
          <cell r="D3679">
            <v>0</v>
          </cell>
          <cell r="F3679">
            <v>0</v>
          </cell>
          <cell r="H3679">
            <v>0</v>
          </cell>
          <cell r="I3679">
            <v>0</v>
          </cell>
        </row>
        <row r="3680">
          <cell r="B3680" t="str">
            <v>BIDB556789</v>
          </cell>
          <cell r="D3680">
            <v>0</v>
          </cell>
          <cell r="F3680">
            <v>0</v>
          </cell>
          <cell r="H3680">
            <v>0</v>
          </cell>
          <cell r="I3680">
            <v>0</v>
          </cell>
        </row>
        <row r="3681">
          <cell r="B3681" t="str">
            <v>BIDB556789</v>
          </cell>
          <cell r="D3681">
            <v>0</v>
          </cell>
          <cell r="F3681">
            <v>0</v>
          </cell>
          <cell r="H3681">
            <v>0</v>
          </cell>
          <cell r="I3681">
            <v>0</v>
          </cell>
        </row>
        <row r="3682">
          <cell r="B3682" t="str">
            <v>BIDB556789</v>
          </cell>
          <cell r="D3682">
            <v>0</v>
          </cell>
          <cell r="F3682">
            <v>0</v>
          </cell>
          <cell r="H3682">
            <v>0</v>
          </cell>
          <cell r="I3682">
            <v>0</v>
          </cell>
        </row>
        <row r="3683">
          <cell r="B3683" t="str">
            <v>BIDB556789</v>
          </cell>
          <cell r="D3683">
            <v>0</v>
          </cell>
          <cell r="F3683">
            <v>0</v>
          </cell>
          <cell r="H3683">
            <v>0</v>
          </cell>
          <cell r="I3683">
            <v>0</v>
          </cell>
        </row>
        <row r="3684">
          <cell r="B3684" t="str">
            <v>BIDB556789</v>
          </cell>
          <cell r="D3684">
            <v>0</v>
          </cell>
          <cell r="F3684">
            <v>0</v>
          </cell>
          <cell r="H3684">
            <v>0</v>
          </cell>
          <cell r="I3684">
            <v>0</v>
          </cell>
        </row>
        <row r="3685">
          <cell r="B3685" t="str">
            <v>BIDB556789</v>
          </cell>
          <cell r="D3685">
            <v>0</v>
          </cell>
          <cell r="F3685">
            <v>0</v>
          </cell>
          <cell r="H3685">
            <v>0</v>
          </cell>
          <cell r="I3685">
            <v>0</v>
          </cell>
        </row>
        <row r="3686">
          <cell r="B3686" t="str">
            <v>BIDB556789</v>
          </cell>
          <cell r="D3686">
            <v>0</v>
          </cell>
          <cell r="F3686">
            <v>0</v>
          </cell>
          <cell r="H3686">
            <v>0</v>
          </cell>
          <cell r="I3686">
            <v>0</v>
          </cell>
        </row>
        <row r="3687">
          <cell r="B3687" t="str">
            <v>BIDB556789</v>
          </cell>
          <cell r="D3687">
            <v>0</v>
          </cell>
          <cell r="F3687">
            <v>0</v>
          </cell>
          <cell r="H3687">
            <v>0</v>
          </cell>
          <cell r="I3687">
            <v>0</v>
          </cell>
        </row>
        <row r="3688">
          <cell r="B3688" t="str">
            <v>BIDB556789</v>
          </cell>
          <cell r="D3688">
            <v>0</v>
          </cell>
          <cell r="F3688">
            <v>0</v>
          </cell>
          <cell r="H3688">
            <v>0</v>
          </cell>
          <cell r="I3688">
            <v>0</v>
          </cell>
        </row>
        <row r="3689">
          <cell r="B3689" t="str">
            <v>BIDB556789</v>
          </cell>
          <cell r="D3689">
            <v>0</v>
          </cell>
          <cell r="F3689">
            <v>0</v>
          </cell>
          <cell r="H3689">
            <v>0</v>
          </cell>
          <cell r="I3689">
            <v>0</v>
          </cell>
        </row>
        <row r="3690">
          <cell r="B3690" t="str">
            <v>BIDB556789</v>
          </cell>
          <cell r="D3690">
            <v>0</v>
          </cell>
          <cell r="F3690">
            <v>0</v>
          </cell>
          <cell r="H3690">
            <v>0</v>
          </cell>
          <cell r="I3690">
            <v>0</v>
          </cell>
        </row>
        <row r="3691">
          <cell r="B3691" t="str">
            <v>BIDB556789</v>
          </cell>
          <cell r="D3691">
            <v>0</v>
          </cell>
          <cell r="F3691">
            <v>0</v>
          </cell>
          <cell r="H3691">
            <v>0</v>
          </cell>
          <cell r="I3691">
            <v>0</v>
          </cell>
        </row>
        <row r="3692">
          <cell r="B3692" t="str">
            <v>BIDB556789</v>
          </cell>
          <cell r="D3692">
            <v>0</v>
          </cell>
          <cell r="F3692">
            <v>0</v>
          </cell>
          <cell r="H3692">
            <v>0</v>
          </cell>
          <cell r="I3692">
            <v>0</v>
          </cell>
        </row>
        <row r="3693">
          <cell r="B3693" t="str">
            <v>BIDB556789</v>
          </cell>
          <cell r="D3693">
            <v>0</v>
          </cell>
          <cell r="F3693">
            <v>0</v>
          </cell>
          <cell r="H3693">
            <v>0</v>
          </cell>
          <cell r="I3693">
            <v>0</v>
          </cell>
        </row>
        <row r="3694">
          <cell r="B3694" t="str">
            <v>BIDB556789</v>
          </cell>
          <cell r="D3694">
            <v>0</v>
          </cell>
          <cell r="F3694">
            <v>0</v>
          </cell>
          <cell r="H3694">
            <v>0</v>
          </cell>
          <cell r="I3694">
            <v>0</v>
          </cell>
        </row>
        <row r="3695">
          <cell r="B3695" t="str">
            <v>BIDB556789</v>
          </cell>
          <cell r="D3695">
            <v>0</v>
          </cell>
          <cell r="F3695">
            <v>0</v>
          </cell>
          <cell r="H3695">
            <v>0</v>
          </cell>
          <cell r="I3695">
            <v>0</v>
          </cell>
        </row>
        <row r="3696">
          <cell r="B3696" t="str">
            <v>BIDB556789</v>
          </cell>
          <cell r="D3696">
            <v>0</v>
          </cell>
          <cell r="F3696">
            <v>0</v>
          </cell>
          <cell r="H3696">
            <v>0</v>
          </cell>
          <cell r="I3696">
            <v>0</v>
          </cell>
        </row>
        <row r="3697">
          <cell r="B3697" t="str">
            <v>BIDB556789</v>
          </cell>
          <cell r="D3697">
            <v>0</v>
          </cell>
          <cell r="F3697">
            <v>0</v>
          </cell>
          <cell r="H3697">
            <v>0</v>
          </cell>
          <cell r="I3697">
            <v>0</v>
          </cell>
        </row>
        <row r="3698">
          <cell r="B3698" t="str">
            <v>BIDB556789</v>
          </cell>
          <cell r="D3698">
            <v>0</v>
          </cell>
          <cell r="F3698">
            <v>0</v>
          </cell>
          <cell r="H3698">
            <v>0</v>
          </cell>
          <cell r="I3698">
            <v>0</v>
          </cell>
        </row>
        <row r="3699">
          <cell r="B3699" t="str">
            <v>BIDB556789</v>
          </cell>
          <cell r="D3699">
            <v>0</v>
          </cell>
          <cell r="F3699">
            <v>0</v>
          </cell>
          <cell r="H3699">
            <v>0</v>
          </cell>
          <cell r="I3699">
            <v>0</v>
          </cell>
        </row>
        <row r="3700">
          <cell r="B3700" t="str">
            <v>BIDB556789</v>
          </cell>
          <cell r="D3700">
            <v>0</v>
          </cell>
          <cell r="F3700">
            <v>0</v>
          </cell>
          <cell r="H3700">
            <v>0</v>
          </cell>
          <cell r="I3700">
            <v>0</v>
          </cell>
        </row>
        <row r="3701">
          <cell r="B3701" t="str">
            <v>BIDB556789</v>
          </cell>
          <cell r="D3701">
            <v>0</v>
          </cell>
          <cell r="F3701">
            <v>0</v>
          </cell>
          <cell r="H3701">
            <v>0</v>
          </cell>
          <cell r="I3701">
            <v>0</v>
          </cell>
        </row>
        <row r="3702">
          <cell r="B3702" t="str">
            <v>BIDB556789</v>
          </cell>
          <cell r="D3702">
            <v>0</v>
          </cell>
          <cell r="F3702">
            <v>0</v>
          </cell>
          <cell r="H3702">
            <v>0</v>
          </cell>
          <cell r="I3702">
            <v>0</v>
          </cell>
        </row>
        <row r="3703">
          <cell r="B3703" t="str">
            <v>BIDB556789</v>
          </cell>
          <cell r="D3703">
            <v>0</v>
          </cell>
          <cell r="F3703">
            <v>0</v>
          </cell>
          <cell r="H3703">
            <v>0</v>
          </cell>
          <cell r="I3703">
            <v>0</v>
          </cell>
        </row>
        <row r="3704">
          <cell r="B3704" t="str">
            <v>BIDB556789</v>
          </cell>
          <cell r="D3704">
            <v>0</v>
          </cell>
          <cell r="F3704">
            <v>0</v>
          </cell>
          <cell r="H3704">
            <v>0</v>
          </cell>
          <cell r="I3704">
            <v>0</v>
          </cell>
        </row>
        <row r="3705">
          <cell r="B3705" t="str">
            <v>BIDB556789</v>
          </cell>
          <cell r="D3705">
            <v>0</v>
          </cell>
          <cell r="F3705">
            <v>0</v>
          </cell>
          <cell r="H3705">
            <v>0</v>
          </cell>
          <cell r="I3705">
            <v>0</v>
          </cell>
        </row>
        <row r="3706">
          <cell r="B3706" t="str">
            <v>BIDB556789</v>
          </cell>
          <cell r="D3706">
            <v>0</v>
          </cell>
          <cell r="F3706">
            <v>0</v>
          </cell>
          <cell r="H3706">
            <v>0</v>
          </cell>
          <cell r="I3706">
            <v>0</v>
          </cell>
        </row>
        <row r="3707">
          <cell r="B3707" t="str">
            <v>BIDB556789</v>
          </cell>
          <cell r="D3707">
            <v>0</v>
          </cell>
          <cell r="F3707">
            <v>0</v>
          </cell>
          <cell r="H3707">
            <v>0</v>
          </cell>
          <cell r="I3707">
            <v>0</v>
          </cell>
        </row>
        <row r="3708">
          <cell r="B3708" t="str">
            <v>BIDB556789</v>
          </cell>
          <cell r="D3708">
            <v>0</v>
          </cell>
          <cell r="F3708">
            <v>0</v>
          </cell>
          <cell r="H3708">
            <v>0</v>
          </cell>
          <cell r="I3708">
            <v>0</v>
          </cell>
        </row>
        <row r="3709">
          <cell r="B3709" t="str">
            <v>BIDB556789</v>
          </cell>
          <cell r="D3709">
            <v>0</v>
          </cell>
          <cell r="F3709">
            <v>0</v>
          </cell>
          <cell r="H3709">
            <v>0</v>
          </cell>
          <cell r="I3709">
            <v>0</v>
          </cell>
        </row>
        <row r="3710">
          <cell r="B3710" t="str">
            <v>BIDB556789</v>
          </cell>
          <cell r="D3710">
            <v>0</v>
          </cell>
          <cell r="F3710">
            <v>0</v>
          </cell>
          <cell r="H3710">
            <v>0</v>
          </cell>
          <cell r="I3710">
            <v>0</v>
          </cell>
        </row>
        <row r="3711">
          <cell r="B3711" t="str">
            <v>BIDB556789</v>
          </cell>
          <cell r="D3711">
            <v>0</v>
          </cell>
          <cell r="F3711">
            <v>0</v>
          </cell>
          <cell r="H3711">
            <v>0</v>
          </cell>
          <cell r="I3711">
            <v>0</v>
          </cell>
        </row>
        <row r="3712">
          <cell r="B3712" t="str">
            <v>BIDB556789</v>
          </cell>
          <cell r="D3712">
            <v>0</v>
          </cell>
          <cell r="F3712">
            <v>0</v>
          </cell>
          <cell r="H3712">
            <v>0</v>
          </cell>
          <cell r="I3712">
            <v>0</v>
          </cell>
        </row>
        <row r="3713">
          <cell r="B3713" t="str">
            <v>BIDB556789</v>
          </cell>
          <cell r="D3713">
            <v>0</v>
          </cell>
          <cell r="F3713">
            <v>0</v>
          </cell>
          <cell r="H3713">
            <v>0</v>
          </cell>
          <cell r="I3713">
            <v>0</v>
          </cell>
        </row>
        <row r="3714">
          <cell r="B3714" t="str">
            <v>BIDB556789</v>
          </cell>
          <cell r="D3714">
            <v>0</v>
          </cell>
          <cell r="F3714">
            <v>0</v>
          </cell>
          <cell r="H3714">
            <v>0</v>
          </cell>
          <cell r="I3714">
            <v>0</v>
          </cell>
        </row>
        <row r="3715">
          <cell r="B3715" t="str">
            <v>BIDB556789</v>
          </cell>
          <cell r="D3715">
            <v>0</v>
          </cell>
          <cell r="F3715">
            <v>0</v>
          </cell>
          <cell r="H3715">
            <v>0</v>
          </cell>
          <cell r="I3715">
            <v>0</v>
          </cell>
        </row>
        <row r="3716">
          <cell r="B3716" t="str">
            <v>BIDB556789</v>
          </cell>
          <cell r="D3716">
            <v>0</v>
          </cell>
          <cell r="F3716">
            <v>0</v>
          </cell>
          <cell r="H3716">
            <v>0</v>
          </cell>
          <cell r="I3716">
            <v>0</v>
          </cell>
        </row>
        <row r="3717">
          <cell r="B3717" t="str">
            <v>BIDB556789</v>
          </cell>
          <cell r="D3717">
            <v>0</v>
          </cell>
          <cell r="F3717">
            <v>0</v>
          </cell>
          <cell r="H3717">
            <v>0</v>
          </cell>
          <cell r="I3717">
            <v>0</v>
          </cell>
        </row>
        <row r="3718">
          <cell r="B3718" t="str">
            <v>BIDB556789</v>
          </cell>
          <cell r="D3718">
            <v>0</v>
          </cell>
          <cell r="F3718">
            <v>0</v>
          </cell>
          <cell r="H3718">
            <v>0</v>
          </cell>
          <cell r="I3718">
            <v>0</v>
          </cell>
        </row>
        <row r="3719">
          <cell r="B3719" t="str">
            <v>BIDB556789</v>
          </cell>
          <cell r="D3719">
            <v>0</v>
          </cell>
          <cell r="F3719">
            <v>0</v>
          </cell>
          <cell r="H3719">
            <v>0</v>
          </cell>
          <cell r="I3719">
            <v>0</v>
          </cell>
        </row>
        <row r="3720">
          <cell r="B3720" t="str">
            <v>BIDB556789</v>
          </cell>
          <cell r="D3720">
            <v>0</v>
          </cell>
          <cell r="F3720">
            <v>0</v>
          </cell>
          <cell r="H3720">
            <v>0</v>
          </cell>
          <cell r="I3720">
            <v>0</v>
          </cell>
        </row>
        <row r="3721">
          <cell r="B3721" t="str">
            <v>BIDB556789</v>
          </cell>
          <cell r="D3721">
            <v>0</v>
          </cell>
          <cell r="F3721">
            <v>0</v>
          </cell>
          <cell r="H3721">
            <v>0</v>
          </cell>
          <cell r="I3721">
            <v>0</v>
          </cell>
        </row>
        <row r="3722">
          <cell r="B3722" t="str">
            <v>BIDB556789</v>
          </cell>
          <cell r="D3722">
            <v>0</v>
          </cell>
          <cell r="F3722">
            <v>0</v>
          </cell>
          <cell r="H3722">
            <v>0</v>
          </cell>
          <cell r="I3722">
            <v>0</v>
          </cell>
        </row>
        <row r="3723">
          <cell r="B3723" t="str">
            <v>BIDB556789</v>
          </cell>
          <cell r="D3723">
            <v>0</v>
          </cell>
          <cell r="F3723">
            <v>0</v>
          </cell>
          <cell r="H3723">
            <v>0</v>
          </cell>
          <cell r="I3723">
            <v>0</v>
          </cell>
        </row>
        <row r="3724">
          <cell r="B3724" t="str">
            <v>BIDB556789</v>
          </cell>
          <cell r="D3724">
            <v>0</v>
          </cell>
          <cell r="F3724">
            <v>0</v>
          </cell>
          <cell r="H3724">
            <v>0</v>
          </cell>
          <cell r="I3724">
            <v>0</v>
          </cell>
        </row>
        <row r="3725">
          <cell r="B3725" t="str">
            <v>BIDB556789</v>
          </cell>
          <cell r="D3725">
            <v>0</v>
          </cell>
          <cell r="F3725">
            <v>0</v>
          </cell>
          <cell r="H3725">
            <v>0</v>
          </cell>
          <cell r="I3725">
            <v>0</v>
          </cell>
        </row>
        <row r="3726">
          <cell r="B3726" t="str">
            <v>BIDB556789</v>
          </cell>
          <cell r="D3726">
            <v>0</v>
          </cell>
          <cell r="F3726">
            <v>0</v>
          </cell>
          <cell r="H3726">
            <v>0</v>
          </cell>
          <cell r="I3726">
            <v>0</v>
          </cell>
        </row>
        <row r="3727">
          <cell r="B3727" t="str">
            <v>BIDB556789</v>
          </cell>
          <cell r="D3727">
            <v>0</v>
          </cell>
          <cell r="F3727">
            <v>0</v>
          </cell>
          <cell r="H3727">
            <v>0</v>
          </cell>
          <cell r="I3727">
            <v>0</v>
          </cell>
        </row>
        <row r="3728">
          <cell r="B3728" t="str">
            <v>BIDB556789</v>
          </cell>
          <cell r="D3728">
            <v>0</v>
          </cell>
          <cell r="F3728">
            <v>0</v>
          </cell>
          <cell r="H3728">
            <v>0</v>
          </cell>
          <cell r="I3728">
            <v>0</v>
          </cell>
        </row>
        <row r="3729">
          <cell r="B3729" t="str">
            <v>BIDB556789</v>
          </cell>
          <cell r="D3729">
            <v>0</v>
          </cell>
          <cell r="F3729">
            <v>0</v>
          </cell>
          <cell r="H3729">
            <v>0</v>
          </cell>
          <cell r="I3729">
            <v>0</v>
          </cell>
        </row>
        <row r="3730">
          <cell r="B3730" t="str">
            <v>BIDB556789</v>
          </cell>
          <cell r="D3730">
            <v>0</v>
          </cell>
          <cell r="F3730">
            <v>0</v>
          </cell>
          <cell r="H3730">
            <v>0</v>
          </cell>
          <cell r="I3730">
            <v>0</v>
          </cell>
        </row>
        <row r="3731">
          <cell r="B3731" t="str">
            <v>BIDB556789</v>
          </cell>
          <cell r="D3731">
            <v>0</v>
          </cell>
          <cell r="F3731">
            <v>0</v>
          </cell>
          <cell r="H3731">
            <v>0</v>
          </cell>
          <cell r="I3731">
            <v>0</v>
          </cell>
        </row>
        <row r="3732">
          <cell r="B3732" t="str">
            <v>BIDB556789</v>
          </cell>
          <cell r="D3732">
            <v>0</v>
          </cell>
          <cell r="F3732">
            <v>0</v>
          </cell>
          <cell r="H3732">
            <v>0</v>
          </cell>
          <cell r="I3732">
            <v>0</v>
          </cell>
        </row>
        <row r="3733">
          <cell r="B3733" t="str">
            <v>BIDB556789</v>
          </cell>
          <cell r="D3733">
            <v>0</v>
          </cell>
          <cell r="F3733">
            <v>0</v>
          </cell>
          <cell r="H3733">
            <v>0</v>
          </cell>
          <cell r="I3733">
            <v>0</v>
          </cell>
        </row>
        <row r="3734">
          <cell r="B3734" t="str">
            <v>BIDB556789</v>
          </cell>
          <cell r="D3734">
            <v>0</v>
          </cell>
          <cell r="F3734">
            <v>0</v>
          </cell>
          <cell r="H3734">
            <v>0</v>
          </cell>
          <cell r="I3734">
            <v>0</v>
          </cell>
        </row>
        <row r="3735">
          <cell r="B3735" t="str">
            <v>BIDB556789</v>
          </cell>
          <cell r="D3735">
            <v>0</v>
          </cell>
          <cell r="F3735">
            <v>0</v>
          </cell>
          <cell r="H3735">
            <v>0</v>
          </cell>
          <cell r="I3735">
            <v>0</v>
          </cell>
        </row>
        <row r="3736">
          <cell r="B3736" t="str">
            <v>BIDB556789</v>
          </cell>
          <cell r="D3736">
            <v>0</v>
          </cell>
          <cell r="F3736">
            <v>0</v>
          </cell>
          <cell r="H3736">
            <v>0</v>
          </cell>
          <cell r="I3736">
            <v>0</v>
          </cell>
        </row>
        <row r="3737">
          <cell r="B3737" t="str">
            <v>BIDB556789</v>
          </cell>
          <cell r="D3737">
            <v>0</v>
          </cell>
          <cell r="F3737">
            <v>0</v>
          </cell>
          <cell r="H3737">
            <v>0</v>
          </cell>
          <cell r="I3737">
            <v>0</v>
          </cell>
        </row>
        <row r="3738">
          <cell r="B3738" t="str">
            <v>BIDB556789</v>
          </cell>
          <cell r="D3738">
            <v>0</v>
          </cell>
          <cell r="F3738">
            <v>0</v>
          </cell>
          <cell r="H3738">
            <v>0</v>
          </cell>
          <cell r="I3738">
            <v>0</v>
          </cell>
        </row>
        <row r="3739">
          <cell r="B3739" t="str">
            <v>BIDB556789</v>
          </cell>
          <cell r="D3739">
            <v>0</v>
          </cell>
          <cell r="F3739">
            <v>0</v>
          </cell>
          <cell r="H3739">
            <v>0</v>
          </cell>
          <cell r="I3739">
            <v>0</v>
          </cell>
        </row>
        <row r="3740">
          <cell r="B3740" t="str">
            <v>BIDB556789</v>
          </cell>
          <cell r="D3740">
            <v>0</v>
          </cell>
          <cell r="F3740">
            <v>0</v>
          </cell>
          <cell r="H3740">
            <v>0</v>
          </cell>
          <cell r="I3740">
            <v>0</v>
          </cell>
        </row>
        <row r="3741">
          <cell r="B3741" t="str">
            <v>BIDB556789</v>
          </cell>
          <cell r="D3741">
            <v>0</v>
          </cell>
          <cell r="F3741">
            <v>0</v>
          </cell>
          <cell r="H3741">
            <v>0</v>
          </cell>
          <cell r="I3741">
            <v>0</v>
          </cell>
        </row>
        <row r="3742">
          <cell r="B3742" t="str">
            <v>BIDB556789</v>
          </cell>
          <cell r="D3742">
            <v>0</v>
          </cell>
          <cell r="F3742">
            <v>0</v>
          </cell>
          <cell r="H3742">
            <v>0</v>
          </cell>
          <cell r="I3742">
            <v>0</v>
          </cell>
        </row>
        <row r="3743">
          <cell r="B3743" t="str">
            <v>BIDB556789</v>
          </cell>
          <cell r="D3743">
            <v>0</v>
          </cell>
          <cell r="F3743">
            <v>0</v>
          </cell>
          <cell r="H3743">
            <v>0</v>
          </cell>
          <cell r="I3743">
            <v>0</v>
          </cell>
        </row>
        <row r="3744">
          <cell r="B3744" t="str">
            <v>BIDB556789</v>
          </cell>
          <cell r="D3744">
            <v>0</v>
          </cell>
          <cell r="F3744">
            <v>0</v>
          </cell>
          <cell r="H3744">
            <v>0</v>
          </cell>
          <cell r="I3744">
            <v>0</v>
          </cell>
        </row>
        <row r="3745">
          <cell r="B3745" t="str">
            <v>BIDB556789</v>
          </cell>
          <cell r="D3745">
            <v>0</v>
          </cell>
          <cell r="F3745">
            <v>0</v>
          </cell>
          <cell r="H3745">
            <v>0</v>
          </cell>
          <cell r="I3745">
            <v>0</v>
          </cell>
        </row>
        <row r="3746">
          <cell r="B3746" t="str">
            <v>BIDB556789</v>
          </cell>
          <cell r="D3746">
            <v>0</v>
          </cell>
          <cell r="F3746">
            <v>0</v>
          </cell>
          <cell r="H3746">
            <v>0</v>
          </cell>
          <cell r="I3746">
            <v>0</v>
          </cell>
        </row>
        <row r="3747">
          <cell r="B3747" t="str">
            <v>BIDB556789</v>
          </cell>
          <cell r="D3747">
            <v>0</v>
          </cell>
          <cell r="F3747">
            <v>0</v>
          </cell>
          <cell r="H3747">
            <v>0</v>
          </cell>
          <cell r="I3747">
            <v>0</v>
          </cell>
        </row>
        <row r="3748">
          <cell r="B3748" t="str">
            <v>BIDB556789</v>
          </cell>
          <cell r="D3748">
            <v>0</v>
          </cell>
          <cell r="F3748">
            <v>0</v>
          </cell>
          <cell r="H3748">
            <v>0</v>
          </cell>
          <cell r="I3748">
            <v>0</v>
          </cell>
        </row>
        <row r="3749">
          <cell r="B3749" t="str">
            <v>BIDB556789</v>
          </cell>
          <cell r="D3749">
            <v>0</v>
          </cell>
          <cell r="F3749">
            <v>0</v>
          </cell>
          <cell r="H3749">
            <v>0</v>
          </cell>
          <cell r="I3749">
            <v>0</v>
          </cell>
        </row>
        <row r="3750">
          <cell r="B3750" t="str">
            <v>BIDB556789</v>
          </cell>
          <cell r="D3750">
            <v>0</v>
          </cell>
          <cell r="F3750">
            <v>0</v>
          </cell>
          <cell r="H3750">
            <v>0</v>
          </cell>
          <cell r="I3750">
            <v>0</v>
          </cell>
        </row>
        <row r="3751">
          <cell r="B3751" t="str">
            <v>BIDB556789</v>
          </cell>
          <cell r="D3751">
            <v>0</v>
          </cell>
          <cell r="F3751">
            <v>0</v>
          </cell>
          <cell r="H3751">
            <v>0</v>
          </cell>
          <cell r="I3751">
            <v>0</v>
          </cell>
        </row>
        <row r="3752">
          <cell r="B3752" t="str">
            <v>BIDB556789</v>
          </cell>
          <cell r="D3752">
            <v>0</v>
          </cell>
          <cell r="F3752">
            <v>0</v>
          </cell>
          <cell r="H3752">
            <v>0</v>
          </cell>
          <cell r="I3752">
            <v>0</v>
          </cell>
        </row>
        <row r="3753">
          <cell r="B3753" t="str">
            <v>BIDB556789</v>
          </cell>
          <cell r="D3753">
            <v>0</v>
          </cell>
          <cell r="F3753">
            <v>0</v>
          </cell>
          <cell r="H3753">
            <v>0</v>
          </cell>
          <cell r="I3753">
            <v>0</v>
          </cell>
        </row>
        <row r="3754">
          <cell r="B3754" t="str">
            <v>BIDB556789</v>
          </cell>
          <cell r="D3754">
            <v>0</v>
          </cell>
          <cell r="F3754">
            <v>0</v>
          </cell>
          <cell r="H3754">
            <v>0</v>
          </cell>
          <cell r="I3754">
            <v>0</v>
          </cell>
        </row>
        <row r="3755">
          <cell r="B3755" t="str">
            <v>BIDB556789</v>
          </cell>
          <cell r="D3755">
            <v>0</v>
          </cell>
          <cell r="F3755">
            <v>0</v>
          </cell>
          <cell r="H3755">
            <v>0</v>
          </cell>
          <cell r="I3755">
            <v>0</v>
          </cell>
        </row>
        <row r="3756">
          <cell r="B3756" t="str">
            <v>BIDB556789</v>
          </cell>
          <cell r="D3756">
            <v>0</v>
          </cell>
          <cell r="F3756">
            <v>0</v>
          </cell>
          <cell r="H3756">
            <v>0</v>
          </cell>
          <cell r="I3756">
            <v>0</v>
          </cell>
        </row>
        <row r="3757">
          <cell r="B3757" t="str">
            <v>BIDB556789</v>
          </cell>
          <cell r="D3757">
            <v>0</v>
          </cell>
          <cell r="F3757">
            <v>0</v>
          </cell>
          <cell r="H3757">
            <v>0</v>
          </cell>
          <cell r="I3757">
            <v>0</v>
          </cell>
        </row>
        <row r="3758">
          <cell r="B3758" t="str">
            <v>BIDB556789</v>
          </cell>
          <cell r="D3758">
            <v>0</v>
          </cell>
          <cell r="F3758">
            <v>0</v>
          </cell>
          <cell r="H3758">
            <v>0</v>
          </cell>
          <cell r="I3758">
            <v>0</v>
          </cell>
        </row>
        <row r="3759">
          <cell r="B3759" t="str">
            <v>BIDB556789</v>
          </cell>
          <cell r="D3759">
            <v>0</v>
          </cell>
          <cell r="F3759">
            <v>0</v>
          </cell>
          <cell r="H3759">
            <v>0</v>
          </cell>
          <cell r="I3759">
            <v>0</v>
          </cell>
        </row>
        <row r="3760">
          <cell r="B3760" t="str">
            <v>BIDB556789</v>
          </cell>
          <cell r="D3760">
            <v>0</v>
          </cell>
          <cell r="F3760">
            <v>0</v>
          </cell>
          <cell r="H3760">
            <v>0</v>
          </cell>
          <cell r="I3760">
            <v>0</v>
          </cell>
        </row>
        <row r="3761">
          <cell r="B3761" t="str">
            <v>BIDB556789</v>
          </cell>
          <cell r="D3761">
            <v>0</v>
          </cell>
          <cell r="F3761">
            <v>0</v>
          </cell>
          <cell r="H3761">
            <v>0</v>
          </cell>
          <cell r="I3761">
            <v>0</v>
          </cell>
        </row>
        <row r="3762">
          <cell r="B3762" t="str">
            <v>BIDB556789</v>
          </cell>
          <cell r="D3762">
            <v>0</v>
          </cell>
          <cell r="F3762">
            <v>0</v>
          </cell>
          <cell r="H3762">
            <v>0</v>
          </cell>
          <cell r="I3762">
            <v>0</v>
          </cell>
        </row>
        <row r="3763">
          <cell r="B3763" t="str">
            <v>BIDB556789</v>
          </cell>
          <cell r="D3763">
            <v>0</v>
          </cell>
          <cell r="F3763">
            <v>0</v>
          </cell>
          <cell r="H3763">
            <v>0</v>
          </cell>
          <cell r="I3763">
            <v>0</v>
          </cell>
        </row>
        <row r="3764">
          <cell r="B3764" t="str">
            <v>BIDB556789</v>
          </cell>
          <cell r="D3764">
            <v>0</v>
          </cell>
          <cell r="F3764">
            <v>0</v>
          </cell>
          <cell r="H3764">
            <v>0</v>
          </cell>
          <cell r="I3764">
            <v>0</v>
          </cell>
        </row>
        <row r="3765">
          <cell r="B3765" t="str">
            <v>BIDB556789</v>
          </cell>
          <cell r="D3765">
            <v>0</v>
          </cell>
          <cell r="F3765">
            <v>0</v>
          </cell>
          <cell r="H3765">
            <v>0</v>
          </cell>
          <cell r="I3765">
            <v>0</v>
          </cell>
        </row>
        <row r="3766">
          <cell r="B3766" t="str">
            <v>BIDB556789</v>
          </cell>
          <cell r="D3766">
            <v>0</v>
          </cell>
          <cell r="F3766">
            <v>0</v>
          </cell>
          <cell r="H3766">
            <v>0</v>
          </cell>
          <cell r="I3766">
            <v>0</v>
          </cell>
        </row>
        <row r="3767">
          <cell r="B3767" t="str">
            <v>BIDB556789</v>
          </cell>
          <cell r="D3767">
            <v>0</v>
          </cell>
          <cell r="F3767">
            <v>0</v>
          </cell>
          <cell r="H3767">
            <v>0</v>
          </cell>
          <cell r="I3767">
            <v>0</v>
          </cell>
        </row>
        <row r="3768">
          <cell r="B3768" t="str">
            <v>BIDB556789</v>
          </cell>
          <cell r="D3768">
            <v>0</v>
          </cell>
          <cell r="F3768">
            <v>0</v>
          </cell>
          <cell r="H3768">
            <v>0</v>
          </cell>
          <cell r="I3768">
            <v>0</v>
          </cell>
        </row>
        <row r="3769">
          <cell r="B3769" t="str">
            <v>BIDB556789</v>
          </cell>
          <cell r="D3769">
            <v>0</v>
          </cell>
          <cell r="F3769">
            <v>0</v>
          </cell>
          <cell r="H3769">
            <v>0</v>
          </cell>
          <cell r="I3769">
            <v>0</v>
          </cell>
        </row>
        <row r="3770">
          <cell r="B3770" t="str">
            <v>BIDB556789</v>
          </cell>
          <cell r="D3770">
            <v>0</v>
          </cell>
          <cell r="F3770">
            <v>0</v>
          </cell>
          <cell r="H3770">
            <v>0</v>
          </cell>
          <cell r="I3770">
            <v>0</v>
          </cell>
        </row>
        <row r="3771">
          <cell r="B3771" t="str">
            <v>BIDB556789</v>
          </cell>
          <cell r="D3771">
            <v>0</v>
          </cell>
          <cell r="F3771">
            <v>0</v>
          </cell>
          <cell r="H3771">
            <v>0</v>
          </cell>
          <cell r="I3771">
            <v>0</v>
          </cell>
        </row>
        <row r="3772">
          <cell r="B3772" t="str">
            <v>BIDB556789</v>
          </cell>
          <cell r="D3772">
            <v>0</v>
          </cell>
          <cell r="F3772">
            <v>0</v>
          </cell>
          <cell r="H3772">
            <v>0</v>
          </cell>
          <cell r="I3772">
            <v>0</v>
          </cell>
        </row>
        <row r="3773">
          <cell r="B3773" t="str">
            <v>BIDB556789</v>
          </cell>
          <cell r="D3773">
            <v>0</v>
          </cell>
          <cell r="F3773">
            <v>0</v>
          </cell>
          <cell r="H3773">
            <v>0</v>
          </cell>
          <cell r="I3773">
            <v>0</v>
          </cell>
        </row>
        <row r="3774">
          <cell r="B3774" t="str">
            <v>BIDB556789</v>
          </cell>
          <cell r="D3774">
            <v>0</v>
          </cell>
          <cell r="F3774">
            <v>0</v>
          </cell>
          <cell r="H3774">
            <v>0</v>
          </cell>
          <cell r="I3774">
            <v>0</v>
          </cell>
        </row>
        <row r="3775">
          <cell r="B3775" t="str">
            <v>BIDB556789</v>
          </cell>
          <cell r="D3775">
            <v>0</v>
          </cell>
          <cell r="F3775">
            <v>0</v>
          </cell>
          <cell r="H3775">
            <v>0</v>
          </cell>
          <cell r="I3775">
            <v>0</v>
          </cell>
        </row>
        <row r="3776">
          <cell r="B3776" t="str">
            <v>BIDB556789</v>
          </cell>
          <cell r="D3776">
            <v>0</v>
          </cell>
          <cell r="F3776">
            <v>0</v>
          </cell>
          <cell r="H3776">
            <v>0</v>
          </cell>
          <cell r="I3776">
            <v>0</v>
          </cell>
        </row>
        <row r="3777">
          <cell r="B3777" t="str">
            <v>BIDB556789</v>
          </cell>
          <cell r="D3777">
            <v>0</v>
          </cell>
          <cell r="F3777">
            <v>0</v>
          </cell>
          <cell r="H3777">
            <v>0</v>
          </cell>
          <cell r="I3777">
            <v>0</v>
          </cell>
        </row>
        <row r="3778">
          <cell r="B3778" t="str">
            <v>BIDB556789</v>
          </cell>
          <cell r="D3778">
            <v>0</v>
          </cell>
          <cell r="F3778">
            <v>0</v>
          </cell>
          <cell r="H3778">
            <v>0</v>
          </cell>
          <cell r="I3778">
            <v>0</v>
          </cell>
        </row>
        <row r="3779">
          <cell r="B3779" t="str">
            <v>BIDB556789</v>
          </cell>
          <cell r="D3779">
            <v>0</v>
          </cell>
          <cell r="F3779">
            <v>0</v>
          </cell>
          <cell r="H3779">
            <v>0</v>
          </cell>
          <cell r="I3779">
            <v>0</v>
          </cell>
        </row>
        <row r="3780">
          <cell r="B3780" t="str">
            <v>BIDB556789</v>
          </cell>
          <cell r="D3780">
            <v>0</v>
          </cell>
          <cell r="F3780">
            <v>0</v>
          </cell>
          <cell r="H3780">
            <v>0</v>
          </cell>
          <cell r="I3780">
            <v>0</v>
          </cell>
        </row>
        <row r="3781">
          <cell r="B3781" t="str">
            <v>BIDB556789</v>
          </cell>
          <cell r="D3781">
            <v>0</v>
          </cell>
          <cell r="F3781">
            <v>0</v>
          </cell>
          <cell r="H3781">
            <v>0</v>
          </cell>
          <cell r="I3781">
            <v>0</v>
          </cell>
        </row>
        <row r="3782">
          <cell r="B3782" t="str">
            <v>BIDB556789</v>
          </cell>
          <cell r="D3782">
            <v>0</v>
          </cell>
          <cell r="F3782">
            <v>0</v>
          </cell>
          <cell r="H3782">
            <v>0</v>
          </cell>
          <cell r="I3782">
            <v>0</v>
          </cell>
        </row>
        <row r="3783">
          <cell r="B3783" t="str">
            <v>BIDB556789</v>
          </cell>
          <cell r="D3783">
            <v>0</v>
          </cell>
          <cell r="F3783">
            <v>0</v>
          </cell>
          <cell r="H3783">
            <v>0</v>
          </cell>
          <cell r="I3783">
            <v>0</v>
          </cell>
        </row>
        <row r="3784">
          <cell r="B3784" t="str">
            <v>BIDB556789</v>
          </cell>
          <cell r="D3784">
            <v>0</v>
          </cell>
          <cell r="F3784">
            <v>0</v>
          </cell>
          <cell r="H3784">
            <v>0</v>
          </cell>
          <cell r="I3784">
            <v>0</v>
          </cell>
        </row>
        <row r="3785">
          <cell r="B3785" t="str">
            <v>BIDB556789</v>
          </cell>
          <cell r="D3785">
            <v>0</v>
          </cell>
          <cell r="F3785">
            <v>0</v>
          </cell>
          <cell r="H3785">
            <v>0</v>
          </cell>
          <cell r="I3785">
            <v>0</v>
          </cell>
        </row>
        <row r="3786">
          <cell r="B3786" t="str">
            <v>BIDB556789</v>
          </cell>
          <cell r="D3786">
            <v>0</v>
          </cell>
          <cell r="F3786">
            <v>0</v>
          </cell>
          <cell r="H3786">
            <v>0</v>
          </cell>
          <cell r="I3786">
            <v>0</v>
          </cell>
        </row>
        <row r="3787">
          <cell r="B3787" t="str">
            <v>BIDB556789</v>
          </cell>
          <cell r="D3787">
            <v>0</v>
          </cell>
          <cell r="F3787">
            <v>0</v>
          </cell>
          <cell r="H3787">
            <v>0</v>
          </cell>
          <cell r="I3787">
            <v>0</v>
          </cell>
        </row>
        <row r="3788">
          <cell r="B3788" t="str">
            <v>BIDB556789</v>
          </cell>
          <cell r="D3788">
            <v>0</v>
          </cell>
          <cell r="F3788">
            <v>0</v>
          </cell>
          <cell r="H3788">
            <v>0</v>
          </cell>
          <cell r="I3788">
            <v>0</v>
          </cell>
        </row>
        <row r="3789">
          <cell r="B3789" t="str">
            <v>BIDB556789</v>
          </cell>
          <cell r="D3789">
            <v>0</v>
          </cell>
          <cell r="F3789">
            <v>0</v>
          </cell>
          <cell r="H3789">
            <v>0</v>
          </cell>
          <cell r="I3789">
            <v>0</v>
          </cell>
        </row>
        <row r="3790">
          <cell r="B3790" t="str">
            <v>BIDB556789</v>
          </cell>
          <cell r="D3790">
            <v>0</v>
          </cell>
          <cell r="F3790">
            <v>0</v>
          </cell>
          <cell r="H3790">
            <v>0</v>
          </cell>
          <cell r="I3790">
            <v>0</v>
          </cell>
        </row>
        <row r="3791">
          <cell r="B3791" t="str">
            <v>BIDB556789</v>
          </cell>
          <cell r="D3791">
            <v>0</v>
          </cell>
          <cell r="F3791">
            <v>0</v>
          </cell>
          <cell r="H3791">
            <v>0</v>
          </cell>
          <cell r="I3791">
            <v>0</v>
          </cell>
        </row>
        <row r="3792">
          <cell r="B3792" t="str">
            <v>BIDB556789</v>
          </cell>
          <cell r="D3792">
            <v>0</v>
          </cell>
          <cell r="F3792">
            <v>0</v>
          </cell>
          <cell r="H3792">
            <v>0</v>
          </cell>
          <cell r="I3792">
            <v>0</v>
          </cell>
        </row>
        <row r="3793">
          <cell r="B3793" t="str">
            <v>BIDB556789</v>
          </cell>
          <cell r="D3793">
            <v>0</v>
          </cell>
          <cell r="F3793">
            <v>0</v>
          </cell>
          <cell r="H3793">
            <v>0</v>
          </cell>
          <cell r="I3793">
            <v>0</v>
          </cell>
        </row>
        <row r="3794">
          <cell r="B3794" t="str">
            <v>BIDB556789</v>
          </cell>
          <cell r="D3794">
            <v>0</v>
          </cell>
          <cell r="F3794">
            <v>0</v>
          </cell>
          <cell r="H3794">
            <v>0</v>
          </cell>
          <cell r="I3794">
            <v>0</v>
          </cell>
        </row>
        <row r="3795">
          <cell r="B3795" t="str">
            <v>BIDB556789</v>
          </cell>
          <cell r="D3795">
            <v>0</v>
          </cell>
          <cell r="F3795">
            <v>0</v>
          </cell>
          <cell r="H3795">
            <v>0</v>
          </cell>
          <cell r="I3795">
            <v>0</v>
          </cell>
        </row>
        <row r="3796">
          <cell r="B3796" t="str">
            <v>BIDB556789</v>
          </cell>
          <cell r="D3796">
            <v>0</v>
          </cell>
          <cell r="F3796">
            <v>0</v>
          </cell>
          <cell r="H3796">
            <v>0</v>
          </cell>
          <cell r="I3796">
            <v>0</v>
          </cell>
        </row>
        <row r="3797">
          <cell r="B3797" t="str">
            <v>BIDB556789</v>
          </cell>
          <cell r="D3797">
            <v>0</v>
          </cell>
          <cell r="F3797">
            <v>0</v>
          </cell>
          <cell r="H3797">
            <v>0</v>
          </cell>
          <cell r="I3797">
            <v>0</v>
          </cell>
        </row>
        <row r="3798">
          <cell r="B3798" t="str">
            <v>BIDB556789</v>
          </cell>
          <cell r="D3798">
            <v>0</v>
          </cell>
          <cell r="F3798">
            <v>0</v>
          </cell>
          <cell r="H3798">
            <v>0</v>
          </cell>
          <cell r="I3798">
            <v>0</v>
          </cell>
        </row>
        <row r="3799">
          <cell r="B3799" t="str">
            <v>BIDB556789</v>
          </cell>
          <cell r="D3799">
            <v>0</v>
          </cell>
          <cell r="F3799">
            <v>0</v>
          </cell>
          <cell r="H3799">
            <v>0</v>
          </cell>
          <cell r="I3799">
            <v>0</v>
          </cell>
        </row>
        <row r="3800">
          <cell r="B3800" t="str">
            <v>BIDB556789</v>
          </cell>
          <cell r="D3800">
            <v>0</v>
          </cell>
          <cell r="F3800">
            <v>0</v>
          </cell>
          <cell r="H3800">
            <v>0</v>
          </cell>
          <cell r="I3800">
            <v>0</v>
          </cell>
        </row>
        <row r="3801">
          <cell r="B3801" t="str">
            <v>BIDB556789</v>
          </cell>
          <cell r="D3801">
            <v>0</v>
          </cell>
          <cell r="F3801">
            <v>0</v>
          </cell>
          <cell r="H3801">
            <v>0</v>
          </cell>
          <cell r="I3801">
            <v>0</v>
          </cell>
        </row>
        <row r="3802">
          <cell r="B3802" t="str">
            <v>BIDB556789</v>
          </cell>
          <cell r="D3802">
            <v>0</v>
          </cell>
          <cell r="F3802">
            <v>0</v>
          </cell>
          <cell r="H3802">
            <v>0</v>
          </cell>
          <cell r="I3802">
            <v>0</v>
          </cell>
        </row>
        <row r="3803">
          <cell r="B3803" t="str">
            <v>BIDB556789</v>
          </cell>
          <cell r="D3803">
            <v>0</v>
          </cell>
          <cell r="F3803">
            <v>0</v>
          </cell>
          <cell r="H3803">
            <v>0</v>
          </cell>
          <cell r="I3803">
            <v>0</v>
          </cell>
        </row>
        <row r="3804">
          <cell r="B3804" t="str">
            <v>BIDB556789</v>
          </cell>
          <cell r="D3804">
            <v>0</v>
          </cell>
          <cell r="F3804">
            <v>0</v>
          </cell>
          <cell r="H3804">
            <v>0</v>
          </cell>
          <cell r="I3804">
            <v>0</v>
          </cell>
        </row>
        <row r="3805">
          <cell r="B3805" t="str">
            <v>BIDB556789</v>
          </cell>
          <cell r="D3805">
            <v>0</v>
          </cell>
          <cell r="F3805">
            <v>0</v>
          </cell>
          <cell r="H3805">
            <v>0</v>
          </cell>
          <cell r="I3805">
            <v>0</v>
          </cell>
        </row>
        <row r="3806">
          <cell r="B3806" t="str">
            <v>BIDB556789</v>
          </cell>
          <cell r="D3806">
            <v>0</v>
          </cell>
          <cell r="F3806">
            <v>0</v>
          </cell>
          <cell r="H3806">
            <v>0</v>
          </cell>
          <cell r="I3806">
            <v>0</v>
          </cell>
        </row>
        <row r="3807">
          <cell r="B3807" t="str">
            <v>BIDB556789</v>
          </cell>
          <cell r="D3807">
            <v>0</v>
          </cell>
          <cell r="F3807">
            <v>0</v>
          </cell>
          <cell r="H3807">
            <v>0</v>
          </cell>
          <cell r="I3807">
            <v>0</v>
          </cell>
        </row>
        <row r="3808">
          <cell r="B3808" t="str">
            <v>BIDB556789</v>
          </cell>
          <cell r="D3808">
            <v>0</v>
          </cell>
          <cell r="F3808">
            <v>0</v>
          </cell>
          <cell r="H3808">
            <v>0</v>
          </cell>
          <cell r="I3808">
            <v>0</v>
          </cell>
        </row>
        <row r="3809">
          <cell r="B3809" t="str">
            <v>BIDB556789</v>
          </cell>
          <cell r="D3809">
            <v>0</v>
          </cell>
          <cell r="F3809">
            <v>0</v>
          </cell>
          <cell r="H3809">
            <v>0</v>
          </cell>
          <cell r="I3809">
            <v>0</v>
          </cell>
        </row>
        <row r="3810">
          <cell r="B3810" t="str">
            <v>BIDB556789</v>
          </cell>
          <cell r="D3810">
            <v>0</v>
          </cell>
          <cell r="F3810">
            <v>0</v>
          </cell>
          <cell r="H3810">
            <v>0</v>
          </cell>
          <cell r="I3810">
            <v>0</v>
          </cell>
        </row>
        <row r="3811">
          <cell r="B3811" t="str">
            <v>BIDB556789</v>
          </cell>
          <cell r="D3811">
            <v>0</v>
          </cell>
          <cell r="F3811">
            <v>0</v>
          </cell>
          <cell r="H3811">
            <v>0</v>
          </cell>
          <cell r="I3811">
            <v>0</v>
          </cell>
        </row>
        <row r="3812">
          <cell r="B3812" t="str">
            <v>BIDB556789</v>
          </cell>
          <cell r="D3812">
            <v>0</v>
          </cell>
          <cell r="F3812">
            <v>0</v>
          </cell>
          <cell r="H3812">
            <v>0</v>
          </cell>
          <cell r="I3812">
            <v>0</v>
          </cell>
        </row>
        <row r="3813">
          <cell r="B3813" t="str">
            <v>BIDB556789</v>
          </cell>
          <cell r="D3813">
            <v>0</v>
          </cell>
          <cell r="F3813">
            <v>0</v>
          </cell>
          <cell r="H3813">
            <v>0</v>
          </cell>
          <cell r="I3813">
            <v>0</v>
          </cell>
        </row>
        <row r="3814">
          <cell r="B3814" t="str">
            <v>BIDB556789</v>
          </cell>
          <cell r="D3814">
            <v>0</v>
          </cell>
          <cell r="F3814">
            <v>0</v>
          </cell>
          <cell r="H3814">
            <v>0</v>
          </cell>
          <cell r="I3814">
            <v>0</v>
          </cell>
        </row>
        <row r="3815">
          <cell r="B3815" t="str">
            <v>BIDB556789</v>
          </cell>
          <cell r="D3815">
            <v>0</v>
          </cell>
          <cell r="F3815">
            <v>0</v>
          </cell>
          <cell r="H3815">
            <v>0</v>
          </cell>
          <cell r="I3815">
            <v>0</v>
          </cell>
        </row>
        <row r="3816">
          <cell r="B3816" t="str">
            <v>BIDB556789</v>
          </cell>
          <cell r="D3816">
            <v>0</v>
          </cell>
          <cell r="F3816">
            <v>0</v>
          </cell>
          <cell r="H3816">
            <v>0</v>
          </cell>
          <cell r="I3816">
            <v>0</v>
          </cell>
        </row>
        <row r="3817">
          <cell r="B3817" t="str">
            <v>BIDB556789</v>
          </cell>
          <cell r="D3817">
            <v>0</v>
          </cell>
          <cell r="F3817">
            <v>0</v>
          </cell>
          <cell r="H3817">
            <v>0</v>
          </cell>
          <cell r="I3817">
            <v>0</v>
          </cell>
        </row>
        <row r="3818">
          <cell r="B3818" t="str">
            <v>BIDB556789</v>
          </cell>
          <cell r="D3818">
            <v>0</v>
          </cell>
          <cell r="F3818">
            <v>0</v>
          </cell>
          <cell r="H3818">
            <v>0</v>
          </cell>
          <cell r="I3818">
            <v>0</v>
          </cell>
        </row>
        <row r="3819">
          <cell r="B3819" t="str">
            <v>BIDB556789</v>
          </cell>
          <cell r="D3819">
            <v>0</v>
          </cell>
          <cell r="F3819">
            <v>0</v>
          </cell>
          <cell r="H3819">
            <v>0</v>
          </cell>
          <cell r="I3819">
            <v>0</v>
          </cell>
        </row>
        <row r="3820">
          <cell r="B3820" t="str">
            <v>BIDB556789</v>
          </cell>
          <cell r="D3820">
            <v>0</v>
          </cell>
          <cell r="F3820">
            <v>0</v>
          </cell>
          <cell r="H3820">
            <v>0</v>
          </cell>
          <cell r="I3820">
            <v>0</v>
          </cell>
        </row>
        <row r="3821">
          <cell r="B3821" t="str">
            <v>BIDB556789</v>
          </cell>
          <cell r="D3821">
            <v>0</v>
          </cell>
          <cell r="F3821">
            <v>0</v>
          </cell>
          <cell r="H3821">
            <v>0</v>
          </cell>
          <cell r="I3821">
            <v>0</v>
          </cell>
        </row>
        <row r="3822">
          <cell r="B3822" t="str">
            <v>BIDB556789</v>
          </cell>
          <cell r="D3822">
            <v>0</v>
          </cell>
          <cell r="F3822">
            <v>0</v>
          </cell>
          <cell r="H3822">
            <v>0</v>
          </cell>
          <cell r="I3822">
            <v>0</v>
          </cell>
        </row>
        <row r="3823">
          <cell r="B3823" t="str">
            <v>BIDB556789</v>
          </cell>
          <cell r="D3823">
            <v>0</v>
          </cell>
          <cell r="F3823">
            <v>0</v>
          </cell>
          <cell r="H3823">
            <v>0</v>
          </cell>
          <cell r="I3823">
            <v>0</v>
          </cell>
        </row>
        <row r="3824">
          <cell r="B3824" t="str">
            <v>BIDB556789</v>
          </cell>
          <cell r="D3824">
            <v>0</v>
          </cell>
          <cell r="F3824">
            <v>0</v>
          </cell>
          <cell r="H3824">
            <v>0</v>
          </cell>
          <cell r="I3824">
            <v>0</v>
          </cell>
        </row>
        <row r="3825">
          <cell r="B3825" t="str">
            <v>BIDB556789</v>
          </cell>
          <cell r="D3825">
            <v>0</v>
          </cell>
          <cell r="F3825">
            <v>0</v>
          </cell>
          <cell r="H3825">
            <v>0</v>
          </cell>
          <cell r="I3825">
            <v>0</v>
          </cell>
        </row>
        <row r="3826">
          <cell r="B3826" t="str">
            <v>BIDB556789</v>
          </cell>
          <cell r="D3826">
            <v>0</v>
          </cell>
          <cell r="F3826">
            <v>0</v>
          </cell>
          <cell r="H3826">
            <v>0</v>
          </cell>
          <cell r="I3826">
            <v>0</v>
          </cell>
        </row>
        <row r="3827">
          <cell r="B3827" t="str">
            <v>BIDB556789</v>
          </cell>
          <cell r="D3827">
            <v>0</v>
          </cell>
          <cell r="F3827">
            <v>0</v>
          </cell>
          <cell r="H3827">
            <v>0</v>
          </cell>
          <cell r="I3827">
            <v>0</v>
          </cell>
        </row>
        <row r="3828">
          <cell r="B3828" t="str">
            <v>BIDB556789</v>
          </cell>
          <cell r="D3828">
            <v>0</v>
          </cell>
          <cell r="F3828">
            <v>0</v>
          </cell>
          <cell r="H3828">
            <v>0</v>
          </cell>
          <cell r="I3828">
            <v>0</v>
          </cell>
        </row>
        <row r="3829">
          <cell r="B3829" t="str">
            <v>BIDB556789</v>
          </cell>
          <cell r="D3829">
            <v>0</v>
          </cell>
          <cell r="F3829">
            <v>0</v>
          </cell>
          <cell r="H3829">
            <v>0</v>
          </cell>
          <cell r="I3829">
            <v>0</v>
          </cell>
        </row>
        <row r="3830">
          <cell r="B3830" t="str">
            <v>BIDB556789</v>
          </cell>
          <cell r="D3830">
            <v>0</v>
          </cell>
          <cell r="F3830">
            <v>0</v>
          </cell>
          <cell r="H3830">
            <v>0</v>
          </cell>
          <cell r="I3830">
            <v>0</v>
          </cell>
        </row>
        <row r="3831">
          <cell r="B3831" t="str">
            <v>BIDB556789</v>
          </cell>
          <cell r="D3831">
            <v>0</v>
          </cell>
          <cell r="F3831">
            <v>0</v>
          </cell>
          <cell r="H3831">
            <v>0</v>
          </cell>
          <cell r="I3831">
            <v>0</v>
          </cell>
        </row>
        <row r="3832">
          <cell r="B3832" t="str">
            <v>BIDB556789</v>
          </cell>
          <cell r="D3832">
            <v>0</v>
          </cell>
          <cell r="F3832">
            <v>0</v>
          </cell>
          <cell r="H3832">
            <v>0</v>
          </cell>
          <cell r="I3832">
            <v>0</v>
          </cell>
        </row>
        <row r="3833">
          <cell r="B3833" t="str">
            <v>BIDB556789</v>
          </cell>
          <cell r="D3833">
            <v>0</v>
          </cell>
          <cell r="F3833">
            <v>0</v>
          </cell>
          <cell r="H3833">
            <v>0</v>
          </cell>
          <cell r="I3833">
            <v>0</v>
          </cell>
        </row>
        <row r="3834">
          <cell r="B3834" t="str">
            <v>BIDB556789</v>
          </cell>
          <cell r="D3834">
            <v>0</v>
          </cell>
          <cell r="F3834">
            <v>0</v>
          </cell>
          <cell r="H3834">
            <v>0</v>
          </cell>
          <cell r="I3834">
            <v>0</v>
          </cell>
        </row>
        <row r="3835">
          <cell r="B3835" t="str">
            <v>BIDB556789</v>
          </cell>
          <cell r="D3835">
            <v>0</v>
          </cell>
          <cell r="F3835">
            <v>0</v>
          </cell>
          <cell r="H3835">
            <v>0</v>
          </cell>
          <cell r="I3835">
            <v>0</v>
          </cell>
        </row>
        <row r="3836">
          <cell r="B3836" t="str">
            <v>BIDB556789</v>
          </cell>
          <cell r="D3836">
            <v>0</v>
          </cell>
          <cell r="F3836">
            <v>0</v>
          </cell>
          <cell r="H3836">
            <v>0</v>
          </cell>
          <cell r="I3836">
            <v>0</v>
          </cell>
        </row>
        <row r="3837">
          <cell r="B3837" t="str">
            <v>BIDB556789</v>
          </cell>
          <cell r="D3837">
            <v>0</v>
          </cell>
          <cell r="F3837">
            <v>0</v>
          </cell>
          <cell r="H3837">
            <v>0</v>
          </cell>
          <cell r="I3837">
            <v>0</v>
          </cell>
        </row>
        <row r="3838">
          <cell r="B3838" t="str">
            <v>BIDB556789</v>
          </cell>
          <cell r="D3838">
            <v>0</v>
          </cell>
          <cell r="F3838">
            <v>0</v>
          </cell>
          <cell r="H3838">
            <v>0</v>
          </cell>
          <cell r="I3838">
            <v>0</v>
          </cell>
        </row>
        <row r="3839">
          <cell r="B3839" t="str">
            <v>BIDB556789</v>
          </cell>
          <cell r="D3839">
            <v>0</v>
          </cell>
          <cell r="F3839">
            <v>0</v>
          </cell>
          <cell r="H3839">
            <v>0</v>
          </cell>
          <cell r="I3839">
            <v>0</v>
          </cell>
        </row>
        <row r="3840">
          <cell r="B3840" t="str">
            <v>BIDB556789</v>
          </cell>
          <cell r="D3840">
            <v>0</v>
          </cell>
          <cell r="F3840">
            <v>0</v>
          </cell>
          <cell r="H3840">
            <v>0</v>
          </cell>
          <cell r="I3840">
            <v>0</v>
          </cell>
        </row>
        <row r="3841">
          <cell r="B3841" t="str">
            <v>BIDB556789</v>
          </cell>
          <cell r="D3841">
            <v>0</v>
          </cell>
          <cell r="F3841">
            <v>0</v>
          </cell>
          <cell r="H3841">
            <v>0</v>
          </cell>
          <cell r="I3841">
            <v>0</v>
          </cell>
        </row>
        <row r="3842">
          <cell r="B3842" t="str">
            <v>BIDB556789</v>
          </cell>
          <cell r="D3842">
            <v>0</v>
          </cell>
          <cell r="F3842">
            <v>0</v>
          </cell>
          <cell r="H3842">
            <v>0</v>
          </cell>
          <cell r="I3842">
            <v>0</v>
          </cell>
        </row>
        <row r="3843">
          <cell r="B3843" t="str">
            <v>BIDB556789</v>
          </cell>
          <cell r="D3843">
            <v>0</v>
          </cell>
          <cell r="F3843">
            <v>0</v>
          </cell>
          <cell r="H3843">
            <v>0</v>
          </cell>
          <cell r="I3843">
            <v>0</v>
          </cell>
        </row>
        <row r="3844">
          <cell r="B3844" t="str">
            <v>BIDB556789</v>
          </cell>
          <cell r="D3844">
            <v>0</v>
          </cell>
          <cell r="F3844">
            <v>0</v>
          </cell>
          <cell r="H3844">
            <v>0</v>
          </cell>
          <cell r="I3844">
            <v>0</v>
          </cell>
        </row>
        <row r="3845">
          <cell r="B3845" t="str">
            <v>BIDB556789</v>
          </cell>
          <cell r="D3845">
            <v>0</v>
          </cell>
          <cell r="F3845">
            <v>0</v>
          </cell>
          <cell r="H3845">
            <v>0</v>
          </cell>
          <cell r="I3845">
            <v>0</v>
          </cell>
        </row>
        <row r="3846">
          <cell r="B3846" t="str">
            <v>BIDB556789</v>
          </cell>
          <cell r="D3846">
            <v>0</v>
          </cell>
          <cell r="F3846">
            <v>0</v>
          </cell>
          <cell r="H3846">
            <v>0</v>
          </cell>
          <cell r="I3846">
            <v>0</v>
          </cell>
        </row>
        <row r="3847">
          <cell r="B3847" t="str">
            <v>BIDB556789</v>
          </cell>
          <cell r="D3847">
            <v>0</v>
          </cell>
          <cell r="F3847">
            <v>0</v>
          </cell>
          <cell r="H3847">
            <v>0</v>
          </cell>
          <cell r="I3847">
            <v>0</v>
          </cell>
        </row>
        <row r="3848">
          <cell r="B3848" t="str">
            <v>BIDB556789</v>
          </cell>
          <cell r="D3848">
            <v>0</v>
          </cell>
          <cell r="F3848">
            <v>0</v>
          </cell>
          <cell r="H3848">
            <v>0</v>
          </cell>
          <cell r="I3848">
            <v>0</v>
          </cell>
        </row>
        <row r="3849">
          <cell r="B3849" t="str">
            <v>BIDB556789</v>
          </cell>
          <cell r="D3849">
            <v>0</v>
          </cell>
          <cell r="F3849">
            <v>0</v>
          </cell>
          <cell r="H3849">
            <v>0</v>
          </cell>
          <cell r="I3849">
            <v>0</v>
          </cell>
        </row>
        <row r="3850">
          <cell r="B3850" t="str">
            <v>BIDB556789</v>
          </cell>
          <cell r="D3850">
            <v>0</v>
          </cell>
          <cell r="F3850">
            <v>0</v>
          </cell>
          <cell r="H3850">
            <v>0</v>
          </cell>
          <cell r="I3850">
            <v>0</v>
          </cell>
        </row>
        <row r="3851">
          <cell r="B3851" t="str">
            <v>BIDB556789</v>
          </cell>
          <cell r="D3851">
            <v>0</v>
          </cell>
          <cell r="F3851">
            <v>0</v>
          </cell>
          <cell r="H3851">
            <v>0</v>
          </cell>
          <cell r="I3851">
            <v>0</v>
          </cell>
        </row>
        <row r="3852">
          <cell r="B3852" t="str">
            <v>BIDB556789</v>
          </cell>
          <cell r="D3852">
            <v>0</v>
          </cell>
          <cell r="F3852">
            <v>0</v>
          </cell>
          <cell r="H3852">
            <v>0</v>
          </cell>
          <cell r="I3852">
            <v>0</v>
          </cell>
        </row>
        <row r="3853">
          <cell r="B3853" t="str">
            <v>BIDB556789</v>
          </cell>
          <cell r="D3853">
            <v>0</v>
          </cell>
          <cell r="F3853">
            <v>0</v>
          </cell>
          <cell r="H3853">
            <v>0</v>
          </cell>
          <cell r="I3853">
            <v>0</v>
          </cell>
        </row>
        <row r="3854">
          <cell r="B3854" t="str">
            <v>BIDB556789</v>
          </cell>
          <cell r="D3854">
            <v>0</v>
          </cell>
          <cell r="F3854">
            <v>0</v>
          </cell>
          <cell r="H3854">
            <v>0</v>
          </cell>
          <cell r="I3854">
            <v>0</v>
          </cell>
        </row>
        <row r="3855">
          <cell r="B3855" t="str">
            <v>BIDB556789</v>
          </cell>
          <cell r="D3855">
            <v>0</v>
          </cell>
          <cell r="F3855">
            <v>0</v>
          </cell>
          <cell r="H3855">
            <v>0</v>
          </cell>
          <cell r="I3855">
            <v>0</v>
          </cell>
        </row>
        <row r="3856">
          <cell r="B3856" t="str">
            <v>BIDB556789</v>
          </cell>
          <cell r="D3856">
            <v>0</v>
          </cell>
          <cell r="F3856">
            <v>0</v>
          </cell>
          <cell r="H3856">
            <v>0</v>
          </cell>
          <cell r="I3856">
            <v>0</v>
          </cell>
        </row>
        <row r="3857">
          <cell r="B3857" t="str">
            <v>BIDB556789</v>
          </cell>
          <cell r="D3857">
            <v>0</v>
          </cell>
          <cell r="F3857">
            <v>0</v>
          </cell>
          <cell r="H3857">
            <v>0</v>
          </cell>
          <cell r="I3857">
            <v>0</v>
          </cell>
        </row>
        <row r="3858">
          <cell r="B3858" t="str">
            <v>BIDB556789</v>
          </cell>
          <cell r="D3858">
            <v>0</v>
          </cell>
          <cell r="F3858">
            <v>0</v>
          </cell>
          <cell r="H3858">
            <v>0</v>
          </cell>
          <cell r="I3858">
            <v>0</v>
          </cell>
        </row>
        <row r="3859">
          <cell r="B3859" t="str">
            <v>BIDB556789</v>
          </cell>
          <cell r="D3859">
            <v>0</v>
          </cell>
          <cell r="F3859">
            <v>0</v>
          </cell>
          <cell r="H3859">
            <v>0</v>
          </cell>
          <cell r="I3859">
            <v>0</v>
          </cell>
        </row>
        <row r="3860">
          <cell r="B3860" t="str">
            <v>BIDB556789</v>
          </cell>
          <cell r="D3860">
            <v>0</v>
          </cell>
          <cell r="F3860">
            <v>0</v>
          </cell>
          <cell r="H3860">
            <v>0</v>
          </cell>
          <cell r="I3860">
            <v>0</v>
          </cell>
        </row>
        <row r="3861">
          <cell r="B3861" t="str">
            <v>BIDB556789</v>
          </cell>
          <cell r="D3861">
            <v>0</v>
          </cell>
          <cell r="F3861">
            <v>0</v>
          </cell>
          <cell r="H3861">
            <v>0</v>
          </cell>
          <cell r="I3861">
            <v>0</v>
          </cell>
        </row>
        <row r="3862">
          <cell r="B3862" t="str">
            <v>BIDB556789</v>
          </cell>
          <cell r="D3862">
            <v>0</v>
          </cell>
          <cell r="F3862">
            <v>0</v>
          </cell>
          <cell r="H3862">
            <v>0</v>
          </cell>
          <cell r="I3862">
            <v>0</v>
          </cell>
        </row>
        <row r="3863">
          <cell r="B3863" t="str">
            <v>BIDB556789</v>
          </cell>
          <cell r="D3863">
            <v>0</v>
          </cell>
          <cell r="F3863">
            <v>0</v>
          </cell>
          <cell r="H3863">
            <v>0</v>
          </cell>
          <cell r="I3863">
            <v>0</v>
          </cell>
        </row>
        <row r="3864">
          <cell r="B3864" t="str">
            <v>BIDB556789</v>
          </cell>
          <cell r="D3864">
            <v>0</v>
          </cell>
          <cell r="F3864">
            <v>0</v>
          </cell>
          <cell r="H3864">
            <v>0</v>
          </cell>
          <cell r="I3864">
            <v>0</v>
          </cell>
        </row>
        <row r="3865">
          <cell r="B3865" t="str">
            <v>BIDB556789</v>
          </cell>
          <cell r="D3865">
            <v>0</v>
          </cell>
          <cell r="F3865">
            <v>0</v>
          </cell>
          <cell r="H3865">
            <v>0</v>
          </cell>
          <cell r="I3865">
            <v>0</v>
          </cell>
        </row>
        <row r="3866">
          <cell r="B3866" t="str">
            <v>BIDB556789</v>
          </cell>
          <cell r="D3866">
            <v>0</v>
          </cell>
          <cell r="F3866">
            <v>0</v>
          </cell>
          <cell r="H3866">
            <v>0</v>
          </cell>
          <cell r="I3866">
            <v>0</v>
          </cell>
        </row>
        <row r="3867">
          <cell r="B3867" t="str">
            <v>BIDB556789</v>
          </cell>
          <cell r="D3867">
            <v>0</v>
          </cell>
          <cell r="F3867">
            <v>0</v>
          </cell>
          <cell r="H3867">
            <v>0</v>
          </cell>
          <cell r="I3867">
            <v>0</v>
          </cell>
        </row>
        <row r="3868">
          <cell r="B3868" t="str">
            <v>BIDB556789</v>
          </cell>
          <cell r="D3868">
            <v>0</v>
          </cell>
          <cell r="F3868">
            <v>0</v>
          </cell>
          <cell r="H3868">
            <v>0</v>
          </cell>
          <cell r="I3868">
            <v>0</v>
          </cell>
        </row>
        <row r="3869">
          <cell r="B3869" t="str">
            <v>BIDB556789</v>
          </cell>
          <cell r="D3869">
            <v>0</v>
          </cell>
          <cell r="F3869">
            <v>0</v>
          </cell>
          <cell r="H3869">
            <v>0</v>
          </cell>
          <cell r="I3869">
            <v>0</v>
          </cell>
        </row>
        <row r="3870">
          <cell r="B3870" t="str">
            <v>BIDB556789</v>
          </cell>
          <cell r="D3870">
            <v>0</v>
          </cell>
          <cell r="F3870">
            <v>0</v>
          </cell>
          <cell r="H3870">
            <v>0</v>
          </cell>
          <cell r="I3870">
            <v>0</v>
          </cell>
        </row>
        <row r="3871">
          <cell r="B3871" t="str">
            <v>BIDB556789</v>
          </cell>
          <cell r="D3871">
            <v>0</v>
          </cell>
          <cell r="F3871">
            <v>0</v>
          </cell>
          <cell r="H3871">
            <v>0</v>
          </cell>
          <cell r="I3871">
            <v>0</v>
          </cell>
        </row>
        <row r="3872">
          <cell r="B3872" t="str">
            <v>BIDB556789</v>
          </cell>
          <cell r="D3872">
            <v>0</v>
          </cell>
          <cell r="F3872">
            <v>0</v>
          </cell>
          <cell r="H3872">
            <v>0</v>
          </cell>
          <cell r="I3872">
            <v>0</v>
          </cell>
        </row>
        <row r="3873">
          <cell r="B3873" t="str">
            <v>BIDB556789</v>
          </cell>
          <cell r="D3873">
            <v>0</v>
          </cell>
          <cell r="F3873">
            <v>0</v>
          </cell>
          <cell r="H3873">
            <v>0</v>
          </cell>
          <cell r="I3873">
            <v>0</v>
          </cell>
        </row>
        <row r="3874">
          <cell r="B3874" t="str">
            <v>BIDB556789</v>
          </cell>
          <cell r="D3874">
            <v>0</v>
          </cell>
          <cell r="F3874">
            <v>0</v>
          </cell>
          <cell r="H3874">
            <v>0</v>
          </cell>
          <cell r="I3874">
            <v>0</v>
          </cell>
        </row>
        <row r="3875">
          <cell r="B3875" t="str">
            <v>BIDB556789</v>
          </cell>
          <cell r="D3875">
            <v>0</v>
          </cell>
          <cell r="F3875">
            <v>0</v>
          </cell>
          <cell r="H3875">
            <v>0</v>
          </cell>
          <cell r="I3875">
            <v>0</v>
          </cell>
        </row>
        <row r="3876">
          <cell r="B3876" t="str">
            <v>BIDB556789</v>
          </cell>
          <cell r="D3876">
            <v>0</v>
          </cell>
          <cell r="F3876">
            <v>0</v>
          </cell>
          <cell r="H3876">
            <v>0</v>
          </cell>
          <cell r="I3876">
            <v>0</v>
          </cell>
        </row>
        <row r="3877">
          <cell r="B3877" t="str">
            <v>BIDB556789</v>
          </cell>
          <cell r="D3877">
            <v>0</v>
          </cell>
          <cell r="F3877">
            <v>0</v>
          </cell>
          <cell r="H3877">
            <v>0</v>
          </cell>
          <cell r="I3877">
            <v>0</v>
          </cell>
        </row>
        <row r="3878">
          <cell r="B3878" t="str">
            <v>BIDB556789</v>
          </cell>
          <cell r="D3878">
            <v>0</v>
          </cell>
          <cell r="F3878">
            <v>0</v>
          </cell>
          <cell r="H3878">
            <v>0</v>
          </cell>
          <cell r="I3878">
            <v>0</v>
          </cell>
        </row>
        <row r="3879">
          <cell r="B3879" t="str">
            <v>BIDB556789</v>
          </cell>
          <cell r="D3879">
            <v>0</v>
          </cell>
          <cell r="F3879">
            <v>0</v>
          </cell>
          <cell r="H3879">
            <v>0</v>
          </cell>
          <cell r="I3879">
            <v>0</v>
          </cell>
        </row>
        <row r="3880">
          <cell r="B3880" t="str">
            <v>BIDB556789</v>
          </cell>
          <cell r="D3880">
            <v>0</v>
          </cell>
          <cell r="F3880">
            <v>0</v>
          </cell>
          <cell r="H3880">
            <v>0</v>
          </cell>
          <cell r="I3880">
            <v>0</v>
          </cell>
        </row>
        <row r="3881">
          <cell r="B3881" t="str">
            <v>BIDB556789</v>
          </cell>
          <cell r="D3881">
            <v>0</v>
          </cell>
          <cell r="F3881">
            <v>0</v>
          </cell>
          <cell r="H3881">
            <v>0</v>
          </cell>
          <cell r="I3881">
            <v>0</v>
          </cell>
        </row>
        <row r="3882">
          <cell r="B3882" t="str">
            <v>BIDB556789</v>
          </cell>
          <cell r="D3882">
            <v>0</v>
          </cell>
          <cell r="F3882">
            <v>0</v>
          </cell>
          <cell r="H3882">
            <v>0</v>
          </cell>
          <cell r="I3882">
            <v>0</v>
          </cell>
        </row>
        <row r="3883">
          <cell r="B3883" t="str">
            <v>BIDB556789</v>
          </cell>
          <cell r="D3883">
            <v>0</v>
          </cell>
          <cell r="F3883">
            <v>0</v>
          </cell>
          <cell r="H3883">
            <v>0</v>
          </cell>
          <cell r="I3883">
            <v>0</v>
          </cell>
        </row>
        <row r="3884">
          <cell r="B3884" t="str">
            <v>BIDB556789</v>
          </cell>
          <cell r="D3884">
            <v>0</v>
          </cell>
          <cell r="F3884">
            <v>0</v>
          </cell>
          <cell r="H3884">
            <v>0</v>
          </cell>
          <cell r="I3884">
            <v>0</v>
          </cell>
        </row>
        <row r="3885">
          <cell r="B3885" t="str">
            <v>BIDB556789</v>
          </cell>
          <cell r="D3885">
            <v>0</v>
          </cell>
          <cell r="F3885">
            <v>0</v>
          </cell>
          <cell r="H3885">
            <v>0</v>
          </cell>
          <cell r="I3885">
            <v>0</v>
          </cell>
        </row>
        <row r="3886">
          <cell r="B3886" t="str">
            <v>BIDB556789</v>
          </cell>
          <cell r="D3886">
            <v>0</v>
          </cell>
          <cell r="F3886">
            <v>0</v>
          </cell>
          <cell r="H3886">
            <v>0</v>
          </cell>
          <cell r="I3886">
            <v>0</v>
          </cell>
        </row>
        <row r="3887">
          <cell r="B3887" t="str">
            <v>BIDB556789</v>
          </cell>
          <cell r="D3887">
            <v>0</v>
          </cell>
          <cell r="F3887">
            <v>0</v>
          </cell>
          <cell r="H3887">
            <v>0</v>
          </cell>
          <cell r="I3887">
            <v>0</v>
          </cell>
        </row>
        <row r="3888">
          <cell r="B3888" t="str">
            <v>BIDB556789</v>
          </cell>
          <cell r="D3888">
            <v>0</v>
          </cell>
          <cell r="F3888">
            <v>0</v>
          </cell>
          <cell r="H3888">
            <v>0</v>
          </cell>
          <cell r="I3888">
            <v>0</v>
          </cell>
        </row>
        <row r="3889">
          <cell r="B3889" t="str">
            <v>BIDB556789</v>
          </cell>
          <cell r="D3889">
            <v>0</v>
          </cell>
          <cell r="F3889">
            <v>0</v>
          </cell>
          <cell r="H3889">
            <v>0</v>
          </cell>
          <cell r="I3889">
            <v>0</v>
          </cell>
        </row>
        <row r="3890">
          <cell r="B3890" t="str">
            <v>BIDB556789</v>
          </cell>
          <cell r="D3890">
            <v>0</v>
          </cell>
          <cell r="F3890">
            <v>0</v>
          </cell>
          <cell r="H3890">
            <v>0</v>
          </cell>
          <cell r="I3890">
            <v>0</v>
          </cell>
        </row>
        <row r="3891">
          <cell r="B3891" t="str">
            <v>BIDB556789</v>
          </cell>
          <cell r="D3891">
            <v>0</v>
          </cell>
          <cell r="F3891">
            <v>0</v>
          </cell>
          <cell r="H3891">
            <v>0</v>
          </cell>
          <cell r="I3891">
            <v>0</v>
          </cell>
        </row>
        <row r="3892">
          <cell r="B3892" t="str">
            <v>BIDB556789</v>
          </cell>
          <cell r="D3892">
            <v>0</v>
          </cell>
          <cell r="F3892">
            <v>0</v>
          </cell>
          <cell r="H3892">
            <v>0</v>
          </cell>
          <cell r="I3892">
            <v>0</v>
          </cell>
        </row>
        <row r="3893">
          <cell r="B3893" t="str">
            <v>BIDB556789</v>
          </cell>
          <cell r="D3893">
            <v>0</v>
          </cell>
          <cell r="F3893">
            <v>0</v>
          </cell>
          <cell r="H3893">
            <v>0</v>
          </cell>
          <cell r="I3893">
            <v>0</v>
          </cell>
        </row>
        <row r="3894">
          <cell r="B3894" t="str">
            <v>BIDB556789</v>
          </cell>
          <cell r="D3894">
            <v>0</v>
          </cell>
          <cell r="F3894">
            <v>0</v>
          </cell>
          <cell r="H3894">
            <v>0</v>
          </cell>
          <cell r="I3894">
            <v>0</v>
          </cell>
        </row>
        <row r="3895">
          <cell r="B3895" t="str">
            <v>BIDB556789</v>
          </cell>
          <cell r="D3895">
            <v>0</v>
          </cell>
          <cell r="F3895">
            <v>0</v>
          </cell>
          <cell r="H3895">
            <v>0</v>
          </cell>
          <cell r="I3895">
            <v>0</v>
          </cell>
        </row>
        <row r="3896">
          <cell r="B3896" t="str">
            <v>BIDB556789</v>
          </cell>
          <cell r="D3896">
            <v>0</v>
          </cell>
          <cell r="F3896">
            <v>0</v>
          </cell>
          <cell r="H3896">
            <v>0</v>
          </cell>
          <cell r="I3896">
            <v>0</v>
          </cell>
        </row>
        <row r="3897">
          <cell r="B3897" t="str">
            <v>BIDB556789</v>
          </cell>
          <cell r="D3897">
            <v>0</v>
          </cell>
          <cell r="F3897">
            <v>0</v>
          </cell>
          <cell r="H3897">
            <v>0</v>
          </cell>
          <cell r="I3897">
            <v>0</v>
          </cell>
        </row>
        <row r="3898">
          <cell r="B3898" t="str">
            <v>BIDB556789</v>
          </cell>
          <cell r="D3898">
            <v>0</v>
          </cell>
          <cell r="F3898">
            <v>0</v>
          </cell>
          <cell r="H3898">
            <v>0</v>
          </cell>
          <cell r="I3898">
            <v>0</v>
          </cell>
        </row>
        <row r="3899">
          <cell r="B3899" t="str">
            <v>BIDB556789</v>
          </cell>
          <cell r="D3899">
            <v>0</v>
          </cell>
          <cell r="F3899">
            <v>0</v>
          </cell>
          <cell r="H3899">
            <v>0</v>
          </cell>
          <cell r="I3899">
            <v>0</v>
          </cell>
        </row>
        <row r="3900">
          <cell r="B3900" t="str">
            <v>BIDB556789</v>
          </cell>
          <cell r="D3900">
            <v>0</v>
          </cell>
          <cell r="F3900">
            <v>0</v>
          </cell>
          <cell r="H3900">
            <v>0</v>
          </cell>
          <cell r="I3900">
            <v>0</v>
          </cell>
        </row>
        <row r="3901">
          <cell r="B3901" t="str">
            <v>BIDB556789</v>
          </cell>
          <cell r="D3901">
            <v>0</v>
          </cell>
          <cell r="F3901">
            <v>0</v>
          </cell>
          <cell r="H3901">
            <v>0</v>
          </cell>
          <cell r="I3901">
            <v>0</v>
          </cell>
        </row>
        <row r="3902">
          <cell r="B3902" t="str">
            <v>BIDB556789</v>
          </cell>
          <cell r="D3902">
            <v>0</v>
          </cell>
          <cell r="F3902">
            <v>0</v>
          </cell>
          <cell r="H3902">
            <v>0</v>
          </cell>
          <cell r="I3902">
            <v>0</v>
          </cell>
        </row>
        <row r="3903">
          <cell r="B3903" t="str">
            <v>BIDB556789</v>
          </cell>
          <cell r="D3903">
            <v>0</v>
          </cell>
          <cell r="F3903">
            <v>0</v>
          </cell>
          <cell r="H3903">
            <v>0</v>
          </cell>
          <cell r="I3903">
            <v>0</v>
          </cell>
        </row>
        <row r="3904">
          <cell r="B3904" t="str">
            <v>BIDB556789</v>
          </cell>
          <cell r="D3904">
            <v>0</v>
          </cell>
          <cell r="F3904">
            <v>0</v>
          </cell>
          <cell r="H3904">
            <v>0</v>
          </cell>
          <cell r="I3904">
            <v>0</v>
          </cell>
        </row>
        <row r="3905">
          <cell r="B3905" t="str">
            <v>BIDB556789</v>
          </cell>
          <cell r="D3905">
            <v>0</v>
          </cell>
          <cell r="F3905">
            <v>0</v>
          </cell>
          <cell r="H3905">
            <v>0</v>
          </cell>
          <cell r="I3905">
            <v>0</v>
          </cell>
        </row>
        <row r="3906">
          <cell r="B3906" t="str">
            <v>BIDB556789</v>
          </cell>
          <cell r="D3906">
            <v>0</v>
          </cell>
          <cell r="F3906">
            <v>0</v>
          </cell>
          <cell r="H3906">
            <v>0</v>
          </cell>
          <cell r="I3906">
            <v>0</v>
          </cell>
        </row>
        <row r="3907">
          <cell r="B3907" t="str">
            <v>BIDB556789</v>
          </cell>
          <cell r="D3907">
            <v>0</v>
          </cell>
          <cell r="F3907">
            <v>0</v>
          </cell>
          <cell r="H3907">
            <v>0</v>
          </cell>
          <cell r="I3907">
            <v>0</v>
          </cell>
        </row>
        <row r="3908">
          <cell r="B3908" t="str">
            <v>BIDB556789</v>
          </cell>
          <cell r="D3908">
            <v>0</v>
          </cell>
          <cell r="F3908">
            <v>0</v>
          </cell>
          <cell r="H3908">
            <v>0</v>
          </cell>
          <cell r="I3908">
            <v>0</v>
          </cell>
        </row>
        <row r="3909">
          <cell r="B3909" t="str">
            <v>BIDB556789</v>
          </cell>
          <cell r="D3909">
            <v>0</v>
          </cell>
          <cell r="F3909">
            <v>0</v>
          </cell>
          <cell r="H3909">
            <v>0</v>
          </cell>
          <cell r="I3909">
            <v>0</v>
          </cell>
        </row>
        <row r="3910">
          <cell r="B3910" t="str">
            <v>BIDB556789</v>
          </cell>
          <cell r="D3910">
            <v>0</v>
          </cell>
          <cell r="F3910">
            <v>0</v>
          </cell>
          <cell r="H3910">
            <v>0</v>
          </cell>
          <cell r="I3910">
            <v>0</v>
          </cell>
        </row>
        <row r="3911">
          <cell r="B3911" t="str">
            <v>BIDB556789</v>
          </cell>
          <cell r="D3911">
            <v>0</v>
          </cell>
          <cell r="F3911">
            <v>0</v>
          </cell>
          <cell r="H3911">
            <v>0</v>
          </cell>
          <cell r="I3911">
            <v>0</v>
          </cell>
        </row>
        <row r="3912">
          <cell r="B3912" t="str">
            <v>BIDB556789</v>
          </cell>
          <cell r="D3912">
            <v>0</v>
          </cell>
          <cell r="F3912">
            <v>0</v>
          </cell>
          <cell r="H3912">
            <v>0</v>
          </cell>
          <cell r="I3912">
            <v>0</v>
          </cell>
        </row>
        <row r="3913">
          <cell r="B3913" t="str">
            <v>BIDB556789</v>
          </cell>
          <cell r="D3913">
            <v>0</v>
          </cell>
          <cell r="F3913">
            <v>0</v>
          </cell>
          <cell r="H3913">
            <v>0</v>
          </cell>
          <cell r="I3913">
            <v>0</v>
          </cell>
        </row>
        <row r="3914">
          <cell r="B3914" t="str">
            <v>BIDB556789</v>
          </cell>
          <cell r="D3914">
            <v>0</v>
          </cell>
          <cell r="F3914">
            <v>0</v>
          </cell>
          <cell r="H3914">
            <v>0</v>
          </cell>
          <cell r="I3914">
            <v>0</v>
          </cell>
        </row>
        <row r="3915">
          <cell r="B3915" t="str">
            <v>BIDB556789</v>
          </cell>
          <cell r="D3915">
            <v>0</v>
          </cell>
          <cell r="F3915">
            <v>0</v>
          </cell>
          <cell r="H3915">
            <v>0</v>
          </cell>
          <cell r="I3915">
            <v>0</v>
          </cell>
        </row>
        <row r="3916">
          <cell r="B3916" t="str">
            <v>BIDB556789</v>
          </cell>
          <cell r="D3916">
            <v>0</v>
          </cell>
          <cell r="F3916">
            <v>0</v>
          </cell>
          <cell r="H3916">
            <v>0</v>
          </cell>
          <cell r="I3916">
            <v>0</v>
          </cell>
        </row>
        <row r="3917">
          <cell r="B3917" t="str">
            <v>BIDB556789</v>
          </cell>
          <cell r="D3917">
            <v>0</v>
          </cell>
          <cell r="F3917">
            <v>0</v>
          </cell>
          <cell r="H3917">
            <v>0</v>
          </cell>
          <cell r="I3917">
            <v>0</v>
          </cell>
        </row>
        <row r="3918">
          <cell r="B3918" t="str">
            <v>BIDB556789</v>
          </cell>
          <cell r="D3918">
            <v>0</v>
          </cell>
          <cell r="F3918">
            <v>0</v>
          </cell>
          <cell r="H3918">
            <v>0</v>
          </cell>
          <cell r="I3918">
            <v>0</v>
          </cell>
        </row>
        <row r="3919">
          <cell r="B3919" t="str">
            <v>BIDB556789</v>
          </cell>
          <cell r="D3919">
            <v>0</v>
          </cell>
          <cell r="F3919">
            <v>0</v>
          </cell>
          <cell r="H3919">
            <v>0</v>
          </cell>
          <cell r="I3919">
            <v>0</v>
          </cell>
        </row>
        <row r="3920">
          <cell r="B3920" t="str">
            <v>BIDB556789</v>
          </cell>
          <cell r="D3920">
            <v>0</v>
          </cell>
          <cell r="F3920">
            <v>0</v>
          </cell>
          <cell r="H3920">
            <v>0</v>
          </cell>
          <cell r="I3920">
            <v>0</v>
          </cell>
        </row>
        <row r="3921">
          <cell r="B3921" t="str">
            <v>BIDB556789</v>
          </cell>
          <cell r="D3921">
            <v>0</v>
          </cell>
          <cell r="F3921">
            <v>0</v>
          </cell>
          <cell r="H3921">
            <v>0</v>
          </cell>
          <cell r="I3921">
            <v>0</v>
          </cell>
        </row>
        <row r="3922">
          <cell r="B3922" t="str">
            <v>BIDB556789</v>
          </cell>
          <cell r="D3922">
            <v>0</v>
          </cell>
          <cell r="F3922">
            <v>0</v>
          </cell>
          <cell r="H3922">
            <v>0</v>
          </cell>
          <cell r="I3922">
            <v>0</v>
          </cell>
        </row>
        <row r="3923">
          <cell r="B3923" t="str">
            <v>BIDB556789</v>
          </cell>
          <cell r="D3923">
            <v>0</v>
          </cell>
          <cell r="F3923">
            <v>0</v>
          </cell>
          <cell r="H3923">
            <v>0</v>
          </cell>
          <cell r="I3923">
            <v>0</v>
          </cell>
        </row>
        <row r="3924">
          <cell r="B3924" t="str">
            <v>BIDB556789</v>
          </cell>
          <cell r="D3924">
            <v>0</v>
          </cell>
          <cell r="F3924">
            <v>0</v>
          </cell>
          <cell r="H3924">
            <v>0</v>
          </cell>
          <cell r="I3924">
            <v>0</v>
          </cell>
        </row>
        <row r="3925">
          <cell r="B3925" t="str">
            <v>BIDB556789</v>
          </cell>
          <cell r="D3925">
            <v>0</v>
          </cell>
          <cell r="F3925">
            <v>0</v>
          </cell>
          <cell r="H3925">
            <v>0</v>
          </cell>
          <cell r="I3925">
            <v>0</v>
          </cell>
        </row>
        <row r="3926">
          <cell r="B3926" t="str">
            <v>BIDB556789</v>
          </cell>
          <cell r="D3926">
            <v>0</v>
          </cell>
          <cell r="F3926">
            <v>0</v>
          </cell>
          <cell r="H3926">
            <v>0</v>
          </cell>
          <cell r="I3926">
            <v>0</v>
          </cell>
        </row>
        <row r="3927">
          <cell r="B3927" t="str">
            <v>BIDB556789</v>
          </cell>
          <cell r="D3927">
            <v>0</v>
          </cell>
          <cell r="F3927">
            <v>0</v>
          </cell>
          <cell r="H3927">
            <v>0</v>
          </cell>
          <cell r="I3927">
            <v>0</v>
          </cell>
        </row>
        <row r="3928">
          <cell r="B3928" t="str">
            <v>BIDB556789</v>
          </cell>
          <cell r="D3928">
            <v>0</v>
          </cell>
          <cell r="F3928">
            <v>0</v>
          </cell>
          <cell r="H3928">
            <v>0</v>
          </cell>
          <cell r="I3928">
            <v>0</v>
          </cell>
        </row>
        <row r="3929">
          <cell r="B3929" t="str">
            <v>BIDB556789</v>
          </cell>
          <cell r="D3929">
            <v>0</v>
          </cell>
          <cell r="F3929">
            <v>0</v>
          </cell>
          <cell r="H3929">
            <v>0</v>
          </cell>
          <cell r="I3929">
            <v>0</v>
          </cell>
        </row>
        <row r="3930">
          <cell r="B3930" t="str">
            <v>BIDB556789</v>
          </cell>
          <cell r="D3930">
            <v>0</v>
          </cell>
          <cell r="F3930">
            <v>0</v>
          </cell>
          <cell r="H3930">
            <v>0</v>
          </cell>
          <cell r="I3930">
            <v>0</v>
          </cell>
        </row>
        <row r="3931">
          <cell r="B3931" t="str">
            <v>BIDB556789</v>
          </cell>
          <cell r="D3931">
            <v>0</v>
          </cell>
          <cell r="F3931">
            <v>0</v>
          </cell>
          <cell r="H3931">
            <v>0</v>
          </cell>
          <cell r="I3931">
            <v>0</v>
          </cell>
        </row>
        <row r="3932">
          <cell r="B3932" t="str">
            <v>BIDB556789</v>
          </cell>
          <cell r="D3932">
            <v>0</v>
          </cell>
          <cell r="F3932">
            <v>0</v>
          </cell>
          <cell r="H3932">
            <v>0</v>
          </cell>
          <cell r="I3932">
            <v>0</v>
          </cell>
        </row>
        <row r="3933">
          <cell r="B3933" t="str">
            <v>BIDB556789</v>
          </cell>
          <cell r="D3933">
            <v>0</v>
          </cell>
          <cell r="F3933">
            <v>0</v>
          </cell>
          <cell r="H3933">
            <v>0</v>
          </cell>
          <cell r="I3933">
            <v>0</v>
          </cell>
        </row>
        <row r="3934">
          <cell r="B3934" t="str">
            <v>BIDB556789</v>
          </cell>
          <cell r="D3934">
            <v>0</v>
          </cell>
          <cell r="F3934">
            <v>0</v>
          </cell>
          <cell r="H3934">
            <v>0</v>
          </cell>
          <cell r="I3934">
            <v>0</v>
          </cell>
        </row>
        <row r="3935">
          <cell r="B3935" t="str">
            <v>BIDB556789</v>
          </cell>
          <cell r="D3935">
            <v>0</v>
          </cell>
          <cell r="F3935">
            <v>0</v>
          </cell>
          <cell r="H3935">
            <v>0</v>
          </cell>
          <cell r="I3935">
            <v>0</v>
          </cell>
        </row>
        <row r="3936">
          <cell r="B3936" t="str">
            <v>BIDB556789</v>
          </cell>
          <cell r="D3936">
            <v>0</v>
          </cell>
          <cell r="F3936">
            <v>0</v>
          </cell>
          <cell r="H3936">
            <v>0</v>
          </cell>
          <cell r="I3936">
            <v>0</v>
          </cell>
        </row>
        <row r="3937">
          <cell r="B3937" t="str">
            <v>BIDB556789</v>
          </cell>
          <cell r="D3937">
            <v>0</v>
          </cell>
          <cell r="F3937">
            <v>0</v>
          </cell>
          <cell r="H3937">
            <v>0</v>
          </cell>
          <cell r="I3937">
            <v>0</v>
          </cell>
        </row>
        <row r="3938">
          <cell r="B3938" t="str">
            <v>BIDB556789</v>
          </cell>
          <cell r="D3938">
            <v>0</v>
          </cell>
          <cell r="F3938">
            <v>0</v>
          </cell>
          <cell r="H3938">
            <v>0</v>
          </cell>
          <cell r="I3938">
            <v>0</v>
          </cell>
        </row>
        <row r="3939">
          <cell r="B3939" t="str">
            <v>BIDB556789</v>
          </cell>
          <cell r="D3939">
            <v>0</v>
          </cell>
          <cell r="F3939">
            <v>0</v>
          </cell>
          <cell r="H3939">
            <v>0</v>
          </cell>
          <cell r="I3939">
            <v>0</v>
          </cell>
        </row>
        <row r="3940">
          <cell r="B3940" t="str">
            <v>BIDB556789</v>
          </cell>
          <cell r="D3940">
            <v>0</v>
          </cell>
          <cell r="F3940">
            <v>0</v>
          </cell>
          <cell r="H3940">
            <v>0</v>
          </cell>
          <cell r="I3940">
            <v>0</v>
          </cell>
        </row>
        <row r="3941">
          <cell r="B3941" t="str">
            <v>BIDB556789</v>
          </cell>
          <cell r="D3941">
            <v>0</v>
          </cell>
          <cell r="F3941">
            <v>0</v>
          </cell>
          <cell r="H3941">
            <v>0</v>
          </cell>
          <cell r="I3941">
            <v>0</v>
          </cell>
        </row>
        <row r="3942">
          <cell r="B3942" t="str">
            <v>BIDB556789</v>
          </cell>
          <cell r="D3942">
            <v>0</v>
          </cell>
          <cell r="F3942">
            <v>0</v>
          </cell>
          <cell r="H3942">
            <v>0</v>
          </cell>
          <cell r="I3942">
            <v>0</v>
          </cell>
        </row>
        <row r="3943">
          <cell r="B3943" t="str">
            <v>BIDB556789</v>
          </cell>
          <cell r="D3943">
            <v>0</v>
          </cell>
          <cell r="F3943">
            <v>0</v>
          </cell>
          <cell r="H3943">
            <v>0</v>
          </cell>
          <cell r="I3943">
            <v>0</v>
          </cell>
        </row>
        <row r="3944">
          <cell r="B3944" t="str">
            <v>BIDB556789</v>
          </cell>
          <cell r="D3944">
            <v>0</v>
          </cell>
          <cell r="F3944">
            <v>0</v>
          </cell>
          <cell r="H3944">
            <v>0</v>
          </cell>
          <cell r="I3944">
            <v>0</v>
          </cell>
        </row>
        <row r="3945">
          <cell r="B3945" t="str">
            <v>BIDB556789</v>
          </cell>
          <cell r="D3945">
            <v>0</v>
          </cell>
          <cell r="F3945">
            <v>0</v>
          </cell>
          <cell r="H3945">
            <v>0</v>
          </cell>
          <cell r="I3945">
            <v>0</v>
          </cell>
        </row>
        <row r="3946">
          <cell r="B3946" t="str">
            <v>BIDB556789</v>
          </cell>
          <cell r="D3946">
            <v>0</v>
          </cell>
          <cell r="F3946">
            <v>0</v>
          </cell>
          <cell r="H3946">
            <v>0</v>
          </cell>
          <cell r="I3946">
            <v>0</v>
          </cell>
        </row>
        <row r="3947">
          <cell r="B3947" t="str">
            <v>BIDB556789</v>
          </cell>
          <cell r="D3947">
            <v>0</v>
          </cell>
          <cell r="F3947">
            <v>0</v>
          </cell>
          <cell r="H3947">
            <v>0</v>
          </cell>
          <cell r="I3947">
            <v>0</v>
          </cell>
        </row>
        <row r="3948">
          <cell r="B3948" t="str">
            <v>BIDB556789</v>
          </cell>
          <cell r="D3948">
            <v>0</v>
          </cell>
          <cell r="F3948">
            <v>0</v>
          </cell>
          <cell r="H3948">
            <v>0</v>
          </cell>
          <cell r="I3948">
            <v>0</v>
          </cell>
        </row>
        <row r="3949">
          <cell r="B3949" t="str">
            <v>BIDB556789</v>
          </cell>
          <cell r="D3949">
            <v>0</v>
          </cell>
          <cell r="F3949">
            <v>0</v>
          </cell>
          <cell r="H3949">
            <v>0</v>
          </cell>
          <cell r="I3949">
            <v>0</v>
          </cell>
        </row>
        <row r="3950">
          <cell r="B3950" t="str">
            <v>BIDB556789</v>
          </cell>
          <cell r="D3950">
            <v>0</v>
          </cell>
          <cell r="F3950">
            <v>0</v>
          </cell>
          <cell r="H3950">
            <v>0</v>
          </cell>
          <cell r="I3950">
            <v>0</v>
          </cell>
        </row>
        <row r="3951">
          <cell r="B3951" t="str">
            <v>BIDB556789</v>
          </cell>
          <cell r="D3951">
            <v>0</v>
          </cell>
          <cell r="F3951">
            <v>0</v>
          </cell>
          <cell r="H3951">
            <v>0</v>
          </cell>
          <cell r="I3951">
            <v>0</v>
          </cell>
        </row>
        <row r="3952">
          <cell r="B3952" t="str">
            <v>BIDB556789</v>
          </cell>
          <cell r="D3952">
            <v>0</v>
          </cell>
          <cell r="F3952">
            <v>0</v>
          </cell>
          <cell r="H3952">
            <v>0</v>
          </cell>
          <cell r="I3952">
            <v>0</v>
          </cell>
        </row>
        <row r="3953">
          <cell r="B3953" t="str">
            <v>BIDB556789</v>
          </cell>
          <cell r="D3953">
            <v>0</v>
          </cell>
          <cell r="F3953">
            <v>0</v>
          </cell>
          <cell r="H3953">
            <v>0</v>
          </cell>
          <cell r="I3953">
            <v>0</v>
          </cell>
        </row>
        <row r="3954">
          <cell r="B3954" t="str">
            <v>BIDB556789</v>
          </cell>
          <cell r="D3954">
            <v>0</v>
          </cell>
          <cell r="F3954">
            <v>0</v>
          </cell>
          <cell r="H3954">
            <v>0</v>
          </cell>
          <cell r="I3954">
            <v>0</v>
          </cell>
        </row>
        <row r="3955">
          <cell r="B3955" t="str">
            <v>BIDB556789</v>
          </cell>
          <cell r="D3955">
            <v>0</v>
          </cell>
          <cell r="F3955">
            <v>0</v>
          </cell>
          <cell r="H3955">
            <v>0</v>
          </cell>
          <cell r="I3955">
            <v>0</v>
          </cell>
        </row>
        <row r="3956">
          <cell r="B3956" t="str">
            <v>BIDB556789</v>
          </cell>
          <cell r="D3956">
            <v>0</v>
          </cell>
          <cell r="F3956">
            <v>0</v>
          </cell>
          <cell r="H3956">
            <v>0</v>
          </cell>
          <cell r="I3956">
            <v>0</v>
          </cell>
        </row>
        <row r="3957">
          <cell r="B3957" t="str">
            <v>BIDB556789</v>
          </cell>
          <cell r="D3957">
            <v>0</v>
          </cell>
          <cell r="F3957">
            <v>0</v>
          </cell>
          <cell r="H3957">
            <v>0</v>
          </cell>
          <cell r="I3957">
            <v>0</v>
          </cell>
        </row>
        <row r="3958">
          <cell r="B3958" t="str">
            <v>BIDB556789</v>
          </cell>
          <cell r="D3958">
            <v>0</v>
          </cell>
          <cell r="F3958">
            <v>0</v>
          </cell>
          <cell r="H3958">
            <v>0</v>
          </cell>
          <cell r="I3958">
            <v>0</v>
          </cell>
        </row>
        <row r="3959">
          <cell r="B3959" t="str">
            <v>BIDB556789</v>
          </cell>
          <cell r="D3959">
            <v>0</v>
          </cell>
          <cell r="F3959">
            <v>0</v>
          </cell>
          <cell r="H3959">
            <v>0</v>
          </cell>
          <cell r="I3959">
            <v>0</v>
          </cell>
        </row>
        <row r="3960">
          <cell r="B3960" t="str">
            <v>BIDB556789</v>
          </cell>
          <cell r="D3960">
            <v>0</v>
          </cell>
          <cell r="F3960">
            <v>0</v>
          </cell>
          <cell r="H3960">
            <v>0</v>
          </cell>
          <cell r="I3960">
            <v>0</v>
          </cell>
        </row>
        <row r="3961">
          <cell r="B3961" t="str">
            <v>BIDB556789</v>
          </cell>
          <cell r="D3961">
            <v>0</v>
          </cell>
          <cell r="F3961">
            <v>0</v>
          </cell>
          <cell r="H3961">
            <v>0</v>
          </cell>
          <cell r="I3961">
            <v>0</v>
          </cell>
        </row>
        <row r="3962">
          <cell r="B3962" t="str">
            <v>BIDB556789</v>
          </cell>
          <cell r="D3962">
            <v>0</v>
          </cell>
          <cell r="F3962">
            <v>0</v>
          </cell>
          <cell r="H3962">
            <v>0</v>
          </cell>
          <cell r="I3962">
            <v>0</v>
          </cell>
        </row>
        <row r="3963">
          <cell r="B3963" t="str">
            <v>BIDB556789</v>
          </cell>
          <cell r="D3963">
            <v>0</v>
          </cell>
          <cell r="F3963">
            <v>0</v>
          </cell>
          <cell r="H3963">
            <v>0</v>
          </cell>
          <cell r="I3963">
            <v>0</v>
          </cell>
        </row>
        <row r="3964">
          <cell r="B3964" t="str">
            <v>BIDB556789</v>
          </cell>
          <cell r="D3964">
            <v>0</v>
          </cell>
          <cell r="F3964">
            <v>0</v>
          </cell>
          <cell r="H3964">
            <v>0</v>
          </cell>
          <cell r="I3964">
            <v>0</v>
          </cell>
        </row>
        <row r="3965">
          <cell r="B3965" t="str">
            <v>BIDB556789</v>
          </cell>
          <cell r="D3965">
            <v>0</v>
          </cell>
          <cell r="F3965">
            <v>0</v>
          </cell>
          <cell r="H3965">
            <v>0</v>
          </cell>
          <cell r="I3965">
            <v>0</v>
          </cell>
        </row>
        <row r="3966">
          <cell r="B3966" t="str">
            <v>BIDB556789</v>
          </cell>
          <cell r="D3966">
            <v>0</v>
          </cell>
          <cell r="F3966">
            <v>0</v>
          </cell>
          <cell r="H3966">
            <v>0</v>
          </cell>
          <cell r="I3966">
            <v>0</v>
          </cell>
        </row>
        <row r="3967">
          <cell r="B3967" t="str">
            <v>BIDB556789</v>
          </cell>
          <cell r="D3967">
            <v>0</v>
          </cell>
          <cell r="F3967">
            <v>0</v>
          </cell>
          <cell r="H3967">
            <v>0</v>
          </cell>
          <cell r="I3967">
            <v>0</v>
          </cell>
        </row>
        <row r="3968">
          <cell r="B3968" t="str">
            <v>BIDB556789</v>
          </cell>
          <cell r="D3968">
            <v>0</v>
          </cell>
          <cell r="F3968">
            <v>0</v>
          </cell>
          <cell r="H3968">
            <v>0</v>
          </cell>
          <cell r="I3968">
            <v>0</v>
          </cell>
        </row>
        <row r="3969">
          <cell r="B3969" t="str">
            <v>BIDB556789</v>
          </cell>
          <cell r="D3969">
            <v>0</v>
          </cell>
          <cell r="F3969">
            <v>0</v>
          </cell>
          <cell r="H3969">
            <v>0</v>
          </cell>
          <cell r="I3969">
            <v>0</v>
          </cell>
        </row>
        <row r="3970">
          <cell r="B3970" t="str">
            <v>BIDB556789</v>
          </cell>
          <cell r="D3970">
            <v>0</v>
          </cell>
          <cell r="F3970">
            <v>0</v>
          </cell>
          <cell r="H3970">
            <v>0</v>
          </cell>
          <cell r="I3970">
            <v>0</v>
          </cell>
        </row>
        <row r="3971">
          <cell r="B3971" t="str">
            <v>BIDB556789</v>
          </cell>
          <cell r="D3971">
            <v>0</v>
          </cell>
          <cell r="F3971">
            <v>0</v>
          </cell>
          <cell r="H3971">
            <v>0</v>
          </cell>
          <cell r="I3971">
            <v>0</v>
          </cell>
        </row>
        <row r="3972">
          <cell r="B3972" t="str">
            <v>BIDB556789</v>
          </cell>
          <cell r="D3972">
            <v>0</v>
          </cell>
          <cell r="F3972">
            <v>0</v>
          </cell>
          <cell r="H3972">
            <v>0</v>
          </cell>
          <cell r="I3972">
            <v>0</v>
          </cell>
        </row>
        <row r="3973">
          <cell r="B3973" t="str">
            <v>BIDB556789</v>
          </cell>
          <cell r="D3973">
            <v>0</v>
          </cell>
          <cell r="F3973">
            <v>0</v>
          </cell>
          <cell r="H3973">
            <v>0</v>
          </cell>
          <cell r="I3973">
            <v>0</v>
          </cell>
        </row>
        <row r="3974">
          <cell r="B3974" t="str">
            <v>BIDB556789</v>
          </cell>
          <cell r="D3974">
            <v>0</v>
          </cell>
          <cell r="F3974">
            <v>0</v>
          </cell>
          <cell r="H3974">
            <v>0</v>
          </cell>
          <cell r="I3974">
            <v>0</v>
          </cell>
        </row>
        <row r="3975">
          <cell r="B3975" t="str">
            <v>BIDB556789</v>
          </cell>
          <cell r="D3975">
            <v>0</v>
          </cell>
          <cell r="F3975">
            <v>0</v>
          </cell>
          <cell r="H3975">
            <v>0</v>
          </cell>
          <cell r="I3975">
            <v>0</v>
          </cell>
        </row>
        <row r="3976">
          <cell r="B3976" t="str">
            <v>BIDB556789</v>
          </cell>
          <cell r="D3976">
            <v>0</v>
          </cell>
          <cell r="F3976">
            <v>0</v>
          </cell>
          <cell r="H3976">
            <v>0</v>
          </cell>
          <cell r="I3976">
            <v>0</v>
          </cell>
        </row>
        <row r="3977">
          <cell r="B3977" t="str">
            <v>BIDB556789</v>
          </cell>
          <cell r="D3977">
            <v>0</v>
          </cell>
          <cell r="F3977">
            <v>0</v>
          </cell>
          <cell r="H3977">
            <v>0</v>
          </cell>
          <cell r="I3977">
            <v>0</v>
          </cell>
        </row>
        <row r="3978">
          <cell r="B3978" t="str">
            <v>BIDB556789</v>
          </cell>
          <cell r="D3978">
            <v>0</v>
          </cell>
          <cell r="F3978">
            <v>0</v>
          </cell>
          <cell r="H3978">
            <v>0</v>
          </cell>
          <cell r="I3978">
            <v>0</v>
          </cell>
        </row>
        <row r="3979">
          <cell r="B3979" t="str">
            <v>BIDB556789</v>
          </cell>
          <cell r="D3979">
            <v>0</v>
          </cell>
          <cell r="F3979">
            <v>0</v>
          </cell>
          <cell r="H3979">
            <v>0</v>
          </cell>
          <cell r="I3979">
            <v>0</v>
          </cell>
        </row>
        <row r="3980">
          <cell r="B3980" t="str">
            <v>BIDB556789</v>
          </cell>
          <cell r="D3980">
            <v>0</v>
          </cell>
          <cell r="F3980">
            <v>0</v>
          </cell>
          <cell r="H3980">
            <v>0</v>
          </cell>
          <cell r="I3980">
            <v>0</v>
          </cell>
        </row>
        <row r="3981">
          <cell r="B3981" t="str">
            <v>BIDB556789</v>
          </cell>
          <cell r="D3981">
            <v>0</v>
          </cell>
          <cell r="F3981">
            <v>0</v>
          </cell>
          <cell r="H3981">
            <v>0</v>
          </cell>
          <cell r="I3981">
            <v>0</v>
          </cell>
        </row>
        <row r="3982">
          <cell r="B3982" t="str">
            <v>BIDB556789</v>
          </cell>
          <cell r="D3982">
            <v>0</v>
          </cell>
          <cell r="F3982">
            <v>0</v>
          </cell>
          <cell r="H3982">
            <v>0</v>
          </cell>
          <cell r="I3982">
            <v>0</v>
          </cell>
        </row>
        <row r="3983">
          <cell r="B3983" t="str">
            <v>BIDB556789</v>
          </cell>
          <cell r="D3983">
            <v>0</v>
          </cell>
          <cell r="F3983">
            <v>0</v>
          </cell>
          <cell r="H3983">
            <v>0</v>
          </cell>
          <cell r="I3983">
            <v>0</v>
          </cell>
        </row>
        <row r="3984">
          <cell r="B3984" t="str">
            <v>BIDB556789</v>
          </cell>
          <cell r="D3984">
            <v>0</v>
          </cell>
          <cell r="F3984">
            <v>0</v>
          </cell>
          <cell r="H3984">
            <v>0</v>
          </cell>
          <cell r="I3984">
            <v>0</v>
          </cell>
        </row>
        <row r="3985">
          <cell r="B3985" t="str">
            <v>BIDB556789</v>
          </cell>
          <cell r="D3985">
            <v>0</v>
          </cell>
          <cell r="F3985">
            <v>0</v>
          </cell>
          <cell r="H3985">
            <v>0</v>
          </cell>
          <cell r="I3985">
            <v>0</v>
          </cell>
        </row>
        <row r="3986">
          <cell r="B3986" t="str">
            <v>BIDB556789</v>
          </cell>
          <cell r="D3986">
            <v>0</v>
          </cell>
          <cell r="F3986">
            <v>0</v>
          </cell>
          <cell r="H3986">
            <v>0</v>
          </cell>
          <cell r="I3986">
            <v>0</v>
          </cell>
        </row>
        <row r="3987">
          <cell r="B3987" t="str">
            <v>BIDB556789</v>
          </cell>
          <cell r="D3987">
            <v>0</v>
          </cell>
          <cell r="F3987">
            <v>0</v>
          </cell>
          <cell r="H3987">
            <v>0</v>
          </cell>
          <cell r="I3987">
            <v>0</v>
          </cell>
        </row>
        <row r="3988">
          <cell r="B3988" t="str">
            <v>BIDB556789</v>
          </cell>
          <cell r="D3988">
            <v>0</v>
          </cell>
          <cell r="F3988">
            <v>0</v>
          </cell>
          <cell r="H3988">
            <v>0</v>
          </cell>
          <cell r="I3988">
            <v>0</v>
          </cell>
        </row>
        <row r="3989">
          <cell r="B3989" t="str">
            <v>BIDB556789</v>
          </cell>
          <cell r="D3989">
            <v>0</v>
          </cell>
          <cell r="F3989">
            <v>0</v>
          </cell>
          <cell r="H3989">
            <v>0</v>
          </cell>
          <cell r="I3989">
            <v>0</v>
          </cell>
        </row>
        <row r="3990">
          <cell r="B3990" t="str">
            <v>BIDB556789</v>
          </cell>
          <cell r="D3990">
            <v>0</v>
          </cell>
          <cell r="F3990">
            <v>0</v>
          </cell>
          <cell r="H3990">
            <v>0</v>
          </cell>
          <cell r="I3990">
            <v>0</v>
          </cell>
        </row>
        <row r="3991">
          <cell r="B3991" t="str">
            <v>BIDB556789</v>
          </cell>
          <cell r="D3991">
            <v>0</v>
          </cell>
          <cell r="F3991">
            <v>0</v>
          </cell>
          <cell r="H3991">
            <v>0</v>
          </cell>
          <cell r="I3991">
            <v>0</v>
          </cell>
        </row>
        <row r="3992">
          <cell r="B3992" t="str">
            <v>BIDB556789</v>
          </cell>
          <cell r="D3992">
            <v>0</v>
          </cell>
          <cell r="F3992">
            <v>0</v>
          </cell>
          <cell r="H3992">
            <v>0</v>
          </cell>
          <cell r="I3992">
            <v>0</v>
          </cell>
        </row>
        <row r="3993">
          <cell r="B3993" t="str">
            <v>BIDB556789</v>
          </cell>
          <cell r="D3993">
            <v>0</v>
          </cell>
          <cell r="F3993">
            <v>0</v>
          </cell>
          <cell r="H3993">
            <v>0</v>
          </cell>
          <cell r="I3993">
            <v>0</v>
          </cell>
        </row>
        <row r="3994">
          <cell r="B3994" t="str">
            <v>BIDB556789</v>
          </cell>
          <cell r="D3994">
            <v>0</v>
          </cell>
          <cell r="F3994">
            <v>0</v>
          </cell>
          <cell r="H3994">
            <v>0</v>
          </cell>
          <cell r="I3994">
            <v>0</v>
          </cell>
        </row>
        <row r="3995">
          <cell r="B3995" t="str">
            <v>BIDB556789</v>
          </cell>
          <cell r="D3995">
            <v>0</v>
          </cell>
          <cell r="F3995">
            <v>0</v>
          </cell>
          <cell r="H3995">
            <v>0</v>
          </cell>
          <cell r="I3995">
            <v>0</v>
          </cell>
        </row>
        <row r="3996">
          <cell r="B3996" t="str">
            <v>BIDB556789</v>
          </cell>
          <cell r="D3996">
            <v>0</v>
          </cell>
          <cell r="F3996">
            <v>0</v>
          </cell>
          <cell r="H3996">
            <v>0</v>
          </cell>
          <cell r="I3996">
            <v>0</v>
          </cell>
        </row>
        <row r="3997">
          <cell r="B3997" t="str">
            <v>BIDB556789</v>
          </cell>
          <cell r="D3997">
            <v>0</v>
          </cell>
          <cell r="F3997">
            <v>0</v>
          </cell>
          <cell r="H3997">
            <v>0</v>
          </cell>
          <cell r="I3997">
            <v>0</v>
          </cell>
        </row>
        <row r="3998">
          <cell r="B3998" t="str">
            <v>BIDB556789</v>
          </cell>
          <cell r="D3998">
            <v>0</v>
          </cell>
          <cell r="F3998">
            <v>0</v>
          </cell>
          <cell r="H3998">
            <v>0</v>
          </cell>
          <cell r="I3998">
            <v>0</v>
          </cell>
        </row>
        <row r="3999">
          <cell r="B3999" t="str">
            <v>BIDB556789</v>
          </cell>
          <cell r="D3999">
            <v>0</v>
          </cell>
          <cell r="F3999">
            <v>0</v>
          </cell>
          <cell r="H3999">
            <v>0</v>
          </cell>
          <cell r="I3999">
            <v>0</v>
          </cell>
        </row>
        <row r="4000">
          <cell r="B4000" t="str">
            <v>BIDB556789</v>
          </cell>
          <cell r="D4000">
            <v>0</v>
          </cell>
          <cell r="F4000">
            <v>0</v>
          </cell>
          <cell r="H4000">
            <v>0</v>
          </cell>
          <cell r="I4000">
            <v>0</v>
          </cell>
        </row>
        <row r="4001">
          <cell r="B4001" t="str">
            <v>BIDB556789</v>
          </cell>
          <cell r="D4001">
            <v>0</v>
          </cell>
          <cell r="F4001">
            <v>0</v>
          </cell>
          <cell r="H4001">
            <v>0</v>
          </cell>
          <cell r="I4001">
            <v>0</v>
          </cell>
        </row>
        <row r="4002">
          <cell r="B4002" t="str">
            <v>BIDB556789</v>
          </cell>
          <cell r="D4002">
            <v>0</v>
          </cell>
          <cell r="F4002">
            <v>0</v>
          </cell>
          <cell r="H4002">
            <v>0</v>
          </cell>
          <cell r="I4002">
            <v>0</v>
          </cell>
        </row>
        <row r="4003">
          <cell r="B4003" t="str">
            <v>BIDB556789</v>
          </cell>
          <cell r="D4003">
            <v>0</v>
          </cell>
          <cell r="F4003">
            <v>0</v>
          </cell>
          <cell r="H4003">
            <v>0</v>
          </cell>
          <cell r="I4003">
            <v>0</v>
          </cell>
        </row>
        <row r="4004">
          <cell r="B4004" t="str">
            <v>BIDB556789</v>
          </cell>
          <cell r="D4004">
            <v>0</v>
          </cell>
          <cell r="F4004">
            <v>0</v>
          </cell>
          <cell r="H4004">
            <v>0</v>
          </cell>
          <cell r="I4004">
            <v>0</v>
          </cell>
        </row>
        <row r="4005">
          <cell r="B4005" t="str">
            <v>BIDB556789</v>
          </cell>
          <cell r="D4005">
            <v>0</v>
          </cell>
          <cell r="F4005">
            <v>0</v>
          </cell>
          <cell r="H4005">
            <v>0</v>
          </cell>
          <cell r="I4005">
            <v>0</v>
          </cell>
        </row>
        <row r="4006">
          <cell r="B4006" t="str">
            <v>BIDB556789</v>
          </cell>
          <cell r="D4006">
            <v>0</v>
          </cell>
          <cell r="F4006">
            <v>0</v>
          </cell>
          <cell r="H4006">
            <v>0</v>
          </cell>
          <cell r="I4006">
            <v>0</v>
          </cell>
        </row>
        <row r="4007">
          <cell r="B4007" t="str">
            <v>BIDB556789</v>
          </cell>
          <cell r="D4007">
            <v>0</v>
          </cell>
          <cell r="F4007">
            <v>0</v>
          </cell>
          <cell r="H4007">
            <v>0</v>
          </cell>
          <cell r="I4007">
            <v>0</v>
          </cell>
        </row>
        <row r="4008">
          <cell r="B4008" t="str">
            <v>BIDB556789</v>
          </cell>
          <cell r="D4008">
            <v>0</v>
          </cell>
          <cell r="F4008">
            <v>0</v>
          </cell>
          <cell r="H4008">
            <v>0</v>
          </cell>
          <cell r="I4008">
            <v>0</v>
          </cell>
        </row>
        <row r="4009">
          <cell r="B4009" t="str">
            <v>BIDB556789</v>
          </cell>
          <cell r="D4009">
            <v>0</v>
          </cell>
          <cell r="F4009">
            <v>0</v>
          </cell>
          <cell r="H4009">
            <v>0</v>
          </cell>
          <cell r="I4009">
            <v>0</v>
          </cell>
        </row>
        <row r="4010">
          <cell r="B4010" t="str">
            <v>BIDB556789</v>
          </cell>
          <cell r="D4010">
            <v>0</v>
          </cell>
          <cell r="F4010">
            <v>0</v>
          </cell>
          <cell r="H4010">
            <v>0</v>
          </cell>
          <cell r="I4010">
            <v>0</v>
          </cell>
        </row>
        <row r="4011">
          <cell r="B4011" t="str">
            <v>BIDB556789</v>
          </cell>
          <cell r="D4011">
            <v>0</v>
          </cell>
          <cell r="F4011">
            <v>0</v>
          </cell>
          <cell r="H4011">
            <v>0</v>
          </cell>
          <cell r="I4011">
            <v>0</v>
          </cell>
        </row>
        <row r="4012">
          <cell r="B4012" t="str">
            <v>BIDB556789</v>
          </cell>
          <cell r="D4012">
            <v>0</v>
          </cell>
          <cell r="F4012">
            <v>0</v>
          </cell>
          <cell r="H4012">
            <v>0</v>
          </cell>
          <cell r="I4012">
            <v>0</v>
          </cell>
        </row>
        <row r="4013">
          <cell r="B4013" t="str">
            <v>BIDB556789</v>
          </cell>
          <cell r="D4013">
            <v>0</v>
          </cell>
          <cell r="F4013">
            <v>0</v>
          </cell>
          <cell r="H4013">
            <v>0</v>
          </cell>
          <cell r="I4013">
            <v>0</v>
          </cell>
        </row>
        <row r="4014">
          <cell r="B4014" t="str">
            <v>BIDB556789</v>
          </cell>
          <cell r="D4014">
            <v>0</v>
          </cell>
          <cell r="F4014">
            <v>0</v>
          </cell>
          <cell r="H4014">
            <v>0</v>
          </cell>
          <cell r="I4014">
            <v>0</v>
          </cell>
        </row>
        <row r="4015">
          <cell r="B4015" t="str">
            <v>BIDB556789</v>
          </cell>
          <cell r="D4015">
            <v>0</v>
          </cell>
          <cell r="F4015">
            <v>0</v>
          </cell>
          <cell r="H4015">
            <v>0</v>
          </cell>
          <cell r="I4015">
            <v>0</v>
          </cell>
        </row>
        <row r="4016">
          <cell r="B4016" t="str">
            <v>BIDB556789</v>
          </cell>
          <cell r="D4016">
            <v>0</v>
          </cell>
          <cell r="F4016">
            <v>0</v>
          </cell>
          <cell r="H4016">
            <v>0</v>
          </cell>
          <cell r="I4016">
            <v>0</v>
          </cell>
        </row>
        <row r="4017">
          <cell r="B4017" t="str">
            <v>BIDB556789</v>
          </cell>
          <cell r="D4017">
            <v>0</v>
          </cell>
          <cell r="F4017">
            <v>0</v>
          </cell>
          <cell r="H4017">
            <v>0</v>
          </cell>
          <cell r="I4017">
            <v>0</v>
          </cell>
        </row>
        <row r="4018">
          <cell r="B4018" t="str">
            <v>BIDB556789</v>
          </cell>
          <cell r="D4018">
            <v>0</v>
          </cell>
          <cell r="F4018">
            <v>0</v>
          </cell>
          <cell r="H4018">
            <v>0</v>
          </cell>
          <cell r="I4018">
            <v>0</v>
          </cell>
        </row>
        <row r="4019">
          <cell r="B4019" t="str">
            <v>BIDB556789</v>
          </cell>
          <cell r="D4019">
            <v>0</v>
          </cell>
          <cell r="F4019">
            <v>0</v>
          </cell>
          <cell r="H4019">
            <v>0</v>
          </cell>
          <cell r="I4019">
            <v>0</v>
          </cell>
        </row>
        <row r="4020">
          <cell r="B4020" t="str">
            <v>BIDB556789</v>
          </cell>
          <cell r="D4020">
            <v>0</v>
          </cell>
          <cell r="F4020">
            <v>0</v>
          </cell>
          <cell r="H4020">
            <v>0</v>
          </cell>
          <cell r="I4020">
            <v>0</v>
          </cell>
        </row>
        <row r="4021">
          <cell r="B4021" t="str">
            <v>BIDB556789</v>
          </cell>
          <cell r="D4021">
            <v>0</v>
          </cell>
          <cell r="F4021">
            <v>0</v>
          </cell>
          <cell r="H4021">
            <v>0</v>
          </cell>
          <cell r="I4021">
            <v>0</v>
          </cell>
        </row>
        <row r="4022">
          <cell r="B4022" t="str">
            <v>BIDB556789</v>
          </cell>
          <cell r="D4022">
            <v>0</v>
          </cell>
          <cell r="F4022">
            <v>0</v>
          </cell>
          <cell r="H4022">
            <v>0</v>
          </cell>
          <cell r="I4022">
            <v>0</v>
          </cell>
        </row>
        <row r="4023">
          <cell r="B4023" t="str">
            <v>BIDB556789</v>
          </cell>
          <cell r="D4023">
            <v>0</v>
          </cell>
          <cell r="F4023">
            <v>0</v>
          </cell>
          <cell r="H4023">
            <v>0</v>
          </cell>
          <cell r="I4023">
            <v>0</v>
          </cell>
        </row>
        <row r="4024">
          <cell r="B4024" t="str">
            <v>BIDB556789</v>
          </cell>
          <cell r="D4024">
            <v>0</v>
          </cell>
          <cell r="F4024">
            <v>0</v>
          </cell>
          <cell r="H4024">
            <v>0</v>
          </cell>
          <cell r="I4024">
            <v>0</v>
          </cell>
        </row>
        <row r="4025">
          <cell r="B4025" t="str">
            <v>BIDB556789</v>
          </cell>
          <cell r="D4025">
            <v>0</v>
          </cell>
          <cell r="F4025">
            <v>0</v>
          </cell>
          <cell r="H4025">
            <v>0</v>
          </cell>
          <cell r="I4025">
            <v>0</v>
          </cell>
        </row>
        <row r="4026">
          <cell r="B4026" t="str">
            <v>BIDB556789</v>
          </cell>
          <cell r="D4026">
            <v>0</v>
          </cell>
          <cell r="F4026">
            <v>0</v>
          </cell>
          <cell r="H4026">
            <v>0</v>
          </cell>
          <cell r="I4026">
            <v>0</v>
          </cell>
        </row>
        <row r="4027">
          <cell r="B4027" t="str">
            <v>BIDB556789</v>
          </cell>
          <cell r="D4027">
            <v>0</v>
          </cell>
          <cell r="F4027">
            <v>0</v>
          </cell>
          <cell r="H4027">
            <v>0</v>
          </cell>
          <cell r="I4027">
            <v>0</v>
          </cell>
        </row>
        <row r="4028">
          <cell r="B4028" t="str">
            <v>BIDB556789</v>
          </cell>
          <cell r="D4028">
            <v>0</v>
          </cell>
          <cell r="F4028">
            <v>0</v>
          </cell>
          <cell r="H4028">
            <v>0</v>
          </cell>
          <cell r="I4028">
            <v>0</v>
          </cell>
        </row>
        <row r="4029">
          <cell r="B4029" t="str">
            <v>BIDB556789</v>
          </cell>
          <cell r="D4029">
            <v>0</v>
          </cell>
          <cell r="F4029">
            <v>0</v>
          </cell>
          <cell r="H4029">
            <v>0</v>
          </cell>
          <cell r="I4029">
            <v>0</v>
          </cell>
        </row>
        <row r="4030">
          <cell r="B4030" t="str">
            <v>BIDB556789</v>
          </cell>
          <cell r="D4030">
            <v>0</v>
          </cell>
          <cell r="F4030">
            <v>0</v>
          </cell>
          <cell r="H4030">
            <v>0</v>
          </cell>
          <cell r="I4030">
            <v>0</v>
          </cell>
        </row>
        <row r="4031">
          <cell r="B4031" t="str">
            <v>BIDB556789</v>
          </cell>
          <cell r="D4031">
            <v>0</v>
          </cell>
          <cell r="F4031">
            <v>0</v>
          </cell>
          <cell r="H4031">
            <v>0</v>
          </cell>
          <cell r="I4031">
            <v>0</v>
          </cell>
        </row>
        <row r="4032">
          <cell r="B4032" t="str">
            <v>BIDB556789</v>
          </cell>
          <cell r="D4032">
            <v>0</v>
          </cell>
          <cell r="F4032">
            <v>0</v>
          </cell>
          <cell r="H4032">
            <v>0</v>
          </cell>
          <cell r="I4032">
            <v>0</v>
          </cell>
        </row>
        <row r="4033">
          <cell r="B4033" t="str">
            <v>BIDB556789</v>
          </cell>
          <cell r="D4033">
            <v>0</v>
          </cell>
          <cell r="F4033">
            <v>0</v>
          </cell>
          <cell r="H4033">
            <v>0</v>
          </cell>
          <cell r="I4033">
            <v>0</v>
          </cell>
        </row>
        <row r="4034">
          <cell r="B4034" t="str">
            <v>BIDB556789</v>
          </cell>
          <cell r="D4034">
            <v>0</v>
          </cell>
          <cell r="F4034">
            <v>0</v>
          </cell>
          <cell r="H4034">
            <v>0</v>
          </cell>
          <cell r="I4034">
            <v>0</v>
          </cell>
        </row>
        <row r="4035">
          <cell r="B4035" t="str">
            <v>BIDB556789</v>
          </cell>
          <cell r="D4035">
            <v>0</v>
          </cell>
          <cell r="F4035">
            <v>0</v>
          </cell>
          <cell r="H4035">
            <v>0</v>
          </cell>
          <cell r="I4035">
            <v>0</v>
          </cell>
        </row>
        <row r="4036">
          <cell r="B4036" t="str">
            <v>BIDB556789</v>
          </cell>
          <cell r="D4036">
            <v>0</v>
          </cell>
          <cell r="F4036">
            <v>0</v>
          </cell>
          <cell r="H4036">
            <v>0</v>
          </cell>
          <cell r="I4036">
            <v>0</v>
          </cell>
        </row>
        <row r="4037">
          <cell r="B4037" t="str">
            <v>BIDB556789</v>
          </cell>
          <cell r="D4037">
            <v>0</v>
          </cell>
          <cell r="F4037">
            <v>0</v>
          </cell>
          <cell r="H4037">
            <v>0</v>
          </cell>
          <cell r="I4037">
            <v>0</v>
          </cell>
        </row>
        <row r="4038">
          <cell r="B4038" t="str">
            <v>BIDB556789</v>
          </cell>
          <cell r="D4038">
            <v>0</v>
          </cell>
          <cell r="F4038">
            <v>0</v>
          </cell>
          <cell r="H4038">
            <v>0</v>
          </cell>
          <cell r="I4038">
            <v>0</v>
          </cell>
        </row>
        <row r="4039">
          <cell r="B4039" t="str">
            <v>BIDB556789</v>
          </cell>
          <cell r="D4039">
            <v>0</v>
          </cell>
          <cell r="F4039">
            <v>0</v>
          </cell>
          <cell r="H4039">
            <v>0</v>
          </cell>
          <cell r="I4039">
            <v>0</v>
          </cell>
        </row>
        <row r="4040">
          <cell r="B4040" t="str">
            <v>BIDB556789</v>
          </cell>
          <cell r="D4040">
            <v>0</v>
          </cell>
          <cell r="F4040">
            <v>0</v>
          </cell>
          <cell r="H4040">
            <v>0</v>
          </cell>
          <cell r="I4040">
            <v>0</v>
          </cell>
        </row>
        <row r="4041">
          <cell r="B4041" t="str">
            <v>BIDB556789</v>
          </cell>
          <cell r="D4041">
            <v>0</v>
          </cell>
          <cell r="F4041">
            <v>0</v>
          </cell>
          <cell r="H4041">
            <v>0</v>
          </cell>
          <cell r="I4041">
            <v>0</v>
          </cell>
        </row>
        <row r="4042">
          <cell r="B4042" t="str">
            <v>BIDB556789</v>
          </cell>
          <cell r="D4042">
            <v>0</v>
          </cell>
          <cell r="F4042">
            <v>0</v>
          </cell>
          <cell r="H4042">
            <v>0</v>
          </cell>
          <cell r="I4042">
            <v>0</v>
          </cell>
        </row>
        <row r="4043">
          <cell r="B4043" t="str">
            <v>BIDB556789</v>
          </cell>
          <cell r="D4043">
            <v>0</v>
          </cell>
          <cell r="F4043">
            <v>0</v>
          </cell>
          <cell r="H4043">
            <v>0</v>
          </cell>
          <cell r="I4043">
            <v>0</v>
          </cell>
        </row>
        <row r="4044">
          <cell r="B4044" t="str">
            <v>BIDB556789</v>
          </cell>
          <cell r="D4044">
            <v>0</v>
          </cell>
          <cell r="F4044">
            <v>0</v>
          </cell>
          <cell r="H4044">
            <v>0</v>
          </cell>
          <cell r="I4044">
            <v>0</v>
          </cell>
        </row>
        <row r="4045">
          <cell r="B4045" t="str">
            <v>BIDB556789</v>
          </cell>
          <cell r="D4045">
            <v>0</v>
          </cell>
          <cell r="F4045">
            <v>0</v>
          </cell>
          <cell r="H4045">
            <v>0</v>
          </cell>
          <cell r="I4045">
            <v>0</v>
          </cell>
        </row>
        <row r="4046">
          <cell r="B4046" t="str">
            <v>BIDB556789</v>
          </cell>
          <cell r="D4046">
            <v>0</v>
          </cell>
          <cell r="F4046">
            <v>0</v>
          </cell>
          <cell r="H4046">
            <v>0</v>
          </cell>
          <cell r="I4046">
            <v>0</v>
          </cell>
        </row>
        <row r="4047">
          <cell r="B4047" t="str">
            <v>BIDB556789</v>
          </cell>
          <cell r="D4047">
            <v>0</v>
          </cell>
          <cell r="F4047">
            <v>0</v>
          </cell>
          <cell r="H4047">
            <v>0</v>
          </cell>
          <cell r="I4047">
            <v>0</v>
          </cell>
        </row>
        <row r="4048">
          <cell r="B4048" t="str">
            <v>BIDB556789</v>
          </cell>
          <cell r="D4048">
            <v>0</v>
          </cell>
          <cell r="F4048">
            <v>0</v>
          </cell>
          <cell r="H4048">
            <v>0</v>
          </cell>
          <cell r="I4048">
            <v>0</v>
          </cell>
        </row>
        <row r="4049">
          <cell r="B4049" t="str">
            <v>BIDB556789</v>
          </cell>
          <cell r="D4049">
            <v>0</v>
          </cell>
          <cell r="F4049">
            <v>0</v>
          </cell>
          <cell r="H4049">
            <v>0</v>
          </cell>
          <cell r="I4049">
            <v>0</v>
          </cell>
        </row>
        <row r="4050">
          <cell r="B4050" t="str">
            <v>BIDB556789</v>
          </cell>
          <cell r="D4050">
            <v>0</v>
          </cell>
          <cell r="F4050">
            <v>0</v>
          </cell>
          <cell r="H4050">
            <v>0</v>
          </cell>
          <cell r="I4050">
            <v>0</v>
          </cell>
        </row>
        <row r="4051">
          <cell r="B4051" t="str">
            <v>BIDB556789</v>
          </cell>
          <cell r="D4051">
            <v>0</v>
          </cell>
          <cell r="F4051">
            <v>0</v>
          </cell>
          <cell r="H4051">
            <v>0</v>
          </cell>
          <cell r="I4051">
            <v>0</v>
          </cell>
        </row>
        <row r="4052">
          <cell r="B4052" t="str">
            <v>BIDB556789</v>
          </cell>
          <cell r="D4052">
            <v>0</v>
          </cell>
          <cell r="F4052">
            <v>0</v>
          </cell>
          <cell r="H4052">
            <v>0</v>
          </cell>
          <cell r="I4052">
            <v>0</v>
          </cell>
        </row>
        <row r="4053">
          <cell r="B4053" t="str">
            <v>BIDB556789</v>
          </cell>
          <cell r="D4053">
            <v>0</v>
          </cell>
          <cell r="F4053">
            <v>0</v>
          </cell>
          <cell r="H4053">
            <v>0</v>
          </cell>
          <cell r="I4053">
            <v>0</v>
          </cell>
        </row>
        <row r="4054">
          <cell r="B4054" t="str">
            <v>BIDB556789</v>
          </cell>
          <cell r="D4054">
            <v>0</v>
          </cell>
          <cell r="F4054">
            <v>0</v>
          </cell>
          <cell r="H4054">
            <v>0</v>
          </cell>
          <cell r="I4054">
            <v>0</v>
          </cell>
        </row>
        <row r="4055">
          <cell r="B4055" t="str">
            <v>BIDB556789</v>
          </cell>
          <cell r="D4055">
            <v>0</v>
          </cell>
          <cell r="F4055">
            <v>0</v>
          </cell>
          <cell r="H4055">
            <v>0</v>
          </cell>
          <cell r="I4055">
            <v>0</v>
          </cell>
        </row>
        <row r="4056">
          <cell r="B4056" t="str">
            <v>BIDB556789</v>
          </cell>
          <cell r="D4056">
            <v>0</v>
          </cell>
          <cell r="F4056">
            <v>0</v>
          </cell>
          <cell r="H4056">
            <v>0</v>
          </cell>
          <cell r="I4056">
            <v>0</v>
          </cell>
        </row>
        <row r="4057">
          <cell r="B4057" t="str">
            <v>BIDB556789</v>
          </cell>
          <cell r="D4057">
            <v>0</v>
          </cell>
          <cell r="F4057">
            <v>0</v>
          </cell>
          <cell r="H4057">
            <v>0</v>
          </cell>
          <cell r="I4057">
            <v>0</v>
          </cell>
        </row>
        <row r="4058">
          <cell r="B4058" t="str">
            <v>BIDB556789</v>
          </cell>
          <cell r="D4058">
            <v>0</v>
          </cell>
          <cell r="F4058">
            <v>0</v>
          </cell>
          <cell r="H4058">
            <v>0</v>
          </cell>
          <cell r="I4058">
            <v>0</v>
          </cell>
        </row>
        <row r="4059">
          <cell r="B4059" t="str">
            <v>BIDB556789</v>
          </cell>
          <cell r="D4059">
            <v>0</v>
          </cell>
          <cell r="F4059">
            <v>0</v>
          </cell>
          <cell r="H4059">
            <v>0</v>
          </cell>
          <cell r="I4059">
            <v>0</v>
          </cell>
        </row>
        <row r="4060">
          <cell r="B4060" t="str">
            <v>BIDB556789</v>
          </cell>
          <cell r="D4060">
            <v>0</v>
          </cell>
          <cell r="F4060">
            <v>0</v>
          </cell>
          <cell r="H4060">
            <v>0</v>
          </cell>
          <cell r="I4060">
            <v>0</v>
          </cell>
        </row>
        <row r="4061">
          <cell r="B4061" t="str">
            <v>BIDB556789</v>
          </cell>
          <cell r="D4061">
            <v>0</v>
          </cell>
          <cell r="F4061">
            <v>0</v>
          </cell>
          <cell r="H4061">
            <v>0</v>
          </cell>
          <cell r="I4061">
            <v>0</v>
          </cell>
        </row>
        <row r="4062">
          <cell r="B4062" t="str">
            <v>BIDB556789</v>
          </cell>
          <cell r="D4062">
            <v>0</v>
          </cell>
          <cell r="F4062">
            <v>0</v>
          </cell>
          <cell r="H4062">
            <v>0</v>
          </cell>
          <cell r="I4062">
            <v>0</v>
          </cell>
        </row>
        <row r="4063">
          <cell r="B4063" t="str">
            <v>BIDB556789</v>
          </cell>
          <cell r="D4063">
            <v>0</v>
          </cell>
          <cell r="F4063">
            <v>0</v>
          </cell>
          <cell r="H4063">
            <v>0</v>
          </cell>
          <cell r="I4063">
            <v>0</v>
          </cell>
        </row>
        <row r="4064">
          <cell r="B4064" t="str">
            <v>BIDB556789</v>
          </cell>
          <cell r="D4064">
            <v>0</v>
          </cell>
          <cell r="F4064">
            <v>0</v>
          </cell>
          <cell r="H4064">
            <v>0</v>
          </cell>
          <cell r="I4064">
            <v>0</v>
          </cell>
        </row>
        <row r="4065">
          <cell r="B4065" t="str">
            <v>BIDB556789</v>
          </cell>
          <cell r="D4065">
            <v>0</v>
          </cell>
          <cell r="F4065">
            <v>0</v>
          </cell>
          <cell r="H4065">
            <v>0</v>
          </cell>
          <cell r="I4065">
            <v>0</v>
          </cell>
        </row>
        <row r="4066">
          <cell r="B4066" t="str">
            <v>BIDB556789</v>
          </cell>
          <cell r="D4066">
            <v>0</v>
          </cell>
          <cell r="F4066">
            <v>0</v>
          </cell>
          <cell r="H4066">
            <v>0</v>
          </cell>
          <cell r="I4066">
            <v>0</v>
          </cell>
        </row>
        <row r="4067">
          <cell r="B4067" t="str">
            <v>BIDB556789</v>
          </cell>
          <cell r="D4067">
            <v>0</v>
          </cell>
          <cell r="F4067">
            <v>0</v>
          </cell>
          <cell r="H4067">
            <v>0</v>
          </cell>
          <cell r="I4067">
            <v>0</v>
          </cell>
        </row>
        <row r="4068">
          <cell r="B4068" t="str">
            <v>BIDB556789</v>
          </cell>
          <cell r="D4068">
            <v>0</v>
          </cell>
          <cell r="F4068">
            <v>0</v>
          </cell>
          <cell r="H4068">
            <v>0</v>
          </cell>
          <cell r="I4068">
            <v>0</v>
          </cell>
        </row>
        <row r="4069">
          <cell r="B4069" t="str">
            <v>BIDB556789</v>
          </cell>
          <cell r="D4069">
            <v>0</v>
          </cell>
          <cell r="F4069">
            <v>0</v>
          </cell>
          <cell r="H4069">
            <v>0</v>
          </cell>
          <cell r="I4069">
            <v>0</v>
          </cell>
        </row>
        <row r="4070">
          <cell r="B4070" t="str">
            <v>BIDB556789</v>
          </cell>
          <cell r="D4070">
            <v>0</v>
          </cell>
          <cell r="F4070">
            <v>0</v>
          </cell>
          <cell r="H4070">
            <v>0</v>
          </cell>
          <cell r="I4070">
            <v>0</v>
          </cell>
        </row>
        <row r="4071">
          <cell r="B4071" t="str">
            <v>BIDB556789</v>
          </cell>
          <cell r="D4071">
            <v>0</v>
          </cell>
          <cell r="F4071">
            <v>0</v>
          </cell>
          <cell r="H4071">
            <v>0</v>
          </cell>
          <cell r="I4071">
            <v>0</v>
          </cell>
        </row>
        <row r="4072">
          <cell r="B4072" t="str">
            <v>BIDB556789</v>
          </cell>
          <cell r="D4072">
            <v>0</v>
          </cell>
          <cell r="F4072">
            <v>0</v>
          </cell>
          <cell r="H4072">
            <v>0</v>
          </cell>
          <cell r="I4072">
            <v>0</v>
          </cell>
        </row>
        <row r="4073">
          <cell r="B4073" t="str">
            <v>BIDB556789</v>
          </cell>
          <cell r="D4073">
            <v>0</v>
          </cell>
          <cell r="F4073">
            <v>0</v>
          </cell>
          <cell r="H4073">
            <v>0</v>
          </cell>
          <cell r="I4073">
            <v>0</v>
          </cell>
        </row>
        <row r="4074">
          <cell r="B4074" t="str">
            <v>BIDB556789</v>
          </cell>
          <cell r="D4074">
            <v>0</v>
          </cell>
          <cell r="F4074">
            <v>0</v>
          </cell>
          <cell r="H4074">
            <v>0</v>
          </cell>
          <cell r="I4074">
            <v>0</v>
          </cell>
        </row>
        <row r="4075">
          <cell r="B4075" t="str">
            <v>BIDB556789</v>
          </cell>
          <cell r="D4075">
            <v>0</v>
          </cell>
          <cell r="F4075">
            <v>0</v>
          </cell>
          <cell r="H4075">
            <v>0</v>
          </cell>
          <cell r="I4075">
            <v>0</v>
          </cell>
        </row>
        <row r="4076">
          <cell r="B4076" t="str">
            <v>BIDB556789</v>
          </cell>
          <cell r="D4076">
            <v>0</v>
          </cell>
          <cell r="F4076">
            <v>0</v>
          </cell>
          <cell r="H4076">
            <v>0</v>
          </cell>
          <cell r="I4076">
            <v>0</v>
          </cell>
        </row>
        <row r="4077">
          <cell r="B4077" t="str">
            <v>BIDB556789</v>
          </cell>
          <cell r="D4077">
            <v>0</v>
          </cell>
          <cell r="F4077">
            <v>0</v>
          </cell>
          <cell r="H4077">
            <v>0</v>
          </cell>
          <cell r="I4077">
            <v>0</v>
          </cell>
        </row>
        <row r="4078">
          <cell r="B4078" t="str">
            <v>BIDB556789</v>
          </cell>
          <cell r="D4078">
            <v>0</v>
          </cell>
          <cell r="F4078">
            <v>0</v>
          </cell>
          <cell r="H4078">
            <v>0</v>
          </cell>
          <cell r="I4078">
            <v>0</v>
          </cell>
        </row>
        <row r="4079">
          <cell r="B4079" t="str">
            <v>BIDB556789</v>
          </cell>
          <cell r="D4079">
            <v>0</v>
          </cell>
          <cell r="F4079">
            <v>0</v>
          </cell>
          <cell r="H4079">
            <v>0</v>
          </cell>
          <cell r="I4079">
            <v>0</v>
          </cell>
        </row>
        <row r="4080">
          <cell r="B4080" t="str">
            <v>BIDB556789</v>
          </cell>
          <cell r="D4080">
            <v>0</v>
          </cell>
          <cell r="F4080">
            <v>0</v>
          </cell>
          <cell r="H4080">
            <v>0</v>
          </cell>
          <cell r="I4080">
            <v>0</v>
          </cell>
        </row>
        <row r="4081">
          <cell r="B4081" t="str">
            <v>BIDB556789</v>
          </cell>
          <cell r="D4081">
            <v>0</v>
          </cell>
          <cell r="F4081">
            <v>0</v>
          </cell>
          <cell r="H4081">
            <v>0</v>
          </cell>
          <cell r="I4081">
            <v>0</v>
          </cell>
        </row>
        <row r="4082">
          <cell r="B4082" t="str">
            <v>BIDB556789</v>
          </cell>
          <cell r="D4082">
            <v>0</v>
          </cell>
          <cell r="F4082">
            <v>0</v>
          </cell>
          <cell r="H4082">
            <v>0</v>
          </cell>
          <cell r="I4082">
            <v>0</v>
          </cell>
        </row>
        <row r="4083">
          <cell r="B4083" t="str">
            <v>BIDB556789</v>
          </cell>
          <cell r="D4083">
            <v>0</v>
          </cell>
          <cell r="F4083">
            <v>0</v>
          </cell>
          <cell r="H4083">
            <v>0</v>
          </cell>
          <cell r="I4083">
            <v>0</v>
          </cell>
        </row>
        <row r="4084">
          <cell r="B4084" t="str">
            <v>BIDB556789</v>
          </cell>
          <cell r="D4084">
            <v>0</v>
          </cell>
          <cell r="F4084">
            <v>0</v>
          </cell>
          <cell r="H4084">
            <v>0</v>
          </cell>
          <cell r="I4084">
            <v>0</v>
          </cell>
        </row>
        <row r="4085">
          <cell r="B4085" t="str">
            <v>BIDB556789</v>
          </cell>
          <cell r="D4085">
            <v>0</v>
          </cell>
          <cell r="F4085">
            <v>0</v>
          </cell>
          <cell r="H4085">
            <v>0</v>
          </cell>
          <cell r="I4085">
            <v>0</v>
          </cell>
        </row>
        <row r="4086">
          <cell r="B4086" t="str">
            <v>BIDB556789</v>
          </cell>
          <cell r="D4086">
            <v>0</v>
          </cell>
          <cell r="F4086">
            <v>0</v>
          </cell>
          <cell r="H4086">
            <v>0</v>
          </cell>
          <cell r="I4086">
            <v>0</v>
          </cell>
        </row>
        <row r="4087">
          <cell r="B4087" t="str">
            <v>BIDB556789</v>
          </cell>
          <cell r="D4087">
            <v>0</v>
          </cell>
          <cell r="F4087">
            <v>0</v>
          </cell>
          <cell r="H4087">
            <v>0</v>
          </cell>
          <cell r="I4087">
            <v>0</v>
          </cell>
        </row>
        <row r="4088">
          <cell r="B4088" t="str">
            <v>BIDB556789</v>
          </cell>
          <cell r="D4088">
            <v>0</v>
          </cell>
          <cell r="F4088">
            <v>0</v>
          </cell>
          <cell r="H4088">
            <v>0</v>
          </cell>
          <cell r="I4088">
            <v>0</v>
          </cell>
        </row>
        <row r="4089">
          <cell r="B4089" t="str">
            <v>BIDB556789</v>
          </cell>
          <cell r="D4089">
            <v>0</v>
          </cell>
          <cell r="F4089">
            <v>0</v>
          </cell>
          <cell r="H4089">
            <v>0</v>
          </cell>
          <cell r="I4089">
            <v>0</v>
          </cell>
        </row>
        <row r="4090">
          <cell r="B4090" t="str">
            <v>BIDB556789</v>
          </cell>
          <cell r="D4090">
            <v>0</v>
          </cell>
          <cell r="F4090">
            <v>0</v>
          </cell>
          <cell r="H4090">
            <v>0</v>
          </cell>
          <cell r="I4090">
            <v>0</v>
          </cell>
        </row>
        <row r="4091">
          <cell r="B4091" t="str">
            <v>BIDB556789</v>
          </cell>
          <cell r="D4091">
            <v>0</v>
          </cell>
          <cell r="F4091">
            <v>0</v>
          </cell>
          <cell r="H4091">
            <v>0</v>
          </cell>
          <cell r="I4091">
            <v>0</v>
          </cell>
        </row>
        <row r="4092">
          <cell r="B4092" t="str">
            <v>BIDB556789</v>
          </cell>
          <cell r="D4092">
            <v>0</v>
          </cell>
          <cell r="F4092">
            <v>0</v>
          </cell>
          <cell r="H4092">
            <v>0</v>
          </cell>
          <cell r="I4092">
            <v>0</v>
          </cell>
        </row>
        <row r="4093">
          <cell r="B4093" t="str">
            <v>BIDB556789</v>
          </cell>
          <cell r="D4093">
            <v>0</v>
          </cell>
          <cell r="F4093">
            <v>0</v>
          </cell>
          <cell r="H4093">
            <v>0</v>
          </cell>
          <cell r="I4093">
            <v>0</v>
          </cell>
        </row>
        <row r="4094">
          <cell r="B4094" t="str">
            <v>BIDB556789</v>
          </cell>
          <cell r="D4094">
            <v>0</v>
          </cell>
          <cell r="F4094">
            <v>0</v>
          </cell>
          <cell r="H4094">
            <v>0</v>
          </cell>
          <cell r="I4094">
            <v>0</v>
          </cell>
        </row>
        <row r="4095">
          <cell r="B4095" t="str">
            <v>BIDB556789</v>
          </cell>
          <cell r="D4095">
            <v>0</v>
          </cell>
          <cell r="F4095">
            <v>0</v>
          </cell>
          <cell r="H4095">
            <v>0</v>
          </cell>
          <cell r="I4095">
            <v>0</v>
          </cell>
        </row>
        <row r="4096">
          <cell r="B4096" t="str">
            <v>BIDB556789</v>
          </cell>
          <cell r="D4096">
            <v>0</v>
          </cell>
          <cell r="F4096">
            <v>0</v>
          </cell>
          <cell r="H4096">
            <v>0</v>
          </cell>
          <cell r="I4096">
            <v>0</v>
          </cell>
        </row>
        <row r="4097">
          <cell r="B4097" t="str">
            <v>BIDB556789</v>
          </cell>
          <cell r="D4097">
            <v>0</v>
          </cell>
          <cell r="F4097">
            <v>0</v>
          </cell>
          <cell r="H4097">
            <v>0</v>
          </cell>
          <cell r="I4097">
            <v>0</v>
          </cell>
        </row>
        <row r="4098">
          <cell r="B4098" t="str">
            <v>BIDB556789</v>
          </cell>
          <cell r="D4098">
            <v>0</v>
          </cell>
          <cell r="F4098">
            <v>0</v>
          </cell>
          <cell r="H4098">
            <v>0</v>
          </cell>
          <cell r="I4098">
            <v>0</v>
          </cell>
        </row>
        <row r="4099">
          <cell r="B4099" t="str">
            <v>BIDB556789</v>
          </cell>
          <cell r="D4099">
            <v>0</v>
          </cell>
          <cell r="F4099">
            <v>0</v>
          </cell>
          <cell r="H4099">
            <v>0</v>
          </cell>
          <cell r="I4099">
            <v>0</v>
          </cell>
        </row>
        <row r="4100">
          <cell r="B4100" t="str">
            <v>BIDB556789</v>
          </cell>
          <cell r="D4100">
            <v>0</v>
          </cell>
          <cell r="F4100">
            <v>0</v>
          </cell>
          <cell r="H4100">
            <v>0</v>
          </cell>
          <cell r="I4100">
            <v>0</v>
          </cell>
        </row>
        <row r="4101">
          <cell r="B4101" t="str">
            <v>BIDB556789</v>
          </cell>
          <cell r="D4101">
            <v>0</v>
          </cell>
          <cell r="F4101">
            <v>0</v>
          </cell>
          <cell r="H4101">
            <v>0</v>
          </cell>
          <cell r="I4101">
            <v>0</v>
          </cell>
        </row>
        <row r="4102">
          <cell r="B4102" t="str">
            <v>BIDB556789</v>
          </cell>
          <cell r="D4102">
            <v>0</v>
          </cell>
          <cell r="F4102">
            <v>0</v>
          </cell>
          <cell r="H4102">
            <v>0</v>
          </cell>
          <cell r="I4102">
            <v>0</v>
          </cell>
        </row>
        <row r="4103">
          <cell r="B4103" t="str">
            <v>BIDB556789</v>
          </cell>
          <cell r="D4103">
            <v>0</v>
          </cell>
          <cell r="F4103">
            <v>0</v>
          </cell>
          <cell r="H4103">
            <v>0</v>
          </cell>
          <cell r="I4103">
            <v>0</v>
          </cell>
        </row>
        <row r="4104">
          <cell r="B4104" t="str">
            <v>BIDB556789</v>
          </cell>
          <cell r="D4104">
            <v>0</v>
          </cell>
          <cell r="F4104">
            <v>0</v>
          </cell>
          <cell r="H4104">
            <v>0</v>
          </cell>
          <cell r="I4104">
            <v>0</v>
          </cell>
        </row>
        <row r="4105">
          <cell r="B4105" t="str">
            <v>BIDB556789</v>
          </cell>
          <cell r="D4105">
            <v>0</v>
          </cell>
          <cell r="F4105">
            <v>0</v>
          </cell>
          <cell r="H4105">
            <v>0</v>
          </cell>
          <cell r="I4105">
            <v>0</v>
          </cell>
        </row>
        <row r="4106">
          <cell r="B4106" t="str">
            <v>BIDB556789</v>
          </cell>
          <cell r="D4106">
            <v>0</v>
          </cell>
          <cell r="F4106">
            <v>0</v>
          </cell>
          <cell r="H4106">
            <v>0</v>
          </cell>
          <cell r="I4106">
            <v>0</v>
          </cell>
        </row>
        <row r="4107">
          <cell r="B4107" t="str">
            <v>BIDB556789</v>
          </cell>
          <cell r="D4107">
            <v>0</v>
          </cell>
          <cell r="F4107">
            <v>0</v>
          </cell>
          <cell r="H4107">
            <v>0</v>
          </cell>
          <cell r="I4107">
            <v>0</v>
          </cell>
        </row>
        <row r="4108">
          <cell r="B4108" t="str">
            <v>BIDB556789</v>
          </cell>
          <cell r="D4108">
            <v>0</v>
          </cell>
          <cell r="F4108">
            <v>0</v>
          </cell>
          <cell r="H4108">
            <v>0</v>
          </cell>
          <cell r="I4108">
            <v>0</v>
          </cell>
        </row>
        <row r="4109">
          <cell r="B4109" t="str">
            <v>BIDB556789</v>
          </cell>
          <cell r="D4109">
            <v>0</v>
          </cell>
          <cell r="F4109">
            <v>0</v>
          </cell>
          <cell r="H4109">
            <v>0</v>
          </cell>
          <cell r="I4109">
            <v>0</v>
          </cell>
        </row>
        <row r="4110">
          <cell r="B4110" t="str">
            <v>BIDB556789</v>
          </cell>
          <cell r="D4110">
            <v>0</v>
          </cell>
          <cell r="F4110">
            <v>0</v>
          </cell>
          <cell r="H4110">
            <v>0</v>
          </cell>
          <cell r="I4110">
            <v>0</v>
          </cell>
        </row>
        <row r="4111">
          <cell r="B4111" t="str">
            <v>BIDB556789</v>
          </cell>
          <cell r="D4111">
            <v>0</v>
          </cell>
          <cell r="F4111">
            <v>0</v>
          </cell>
          <cell r="H4111">
            <v>0</v>
          </cell>
          <cell r="I4111">
            <v>0</v>
          </cell>
        </row>
        <row r="4112">
          <cell r="B4112" t="str">
            <v>BIDB556789</v>
          </cell>
          <cell r="D4112">
            <v>0</v>
          </cell>
          <cell r="F4112">
            <v>0</v>
          </cell>
          <cell r="H4112">
            <v>0</v>
          </cell>
          <cell r="I4112">
            <v>0</v>
          </cell>
        </row>
        <row r="4113">
          <cell r="B4113" t="str">
            <v>BIDB556789</v>
          </cell>
          <cell r="D4113">
            <v>0</v>
          </cell>
          <cell r="F4113">
            <v>0</v>
          </cell>
          <cell r="H4113">
            <v>0</v>
          </cell>
          <cell r="I4113">
            <v>0</v>
          </cell>
        </row>
        <row r="4114">
          <cell r="B4114" t="str">
            <v>BIDB556789</v>
          </cell>
          <cell r="D4114">
            <v>0</v>
          </cell>
          <cell r="F4114">
            <v>0</v>
          </cell>
          <cell r="H4114">
            <v>0</v>
          </cell>
          <cell r="I4114">
            <v>0</v>
          </cell>
        </row>
        <row r="4115">
          <cell r="B4115" t="str">
            <v>BIDB556789</v>
          </cell>
          <cell r="D4115">
            <v>0</v>
          </cell>
          <cell r="F4115">
            <v>0</v>
          </cell>
          <cell r="H4115">
            <v>0</v>
          </cell>
          <cell r="I4115">
            <v>0</v>
          </cell>
        </row>
        <row r="4116">
          <cell r="B4116" t="str">
            <v>BIDB556789</v>
          </cell>
          <cell r="D4116">
            <v>0</v>
          </cell>
          <cell r="F4116">
            <v>0</v>
          </cell>
          <cell r="H4116">
            <v>0</v>
          </cell>
          <cell r="I4116">
            <v>0</v>
          </cell>
        </row>
        <row r="4117">
          <cell r="B4117" t="str">
            <v>BIDB556789</v>
          </cell>
          <cell r="D4117">
            <v>0</v>
          </cell>
          <cell r="F4117">
            <v>0</v>
          </cell>
          <cell r="H4117">
            <v>0</v>
          </cell>
          <cell r="I4117">
            <v>0</v>
          </cell>
        </row>
        <row r="4118">
          <cell r="B4118" t="str">
            <v>BIDB556789</v>
          </cell>
          <cell r="D4118">
            <v>0</v>
          </cell>
          <cell r="F4118">
            <v>0</v>
          </cell>
          <cell r="H4118">
            <v>0</v>
          </cell>
          <cell r="I4118">
            <v>0</v>
          </cell>
        </row>
        <row r="4119">
          <cell r="B4119" t="str">
            <v>BIDB556789</v>
          </cell>
          <cell r="D4119">
            <v>0</v>
          </cell>
          <cell r="F4119">
            <v>0</v>
          </cell>
          <cell r="H4119">
            <v>0</v>
          </cell>
          <cell r="I4119">
            <v>0</v>
          </cell>
        </row>
        <row r="4120">
          <cell r="B4120" t="str">
            <v>BIDB556789</v>
          </cell>
          <cell r="D4120">
            <v>0</v>
          </cell>
          <cell r="F4120">
            <v>0</v>
          </cell>
          <cell r="H4120">
            <v>0</v>
          </cell>
          <cell r="I4120">
            <v>0</v>
          </cell>
        </row>
        <row r="4121">
          <cell r="B4121" t="str">
            <v>BIDB556789</v>
          </cell>
          <cell r="D4121">
            <v>0</v>
          </cell>
          <cell r="F4121">
            <v>0</v>
          </cell>
          <cell r="H4121">
            <v>0</v>
          </cell>
          <cell r="I4121">
            <v>0</v>
          </cell>
        </row>
        <row r="4122">
          <cell r="B4122" t="str">
            <v>BIDB556789</v>
          </cell>
          <cell r="D4122">
            <v>0</v>
          </cell>
          <cell r="F4122">
            <v>0</v>
          </cell>
          <cell r="H4122">
            <v>0</v>
          </cell>
          <cell r="I4122">
            <v>0</v>
          </cell>
        </row>
        <row r="4123">
          <cell r="B4123" t="str">
            <v>BIDB556789</v>
          </cell>
          <cell r="D4123">
            <v>0</v>
          </cell>
          <cell r="F4123">
            <v>0</v>
          </cell>
          <cell r="H4123">
            <v>0</v>
          </cell>
          <cell r="I4123">
            <v>0</v>
          </cell>
        </row>
        <row r="4124">
          <cell r="B4124" t="str">
            <v>BIDB556789</v>
          </cell>
          <cell r="D4124">
            <v>0</v>
          </cell>
          <cell r="F4124">
            <v>0</v>
          </cell>
          <cell r="H4124">
            <v>0</v>
          </cell>
          <cell r="I4124">
            <v>0</v>
          </cell>
        </row>
        <row r="4125">
          <cell r="B4125" t="str">
            <v>BIDB556789</v>
          </cell>
          <cell r="D4125">
            <v>0</v>
          </cell>
          <cell r="F4125">
            <v>0</v>
          </cell>
          <cell r="H4125">
            <v>0</v>
          </cell>
          <cell r="I4125">
            <v>0</v>
          </cell>
        </row>
        <row r="4126">
          <cell r="B4126" t="str">
            <v>BIDB556789</v>
          </cell>
          <cell r="D4126">
            <v>0</v>
          </cell>
          <cell r="F4126">
            <v>0</v>
          </cell>
          <cell r="H4126">
            <v>0</v>
          </cell>
          <cell r="I4126">
            <v>0</v>
          </cell>
        </row>
        <row r="4127">
          <cell r="B4127" t="str">
            <v>BIDB556789</v>
          </cell>
          <cell r="D4127">
            <v>0</v>
          </cell>
          <cell r="F4127">
            <v>0</v>
          </cell>
          <cell r="H4127">
            <v>0</v>
          </cell>
          <cell r="I4127">
            <v>0</v>
          </cell>
        </row>
        <row r="4128">
          <cell r="B4128" t="str">
            <v>BIDB556789</v>
          </cell>
          <cell r="D4128">
            <v>0</v>
          </cell>
          <cell r="F4128">
            <v>0</v>
          </cell>
          <cell r="H4128">
            <v>0</v>
          </cell>
          <cell r="I4128">
            <v>0</v>
          </cell>
        </row>
        <row r="4129">
          <cell r="B4129" t="str">
            <v>BIDB556789</v>
          </cell>
          <cell r="D4129">
            <v>0</v>
          </cell>
          <cell r="F4129">
            <v>0</v>
          </cell>
          <cell r="H4129">
            <v>0</v>
          </cell>
          <cell r="I4129">
            <v>0</v>
          </cell>
        </row>
        <row r="4130">
          <cell r="B4130" t="str">
            <v>BIDB556789</v>
          </cell>
          <cell r="D4130">
            <v>0</v>
          </cell>
          <cell r="F4130">
            <v>0</v>
          </cell>
          <cell r="H4130">
            <v>0</v>
          </cell>
          <cell r="I4130">
            <v>0</v>
          </cell>
        </row>
        <row r="4131">
          <cell r="B4131" t="str">
            <v>BIDB556789</v>
          </cell>
          <cell r="D4131">
            <v>0</v>
          </cell>
          <cell r="F4131">
            <v>0</v>
          </cell>
          <cell r="H4131">
            <v>0</v>
          </cell>
          <cell r="I4131">
            <v>0</v>
          </cell>
        </row>
        <row r="4132">
          <cell r="B4132" t="str">
            <v>BIDB556789</v>
          </cell>
          <cell r="D4132">
            <v>0</v>
          </cell>
          <cell r="F4132">
            <v>0</v>
          </cell>
          <cell r="H4132">
            <v>0</v>
          </cell>
          <cell r="I4132">
            <v>0</v>
          </cell>
        </row>
        <row r="4133">
          <cell r="B4133" t="str">
            <v>BIDB556789</v>
          </cell>
          <cell r="D4133">
            <v>0</v>
          </cell>
          <cell r="F4133">
            <v>0</v>
          </cell>
          <cell r="H4133">
            <v>0</v>
          </cell>
          <cell r="I4133">
            <v>0</v>
          </cell>
        </row>
        <row r="4134">
          <cell r="B4134" t="str">
            <v>BIDB556789</v>
          </cell>
          <cell r="D4134">
            <v>0</v>
          </cell>
          <cell r="F4134">
            <v>0</v>
          </cell>
          <cell r="H4134">
            <v>0</v>
          </cell>
          <cell r="I4134">
            <v>0</v>
          </cell>
        </row>
        <row r="4135">
          <cell r="B4135" t="str">
            <v>BIDB556789</v>
          </cell>
          <cell r="D4135">
            <v>0</v>
          </cell>
          <cell r="F4135">
            <v>0</v>
          </cell>
          <cell r="H4135">
            <v>0</v>
          </cell>
          <cell r="I4135">
            <v>0</v>
          </cell>
        </row>
        <row r="4136">
          <cell r="B4136" t="str">
            <v>BIDB556789</v>
          </cell>
          <cell r="D4136">
            <v>0</v>
          </cell>
          <cell r="F4136">
            <v>0</v>
          </cell>
          <cell r="H4136">
            <v>0</v>
          </cell>
          <cell r="I4136">
            <v>0</v>
          </cell>
        </row>
        <row r="4137">
          <cell r="B4137" t="str">
            <v>BIDB556789</v>
          </cell>
          <cell r="D4137">
            <v>0</v>
          </cell>
          <cell r="F4137">
            <v>0</v>
          </cell>
          <cell r="H4137">
            <v>0</v>
          </cell>
          <cell r="I4137">
            <v>0</v>
          </cell>
        </row>
        <row r="4138">
          <cell r="B4138" t="str">
            <v>BIDB556789</v>
          </cell>
          <cell r="D4138">
            <v>0</v>
          </cell>
          <cell r="F4138">
            <v>0</v>
          </cell>
          <cell r="H4138">
            <v>0</v>
          </cell>
          <cell r="I4138">
            <v>0</v>
          </cell>
        </row>
        <row r="4139">
          <cell r="B4139" t="str">
            <v>BIDB556789</v>
          </cell>
          <cell r="D4139">
            <v>0</v>
          </cell>
          <cell r="F4139">
            <v>0</v>
          </cell>
          <cell r="H4139">
            <v>0</v>
          </cell>
          <cell r="I4139">
            <v>0</v>
          </cell>
        </row>
        <row r="4140">
          <cell r="B4140" t="str">
            <v>BIDB556789</v>
          </cell>
          <cell r="D4140">
            <v>0</v>
          </cell>
          <cell r="F4140">
            <v>0</v>
          </cell>
          <cell r="H4140">
            <v>0</v>
          </cell>
          <cell r="I4140">
            <v>0</v>
          </cell>
        </row>
        <row r="4141">
          <cell r="B4141" t="str">
            <v>BIDB556789</v>
          </cell>
          <cell r="D4141">
            <v>0</v>
          </cell>
          <cell r="F4141">
            <v>0</v>
          </cell>
          <cell r="H4141">
            <v>0</v>
          </cell>
          <cell r="I4141">
            <v>0</v>
          </cell>
        </row>
        <row r="4142">
          <cell r="B4142" t="str">
            <v>BIDB556789</v>
          </cell>
          <cell r="D4142">
            <v>0</v>
          </cell>
          <cell r="F4142">
            <v>0</v>
          </cell>
          <cell r="H4142">
            <v>0</v>
          </cell>
          <cell r="I4142">
            <v>0</v>
          </cell>
        </row>
        <row r="4143">
          <cell r="B4143" t="str">
            <v>BIDB556789</v>
          </cell>
          <cell r="D4143">
            <v>0</v>
          </cell>
          <cell r="F4143">
            <v>0</v>
          </cell>
          <cell r="H4143">
            <v>0</v>
          </cell>
          <cell r="I4143">
            <v>0</v>
          </cell>
        </row>
        <row r="4144">
          <cell r="B4144" t="str">
            <v>BIDB556789</v>
          </cell>
          <cell r="D4144">
            <v>0</v>
          </cell>
          <cell r="F4144">
            <v>0</v>
          </cell>
          <cell r="H4144">
            <v>0</v>
          </cell>
          <cell r="I4144">
            <v>0</v>
          </cell>
        </row>
        <row r="4145">
          <cell r="B4145" t="str">
            <v>BIDB556789</v>
          </cell>
          <cell r="D4145">
            <v>0</v>
          </cell>
          <cell r="F4145">
            <v>0</v>
          </cell>
          <cell r="H4145">
            <v>0</v>
          </cell>
          <cell r="I4145">
            <v>0</v>
          </cell>
        </row>
        <row r="4146">
          <cell r="B4146" t="str">
            <v>BIDB556789</v>
          </cell>
          <cell r="D4146">
            <v>0</v>
          </cell>
          <cell r="F4146">
            <v>0</v>
          </cell>
          <cell r="H4146">
            <v>0</v>
          </cell>
          <cell r="I4146">
            <v>0</v>
          </cell>
        </row>
        <row r="4147">
          <cell r="B4147" t="str">
            <v>BIDB556789</v>
          </cell>
          <cell r="D4147">
            <v>0</v>
          </cell>
          <cell r="F4147">
            <v>0</v>
          </cell>
          <cell r="H4147">
            <v>0</v>
          </cell>
          <cell r="I4147">
            <v>0</v>
          </cell>
        </row>
        <row r="4148">
          <cell r="B4148" t="str">
            <v>BIDB556789</v>
          </cell>
          <cell r="D4148">
            <v>0</v>
          </cell>
          <cell r="F4148">
            <v>0</v>
          </cell>
          <cell r="H4148">
            <v>0</v>
          </cell>
          <cell r="I4148">
            <v>0</v>
          </cell>
        </row>
        <row r="4149">
          <cell r="B4149" t="str">
            <v>BIDB556789</v>
          </cell>
          <cell r="D4149">
            <v>0</v>
          </cell>
          <cell r="F4149">
            <v>0</v>
          </cell>
          <cell r="H4149">
            <v>0</v>
          </cell>
          <cell r="I4149">
            <v>0</v>
          </cell>
        </row>
        <row r="4150">
          <cell r="B4150" t="str">
            <v>BIDB556789</v>
          </cell>
          <cell r="D4150">
            <v>0</v>
          </cell>
          <cell r="F4150">
            <v>0</v>
          </cell>
          <cell r="H4150">
            <v>0</v>
          </cell>
          <cell r="I4150">
            <v>0</v>
          </cell>
        </row>
        <row r="4151">
          <cell r="B4151" t="str">
            <v>BIDB556789</v>
          </cell>
          <cell r="D4151">
            <v>0</v>
          </cell>
          <cell r="F4151">
            <v>0</v>
          </cell>
          <cell r="H4151">
            <v>0</v>
          </cell>
          <cell r="I4151">
            <v>0</v>
          </cell>
        </row>
        <row r="4152">
          <cell r="B4152" t="str">
            <v>BIDB556789</v>
          </cell>
          <cell r="D4152">
            <v>0</v>
          </cell>
          <cell r="F4152">
            <v>0</v>
          </cell>
          <cell r="H4152">
            <v>0</v>
          </cell>
          <cell r="I4152">
            <v>0</v>
          </cell>
        </row>
        <row r="4153">
          <cell r="B4153" t="str">
            <v>BIDB556789</v>
          </cell>
          <cell r="D4153">
            <v>0</v>
          </cell>
          <cell r="F4153">
            <v>0</v>
          </cell>
          <cell r="H4153">
            <v>0</v>
          </cell>
          <cell r="I4153">
            <v>0</v>
          </cell>
        </row>
        <row r="4154">
          <cell r="B4154" t="str">
            <v>BIDB556789</v>
          </cell>
          <cell r="D4154">
            <v>0</v>
          </cell>
          <cell r="F4154">
            <v>0</v>
          </cell>
          <cell r="H4154">
            <v>0</v>
          </cell>
          <cell r="I4154">
            <v>0</v>
          </cell>
        </row>
        <row r="4155">
          <cell r="B4155" t="str">
            <v>BIDB556789</v>
          </cell>
          <cell r="D4155">
            <v>0</v>
          </cell>
          <cell r="F4155">
            <v>0</v>
          </cell>
          <cell r="H4155">
            <v>0</v>
          </cell>
          <cell r="I4155">
            <v>0</v>
          </cell>
        </row>
        <row r="4156">
          <cell r="B4156" t="str">
            <v>BIDB556789</v>
          </cell>
          <cell r="D4156">
            <v>0</v>
          </cell>
          <cell r="F4156">
            <v>0</v>
          </cell>
          <cell r="H4156">
            <v>0</v>
          </cell>
          <cell r="I4156">
            <v>0</v>
          </cell>
        </row>
        <row r="4157">
          <cell r="B4157" t="str">
            <v>BIDB556789</v>
          </cell>
          <cell r="D4157">
            <v>0</v>
          </cell>
          <cell r="F4157">
            <v>0</v>
          </cell>
          <cell r="H4157">
            <v>0</v>
          </cell>
          <cell r="I4157">
            <v>0</v>
          </cell>
        </row>
        <row r="4158">
          <cell r="B4158" t="str">
            <v>BIDB556789</v>
          </cell>
          <cell r="D4158">
            <v>0</v>
          </cell>
          <cell r="F4158">
            <v>0</v>
          </cell>
          <cell r="H4158">
            <v>0</v>
          </cell>
          <cell r="I4158">
            <v>0</v>
          </cell>
        </row>
        <row r="4159">
          <cell r="B4159" t="str">
            <v>BIDB556789</v>
          </cell>
          <cell r="D4159">
            <v>0</v>
          </cell>
          <cell r="F4159">
            <v>0</v>
          </cell>
          <cell r="H4159">
            <v>0</v>
          </cell>
          <cell r="I4159">
            <v>0</v>
          </cell>
        </row>
        <row r="4160">
          <cell r="B4160" t="str">
            <v>BIDB556789</v>
          </cell>
          <cell r="D4160">
            <v>0</v>
          </cell>
          <cell r="F4160">
            <v>0</v>
          </cell>
          <cell r="H4160">
            <v>0</v>
          </cell>
          <cell r="I4160">
            <v>0</v>
          </cell>
        </row>
        <row r="4161">
          <cell r="B4161" t="str">
            <v>BIDB556789</v>
          </cell>
          <cell r="D4161">
            <v>0</v>
          </cell>
          <cell r="F4161">
            <v>0</v>
          </cell>
          <cell r="H4161">
            <v>0</v>
          </cell>
          <cell r="I4161">
            <v>0</v>
          </cell>
        </row>
        <row r="4162">
          <cell r="B4162" t="str">
            <v>BIDB556789</v>
          </cell>
          <cell r="D4162">
            <v>0</v>
          </cell>
          <cell r="F4162">
            <v>0</v>
          </cell>
          <cell r="H4162">
            <v>0</v>
          </cell>
          <cell r="I4162">
            <v>0</v>
          </cell>
        </row>
        <row r="4163">
          <cell r="B4163" t="str">
            <v>BIDB556789</v>
          </cell>
          <cell r="D4163">
            <v>0</v>
          </cell>
          <cell r="F4163">
            <v>0</v>
          </cell>
          <cell r="H4163">
            <v>0</v>
          </cell>
          <cell r="I4163">
            <v>0</v>
          </cell>
        </row>
        <row r="4164">
          <cell r="B4164" t="str">
            <v>BIDB556789</v>
          </cell>
          <cell r="D4164">
            <v>0</v>
          </cell>
          <cell r="F4164">
            <v>0</v>
          </cell>
          <cell r="H4164">
            <v>0</v>
          </cell>
          <cell r="I4164">
            <v>0</v>
          </cell>
        </row>
        <row r="4165">
          <cell r="B4165" t="str">
            <v>BIDB556789</v>
          </cell>
          <cell r="D4165">
            <v>0</v>
          </cell>
          <cell r="F4165">
            <v>0</v>
          </cell>
          <cell r="H4165">
            <v>0</v>
          </cell>
          <cell r="I4165">
            <v>0</v>
          </cell>
        </row>
        <row r="4166">
          <cell r="B4166" t="str">
            <v>BIDB556789</v>
          </cell>
          <cell r="D4166">
            <v>0</v>
          </cell>
          <cell r="F4166">
            <v>0</v>
          </cell>
          <cell r="H4166">
            <v>0</v>
          </cell>
          <cell r="I4166">
            <v>0</v>
          </cell>
        </row>
        <row r="4167">
          <cell r="B4167" t="str">
            <v>BIDB556789</v>
          </cell>
          <cell r="D4167">
            <v>0</v>
          </cell>
          <cell r="F4167">
            <v>0</v>
          </cell>
          <cell r="H4167">
            <v>0</v>
          </cell>
          <cell r="I4167">
            <v>0</v>
          </cell>
        </row>
        <row r="4168">
          <cell r="B4168" t="str">
            <v>BIDB556789</v>
          </cell>
          <cell r="D4168">
            <v>0</v>
          </cell>
          <cell r="F4168">
            <v>0</v>
          </cell>
          <cell r="H4168">
            <v>0</v>
          </cell>
          <cell r="I4168">
            <v>0</v>
          </cell>
        </row>
        <row r="4169">
          <cell r="B4169" t="str">
            <v>BIDB556789</v>
          </cell>
          <cell r="D4169">
            <v>0</v>
          </cell>
          <cell r="F4169">
            <v>0</v>
          </cell>
          <cell r="H4169">
            <v>0</v>
          </cell>
          <cell r="I4169">
            <v>0</v>
          </cell>
        </row>
        <row r="4170">
          <cell r="B4170" t="str">
            <v>BIDB556789</v>
          </cell>
          <cell r="D4170">
            <v>0</v>
          </cell>
          <cell r="F4170">
            <v>0</v>
          </cell>
          <cell r="H4170">
            <v>0</v>
          </cell>
          <cell r="I4170">
            <v>0</v>
          </cell>
        </row>
        <row r="4171">
          <cell r="B4171" t="str">
            <v>BIDB556789</v>
          </cell>
          <cell r="D4171">
            <v>0</v>
          </cell>
          <cell r="F4171">
            <v>0</v>
          </cell>
          <cell r="H4171">
            <v>0</v>
          </cell>
          <cell r="I4171">
            <v>0</v>
          </cell>
        </row>
        <row r="4172">
          <cell r="B4172" t="str">
            <v>BIDB556789</v>
          </cell>
          <cell r="D4172">
            <v>0</v>
          </cell>
          <cell r="F4172">
            <v>0</v>
          </cell>
          <cell r="H4172">
            <v>0</v>
          </cell>
          <cell r="I4172">
            <v>0</v>
          </cell>
        </row>
        <row r="4173">
          <cell r="B4173" t="str">
            <v>BIDB556789</v>
          </cell>
          <cell r="D4173">
            <v>0</v>
          </cell>
          <cell r="F4173">
            <v>0</v>
          </cell>
          <cell r="H4173">
            <v>0</v>
          </cell>
          <cell r="I4173">
            <v>0</v>
          </cell>
        </row>
        <row r="4174">
          <cell r="B4174" t="str">
            <v>BIDB556789</v>
          </cell>
          <cell r="D4174">
            <v>0</v>
          </cell>
          <cell r="F4174">
            <v>0</v>
          </cell>
          <cell r="H4174">
            <v>0</v>
          </cell>
          <cell r="I4174">
            <v>0</v>
          </cell>
        </row>
        <row r="4175">
          <cell r="B4175" t="str">
            <v>BIDB556789</v>
          </cell>
          <cell r="D4175">
            <v>0</v>
          </cell>
          <cell r="F4175">
            <v>0</v>
          </cell>
          <cell r="H4175">
            <v>0</v>
          </cell>
          <cell r="I4175">
            <v>0</v>
          </cell>
        </row>
        <row r="4176">
          <cell r="B4176" t="str">
            <v>BIDB556789</v>
          </cell>
          <cell r="D4176">
            <v>0</v>
          </cell>
          <cell r="F4176">
            <v>0</v>
          </cell>
          <cell r="H4176">
            <v>0</v>
          </cell>
          <cell r="I4176">
            <v>0</v>
          </cell>
        </row>
        <row r="4177">
          <cell r="B4177" t="str">
            <v>BIDB556789</v>
          </cell>
          <cell r="D4177">
            <v>0</v>
          </cell>
          <cell r="F4177">
            <v>0</v>
          </cell>
          <cell r="H4177">
            <v>0</v>
          </cell>
          <cell r="I4177">
            <v>0</v>
          </cell>
        </row>
        <row r="4178">
          <cell r="B4178" t="str">
            <v>BIDB556789</v>
          </cell>
          <cell r="D4178">
            <v>0</v>
          </cell>
          <cell r="F4178">
            <v>0</v>
          </cell>
          <cell r="H4178">
            <v>0</v>
          </cell>
          <cell r="I4178">
            <v>0</v>
          </cell>
        </row>
        <row r="4179">
          <cell r="B4179" t="str">
            <v>BIDB556789</v>
          </cell>
          <cell r="D4179">
            <v>0</v>
          </cell>
          <cell r="F4179">
            <v>0</v>
          </cell>
          <cell r="H4179">
            <v>0</v>
          </cell>
          <cell r="I4179">
            <v>0</v>
          </cell>
        </row>
        <row r="4180">
          <cell r="B4180" t="str">
            <v>BIDB556789</v>
          </cell>
          <cell r="D4180">
            <v>0</v>
          </cell>
          <cell r="F4180">
            <v>0</v>
          </cell>
          <cell r="H4180">
            <v>0</v>
          </cell>
          <cell r="I4180">
            <v>0</v>
          </cell>
        </row>
        <row r="4181">
          <cell r="B4181" t="str">
            <v>BIDB556789</v>
          </cell>
          <cell r="D4181">
            <v>0</v>
          </cell>
          <cell r="F4181">
            <v>0</v>
          </cell>
          <cell r="H4181">
            <v>0</v>
          </cell>
          <cell r="I4181">
            <v>0</v>
          </cell>
        </row>
        <row r="4182">
          <cell r="B4182" t="str">
            <v>BIDB556789</v>
          </cell>
          <cell r="D4182">
            <v>0</v>
          </cell>
          <cell r="F4182">
            <v>0</v>
          </cell>
          <cell r="H4182">
            <v>0</v>
          </cell>
          <cell r="I4182">
            <v>0</v>
          </cell>
        </row>
        <row r="4183">
          <cell r="B4183" t="str">
            <v>BIDB556789</v>
          </cell>
          <cell r="D4183">
            <v>0</v>
          </cell>
          <cell r="F4183">
            <v>0</v>
          </cell>
          <cell r="H4183">
            <v>0</v>
          </cell>
          <cell r="I4183">
            <v>0</v>
          </cell>
        </row>
        <row r="4184">
          <cell r="B4184" t="str">
            <v>BIDB556789</v>
          </cell>
          <cell r="D4184">
            <v>0</v>
          </cell>
          <cell r="F4184">
            <v>0</v>
          </cell>
          <cell r="H4184">
            <v>0</v>
          </cell>
          <cell r="I4184">
            <v>0</v>
          </cell>
        </row>
        <row r="4185">
          <cell r="B4185" t="str">
            <v>BIDB556789</v>
          </cell>
          <cell r="D4185">
            <v>0</v>
          </cell>
          <cell r="F4185">
            <v>0</v>
          </cell>
          <cell r="H4185">
            <v>0</v>
          </cell>
          <cell r="I4185">
            <v>0</v>
          </cell>
        </row>
        <row r="4186">
          <cell r="B4186" t="str">
            <v>BIDB556789</v>
          </cell>
          <cell r="D4186">
            <v>0</v>
          </cell>
          <cell r="F4186">
            <v>0</v>
          </cell>
          <cell r="H4186">
            <v>0</v>
          </cell>
          <cell r="I4186">
            <v>0</v>
          </cell>
        </row>
        <row r="4187">
          <cell r="B4187" t="str">
            <v>BIDB556789</v>
          </cell>
          <cell r="D4187">
            <v>0</v>
          </cell>
          <cell r="F4187">
            <v>0</v>
          </cell>
          <cell r="H4187">
            <v>0</v>
          </cell>
          <cell r="I4187">
            <v>0</v>
          </cell>
        </row>
        <row r="4188">
          <cell r="B4188" t="str">
            <v>BIDB556789</v>
          </cell>
          <cell r="D4188">
            <v>0</v>
          </cell>
          <cell r="F4188">
            <v>0</v>
          </cell>
          <cell r="H4188">
            <v>0</v>
          </cell>
          <cell r="I4188">
            <v>0</v>
          </cell>
        </row>
        <row r="4189">
          <cell r="B4189" t="str">
            <v>BIDB556789</v>
          </cell>
          <cell r="D4189">
            <v>0</v>
          </cell>
          <cell r="F4189">
            <v>0</v>
          </cell>
          <cell r="H4189">
            <v>0</v>
          </cell>
          <cell r="I4189">
            <v>0</v>
          </cell>
        </row>
        <row r="4190">
          <cell r="B4190" t="str">
            <v>BIDB556789</v>
          </cell>
          <cell r="D4190">
            <v>0</v>
          </cell>
          <cell r="F4190">
            <v>0</v>
          </cell>
          <cell r="H4190">
            <v>0</v>
          </cell>
          <cell r="I4190">
            <v>0</v>
          </cell>
        </row>
        <row r="4191">
          <cell r="B4191" t="str">
            <v>BIDB556789</v>
          </cell>
          <cell r="D4191">
            <v>0</v>
          </cell>
          <cell r="F4191">
            <v>0</v>
          </cell>
          <cell r="H4191">
            <v>0</v>
          </cell>
          <cell r="I4191">
            <v>0</v>
          </cell>
        </row>
        <row r="4192">
          <cell r="B4192" t="str">
            <v>BIDB556789</v>
          </cell>
          <cell r="D4192">
            <v>0</v>
          </cell>
          <cell r="F4192">
            <v>0</v>
          </cell>
          <cell r="H4192">
            <v>0</v>
          </cell>
          <cell r="I4192">
            <v>0</v>
          </cell>
        </row>
        <row r="4193">
          <cell r="B4193" t="str">
            <v>BIDB556789</v>
          </cell>
          <cell r="D4193">
            <v>0</v>
          </cell>
          <cell r="F4193">
            <v>0</v>
          </cell>
          <cell r="H4193">
            <v>0</v>
          </cell>
          <cell r="I4193">
            <v>0</v>
          </cell>
        </row>
        <row r="4194">
          <cell r="B4194" t="str">
            <v>BIDB556789</v>
          </cell>
          <cell r="D4194">
            <v>0</v>
          </cell>
          <cell r="F4194">
            <v>0</v>
          </cell>
          <cell r="H4194">
            <v>0</v>
          </cell>
          <cell r="I4194">
            <v>0</v>
          </cell>
        </row>
        <row r="4195">
          <cell r="B4195" t="str">
            <v>BIDB556789</v>
          </cell>
          <cell r="D4195">
            <v>0</v>
          </cell>
          <cell r="F4195">
            <v>0</v>
          </cell>
          <cell r="H4195">
            <v>0</v>
          </cell>
          <cell r="I4195">
            <v>0</v>
          </cell>
        </row>
        <row r="4196">
          <cell r="B4196" t="str">
            <v>BIDB556789</v>
          </cell>
          <cell r="D4196">
            <v>0</v>
          </cell>
          <cell r="F4196">
            <v>0</v>
          </cell>
          <cell r="H4196">
            <v>0</v>
          </cell>
          <cell r="I4196">
            <v>0</v>
          </cell>
        </row>
        <row r="4197">
          <cell r="B4197" t="str">
            <v>BIDB556789</v>
          </cell>
          <cell r="D4197">
            <v>0</v>
          </cell>
          <cell r="F4197">
            <v>0</v>
          </cell>
          <cell r="H4197">
            <v>0</v>
          </cell>
          <cell r="I4197">
            <v>0</v>
          </cell>
        </row>
        <row r="4198">
          <cell r="B4198" t="str">
            <v>BIDB556789</v>
          </cell>
          <cell r="D4198">
            <v>0</v>
          </cell>
          <cell r="F4198">
            <v>0</v>
          </cell>
          <cell r="H4198">
            <v>0</v>
          </cell>
          <cell r="I4198">
            <v>0</v>
          </cell>
        </row>
        <row r="4199">
          <cell r="B4199" t="str">
            <v>BIDB556789</v>
          </cell>
          <cell r="D4199">
            <v>0</v>
          </cell>
          <cell r="F4199">
            <v>0</v>
          </cell>
          <cell r="H4199">
            <v>0</v>
          </cell>
          <cell r="I4199">
            <v>0</v>
          </cell>
        </row>
        <row r="4200">
          <cell r="B4200" t="str">
            <v>BIDB556789</v>
          </cell>
          <cell r="D4200">
            <v>0</v>
          </cell>
          <cell r="F4200">
            <v>0</v>
          </cell>
          <cell r="H4200">
            <v>0</v>
          </cell>
          <cell r="I4200">
            <v>0</v>
          </cell>
        </row>
        <row r="4201">
          <cell r="B4201" t="str">
            <v>BIDB556789</v>
          </cell>
          <cell r="D4201">
            <v>0</v>
          </cell>
          <cell r="F4201">
            <v>0</v>
          </cell>
          <cell r="H4201">
            <v>0</v>
          </cell>
          <cell r="I4201">
            <v>0</v>
          </cell>
        </row>
        <row r="4202">
          <cell r="B4202" t="str">
            <v>BIDB556789</v>
          </cell>
          <cell r="D4202">
            <v>0</v>
          </cell>
          <cell r="F4202">
            <v>0</v>
          </cell>
          <cell r="H4202">
            <v>0</v>
          </cell>
          <cell r="I4202">
            <v>0</v>
          </cell>
        </row>
        <row r="4203">
          <cell r="B4203" t="str">
            <v>BIDB556789</v>
          </cell>
          <cell r="D4203">
            <v>0</v>
          </cell>
          <cell r="F4203">
            <v>0</v>
          </cell>
          <cell r="H4203">
            <v>0</v>
          </cell>
          <cell r="I4203">
            <v>0</v>
          </cell>
        </row>
        <row r="4204">
          <cell r="B4204" t="str">
            <v>BIDB556789</v>
          </cell>
          <cell r="D4204">
            <v>0</v>
          </cell>
          <cell r="F4204">
            <v>0</v>
          </cell>
          <cell r="H4204">
            <v>0</v>
          </cell>
          <cell r="I4204">
            <v>0</v>
          </cell>
        </row>
        <row r="4205">
          <cell r="B4205" t="str">
            <v>BIDB556789</v>
          </cell>
          <cell r="D4205">
            <v>0</v>
          </cell>
          <cell r="F4205">
            <v>0</v>
          </cell>
          <cell r="H4205">
            <v>0</v>
          </cell>
          <cell r="I4205">
            <v>0</v>
          </cell>
        </row>
        <row r="4206">
          <cell r="B4206" t="str">
            <v>BIDB556789</v>
          </cell>
          <cell r="D4206">
            <v>0</v>
          </cell>
          <cell r="F4206">
            <v>0</v>
          </cell>
          <cell r="H4206">
            <v>0</v>
          </cell>
          <cell r="I4206">
            <v>0</v>
          </cell>
        </row>
        <row r="4207">
          <cell r="B4207" t="str">
            <v>BIDB556789</v>
          </cell>
          <cell r="D4207">
            <v>0</v>
          </cell>
          <cell r="F4207">
            <v>0</v>
          </cell>
          <cell r="H4207">
            <v>0</v>
          </cell>
          <cell r="I4207">
            <v>0</v>
          </cell>
        </row>
        <row r="4208">
          <cell r="B4208" t="str">
            <v>BIDB556789</v>
          </cell>
          <cell r="D4208">
            <v>0</v>
          </cell>
          <cell r="F4208">
            <v>0</v>
          </cell>
          <cell r="H4208">
            <v>0</v>
          </cell>
          <cell r="I4208">
            <v>0</v>
          </cell>
        </row>
        <row r="4209">
          <cell r="B4209" t="str">
            <v>BIDB556789</v>
          </cell>
          <cell r="D4209">
            <v>0</v>
          </cell>
          <cell r="F4209">
            <v>0</v>
          </cell>
          <cell r="H4209">
            <v>0</v>
          </cell>
          <cell r="I4209">
            <v>0</v>
          </cell>
        </row>
        <row r="4210">
          <cell r="B4210" t="str">
            <v>BIDB556789</v>
          </cell>
          <cell r="D4210">
            <v>0</v>
          </cell>
          <cell r="F4210">
            <v>0</v>
          </cell>
          <cell r="H4210">
            <v>0</v>
          </cell>
          <cell r="I4210">
            <v>0</v>
          </cell>
        </row>
        <row r="4211">
          <cell r="B4211" t="str">
            <v>BIDB556789</v>
          </cell>
          <cell r="D4211">
            <v>0</v>
          </cell>
          <cell r="F4211">
            <v>0</v>
          </cell>
          <cell r="H4211">
            <v>0</v>
          </cell>
          <cell r="I4211">
            <v>0</v>
          </cell>
        </row>
        <row r="4212">
          <cell r="B4212" t="str">
            <v>BIDB556789</v>
          </cell>
          <cell r="D4212">
            <v>0</v>
          </cell>
          <cell r="F4212">
            <v>0</v>
          </cell>
          <cell r="H4212">
            <v>0</v>
          </cell>
          <cell r="I4212">
            <v>0</v>
          </cell>
        </row>
        <row r="4213">
          <cell r="B4213" t="str">
            <v>BIDB556789</v>
          </cell>
          <cell r="D4213">
            <v>0</v>
          </cell>
          <cell r="F4213">
            <v>0</v>
          </cell>
          <cell r="H4213">
            <v>0</v>
          </cell>
          <cell r="I4213">
            <v>0</v>
          </cell>
        </row>
        <row r="4214">
          <cell r="B4214" t="str">
            <v>BIDB556789</v>
          </cell>
          <cell r="D4214">
            <v>0</v>
          </cell>
          <cell r="F4214">
            <v>0</v>
          </cell>
          <cell r="H4214">
            <v>0</v>
          </cell>
          <cell r="I4214">
            <v>0</v>
          </cell>
        </row>
        <row r="4215">
          <cell r="B4215" t="str">
            <v>BIDB556789</v>
          </cell>
          <cell r="D4215">
            <v>0</v>
          </cell>
          <cell r="F4215">
            <v>0</v>
          </cell>
          <cell r="H4215">
            <v>0</v>
          </cell>
          <cell r="I4215">
            <v>0</v>
          </cell>
        </row>
        <row r="4216">
          <cell r="B4216" t="str">
            <v>BIDB556789</v>
          </cell>
          <cell r="D4216">
            <v>0</v>
          </cell>
          <cell r="F4216">
            <v>0</v>
          </cell>
          <cell r="H4216">
            <v>0</v>
          </cell>
          <cell r="I4216">
            <v>0</v>
          </cell>
        </row>
        <row r="4217">
          <cell r="B4217" t="str">
            <v>BIDB556789</v>
          </cell>
          <cell r="D4217">
            <v>0</v>
          </cell>
          <cell r="F4217">
            <v>0</v>
          </cell>
          <cell r="H4217">
            <v>0</v>
          </cell>
          <cell r="I4217">
            <v>0</v>
          </cell>
        </row>
        <row r="4218">
          <cell r="B4218" t="str">
            <v>BIDB556789</v>
          </cell>
          <cell r="D4218">
            <v>0</v>
          </cell>
          <cell r="F4218">
            <v>0</v>
          </cell>
          <cell r="H4218">
            <v>0</v>
          </cell>
          <cell r="I4218">
            <v>0</v>
          </cell>
        </row>
        <row r="4219">
          <cell r="B4219" t="str">
            <v>BIDB556789</v>
          </cell>
          <cell r="D4219">
            <v>0</v>
          </cell>
          <cell r="F4219">
            <v>0</v>
          </cell>
          <cell r="H4219">
            <v>0</v>
          </cell>
          <cell r="I4219">
            <v>0</v>
          </cell>
        </row>
        <row r="4220">
          <cell r="B4220" t="str">
            <v>BIDB556789</v>
          </cell>
          <cell r="D4220">
            <v>0</v>
          </cell>
          <cell r="F4220">
            <v>0</v>
          </cell>
          <cell r="H4220">
            <v>0</v>
          </cell>
          <cell r="I4220">
            <v>0</v>
          </cell>
        </row>
        <row r="4221">
          <cell r="B4221" t="str">
            <v>BIDB556789</v>
          </cell>
          <cell r="D4221">
            <v>0</v>
          </cell>
          <cell r="F4221">
            <v>0</v>
          </cell>
          <cell r="H4221">
            <v>0</v>
          </cell>
          <cell r="I4221">
            <v>0</v>
          </cell>
        </row>
        <row r="4222">
          <cell r="B4222" t="str">
            <v>BIDB556789</v>
          </cell>
          <cell r="D4222">
            <v>0</v>
          </cell>
          <cell r="F4222">
            <v>0</v>
          </cell>
          <cell r="H4222">
            <v>0</v>
          </cell>
          <cell r="I4222">
            <v>0</v>
          </cell>
        </row>
        <row r="4223">
          <cell r="B4223" t="str">
            <v>BIDB556789</v>
          </cell>
          <cell r="D4223">
            <v>0</v>
          </cell>
          <cell r="F4223">
            <v>0</v>
          </cell>
          <cell r="H4223">
            <v>0</v>
          </cell>
          <cell r="I4223">
            <v>0</v>
          </cell>
        </row>
        <row r="4224">
          <cell r="B4224" t="str">
            <v>BIDB556789</v>
          </cell>
          <cell r="D4224">
            <v>0</v>
          </cell>
          <cell r="F4224">
            <v>0</v>
          </cell>
          <cell r="H4224">
            <v>0</v>
          </cell>
          <cell r="I4224">
            <v>0</v>
          </cell>
        </row>
        <row r="4225">
          <cell r="B4225" t="str">
            <v>BIDB556789</v>
          </cell>
          <cell r="D4225">
            <v>0</v>
          </cell>
          <cell r="F4225">
            <v>0</v>
          </cell>
          <cell r="H4225">
            <v>0</v>
          </cell>
          <cell r="I4225">
            <v>0</v>
          </cell>
        </row>
        <row r="4226">
          <cell r="B4226" t="str">
            <v>BIDB556789</v>
          </cell>
          <cell r="D4226">
            <v>0</v>
          </cell>
          <cell r="F4226">
            <v>0</v>
          </cell>
          <cell r="H4226">
            <v>0</v>
          </cell>
          <cell r="I4226">
            <v>0</v>
          </cell>
        </row>
        <row r="4227">
          <cell r="B4227" t="str">
            <v>BIDB556789</v>
          </cell>
          <cell r="D4227">
            <v>0</v>
          </cell>
          <cell r="F4227">
            <v>0</v>
          </cell>
          <cell r="H4227">
            <v>0</v>
          </cell>
          <cell r="I4227">
            <v>0</v>
          </cell>
        </row>
        <row r="4228">
          <cell r="B4228" t="str">
            <v>BIDB556789</v>
          </cell>
          <cell r="D4228">
            <v>0</v>
          </cell>
          <cell r="F4228">
            <v>0</v>
          </cell>
          <cell r="H4228">
            <v>0</v>
          </cell>
          <cell r="I4228">
            <v>0</v>
          </cell>
        </row>
        <row r="4229">
          <cell r="B4229" t="str">
            <v>BIDB556789</v>
          </cell>
          <cell r="D4229">
            <v>0</v>
          </cell>
          <cell r="F4229">
            <v>0</v>
          </cell>
          <cell r="H4229">
            <v>0</v>
          </cell>
          <cell r="I4229">
            <v>0</v>
          </cell>
        </row>
        <row r="4230">
          <cell r="B4230" t="str">
            <v>BIDB556789</v>
          </cell>
          <cell r="D4230">
            <v>0</v>
          </cell>
          <cell r="F4230">
            <v>0</v>
          </cell>
          <cell r="H4230">
            <v>0</v>
          </cell>
          <cell r="I4230">
            <v>0</v>
          </cell>
        </row>
        <row r="4231">
          <cell r="B4231" t="str">
            <v>BIDB556789</v>
          </cell>
          <cell r="D4231">
            <v>0</v>
          </cell>
          <cell r="F4231">
            <v>0</v>
          </cell>
          <cell r="H4231">
            <v>0</v>
          </cell>
          <cell r="I4231">
            <v>0</v>
          </cell>
        </row>
        <row r="4232">
          <cell r="B4232" t="str">
            <v>BIDB556789</v>
          </cell>
          <cell r="D4232">
            <v>0</v>
          </cell>
          <cell r="F4232">
            <v>0</v>
          </cell>
          <cell r="H4232">
            <v>0</v>
          </cell>
          <cell r="I4232">
            <v>0</v>
          </cell>
        </row>
        <row r="4233">
          <cell r="B4233" t="str">
            <v>BIDB556789</v>
          </cell>
          <cell r="D4233">
            <v>0</v>
          </cell>
          <cell r="F4233">
            <v>0</v>
          </cell>
          <cell r="H4233">
            <v>0</v>
          </cell>
          <cell r="I4233">
            <v>0</v>
          </cell>
        </row>
        <row r="4234">
          <cell r="B4234" t="str">
            <v>BIDB556789</v>
          </cell>
          <cell r="D4234">
            <v>0</v>
          </cell>
          <cell r="F4234">
            <v>0</v>
          </cell>
          <cell r="H4234">
            <v>0</v>
          </cell>
          <cell r="I4234">
            <v>0</v>
          </cell>
        </row>
        <row r="4235">
          <cell r="B4235" t="str">
            <v>BIDB556789</v>
          </cell>
          <cell r="D4235">
            <v>0</v>
          </cell>
          <cell r="F4235">
            <v>0</v>
          </cell>
          <cell r="H4235">
            <v>0</v>
          </cell>
          <cell r="I4235">
            <v>0</v>
          </cell>
        </row>
        <row r="4236">
          <cell r="B4236" t="str">
            <v>BIDB556789</v>
          </cell>
          <cell r="D4236">
            <v>0</v>
          </cell>
          <cell r="F4236">
            <v>0</v>
          </cell>
          <cell r="H4236">
            <v>0</v>
          </cell>
          <cell r="I4236">
            <v>0</v>
          </cell>
        </row>
        <row r="4237">
          <cell r="B4237" t="str">
            <v>BIDB556789</v>
          </cell>
          <cell r="D4237">
            <v>0</v>
          </cell>
          <cell r="F4237">
            <v>0</v>
          </cell>
          <cell r="H4237">
            <v>0</v>
          </cell>
          <cell r="I4237">
            <v>0</v>
          </cell>
        </row>
        <row r="4238">
          <cell r="B4238" t="str">
            <v>BIDB556789</v>
          </cell>
          <cell r="D4238">
            <v>0</v>
          </cell>
          <cell r="F4238">
            <v>0</v>
          </cell>
          <cell r="H4238">
            <v>0</v>
          </cell>
          <cell r="I4238">
            <v>0</v>
          </cell>
        </row>
        <row r="4239">
          <cell r="B4239" t="str">
            <v>BIDB556789</v>
          </cell>
          <cell r="D4239">
            <v>0</v>
          </cell>
          <cell r="F4239">
            <v>0</v>
          </cell>
          <cell r="H4239">
            <v>0</v>
          </cell>
          <cell r="I4239">
            <v>0</v>
          </cell>
        </row>
        <row r="4240">
          <cell r="B4240" t="str">
            <v>BIDB556789</v>
          </cell>
          <cell r="D4240">
            <v>0</v>
          </cell>
          <cell r="F4240">
            <v>0</v>
          </cell>
          <cell r="H4240">
            <v>0</v>
          </cell>
          <cell r="I4240">
            <v>0</v>
          </cell>
        </row>
        <row r="4241">
          <cell r="B4241" t="str">
            <v>BIDB556789</v>
          </cell>
          <cell r="D4241">
            <v>0</v>
          </cell>
          <cell r="F4241">
            <v>0</v>
          </cell>
          <cell r="H4241">
            <v>0</v>
          </cell>
          <cell r="I4241">
            <v>0</v>
          </cell>
        </row>
        <row r="4242">
          <cell r="B4242" t="str">
            <v>BIDB556789</v>
          </cell>
          <cell r="D4242">
            <v>0</v>
          </cell>
          <cell r="F4242">
            <v>0</v>
          </cell>
          <cell r="H4242">
            <v>0</v>
          </cell>
          <cell r="I4242">
            <v>0</v>
          </cell>
        </row>
        <row r="4243">
          <cell r="B4243" t="str">
            <v>BIDB556789</v>
          </cell>
          <cell r="D4243">
            <v>0</v>
          </cell>
          <cell r="F4243">
            <v>0</v>
          </cell>
          <cell r="H4243">
            <v>0</v>
          </cell>
          <cell r="I4243">
            <v>0</v>
          </cell>
        </row>
        <row r="4244">
          <cell r="B4244" t="str">
            <v>BIDB556789</v>
          </cell>
          <cell r="D4244">
            <v>0</v>
          </cell>
          <cell r="F4244">
            <v>0</v>
          </cell>
          <cell r="H4244">
            <v>0</v>
          </cell>
          <cell r="I4244">
            <v>0</v>
          </cell>
        </row>
        <row r="4245">
          <cell r="B4245" t="str">
            <v>BIDB556789</v>
          </cell>
          <cell r="D4245">
            <v>0</v>
          </cell>
          <cell r="F4245">
            <v>0</v>
          </cell>
          <cell r="H4245">
            <v>0</v>
          </cell>
          <cell r="I4245">
            <v>0</v>
          </cell>
        </row>
        <row r="4246">
          <cell r="B4246" t="str">
            <v>BIDB556789</v>
          </cell>
          <cell r="D4246">
            <v>0</v>
          </cell>
          <cell r="F4246">
            <v>0</v>
          </cell>
          <cell r="H4246">
            <v>0</v>
          </cell>
          <cell r="I4246">
            <v>0</v>
          </cell>
        </row>
        <row r="4247">
          <cell r="B4247" t="str">
            <v>BIDB556789</v>
          </cell>
          <cell r="D4247">
            <v>0</v>
          </cell>
          <cell r="F4247">
            <v>0</v>
          </cell>
          <cell r="H4247">
            <v>0</v>
          </cell>
          <cell r="I4247">
            <v>0</v>
          </cell>
        </row>
        <row r="4248">
          <cell r="B4248" t="str">
            <v>BIDB556789</v>
          </cell>
          <cell r="D4248">
            <v>0</v>
          </cell>
          <cell r="F4248">
            <v>0</v>
          </cell>
          <cell r="H4248">
            <v>0</v>
          </cell>
          <cell r="I4248">
            <v>0</v>
          </cell>
        </row>
        <row r="4249">
          <cell r="B4249" t="str">
            <v>BIDB556789</v>
          </cell>
          <cell r="D4249">
            <v>0</v>
          </cell>
          <cell r="F4249">
            <v>0</v>
          </cell>
          <cell r="H4249">
            <v>0</v>
          </cell>
          <cell r="I4249">
            <v>0</v>
          </cell>
        </row>
        <row r="4250">
          <cell r="B4250" t="str">
            <v>BIDB556789</v>
          </cell>
          <cell r="D4250">
            <v>0</v>
          </cell>
          <cell r="F4250">
            <v>0</v>
          </cell>
          <cell r="H4250">
            <v>0</v>
          </cell>
          <cell r="I4250">
            <v>0</v>
          </cell>
        </row>
        <row r="4251">
          <cell r="B4251" t="str">
            <v>BIDB556789</v>
          </cell>
          <cell r="D4251">
            <v>0</v>
          </cell>
          <cell r="F4251">
            <v>0</v>
          </cell>
          <cell r="H4251">
            <v>0</v>
          </cell>
          <cell r="I4251">
            <v>0</v>
          </cell>
        </row>
        <row r="4252">
          <cell r="B4252" t="str">
            <v>BIDB556789</v>
          </cell>
          <cell r="D4252">
            <v>0</v>
          </cell>
          <cell r="F4252">
            <v>0</v>
          </cell>
          <cell r="H4252">
            <v>0</v>
          </cell>
          <cell r="I4252">
            <v>0</v>
          </cell>
        </row>
        <row r="4253">
          <cell r="B4253" t="str">
            <v>BIDB556789</v>
          </cell>
          <cell r="D4253">
            <v>0</v>
          </cell>
          <cell r="F4253">
            <v>0</v>
          </cell>
          <cell r="H4253">
            <v>0</v>
          </cell>
          <cell r="I4253">
            <v>0</v>
          </cell>
        </row>
        <row r="4254">
          <cell r="B4254" t="str">
            <v>BIDB556789</v>
          </cell>
          <cell r="D4254">
            <v>0</v>
          </cell>
          <cell r="F4254">
            <v>0</v>
          </cell>
          <cell r="H4254">
            <v>0</v>
          </cell>
          <cell r="I4254">
            <v>0</v>
          </cell>
        </row>
        <row r="4255">
          <cell r="B4255" t="str">
            <v>BIDB556789</v>
          </cell>
          <cell r="D4255">
            <v>0</v>
          </cell>
          <cell r="F4255">
            <v>0</v>
          </cell>
          <cell r="H4255">
            <v>0</v>
          </cell>
          <cell r="I4255">
            <v>0</v>
          </cell>
        </row>
        <row r="4256">
          <cell r="B4256" t="str">
            <v>BIDB556789</v>
          </cell>
          <cell r="D4256">
            <v>0</v>
          </cell>
          <cell r="F4256">
            <v>0</v>
          </cell>
          <cell r="H4256">
            <v>0</v>
          </cell>
          <cell r="I4256">
            <v>0</v>
          </cell>
        </row>
        <row r="4257">
          <cell r="B4257" t="str">
            <v>BIDB556789</v>
          </cell>
          <cell r="D4257">
            <v>0</v>
          </cell>
          <cell r="F4257">
            <v>0</v>
          </cell>
          <cell r="H4257">
            <v>0</v>
          </cell>
          <cell r="I4257">
            <v>0</v>
          </cell>
        </row>
        <row r="4258">
          <cell r="B4258" t="str">
            <v>BIDB556789</v>
          </cell>
          <cell r="D4258">
            <v>0</v>
          </cell>
          <cell r="F4258">
            <v>0</v>
          </cell>
          <cell r="H4258">
            <v>0</v>
          </cell>
          <cell r="I4258">
            <v>0</v>
          </cell>
        </row>
        <row r="4259">
          <cell r="B4259" t="str">
            <v>BIDB556789</v>
          </cell>
          <cell r="D4259">
            <v>0</v>
          </cell>
          <cell r="F4259">
            <v>0</v>
          </cell>
          <cell r="H4259">
            <v>0</v>
          </cell>
          <cell r="I4259">
            <v>0</v>
          </cell>
        </row>
        <row r="4260">
          <cell r="B4260" t="str">
            <v>BIDB556789</v>
          </cell>
          <cell r="D4260">
            <v>0</v>
          </cell>
          <cell r="F4260">
            <v>0</v>
          </cell>
          <cell r="H4260">
            <v>0</v>
          </cell>
          <cell r="I4260">
            <v>0</v>
          </cell>
        </row>
        <row r="4261">
          <cell r="B4261" t="str">
            <v>BIDB556789</v>
          </cell>
          <cell r="D4261">
            <v>0</v>
          </cell>
          <cell r="F4261">
            <v>0</v>
          </cell>
          <cell r="H4261">
            <v>0</v>
          </cell>
          <cell r="I4261">
            <v>0</v>
          </cell>
        </row>
        <row r="4262">
          <cell r="B4262" t="str">
            <v>BIDB556789</v>
          </cell>
          <cell r="D4262">
            <v>0</v>
          </cell>
          <cell r="F4262">
            <v>0</v>
          </cell>
          <cell r="H4262">
            <v>0</v>
          </cell>
          <cell r="I4262">
            <v>0</v>
          </cell>
        </row>
        <row r="4263">
          <cell r="B4263" t="str">
            <v>BIDB556789</v>
          </cell>
          <cell r="D4263">
            <v>0</v>
          </cell>
          <cell r="F4263">
            <v>0</v>
          </cell>
          <cell r="H4263">
            <v>0</v>
          </cell>
          <cell r="I4263">
            <v>0</v>
          </cell>
        </row>
        <row r="4264">
          <cell r="B4264" t="str">
            <v>BIDB556789</v>
          </cell>
          <cell r="D4264">
            <v>0</v>
          </cell>
          <cell r="F4264">
            <v>0</v>
          </cell>
          <cell r="H4264">
            <v>0</v>
          </cell>
          <cell r="I4264">
            <v>0</v>
          </cell>
        </row>
        <row r="4265">
          <cell r="B4265" t="str">
            <v>BIDB556789</v>
          </cell>
          <cell r="D4265">
            <v>0</v>
          </cell>
          <cell r="F4265">
            <v>0</v>
          </cell>
          <cell r="H4265">
            <v>0</v>
          </cell>
          <cell r="I4265">
            <v>0</v>
          </cell>
        </row>
        <row r="4266">
          <cell r="B4266" t="str">
            <v>BIDB556789</v>
          </cell>
          <cell r="D4266">
            <v>0</v>
          </cell>
          <cell r="F4266">
            <v>0</v>
          </cell>
          <cell r="H4266">
            <v>0</v>
          </cell>
          <cell r="I4266">
            <v>0</v>
          </cell>
        </row>
        <row r="4267">
          <cell r="B4267" t="str">
            <v>BIDB556789</v>
          </cell>
          <cell r="D4267">
            <v>0</v>
          </cell>
          <cell r="F4267">
            <v>0</v>
          </cell>
          <cell r="H4267">
            <v>0</v>
          </cell>
          <cell r="I4267">
            <v>0</v>
          </cell>
        </row>
        <row r="4268">
          <cell r="B4268" t="str">
            <v>BIDB556789</v>
          </cell>
          <cell r="D4268">
            <v>0</v>
          </cell>
          <cell r="F4268">
            <v>0</v>
          </cell>
          <cell r="H4268">
            <v>0</v>
          </cell>
          <cell r="I4268">
            <v>0</v>
          </cell>
        </row>
        <row r="4269">
          <cell r="B4269" t="str">
            <v>BIDB556789</v>
          </cell>
          <cell r="D4269">
            <v>0</v>
          </cell>
          <cell r="F4269">
            <v>0</v>
          </cell>
          <cell r="H4269">
            <v>0</v>
          </cell>
          <cell r="I4269">
            <v>0</v>
          </cell>
        </row>
        <row r="4270">
          <cell r="B4270" t="str">
            <v>BIDB556789</v>
          </cell>
          <cell r="D4270">
            <v>0</v>
          </cell>
          <cell r="F4270">
            <v>0</v>
          </cell>
          <cell r="H4270">
            <v>0</v>
          </cell>
          <cell r="I4270">
            <v>0</v>
          </cell>
        </row>
        <row r="4271">
          <cell r="B4271" t="str">
            <v>BIDB556789</v>
          </cell>
          <cell r="D4271">
            <v>0</v>
          </cell>
          <cell r="F4271">
            <v>0</v>
          </cell>
          <cell r="H4271">
            <v>0</v>
          </cell>
          <cell r="I4271">
            <v>0</v>
          </cell>
        </row>
        <row r="4272">
          <cell r="B4272" t="str">
            <v>BIDB556789</v>
          </cell>
          <cell r="D4272">
            <v>0</v>
          </cell>
          <cell r="F4272">
            <v>0</v>
          </cell>
          <cell r="H4272">
            <v>0</v>
          </cell>
          <cell r="I4272">
            <v>0</v>
          </cell>
        </row>
        <row r="4273">
          <cell r="B4273" t="str">
            <v>BIDB556789</v>
          </cell>
          <cell r="D4273">
            <v>0</v>
          </cell>
          <cell r="F4273">
            <v>0</v>
          </cell>
          <cell r="H4273">
            <v>0</v>
          </cell>
          <cell r="I4273">
            <v>0</v>
          </cell>
        </row>
        <row r="4274">
          <cell r="B4274" t="str">
            <v>BIDB556789</v>
          </cell>
          <cell r="D4274">
            <v>0</v>
          </cell>
          <cell r="F4274">
            <v>0</v>
          </cell>
          <cell r="H4274">
            <v>0</v>
          </cell>
          <cell r="I4274">
            <v>0</v>
          </cell>
        </row>
        <row r="4275">
          <cell r="B4275" t="str">
            <v>BIDB556789</v>
          </cell>
          <cell r="D4275">
            <v>0</v>
          </cell>
          <cell r="F4275">
            <v>0</v>
          </cell>
          <cell r="H4275">
            <v>0</v>
          </cell>
          <cell r="I4275">
            <v>0</v>
          </cell>
        </row>
        <row r="4276">
          <cell r="B4276" t="str">
            <v>BIDB556789</v>
          </cell>
          <cell r="D4276">
            <v>0</v>
          </cell>
          <cell r="F4276">
            <v>0</v>
          </cell>
          <cell r="H4276">
            <v>0</v>
          </cell>
          <cell r="I4276">
            <v>0</v>
          </cell>
        </row>
        <row r="4277">
          <cell r="B4277" t="str">
            <v>BIDB556789</v>
          </cell>
          <cell r="D4277">
            <v>0</v>
          </cell>
          <cell r="F4277">
            <v>0</v>
          </cell>
          <cell r="H4277">
            <v>0</v>
          </cell>
          <cell r="I4277">
            <v>0</v>
          </cell>
        </row>
        <row r="4278">
          <cell r="B4278" t="str">
            <v>BIDB556789</v>
          </cell>
          <cell r="D4278">
            <v>0</v>
          </cell>
          <cell r="F4278">
            <v>0</v>
          </cell>
          <cell r="H4278">
            <v>0</v>
          </cell>
          <cell r="I4278">
            <v>0</v>
          </cell>
        </row>
        <row r="4279">
          <cell r="B4279" t="str">
            <v>BIDB556789</v>
          </cell>
          <cell r="D4279">
            <v>0</v>
          </cell>
          <cell r="F4279">
            <v>0</v>
          </cell>
          <cell r="H4279">
            <v>0</v>
          </cell>
          <cell r="I4279">
            <v>0</v>
          </cell>
        </row>
        <row r="4280">
          <cell r="B4280" t="str">
            <v>BIDB556789</v>
          </cell>
          <cell r="D4280">
            <v>0</v>
          </cell>
          <cell r="F4280">
            <v>0</v>
          </cell>
          <cell r="H4280">
            <v>0</v>
          </cell>
          <cell r="I4280">
            <v>0</v>
          </cell>
        </row>
        <row r="4281">
          <cell r="B4281" t="str">
            <v>BIDB556789</v>
          </cell>
          <cell r="D4281">
            <v>0</v>
          </cell>
          <cell r="F4281">
            <v>0</v>
          </cell>
          <cell r="H4281">
            <v>0</v>
          </cell>
          <cell r="I4281">
            <v>0</v>
          </cell>
        </row>
        <row r="4282">
          <cell r="B4282" t="str">
            <v>BIDB556789</v>
          </cell>
          <cell r="D4282">
            <v>0</v>
          </cell>
          <cell r="F4282">
            <v>0</v>
          </cell>
          <cell r="H4282">
            <v>0</v>
          </cell>
          <cell r="I4282">
            <v>0</v>
          </cell>
        </row>
        <row r="4283">
          <cell r="B4283" t="str">
            <v>BIDB556789</v>
          </cell>
          <cell r="D4283">
            <v>0</v>
          </cell>
          <cell r="F4283">
            <v>0</v>
          </cell>
          <cell r="H4283">
            <v>0</v>
          </cell>
          <cell r="I4283">
            <v>0</v>
          </cell>
        </row>
        <row r="4284">
          <cell r="B4284" t="str">
            <v>BIDB556789</v>
          </cell>
          <cell r="D4284">
            <v>0</v>
          </cell>
          <cell r="F4284">
            <v>0</v>
          </cell>
          <cell r="H4284">
            <v>0</v>
          </cell>
          <cell r="I4284">
            <v>0</v>
          </cell>
        </row>
        <row r="4285">
          <cell r="B4285" t="str">
            <v>BIDB556789</v>
          </cell>
          <cell r="D4285">
            <v>0</v>
          </cell>
          <cell r="F4285">
            <v>0</v>
          </cell>
          <cell r="H4285">
            <v>0</v>
          </cell>
          <cell r="I4285">
            <v>0</v>
          </cell>
        </row>
        <row r="4286">
          <cell r="B4286" t="str">
            <v>BIDB556789</v>
          </cell>
          <cell r="D4286">
            <v>0</v>
          </cell>
          <cell r="F4286">
            <v>0</v>
          </cell>
          <cell r="H4286">
            <v>0</v>
          </cell>
          <cell r="I4286">
            <v>0</v>
          </cell>
        </row>
        <row r="4287">
          <cell r="B4287" t="str">
            <v>BIDB556789</v>
          </cell>
          <cell r="D4287">
            <v>0</v>
          </cell>
          <cell r="F4287">
            <v>0</v>
          </cell>
          <cell r="H4287">
            <v>0</v>
          </cell>
          <cell r="I4287">
            <v>0</v>
          </cell>
        </row>
        <row r="4288">
          <cell r="B4288" t="str">
            <v>BIDB556789</v>
          </cell>
          <cell r="D4288">
            <v>0</v>
          </cell>
          <cell r="F4288">
            <v>0</v>
          </cell>
          <cell r="H4288">
            <v>0</v>
          </cell>
          <cell r="I4288">
            <v>0</v>
          </cell>
        </row>
        <row r="4289">
          <cell r="B4289" t="str">
            <v>BIDB556789</v>
          </cell>
          <cell r="D4289">
            <v>0</v>
          </cell>
          <cell r="F4289">
            <v>0</v>
          </cell>
          <cell r="H4289">
            <v>0</v>
          </cell>
          <cell r="I4289">
            <v>0</v>
          </cell>
        </row>
        <row r="4290">
          <cell r="B4290" t="str">
            <v>BIDB556789</v>
          </cell>
          <cell r="D4290">
            <v>0</v>
          </cell>
          <cell r="F4290">
            <v>0</v>
          </cell>
          <cell r="H4290">
            <v>0</v>
          </cell>
          <cell r="I4290">
            <v>0</v>
          </cell>
        </row>
        <row r="4291">
          <cell r="B4291" t="str">
            <v>BIDB556789</v>
          </cell>
          <cell r="D4291">
            <v>0</v>
          </cell>
          <cell r="F4291">
            <v>0</v>
          </cell>
          <cell r="H4291">
            <v>0</v>
          </cell>
          <cell r="I4291">
            <v>0</v>
          </cell>
        </row>
        <row r="4292">
          <cell r="B4292" t="str">
            <v>BIDB556789</v>
          </cell>
          <cell r="D4292">
            <v>0</v>
          </cell>
          <cell r="F4292">
            <v>0</v>
          </cell>
          <cell r="H4292">
            <v>0</v>
          </cell>
          <cell r="I4292">
            <v>0</v>
          </cell>
        </row>
        <row r="4293">
          <cell r="B4293" t="str">
            <v>BIDB556789</v>
          </cell>
          <cell r="D4293">
            <v>0</v>
          </cell>
          <cell r="F4293">
            <v>0</v>
          </cell>
          <cell r="H4293">
            <v>0</v>
          </cell>
          <cell r="I4293">
            <v>0</v>
          </cell>
        </row>
        <row r="4294">
          <cell r="B4294" t="str">
            <v>BIDB556789</v>
          </cell>
          <cell r="D4294">
            <v>0</v>
          </cell>
          <cell r="F4294">
            <v>0</v>
          </cell>
          <cell r="H4294">
            <v>0</v>
          </cell>
          <cell r="I4294">
            <v>0</v>
          </cell>
        </row>
        <row r="4295">
          <cell r="B4295" t="str">
            <v>BIDB556789</v>
          </cell>
          <cell r="D4295">
            <v>0</v>
          </cell>
          <cell r="F4295">
            <v>0</v>
          </cell>
          <cell r="H4295">
            <v>0</v>
          </cell>
          <cell r="I4295">
            <v>0</v>
          </cell>
        </row>
        <row r="4296">
          <cell r="B4296" t="str">
            <v>BIDB556789</v>
          </cell>
          <cell r="D4296">
            <v>0</v>
          </cell>
          <cell r="F4296">
            <v>0</v>
          </cell>
          <cell r="H4296">
            <v>0</v>
          </cell>
          <cell r="I4296">
            <v>0</v>
          </cell>
        </row>
        <row r="4297">
          <cell r="B4297" t="str">
            <v>BIDB556789</v>
          </cell>
          <cell r="D4297">
            <v>0</v>
          </cell>
          <cell r="F4297">
            <v>0</v>
          </cell>
          <cell r="H4297">
            <v>0</v>
          </cell>
          <cell r="I4297">
            <v>0</v>
          </cell>
        </row>
        <row r="4298">
          <cell r="B4298" t="str">
            <v>BIDB556789</v>
          </cell>
          <cell r="D4298">
            <v>0</v>
          </cell>
          <cell r="F4298">
            <v>0</v>
          </cell>
          <cell r="H4298">
            <v>0</v>
          </cell>
          <cell r="I4298">
            <v>0</v>
          </cell>
        </row>
        <row r="4299">
          <cell r="B4299" t="str">
            <v>BIDB556789</v>
          </cell>
          <cell r="D4299">
            <v>0</v>
          </cell>
          <cell r="F4299">
            <v>0</v>
          </cell>
          <cell r="H4299">
            <v>0</v>
          </cell>
          <cell r="I4299">
            <v>0</v>
          </cell>
        </row>
        <row r="4300">
          <cell r="B4300" t="str">
            <v>BIDB556789</v>
          </cell>
          <cell r="D4300">
            <v>0</v>
          </cell>
          <cell r="F4300">
            <v>0</v>
          </cell>
          <cell r="H4300">
            <v>0</v>
          </cell>
          <cell r="I4300">
            <v>0</v>
          </cell>
        </row>
        <row r="4301">
          <cell r="B4301" t="str">
            <v>BIDB556789</v>
          </cell>
          <cell r="D4301">
            <v>0</v>
          </cell>
          <cell r="F4301">
            <v>0</v>
          </cell>
          <cell r="H4301">
            <v>0</v>
          </cell>
          <cell r="I4301">
            <v>0</v>
          </cell>
        </row>
        <row r="4302">
          <cell r="B4302" t="str">
            <v>BIDB556789</v>
          </cell>
          <cell r="D4302">
            <v>0</v>
          </cell>
          <cell r="F4302">
            <v>0</v>
          </cell>
          <cell r="H4302">
            <v>0</v>
          </cell>
          <cell r="I4302">
            <v>0</v>
          </cell>
        </row>
        <row r="4303">
          <cell r="B4303" t="str">
            <v>BIDB556789</v>
          </cell>
          <cell r="D4303">
            <v>0</v>
          </cell>
          <cell r="F4303">
            <v>0</v>
          </cell>
          <cell r="H4303">
            <v>0</v>
          </cell>
          <cell r="I4303">
            <v>0</v>
          </cell>
        </row>
        <row r="4304">
          <cell r="B4304" t="str">
            <v>BIDB556789</v>
          </cell>
          <cell r="D4304">
            <v>0</v>
          </cell>
          <cell r="F4304">
            <v>0</v>
          </cell>
          <cell r="H4304">
            <v>0</v>
          </cell>
          <cell r="I4304">
            <v>0</v>
          </cell>
        </row>
        <row r="4305">
          <cell r="B4305" t="str">
            <v>BIDB556789</v>
          </cell>
          <cell r="D4305">
            <v>0</v>
          </cell>
          <cell r="F4305">
            <v>0</v>
          </cell>
          <cell r="H4305">
            <v>0</v>
          </cell>
          <cell r="I4305">
            <v>0</v>
          </cell>
        </row>
        <row r="4306">
          <cell r="B4306" t="str">
            <v>BIDB556789</v>
          </cell>
          <cell r="D4306">
            <v>0</v>
          </cell>
          <cell r="F4306">
            <v>0</v>
          </cell>
          <cell r="H4306">
            <v>0</v>
          </cell>
          <cell r="I4306">
            <v>0</v>
          </cell>
        </row>
        <row r="4307">
          <cell r="B4307" t="str">
            <v>BIDB556789</v>
          </cell>
          <cell r="D4307">
            <v>0</v>
          </cell>
          <cell r="F4307">
            <v>0</v>
          </cell>
          <cell r="H4307">
            <v>0</v>
          </cell>
          <cell r="I4307">
            <v>0</v>
          </cell>
        </row>
        <row r="4308">
          <cell r="B4308" t="str">
            <v>BIDB556789</v>
          </cell>
          <cell r="D4308">
            <v>0</v>
          </cell>
          <cell r="F4308">
            <v>0</v>
          </cell>
          <cell r="H4308">
            <v>0</v>
          </cell>
          <cell r="I4308">
            <v>0</v>
          </cell>
        </row>
        <row r="4309">
          <cell r="B4309" t="str">
            <v>BIDB556789</v>
          </cell>
          <cell r="D4309">
            <v>0</v>
          </cell>
          <cell r="F4309">
            <v>0</v>
          </cell>
          <cell r="H4309">
            <v>0</v>
          </cell>
          <cell r="I4309">
            <v>0</v>
          </cell>
        </row>
        <row r="4310">
          <cell r="B4310" t="str">
            <v>BIDB556789</v>
          </cell>
          <cell r="D4310">
            <v>0</v>
          </cell>
          <cell r="F4310">
            <v>0</v>
          </cell>
          <cell r="H4310">
            <v>0</v>
          </cell>
          <cell r="I4310">
            <v>0</v>
          </cell>
        </row>
        <row r="4311">
          <cell r="B4311" t="str">
            <v>BIDB556789</v>
          </cell>
          <cell r="D4311">
            <v>0</v>
          </cell>
          <cell r="F4311">
            <v>0</v>
          </cell>
          <cell r="H4311">
            <v>0</v>
          </cell>
          <cell r="I4311">
            <v>0</v>
          </cell>
        </row>
        <row r="4312">
          <cell r="B4312" t="str">
            <v>BIDB556789</v>
          </cell>
          <cell r="D4312">
            <v>0</v>
          </cell>
          <cell r="F4312">
            <v>0</v>
          </cell>
          <cell r="H4312">
            <v>0</v>
          </cell>
          <cell r="I4312">
            <v>0</v>
          </cell>
        </row>
        <row r="4313">
          <cell r="B4313" t="str">
            <v>BIDB556789</v>
          </cell>
          <cell r="D4313">
            <v>0</v>
          </cell>
          <cell r="F4313">
            <v>0</v>
          </cell>
          <cell r="H4313">
            <v>0</v>
          </cell>
          <cell r="I4313">
            <v>0</v>
          </cell>
        </row>
        <row r="4314">
          <cell r="B4314" t="str">
            <v>BIDB556789</v>
          </cell>
          <cell r="D4314">
            <v>0</v>
          </cell>
          <cell r="F4314">
            <v>0</v>
          </cell>
          <cell r="H4314">
            <v>0</v>
          </cell>
          <cell r="I4314">
            <v>0</v>
          </cell>
        </row>
        <row r="4315">
          <cell r="B4315" t="str">
            <v>BIDB556789</v>
          </cell>
          <cell r="D4315">
            <v>0</v>
          </cell>
          <cell r="F4315">
            <v>0</v>
          </cell>
          <cell r="H4315">
            <v>0</v>
          </cell>
          <cell r="I4315">
            <v>0</v>
          </cell>
        </row>
        <row r="4316">
          <cell r="B4316" t="str">
            <v>BIDB556789</v>
          </cell>
          <cell r="D4316">
            <v>0</v>
          </cell>
          <cell r="F4316">
            <v>0</v>
          </cell>
          <cell r="H4316">
            <v>0</v>
          </cell>
          <cell r="I4316">
            <v>0</v>
          </cell>
        </row>
        <row r="4317">
          <cell r="B4317" t="str">
            <v>BIDB556789</v>
          </cell>
          <cell r="D4317">
            <v>0</v>
          </cell>
          <cell r="F4317">
            <v>0</v>
          </cell>
          <cell r="H4317">
            <v>0</v>
          </cell>
          <cell r="I4317">
            <v>0</v>
          </cell>
        </row>
        <row r="4318">
          <cell r="B4318" t="str">
            <v>BIDB556789</v>
          </cell>
          <cell r="D4318">
            <v>0</v>
          </cell>
          <cell r="F4318">
            <v>0</v>
          </cell>
          <cell r="H4318">
            <v>0</v>
          </cell>
          <cell r="I4318">
            <v>0</v>
          </cell>
        </row>
        <row r="4319">
          <cell r="B4319" t="str">
            <v>BIDB556789</v>
          </cell>
          <cell r="D4319">
            <v>0</v>
          </cell>
          <cell r="F4319">
            <v>0</v>
          </cell>
          <cell r="H4319">
            <v>0</v>
          </cell>
          <cell r="I4319">
            <v>0</v>
          </cell>
        </row>
        <row r="4320">
          <cell r="B4320" t="str">
            <v>BIDB556789</v>
          </cell>
          <cell r="D4320">
            <v>0</v>
          </cell>
          <cell r="F4320">
            <v>0</v>
          </cell>
          <cell r="H4320">
            <v>0</v>
          </cell>
          <cell r="I4320">
            <v>0</v>
          </cell>
        </row>
        <row r="4321">
          <cell r="B4321" t="str">
            <v>BIDB556789</v>
          </cell>
          <cell r="D4321">
            <v>0</v>
          </cell>
          <cell r="F4321">
            <v>0</v>
          </cell>
          <cell r="H4321">
            <v>0</v>
          </cell>
          <cell r="I4321">
            <v>0</v>
          </cell>
        </row>
        <row r="4322">
          <cell r="B4322" t="str">
            <v>BIDB556789</v>
          </cell>
          <cell r="D4322">
            <v>0</v>
          </cell>
          <cell r="F4322">
            <v>0</v>
          </cell>
          <cell r="H4322">
            <v>0</v>
          </cell>
          <cell r="I4322">
            <v>0</v>
          </cell>
        </row>
        <row r="4323">
          <cell r="B4323" t="str">
            <v>BIDB556789</v>
          </cell>
          <cell r="D4323">
            <v>0</v>
          </cell>
          <cell r="F4323">
            <v>0</v>
          </cell>
          <cell r="H4323">
            <v>0</v>
          </cell>
          <cell r="I4323">
            <v>0</v>
          </cell>
        </row>
        <row r="4324">
          <cell r="B4324" t="str">
            <v>BIDB556789</v>
          </cell>
          <cell r="D4324">
            <v>0</v>
          </cell>
          <cell r="F4324">
            <v>0</v>
          </cell>
          <cell r="H4324">
            <v>0</v>
          </cell>
          <cell r="I4324">
            <v>0</v>
          </cell>
        </row>
        <row r="4325">
          <cell r="B4325" t="str">
            <v>BIDB556789</v>
          </cell>
          <cell r="D4325">
            <v>0</v>
          </cell>
          <cell r="F4325">
            <v>0</v>
          </cell>
          <cell r="H4325">
            <v>0</v>
          </cell>
          <cell r="I4325">
            <v>0</v>
          </cell>
        </row>
        <row r="4326">
          <cell r="B4326" t="str">
            <v>BIDB556789</v>
          </cell>
          <cell r="D4326">
            <v>0</v>
          </cell>
          <cell r="F4326">
            <v>0</v>
          </cell>
          <cell r="H4326">
            <v>0</v>
          </cell>
          <cell r="I4326">
            <v>0</v>
          </cell>
        </row>
        <row r="4327">
          <cell r="B4327" t="str">
            <v>BIDB556789</v>
          </cell>
          <cell r="D4327">
            <v>0</v>
          </cell>
          <cell r="F4327">
            <v>0</v>
          </cell>
          <cell r="H4327">
            <v>0</v>
          </cell>
          <cell r="I4327">
            <v>0</v>
          </cell>
        </row>
        <row r="4328">
          <cell r="B4328" t="str">
            <v>BIDB556789</v>
          </cell>
          <cell r="D4328">
            <v>0</v>
          </cell>
          <cell r="F4328">
            <v>0</v>
          </cell>
          <cell r="H4328">
            <v>0</v>
          </cell>
          <cell r="I4328">
            <v>0</v>
          </cell>
        </row>
        <row r="4329">
          <cell r="B4329" t="str">
            <v>BIDB556789</v>
          </cell>
          <cell r="D4329">
            <v>0</v>
          </cell>
          <cell r="F4329">
            <v>0</v>
          </cell>
          <cell r="H4329">
            <v>0</v>
          </cell>
          <cell r="I4329">
            <v>0</v>
          </cell>
        </row>
        <row r="4330">
          <cell r="B4330" t="str">
            <v>BIDB556789</v>
          </cell>
          <cell r="D4330">
            <v>0</v>
          </cell>
          <cell r="F4330">
            <v>0</v>
          </cell>
          <cell r="H4330">
            <v>0</v>
          </cell>
          <cell r="I4330">
            <v>0</v>
          </cell>
        </row>
        <row r="4331">
          <cell r="B4331" t="str">
            <v>BIDB556789</v>
          </cell>
          <cell r="D4331">
            <v>0</v>
          </cell>
          <cell r="F4331">
            <v>0</v>
          </cell>
          <cell r="H4331">
            <v>0</v>
          </cell>
          <cell r="I4331">
            <v>0</v>
          </cell>
        </row>
        <row r="4332">
          <cell r="B4332" t="str">
            <v>BIDB556789</v>
          </cell>
          <cell r="D4332">
            <v>0</v>
          </cell>
          <cell r="F4332">
            <v>0</v>
          </cell>
          <cell r="H4332">
            <v>0</v>
          </cell>
          <cell r="I4332">
            <v>0</v>
          </cell>
        </row>
        <row r="4333">
          <cell r="B4333" t="str">
            <v>BIDB556789</v>
          </cell>
          <cell r="D4333">
            <v>0</v>
          </cell>
          <cell r="F4333">
            <v>0</v>
          </cell>
          <cell r="H4333">
            <v>0</v>
          </cell>
          <cell r="I4333">
            <v>0</v>
          </cell>
        </row>
        <row r="4334">
          <cell r="B4334" t="str">
            <v>BIDB556789</v>
          </cell>
          <cell r="D4334">
            <v>0</v>
          </cell>
          <cell r="F4334">
            <v>0</v>
          </cell>
          <cell r="H4334">
            <v>0</v>
          </cell>
          <cell r="I4334">
            <v>0</v>
          </cell>
        </row>
        <row r="4335">
          <cell r="B4335" t="str">
            <v>BIDB556789</v>
          </cell>
          <cell r="D4335">
            <v>0</v>
          </cell>
          <cell r="F4335">
            <v>0</v>
          </cell>
          <cell r="H4335">
            <v>0</v>
          </cell>
          <cell r="I4335">
            <v>0</v>
          </cell>
        </row>
        <row r="4336">
          <cell r="B4336" t="str">
            <v>BIDB556789</v>
          </cell>
          <cell r="D4336">
            <v>0</v>
          </cell>
          <cell r="F4336">
            <v>0</v>
          </cell>
          <cell r="H4336">
            <v>0</v>
          </cell>
          <cell r="I4336">
            <v>0</v>
          </cell>
        </row>
        <row r="4337">
          <cell r="B4337" t="str">
            <v>BIDB556789</v>
          </cell>
          <cell r="D4337">
            <v>0</v>
          </cell>
          <cell r="F4337">
            <v>0</v>
          </cell>
          <cell r="H4337">
            <v>0</v>
          </cell>
          <cell r="I4337">
            <v>0</v>
          </cell>
        </row>
        <row r="4338">
          <cell r="B4338" t="str">
            <v>BIDB556789</v>
          </cell>
          <cell r="D4338">
            <v>0</v>
          </cell>
          <cell r="F4338">
            <v>0</v>
          </cell>
          <cell r="H4338">
            <v>0</v>
          </cell>
          <cell r="I4338">
            <v>0</v>
          </cell>
        </row>
        <row r="4339">
          <cell r="B4339" t="str">
            <v>BIDB556789</v>
          </cell>
          <cell r="D4339">
            <v>0</v>
          </cell>
          <cell r="F4339">
            <v>0</v>
          </cell>
          <cell r="H4339">
            <v>0</v>
          </cell>
          <cell r="I4339">
            <v>0</v>
          </cell>
        </row>
        <row r="4340">
          <cell r="B4340" t="str">
            <v>BIDB556789</v>
          </cell>
          <cell r="D4340">
            <v>0</v>
          </cell>
          <cell r="F4340">
            <v>0</v>
          </cell>
          <cell r="H4340">
            <v>0</v>
          </cell>
          <cell r="I4340">
            <v>0</v>
          </cell>
        </row>
        <row r="4341">
          <cell r="B4341" t="str">
            <v>BIDB556789</v>
          </cell>
          <cell r="D4341">
            <v>0</v>
          </cell>
          <cell r="F4341">
            <v>0</v>
          </cell>
          <cell r="H4341">
            <v>0</v>
          </cell>
          <cell r="I4341">
            <v>0</v>
          </cell>
        </row>
        <row r="4342">
          <cell r="B4342" t="str">
            <v>BIDB556789</v>
          </cell>
          <cell r="D4342">
            <v>0</v>
          </cell>
          <cell r="F4342">
            <v>0</v>
          </cell>
          <cell r="H4342">
            <v>0</v>
          </cell>
          <cell r="I4342">
            <v>0</v>
          </cell>
        </row>
        <row r="4343">
          <cell r="B4343" t="str">
            <v>BIDB556789</v>
          </cell>
          <cell r="D4343">
            <v>0</v>
          </cell>
          <cell r="F4343">
            <v>0</v>
          </cell>
          <cell r="H4343">
            <v>0</v>
          </cell>
          <cell r="I4343">
            <v>0</v>
          </cell>
        </row>
        <row r="4344">
          <cell r="B4344" t="str">
            <v>BIDB556789</v>
          </cell>
          <cell r="D4344">
            <v>0</v>
          </cell>
          <cell r="F4344">
            <v>0</v>
          </cell>
          <cell r="H4344">
            <v>0</v>
          </cell>
          <cell r="I4344">
            <v>0</v>
          </cell>
        </row>
        <row r="4345">
          <cell r="B4345" t="str">
            <v>BIDB556789</v>
          </cell>
          <cell r="D4345">
            <v>0</v>
          </cell>
          <cell r="F4345">
            <v>0</v>
          </cell>
          <cell r="H4345">
            <v>0</v>
          </cell>
          <cell r="I4345">
            <v>0</v>
          </cell>
        </row>
        <row r="4346">
          <cell r="B4346" t="str">
            <v>BIDB556789</v>
          </cell>
          <cell r="D4346">
            <v>0</v>
          </cell>
          <cell r="F4346">
            <v>0</v>
          </cell>
          <cell r="H4346">
            <v>0</v>
          </cell>
          <cell r="I4346">
            <v>0</v>
          </cell>
        </row>
        <row r="4347">
          <cell r="B4347" t="str">
            <v>BIDB556789</v>
          </cell>
          <cell r="D4347">
            <v>0</v>
          </cell>
          <cell r="F4347">
            <v>0</v>
          </cell>
          <cell r="H4347">
            <v>0</v>
          </cell>
          <cell r="I4347">
            <v>0</v>
          </cell>
        </row>
        <row r="4348">
          <cell r="B4348" t="str">
            <v>BIDB556789</v>
          </cell>
          <cell r="D4348">
            <v>0</v>
          </cell>
          <cell r="F4348">
            <v>0</v>
          </cell>
          <cell r="H4348">
            <v>0</v>
          </cell>
          <cell r="I4348">
            <v>0</v>
          </cell>
        </row>
        <row r="4349">
          <cell r="B4349" t="str">
            <v>BIDB556789</v>
          </cell>
          <cell r="D4349">
            <v>0</v>
          </cell>
          <cell r="F4349">
            <v>0</v>
          </cell>
          <cell r="H4349">
            <v>0</v>
          </cell>
          <cell r="I4349">
            <v>0</v>
          </cell>
        </row>
        <row r="4350">
          <cell r="B4350" t="str">
            <v>BIDB556789</v>
          </cell>
          <cell r="D4350">
            <v>0</v>
          </cell>
          <cell r="F4350">
            <v>0</v>
          </cell>
          <cell r="H4350">
            <v>0</v>
          </cell>
          <cell r="I4350">
            <v>0</v>
          </cell>
        </row>
        <row r="4351">
          <cell r="B4351" t="str">
            <v>BIDB556789</v>
          </cell>
          <cell r="D4351">
            <v>0</v>
          </cell>
          <cell r="F4351">
            <v>0</v>
          </cell>
          <cell r="H4351">
            <v>0</v>
          </cell>
          <cell r="I4351">
            <v>0</v>
          </cell>
        </row>
        <row r="4352">
          <cell r="B4352" t="str">
            <v>BIDB556789</v>
          </cell>
          <cell r="D4352">
            <v>0</v>
          </cell>
          <cell r="F4352">
            <v>0</v>
          </cell>
          <cell r="H4352">
            <v>0</v>
          </cell>
          <cell r="I4352">
            <v>0</v>
          </cell>
        </row>
        <row r="4353">
          <cell r="B4353" t="str">
            <v>BIDB556789</v>
          </cell>
          <cell r="D4353">
            <v>0</v>
          </cell>
          <cell r="F4353">
            <v>0</v>
          </cell>
          <cell r="H4353">
            <v>0</v>
          </cell>
          <cell r="I4353">
            <v>0</v>
          </cell>
        </row>
        <row r="4354">
          <cell r="B4354" t="str">
            <v>BIDB556789</v>
          </cell>
          <cell r="D4354">
            <v>0</v>
          </cell>
          <cell r="F4354">
            <v>0</v>
          </cell>
          <cell r="H4354">
            <v>0</v>
          </cell>
          <cell r="I4354">
            <v>0</v>
          </cell>
        </row>
        <row r="4355">
          <cell r="B4355" t="str">
            <v>BIDB556789</v>
          </cell>
          <cell r="D4355">
            <v>0</v>
          </cell>
          <cell r="F4355">
            <v>0</v>
          </cell>
          <cell r="H4355">
            <v>0</v>
          </cell>
          <cell r="I4355">
            <v>0</v>
          </cell>
        </row>
        <row r="4356">
          <cell r="B4356" t="str">
            <v>BIDB556789</v>
          </cell>
          <cell r="D4356">
            <v>0</v>
          </cell>
          <cell r="F4356">
            <v>0</v>
          </cell>
          <cell r="H4356">
            <v>0</v>
          </cell>
          <cell r="I4356">
            <v>0</v>
          </cell>
        </row>
        <row r="4357">
          <cell r="B4357" t="str">
            <v>BIDB556789</v>
          </cell>
          <cell r="D4357">
            <v>0</v>
          </cell>
          <cell r="F4357">
            <v>0</v>
          </cell>
          <cell r="H4357">
            <v>0</v>
          </cell>
          <cell r="I4357">
            <v>0</v>
          </cell>
        </row>
        <row r="4358">
          <cell r="B4358" t="str">
            <v>BIDB556789</v>
          </cell>
          <cell r="D4358">
            <v>0</v>
          </cell>
          <cell r="F4358">
            <v>0</v>
          </cell>
          <cell r="H4358">
            <v>0</v>
          </cell>
          <cell r="I4358">
            <v>0</v>
          </cell>
        </row>
        <row r="4359">
          <cell r="B4359" t="str">
            <v>BIDB556789</v>
          </cell>
          <cell r="D4359">
            <v>0</v>
          </cell>
          <cell r="F4359">
            <v>0</v>
          </cell>
          <cell r="H4359">
            <v>0</v>
          </cell>
          <cell r="I4359">
            <v>0</v>
          </cell>
        </row>
        <row r="4360">
          <cell r="B4360" t="str">
            <v>BIDB556789</v>
          </cell>
          <cell r="D4360">
            <v>0</v>
          </cell>
          <cell r="F4360">
            <v>0</v>
          </cell>
          <cell r="H4360">
            <v>0</v>
          </cell>
          <cell r="I4360">
            <v>0</v>
          </cell>
        </row>
        <row r="4361">
          <cell r="B4361" t="str">
            <v>BIDB556789</v>
          </cell>
          <cell r="D4361">
            <v>0</v>
          </cell>
          <cell r="F4361">
            <v>0</v>
          </cell>
          <cell r="H4361">
            <v>0</v>
          </cell>
          <cell r="I4361">
            <v>0</v>
          </cell>
        </row>
        <row r="4362">
          <cell r="B4362" t="str">
            <v>BIDB556789</v>
          </cell>
          <cell r="D4362">
            <v>0</v>
          </cell>
          <cell r="F4362">
            <v>0</v>
          </cell>
          <cell r="H4362">
            <v>0</v>
          </cell>
          <cell r="I4362">
            <v>0</v>
          </cell>
        </row>
        <row r="4363">
          <cell r="B4363" t="str">
            <v>BIDB556789</v>
          </cell>
          <cell r="D4363">
            <v>0</v>
          </cell>
          <cell r="F4363">
            <v>0</v>
          </cell>
          <cell r="H4363">
            <v>0</v>
          </cell>
          <cell r="I4363">
            <v>0</v>
          </cell>
        </row>
        <row r="4364">
          <cell r="B4364" t="str">
            <v>BIDB556789</v>
          </cell>
          <cell r="D4364">
            <v>0</v>
          </cell>
          <cell r="F4364">
            <v>0</v>
          </cell>
          <cell r="H4364">
            <v>0</v>
          </cell>
          <cell r="I4364">
            <v>0</v>
          </cell>
        </row>
        <row r="4365">
          <cell r="B4365" t="str">
            <v>BIDB556789</v>
          </cell>
          <cell r="D4365">
            <v>0</v>
          </cell>
          <cell r="F4365">
            <v>0</v>
          </cell>
          <cell r="H4365">
            <v>0</v>
          </cell>
          <cell r="I4365">
            <v>0</v>
          </cell>
        </row>
        <row r="4366">
          <cell r="B4366" t="str">
            <v>BIDB556789</v>
          </cell>
          <cell r="D4366">
            <v>0</v>
          </cell>
          <cell r="F4366">
            <v>0</v>
          </cell>
          <cell r="H4366">
            <v>0</v>
          </cell>
          <cell r="I4366">
            <v>0</v>
          </cell>
        </row>
        <row r="4367">
          <cell r="B4367" t="str">
            <v>BIDB556789</v>
          </cell>
          <cell r="D4367">
            <v>0</v>
          </cell>
          <cell r="F4367">
            <v>0</v>
          </cell>
          <cell r="H4367">
            <v>0</v>
          </cell>
          <cell r="I4367">
            <v>0</v>
          </cell>
        </row>
        <row r="4368">
          <cell r="B4368" t="str">
            <v>BIDB556789</v>
          </cell>
          <cell r="D4368">
            <v>0</v>
          </cell>
          <cell r="F4368">
            <v>0</v>
          </cell>
          <cell r="H4368">
            <v>0</v>
          </cell>
          <cell r="I4368">
            <v>0</v>
          </cell>
        </row>
        <row r="4369">
          <cell r="B4369" t="str">
            <v>BIDB556789</v>
          </cell>
          <cell r="D4369">
            <v>0</v>
          </cell>
          <cell r="F4369">
            <v>0</v>
          </cell>
          <cell r="H4369">
            <v>0</v>
          </cell>
          <cell r="I4369">
            <v>0</v>
          </cell>
        </row>
        <row r="4370">
          <cell r="B4370" t="str">
            <v>BIDB556789</v>
          </cell>
          <cell r="D4370">
            <v>0</v>
          </cell>
          <cell r="F4370">
            <v>0</v>
          </cell>
          <cell r="H4370">
            <v>0</v>
          </cell>
          <cell r="I4370">
            <v>0</v>
          </cell>
        </row>
        <row r="4371">
          <cell r="B4371" t="str">
            <v>BIDB556789</v>
          </cell>
          <cell r="D4371">
            <v>0</v>
          </cell>
          <cell r="F4371">
            <v>0</v>
          </cell>
          <cell r="H4371">
            <v>0</v>
          </cell>
          <cell r="I4371">
            <v>0</v>
          </cell>
        </row>
        <row r="4372">
          <cell r="B4372" t="str">
            <v>BIDB556789</v>
          </cell>
          <cell r="D4372">
            <v>0</v>
          </cell>
          <cell r="F4372">
            <v>0</v>
          </cell>
          <cell r="H4372">
            <v>0</v>
          </cell>
          <cell r="I4372">
            <v>0</v>
          </cell>
        </row>
        <row r="4373">
          <cell r="B4373" t="str">
            <v>BIDB556789</v>
          </cell>
          <cell r="D4373">
            <v>0</v>
          </cell>
          <cell r="F4373">
            <v>0</v>
          </cell>
          <cell r="H4373">
            <v>0</v>
          </cell>
          <cell r="I4373">
            <v>0</v>
          </cell>
        </row>
        <row r="4374">
          <cell r="B4374" t="str">
            <v>BIDB556789</v>
          </cell>
          <cell r="D4374">
            <v>0</v>
          </cell>
          <cell r="F4374">
            <v>0</v>
          </cell>
          <cell r="H4374">
            <v>0</v>
          </cell>
          <cell r="I4374">
            <v>0</v>
          </cell>
        </row>
        <row r="4375">
          <cell r="B4375" t="str">
            <v>BIDB556789</v>
          </cell>
          <cell r="D4375">
            <v>0</v>
          </cell>
          <cell r="F4375">
            <v>0</v>
          </cell>
          <cell r="H4375">
            <v>0</v>
          </cell>
          <cell r="I4375">
            <v>0</v>
          </cell>
        </row>
        <row r="4376">
          <cell r="B4376" t="str">
            <v>BIDB556789</v>
          </cell>
          <cell r="D4376">
            <v>0</v>
          </cell>
          <cell r="F4376">
            <v>0</v>
          </cell>
          <cell r="H4376">
            <v>0</v>
          </cell>
          <cell r="I4376">
            <v>0</v>
          </cell>
        </row>
        <row r="4377">
          <cell r="B4377" t="str">
            <v>BIDB556789</v>
          </cell>
          <cell r="D4377">
            <v>0</v>
          </cell>
          <cell r="F4377">
            <v>0</v>
          </cell>
          <cell r="H4377">
            <v>0</v>
          </cell>
          <cell r="I4377">
            <v>0</v>
          </cell>
        </row>
        <row r="4378">
          <cell r="B4378" t="str">
            <v>BIDB556789</v>
          </cell>
          <cell r="D4378">
            <v>0</v>
          </cell>
          <cell r="F4378">
            <v>0</v>
          </cell>
          <cell r="H4378">
            <v>0</v>
          </cell>
          <cell r="I4378">
            <v>0</v>
          </cell>
        </row>
        <row r="4379">
          <cell r="B4379" t="str">
            <v>BIDB556789</v>
          </cell>
          <cell r="D4379">
            <v>0</v>
          </cell>
          <cell r="F4379">
            <v>0</v>
          </cell>
          <cell r="H4379">
            <v>0</v>
          </cell>
          <cell r="I4379">
            <v>0</v>
          </cell>
        </row>
        <row r="4380">
          <cell r="B4380" t="str">
            <v>BIDB556789</v>
          </cell>
          <cell r="D4380">
            <v>0</v>
          </cell>
          <cell r="F4380">
            <v>0</v>
          </cell>
          <cell r="H4380">
            <v>0</v>
          </cell>
          <cell r="I4380">
            <v>0</v>
          </cell>
        </row>
        <row r="4381">
          <cell r="B4381" t="str">
            <v>BIDB556789</v>
          </cell>
          <cell r="D4381">
            <v>0</v>
          </cell>
          <cell r="F4381">
            <v>0</v>
          </cell>
          <cell r="H4381">
            <v>0</v>
          </cell>
          <cell r="I4381">
            <v>0</v>
          </cell>
        </row>
        <row r="4382">
          <cell r="B4382" t="str">
            <v>BIDB556789</v>
          </cell>
          <cell r="D4382">
            <v>0</v>
          </cell>
          <cell r="F4382">
            <v>0</v>
          </cell>
          <cell r="H4382">
            <v>0</v>
          </cell>
          <cell r="I4382">
            <v>0</v>
          </cell>
        </row>
        <row r="4383">
          <cell r="B4383" t="str">
            <v>BIDB556789</v>
          </cell>
          <cell r="D4383">
            <v>0</v>
          </cell>
          <cell r="F4383">
            <v>0</v>
          </cell>
          <cell r="H4383">
            <v>0</v>
          </cell>
          <cell r="I4383">
            <v>0</v>
          </cell>
        </row>
        <row r="4384">
          <cell r="B4384" t="str">
            <v>BIDB556789</v>
          </cell>
          <cell r="D4384">
            <v>0</v>
          </cell>
          <cell r="F4384">
            <v>0</v>
          </cell>
          <cell r="H4384">
            <v>0</v>
          </cell>
          <cell r="I4384">
            <v>0</v>
          </cell>
        </row>
        <row r="4385">
          <cell r="B4385" t="str">
            <v>BIDB556789</v>
          </cell>
          <cell r="D4385">
            <v>0</v>
          </cell>
          <cell r="F4385">
            <v>0</v>
          </cell>
          <cell r="H4385">
            <v>0</v>
          </cell>
          <cell r="I4385">
            <v>0</v>
          </cell>
        </row>
        <row r="4386">
          <cell r="B4386" t="str">
            <v>BIDB556789</v>
          </cell>
          <cell r="D4386">
            <v>0</v>
          </cell>
          <cell r="F4386">
            <v>0</v>
          </cell>
          <cell r="H4386">
            <v>0</v>
          </cell>
          <cell r="I4386">
            <v>0</v>
          </cell>
        </row>
        <row r="4387">
          <cell r="B4387" t="str">
            <v>BIDB556789</v>
          </cell>
          <cell r="D4387">
            <v>0</v>
          </cell>
          <cell r="F4387">
            <v>0</v>
          </cell>
          <cell r="H4387">
            <v>0</v>
          </cell>
          <cell r="I4387">
            <v>0</v>
          </cell>
        </row>
        <row r="4388">
          <cell r="B4388" t="str">
            <v>BIDB556789</v>
          </cell>
          <cell r="D4388">
            <v>0</v>
          </cell>
          <cell r="F4388">
            <v>0</v>
          </cell>
          <cell r="H4388">
            <v>0</v>
          </cell>
          <cell r="I4388">
            <v>0</v>
          </cell>
        </row>
        <row r="4389">
          <cell r="B4389" t="str">
            <v>BIDB556789</v>
          </cell>
          <cell r="D4389">
            <v>0</v>
          </cell>
          <cell r="F4389">
            <v>0</v>
          </cell>
          <cell r="H4389">
            <v>0</v>
          </cell>
          <cell r="I4389">
            <v>0</v>
          </cell>
        </row>
        <row r="4390">
          <cell r="B4390" t="str">
            <v>BIDB556789</v>
          </cell>
          <cell r="D4390">
            <v>0</v>
          </cell>
          <cell r="F4390">
            <v>0</v>
          </cell>
          <cell r="H4390">
            <v>0</v>
          </cell>
          <cell r="I4390">
            <v>0</v>
          </cell>
        </row>
        <row r="4391">
          <cell r="B4391" t="str">
            <v>BIDB556789</v>
          </cell>
          <cell r="D4391">
            <v>0</v>
          </cell>
          <cell r="F4391">
            <v>0</v>
          </cell>
          <cell r="H4391">
            <v>0</v>
          </cell>
          <cell r="I4391">
            <v>0</v>
          </cell>
        </row>
        <row r="4392">
          <cell r="B4392" t="str">
            <v>BIDB556789</v>
          </cell>
          <cell r="D4392">
            <v>0</v>
          </cell>
          <cell r="F4392">
            <v>0</v>
          </cell>
          <cell r="H4392">
            <v>0</v>
          </cell>
          <cell r="I4392">
            <v>0</v>
          </cell>
        </row>
        <row r="4393">
          <cell r="B4393" t="str">
            <v>BIDB556789</v>
          </cell>
          <cell r="D4393">
            <v>0</v>
          </cell>
          <cell r="F4393">
            <v>0</v>
          </cell>
          <cell r="H4393">
            <v>0</v>
          </cell>
          <cell r="I4393">
            <v>0</v>
          </cell>
        </row>
        <row r="4394">
          <cell r="B4394" t="str">
            <v>BIDB556789</v>
          </cell>
          <cell r="D4394">
            <v>0</v>
          </cell>
          <cell r="F4394">
            <v>0</v>
          </cell>
          <cell r="H4394">
            <v>0</v>
          </cell>
          <cell r="I4394">
            <v>0</v>
          </cell>
        </row>
        <row r="4395">
          <cell r="B4395" t="str">
            <v>BIDB556789</v>
          </cell>
          <cell r="D4395">
            <v>0</v>
          </cell>
          <cell r="F4395">
            <v>0</v>
          </cell>
          <cell r="H4395">
            <v>0</v>
          </cell>
          <cell r="I4395">
            <v>0</v>
          </cell>
        </row>
        <row r="4396">
          <cell r="B4396" t="str">
            <v>BIDB556789</v>
          </cell>
          <cell r="D4396">
            <v>0</v>
          </cell>
          <cell r="F4396">
            <v>0</v>
          </cell>
          <cell r="H4396">
            <v>0</v>
          </cell>
          <cell r="I4396">
            <v>0</v>
          </cell>
        </row>
        <row r="4397">
          <cell r="B4397" t="str">
            <v>BIDB556789</v>
          </cell>
          <cell r="D4397">
            <v>0</v>
          </cell>
          <cell r="F4397">
            <v>0</v>
          </cell>
          <cell r="H4397">
            <v>0</v>
          </cell>
          <cell r="I4397">
            <v>0</v>
          </cell>
        </row>
        <row r="4398">
          <cell r="B4398" t="str">
            <v>BIDB556789</v>
          </cell>
          <cell r="D4398">
            <v>0</v>
          </cell>
          <cell r="F4398">
            <v>0</v>
          </cell>
          <cell r="H4398">
            <v>0</v>
          </cell>
          <cell r="I4398">
            <v>0</v>
          </cell>
        </row>
        <row r="4399">
          <cell r="B4399" t="str">
            <v>BIDB556789</v>
          </cell>
          <cell r="D4399">
            <v>0</v>
          </cell>
          <cell r="F4399">
            <v>0</v>
          </cell>
          <cell r="H4399">
            <v>0</v>
          </cell>
          <cell r="I4399">
            <v>0</v>
          </cell>
        </row>
        <row r="4400">
          <cell r="B4400" t="str">
            <v>BIDB556789</v>
          </cell>
          <cell r="D4400">
            <v>0</v>
          </cell>
          <cell r="F4400">
            <v>0</v>
          </cell>
          <cell r="H4400">
            <v>0</v>
          </cell>
          <cell r="I4400">
            <v>0</v>
          </cell>
        </row>
        <row r="4401">
          <cell r="B4401" t="str">
            <v>BIDB556789</v>
          </cell>
          <cell r="D4401">
            <v>0</v>
          </cell>
          <cell r="F4401">
            <v>0</v>
          </cell>
          <cell r="H4401">
            <v>0</v>
          </cell>
          <cell r="I4401">
            <v>0</v>
          </cell>
        </row>
        <row r="4402">
          <cell r="B4402" t="str">
            <v>BIDB556789</v>
          </cell>
          <cell r="D4402">
            <v>0</v>
          </cell>
          <cell r="F4402">
            <v>0</v>
          </cell>
          <cell r="H4402">
            <v>0</v>
          </cell>
          <cell r="I4402">
            <v>0</v>
          </cell>
        </row>
        <row r="4403">
          <cell r="B4403" t="str">
            <v>BIDB556789</v>
          </cell>
          <cell r="D4403">
            <v>0</v>
          </cell>
          <cell r="F4403">
            <v>0</v>
          </cell>
          <cell r="H4403">
            <v>0</v>
          </cell>
          <cell r="I4403">
            <v>0</v>
          </cell>
        </row>
        <row r="4404">
          <cell r="B4404" t="str">
            <v>BIDB556789</v>
          </cell>
          <cell r="D4404">
            <v>0</v>
          </cell>
          <cell r="F4404">
            <v>0</v>
          </cell>
          <cell r="H4404">
            <v>0</v>
          </cell>
          <cell r="I4404">
            <v>0</v>
          </cell>
        </row>
        <row r="4405">
          <cell r="B4405" t="str">
            <v>BIDB556789</v>
          </cell>
          <cell r="D4405">
            <v>0</v>
          </cell>
          <cell r="F4405">
            <v>0</v>
          </cell>
          <cell r="H4405">
            <v>0</v>
          </cell>
          <cell r="I4405">
            <v>0</v>
          </cell>
        </row>
        <row r="4406">
          <cell r="B4406" t="str">
            <v>BIDB556789</v>
          </cell>
          <cell r="D4406">
            <v>0</v>
          </cell>
          <cell r="F4406">
            <v>0</v>
          </cell>
          <cell r="H4406">
            <v>0</v>
          </cell>
          <cell r="I4406">
            <v>0</v>
          </cell>
        </row>
        <row r="4407">
          <cell r="B4407" t="str">
            <v>BIDB556789</v>
          </cell>
          <cell r="D4407">
            <v>0</v>
          </cell>
          <cell r="F4407">
            <v>0</v>
          </cell>
          <cell r="H4407">
            <v>0</v>
          </cell>
          <cell r="I4407">
            <v>0</v>
          </cell>
        </row>
        <row r="4408">
          <cell r="B4408" t="str">
            <v>BIDB556789</v>
          </cell>
          <cell r="D4408">
            <v>0</v>
          </cell>
          <cell r="F4408">
            <v>0</v>
          </cell>
          <cell r="H4408">
            <v>0</v>
          </cell>
          <cell r="I4408">
            <v>0</v>
          </cell>
        </row>
        <row r="4409">
          <cell r="B4409" t="str">
            <v>BIDB556789</v>
          </cell>
          <cell r="D4409">
            <v>0</v>
          </cell>
          <cell r="F4409">
            <v>0</v>
          </cell>
          <cell r="H4409">
            <v>0</v>
          </cell>
          <cell r="I4409">
            <v>0</v>
          </cell>
        </row>
        <row r="4410">
          <cell r="B4410" t="str">
            <v>BIDB556789</v>
          </cell>
          <cell r="D4410">
            <v>0</v>
          </cell>
          <cell r="F4410">
            <v>0</v>
          </cell>
          <cell r="H4410">
            <v>0</v>
          </cell>
          <cell r="I4410">
            <v>0</v>
          </cell>
        </row>
        <row r="4411">
          <cell r="B4411" t="str">
            <v>BIDB556789</v>
          </cell>
          <cell r="D4411">
            <v>0</v>
          </cell>
          <cell r="F4411">
            <v>0</v>
          </cell>
          <cell r="H4411">
            <v>0</v>
          </cell>
          <cell r="I4411">
            <v>0</v>
          </cell>
        </row>
        <row r="4412">
          <cell r="B4412" t="str">
            <v>BIDB556789</v>
          </cell>
          <cell r="D4412">
            <v>0</v>
          </cell>
          <cell r="F4412">
            <v>0</v>
          </cell>
          <cell r="H4412">
            <v>0</v>
          </cell>
          <cell r="I4412">
            <v>0</v>
          </cell>
        </row>
        <row r="4413">
          <cell r="B4413" t="str">
            <v>BIDB556789</v>
          </cell>
          <cell r="D4413">
            <v>0</v>
          </cell>
          <cell r="F4413">
            <v>0</v>
          </cell>
          <cell r="H4413">
            <v>0</v>
          </cell>
          <cell r="I4413">
            <v>0</v>
          </cell>
        </row>
        <row r="4414">
          <cell r="B4414" t="str">
            <v>BIDB556789</v>
          </cell>
          <cell r="D4414">
            <v>0</v>
          </cell>
          <cell r="F4414">
            <v>0</v>
          </cell>
          <cell r="H4414">
            <v>0</v>
          </cell>
          <cell r="I4414">
            <v>0</v>
          </cell>
        </row>
        <row r="4415">
          <cell r="B4415" t="str">
            <v>BIDB556789</v>
          </cell>
          <cell r="D4415">
            <v>0</v>
          </cell>
          <cell r="F4415">
            <v>0</v>
          </cell>
          <cell r="H4415">
            <v>0</v>
          </cell>
          <cell r="I4415">
            <v>0</v>
          </cell>
        </row>
        <row r="4416">
          <cell r="B4416" t="str">
            <v>BIDB556789</v>
          </cell>
          <cell r="D4416">
            <v>0</v>
          </cell>
          <cell r="F4416">
            <v>0</v>
          </cell>
          <cell r="H4416">
            <v>0</v>
          </cell>
          <cell r="I4416">
            <v>0</v>
          </cell>
        </row>
        <row r="4417">
          <cell r="B4417" t="str">
            <v>BIDB556789</v>
          </cell>
          <cell r="D4417">
            <v>0</v>
          </cell>
          <cell r="F4417">
            <v>0</v>
          </cell>
          <cell r="H4417">
            <v>0</v>
          </cell>
          <cell r="I4417">
            <v>0</v>
          </cell>
        </row>
        <row r="4418">
          <cell r="B4418" t="str">
            <v>BIDB556789</v>
          </cell>
          <cell r="D4418">
            <v>0</v>
          </cell>
          <cell r="F4418">
            <v>0</v>
          </cell>
          <cell r="H4418">
            <v>0</v>
          </cell>
          <cell r="I4418">
            <v>0</v>
          </cell>
        </row>
        <row r="4419">
          <cell r="B4419" t="str">
            <v>BIDB556789</v>
          </cell>
          <cell r="D4419">
            <v>0</v>
          </cell>
          <cell r="F4419">
            <v>0</v>
          </cell>
          <cell r="H4419">
            <v>0</v>
          </cell>
          <cell r="I4419">
            <v>0</v>
          </cell>
        </row>
        <row r="4420">
          <cell r="B4420" t="str">
            <v>BIDB556789</v>
          </cell>
          <cell r="D4420">
            <v>0</v>
          </cell>
          <cell r="F4420">
            <v>0</v>
          </cell>
          <cell r="H4420">
            <v>0</v>
          </cell>
          <cell r="I4420">
            <v>0</v>
          </cell>
        </row>
        <row r="4421">
          <cell r="B4421" t="str">
            <v>BIDB556789</v>
          </cell>
          <cell r="D4421">
            <v>0</v>
          </cell>
          <cell r="F4421">
            <v>0</v>
          </cell>
          <cell r="H4421">
            <v>0</v>
          </cell>
          <cell r="I4421">
            <v>0</v>
          </cell>
        </row>
        <row r="4422">
          <cell r="B4422" t="str">
            <v>BIDB556789</v>
          </cell>
          <cell r="D4422">
            <v>0</v>
          </cell>
          <cell r="F4422">
            <v>0</v>
          </cell>
          <cell r="H4422">
            <v>0</v>
          </cell>
          <cell r="I4422">
            <v>0</v>
          </cell>
        </row>
        <row r="4423">
          <cell r="B4423" t="str">
            <v>BIDB556789</v>
          </cell>
          <cell r="D4423">
            <v>0</v>
          </cell>
          <cell r="F4423">
            <v>0</v>
          </cell>
          <cell r="H4423">
            <v>0</v>
          </cell>
          <cell r="I4423">
            <v>0</v>
          </cell>
        </row>
        <row r="4424">
          <cell r="B4424" t="str">
            <v>BIDB556789</v>
          </cell>
          <cell r="D4424">
            <v>0</v>
          </cell>
          <cell r="F4424">
            <v>0</v>
          </cell>
          <cell r="H4424">
            <v>0</v>
          </cell>
          <cell r="I4424">
            <v>0</v>
          </cell>
        </row>
        <row r="4425">
          <cell r="B4425" t="str">
            <v>BIDB556789</v>
          </cell>
          <cell r="D4425">
            <v>0</v>
          </cell>
          <cell r="F4425">
            <v>0</v>
          </cell>
          <cell r="H4425">
            <v>0</v>
          </cell>
          <cell r="I4425">
            <v>0</v>
          </cell>
        </row>
        <row r="4426">
          <cell r="B4426" t="str">
            <v>BIDB556789</v>
          </cell>
          <cell r="D4426">
            <v>0</v>
          </cell>
          <cell r="F4426">
            <v>0</v>
          </cell>
          <cell r="H4426">
            <v>0</v>
          </cell>
          <cell r="I4426">
            <v>0</v>
          </cell>
        </row>
        <row r="4427">
          <cell r="B4427" t="str">
            <v>BIDB556789</v>
          </cell>
          <cell r="D4427">
            <v>0</v>
          </cell>
          <cell r="F4427">
            <v>0</v>
          </cell>
          <cell r="H4427">
            <v>0</v>
          </cell>
          <cell r="I4427">
            <v>0</v>
          </cell>
        </row>
        <row r="4428">
          <cell r="B4428" t="str">
            <v>BIDB556789</v>
          </cell>
          <cell r="D4428">
            <v>0</v>
          </cell>
          <cell r="F4428">
            <v>0</v>
          </cell>
          <cell r="H4428">
            <v>0</v>
          </cell>
          <cell r="I4428">
            <v>0</v>
          </cell>
        </row>
        <row r="4429">
          <cell r="B4429" t="str">
            <v>BIDB556789</v>
          </cell>
          <cell r="D4429">
            <v>0</v>
          </cell>
          <cell r="F4429">
            <v>0</v>
          </cell>
          <cell r="H4429">
            <v>0</v>
          </cell>
          <cell r="I4429">
            <v>0</v>
          </cell>
        </row>
        <row r="4430">
          <cell r="B4430" t="str">
            <v>BIDB556789</v>
          </cell>
          <cell r="D4430">
            <v>0</v>
          </cell>
          <cell r="F4430">
            <v>0</v>
          </cell>
          <cell r="H4430">
            <v>0</v>
          </cell>
          <cell r="I4430">
            <v>0</v>
          </cell>
        </row>
        <row r="4431">
          <cell r="B4431" t="str">
            <v>BIDB556789</v>
          </cell>
          <cell r="D4431">
            <v>0</v>
          </cell>
          <cell r="F4431">
            <v>0</v>
          </cell>
          <cell r="H4431">
            <v>0</v>
          </cell>
          <cell r="I4431">
            <v>0</v>
          </cell>
        </row>
        <row r="4432">
          <cell r="B4432" t="str">
            <v>BIDB556789</v>
          </cell>
          <cell r="D4432">
            <v>0</v>
          </cell>
          <cell r="F4432">
            <v>0</v>
          </cell>
          <cell r="H4432">
            <v>0</v>
          </cell>
          <cell r="I4432">
            <v>0</v>
          </cell>
        </row>
        <row r="4433">
          <cell r="B4433" t="str">
            <v>BIDB556789</v>
          </cell>
          <cell r="D4433">
            <v>0</v>
          </cell>
          <cell r="F4433">
            <v>0</v>
          </cell>
          <cell r="H4433">
            <v>0</v>
          </cell>
          <cell r="I4433">
            <v>0</v>
          </cell>
        </row>
        <row r="4434">
          <cell r="B4434" t="str">
            <v>BIDB556789</v>
          </cell>
          <cell r="D4434">
            <v>0</v>
          </cell>
          <cell r="F4434">
            <v>0</v>
          </cell>
          <cell r="H4434">
            <v>0</v>
          </cell>
          <cell r="I4434">
            <v>0</v>
          </cell>
        </row>
        <row r="4435">
          <cell r="B4435" t="str">
            <v>BIDB556789</v>
          </cell>
          <cell r="D4435">
            <v>0</v>
          </cell>
          <cell r="F4435">
            <v>0</v>
          </cell>
          <cell r="H4435">
            <v>0</v>
          </cell>
          <cell r="I4435">
            <v>0</v>
          </cell>
        </row>
        <row r="4436">
          <cell r="B4436" t="str">
            <v>BIDB556789</v>
          </cell>
          <cell r="D4436">
            <v>0</v>
          </cell>
          <cell r="F4436">
            <v>0</v>
          </cell>
          <cell r="H4436">
            <v>0</v>
          </cell>
          <cell r="I4436">
            <v>0</v>
          </cell>
        </row>
        <row r="4437">
          <cell r="B4437" t="str">
            <v>BIDB556789</v>
          </cell>
          <cell r="D4437">
            <v>0</v>
          </cell>
          <cell r="F4437">
            <v>0</v>
          </cell>
          <cell r="H4437">
            <v>0</v>
          </cell>
          <cell r="I4437">
            <v>0</v>
          </cell>
        </row>
        <row r="4438">
          <cell r="B4438" t="str">
            <v>BIDB556789</v>
          </cell>
          <cell r="D4438">
            <v>0</v>
          </cell>
          <cell r="F4438">
            <v>0</v>
          </cell>
          <cell r="H4438">
            <v>0</v>
          </cell>
          <cell r="I4438">
            <v>0</v>
          </cell>
        </row>
        <row r="4439">
          <cell r="B4439" t="str">
            <v>BIDB556789</v>
          </cell>
          <cell r="D4439">
            <v>0</v>
          </cell>
          <cell r="F4439">
            <v>0</v>
          </cell>
          <cell r="H4439">
            <v>0</v>
          </cell>
          <cell r="I4439">
            <v>0</v>
          </cell>
        </row>
        <row r="4440">
          <cell r="B4440" t="str">
            <v>BIDB556789</v>
          </cell>
          <cell r="D4440">
            <v>0</v>
          </cell>
          <cell r="F4440">
            <v>0</v>
          </cell>
          <cell r="H4440">
            <v>0</v>
          </cell>
          <cell r="I4440">
            <v>0</v>
          </cell>
        </row>
        <row r="4441">
          <cell r="B4441" t="str">
            <v>BIDB556789</v>
          </cell>
          <cell r="D4441">
            <v>0</v>
          </cell>
          <cell r="F4441">
            <v>0</v>
          </cell>
          <cell r="H4441">
            <v>0</v>
          </cell>
          <cell r="I4441">
            <v>0</v>
          </cell>
        </row>
        <row r="4442">
          <cell r="B4442" t="str">
            <v>BIDB556789</v>
          </cell>
          <cell r="D4442">
            <v>0</v>
          </cell>
          <cell r="F4442">
            <v>0</v>
          </cell>
          <cell r="H4442">
            <v>0</v>
          </cell>
          <cell r="I4442">
            <v>0</v>
          </cell>
        </row>
        <row r="4443">
          <cell r="B4443" t="str">
            <v>BIDB556789</v>
          </cell>
          <cell r="D4443">
            <v>0</v>
          </cell>
          <cell r="F4443">
            <v>0</v>
          </cell>
          <cell r="H4443">
            <v>0</v>
          </cell>
          <cell r="I4443">
            <v>0</v>
          </cell>
        </row>
        <row r="4444">
          <cell r="B4444" t="str">
            <v>BIDB556789</v>
          </cell>
          <cell r="D4444">
            <v>0</v>
          </cell>
          <cell r="F4444">
            <v>0</v>
          </cell>
          <cell r="H4444">
            <v>0</v>
          </cell>
          <cell r="I4444">
            <v>0</v>
          </cell>
        </row>
        <row r="4445">
          <cell r="B4445" t="str">
            <v>BIDB556789</v>
          </cell>
          <cell r="D4445">
            <v>0</v>
          </cell>
          <cell r="F4445">
            <v>0</v>
          </cell>
          <cell r="H4445">
            <v>0</v>
          </cell>
          <cell r="I4445">
            <v>0</v>
          </cell>
        </row>
        <row r="4446">
          <cell r="B4446" t="str">
            <v>BIDB556789</v>
          </cell>
          <cell r="D4446">
            <v>0</v>
          </cell>
          <cell r="F4446">
            <v>0</v>
          </cell>
          <cell r="H4446">
            <v>0</v>
          </cell>
          <cell r="I4446">
            <v>0</v>
          </cell>
        </row>
        <row r="4447">
          <cell r="B4447" t="str">
            <v>BIDB556789</v>
          </cell>
          <cell r="D4447">
            <v>0</v>
          </cell>
          <cell r="F4447">
            <v>0</v>
          </cell>
          <cell r="H4447">
            <v>0</v>
          </cell>
          <cell r="I4447">
            <v>0</v>
          </cell>
        </row>
        <row r="4448">
          <cell r="B4448" t="str">
            <v>BIDB556789</v>
          </cell>
          <cell r="D4448">
            <v>0</v>
          </cell>
          <cell r="F4448">
            <v>0</v>
          </cell>
          <cell r="H4448">
            <v>0</v>
          </cell>
          <cell r="I4448">
            <v>0</v>
          </cell>
        </row>
        <row r="4449">
          <cell r="B4449" t="str">
            <v>BIDB556789</v>
          </cell>
          <cell r="D4449">
            <v>0</v>
          </cell>
          <cell r="F4449">
            <v>0</v>
          </cell>
          <cell r="H4449">
            <v>0</v>
          </cell>
          <cell r="I4449">
            <v>0</v>
          </cell>
        </row>
        <row r="4450">
          <cell r="B4450" t="str">
            <v>BIDB556789</v>
          </cell>
          <cell r="D4450">
            <v>0</v>
          </cell>
          <cell r="F4450">
            <v>0</v>
          </cell>
          <cell r="H4450">
            <v>0</v>
          </cell>
          <cell r="I4450">
            <v>0</v>
          </cell>
        </row>
        <row r="4451">
          <cell r="B4451" t="str">
            <v>BIDB556789</v>
          </cell>
          <cell r="D4451">
            <v>0</v>
          </cell>
          <cell r="F4451">
            <v>0</v>
          </cell>
          <cell r="H4451">
            <v>0</v>
          </cell>
          <cell r="I4451">
            <v>0</v>
          </cell>
        </row>
        <row r="4452">
          <cell r="B4452" t="str">
            <v>BIDB556789</v>
          </cell>
          <cell r="D4452">
            <v>0</v>
          </cell>
          <cell r="F4452">
            <v>0</v>
          </cell>
          <cell r="H4452">
            <v>0</v>
          </cell>
          <cell r="I4452">
            <v>0</v>
          </cell>
        </row>
        <row r="4453">
          <cell r="B4453" t="str">
            <v>BIDB556789</v>
          </cell>
          <cell r="D4453">
            <v>0</v>
          </cell>
          <cell r="F4453">
            <v>0</v>
          </cell>
          <cell r="H4453">
            <v>0</v>
          </cell>
          <cell r="I4453">
            <v>0</v>
          </cell>
        </row>
        <row r="4454">
          <cell r="B4454" t="str">
            <v>BIDB556789</v>
          </cell>
          <cell r="D4454">
            <v>0</v>
          </cell>
          <cell r="F4454">
            <v>0</v>
          </cell>
          <cell r="H4454">
            <v>0</v>
          </cell>
          <cell r="I4454">
            <v>0</v>
          </cell>
        </row>
        <row r="4455">
          <cell r="B4455" t="str">
            <v>BIDB556789</v>
          </cell>
          <cell r="D4455">
            <v>0</v>
          </cell>
          <cell r="F4455">
            <v>0</v>
          </cell>
          <cell r="H4455">
            <v>0</v>
          </cell>
          <cell r="I4455">
            <v>0</v>
          </cell>
        </row>
        <row r="4456">
          <cell r="B4456" t="str">
            <v>BIDB556789</v>
          </cell>
          <cell r="D4456">
            <v>0</v>
          </cell>
          <cell r="F4456">
            <v>0</v>
          </cell>
          <cell r="H4456">
            <v>0</v>
          </cell>
          <cell r="I4456">
            <v>0</v>
          </cell>
        </row>
        <row r="4457">
          <cell r="B4457" t="str">
            <v>BIDB556789</v>
          </cell>
          <cell r="D4457">
            <v>0</v>
          </cell>
          <cell r="F4457">
            <v>0</v>
          </cell>
          <cell r="H4457">
            <v>0</v>
          </cell>
          <cell r="I4457">
            <v>0</v>
          </cell>
        </row>
        <row r="4458">
          <cell r="B4458" t="str">
            <v>BIDB556789</v>
          </cell>
          <cell r="D4458">
            <v>0</v>
          </cell>
          <cell r="F4458">
            <v>0</v>
          </cell>
          <cell r="H4458">
            <v>0</v>
          </cell>
          <cell r="I4458">
            <v>0</v>
          </cell>
        </row>
        <row r="4459">
          <cell r="B4459" t="str">
            <v>BIDB556789</v>
          </cell>
          <cell r="D4459">
            <v>0</v>
          </cell>
          <cell r="F4459">
            <v>0</v>
          </cell>
          <cell r="H4459">
            <v>0</v>
          </cell>
          <cell r="I4459">
            <v>0</v>
          </cell>
        </row>
        <row r="4460">
          <cell r="B4460" t="str">
            <v>BIDB556789</v>
          </cell>
          <cell r="D4460">
            <v>0</v>
          </cell>
          <cell r="F4460">
            <v>0</v>
          </cell>
          <cell r="H4460">
            <v>0</v>
          </cell>
          <cell r="I4460">
            <v>0</v>
          </cell>
        </row>
        <row r="4461">
          <cell r="B4461" t="str">
            <v>BIDB556789</v>
          </cell>
          <cell r="D4461">
            <v>0</v>
          </cell>
          <cell r="F4461">
            <v>0</v>
          </cell>
          <cell r="H4461">
            <v>0</v>
          </cell>
          <cell r="I4461">
            <v>0</v>
          </cell>
        </row>
        <row r="4462">
          <cell r="B4462" t="str">
            <v>BIDB556789</v>
          </cell>
          <cell r="D4462">
            <v>0</v>
          </cell>
          <cell r="F4462">
            <v>0</v>
          </cell>
          <cell r="H4462">
            <v>0</v>
          </cell>
          <cell r="I4462">
            <v>0</v>
          </cell>
        </row>
        <row r="4463">
          <cell r="B4463" t="str">
            <v>BIDB556789</v>
          </cell>
          <cell r="D4463">
            <v>0</v>
          </cell>
          <cell r="F4463">
            <v>0</v>
          </cell>
          <cell r="H4463">
            <v>0</v>
          </cell>
          <cell r="I4463">
            <v>0</v>
          </cell>
        </row>
        <row r="4464">
          <cell r="B4464" t="str">
            <v>BIDB556789</v>
          </cell>
          <cell r="D4464">
            <v>0</v>
          </cell>
          <cell r="F4464">
            <v>0</v>
          </cell>
          <cell r="H4464">
            <v>0</v>
          </cell>
          <cell r="I4464">
            <v>0</v>
          </cell>
        </row>
        <row r="4465">
          <cell r="B4465" t="str">
            <v>BIDB556789</v>
          </cell>
          <cell r="D4465">
            <v>0</v>
          </cell>
          <cell r="F4465">
            <v>0</v>
          </cell>
          <cell r="H4465">
            <v>0</v>
          </cell>
          <cell r="I4465">
            <v>0</v>
          </cell>
        </row>
        <row r="4466">
          <cell r="B4466" t="str">
            <v>BIDB556789</v>
          </cell>
          <cell r="D4466">
            <v>0</v>
          </cell>
          <cell r="F4466">
            <v>0</v>
          </cell>
          <cell r="H4466">
            <v>0</v>
          </cell>
          <cell r="I4466">
            <v>0</v>
          </cell>
        </row>
        <row r="4467">
          <cell r="B4467" t="str">
            <v>BIDB556789</v>
          </cell>
          <cell r="D4467">
            <v>0</v>
          </cell>
          <cell r="F4467">
            <v>0</v>
          </cell>
          <cell r="H4467">
            <v>0</v>
          </cell>
          <cell r="I4467">
            <v>0</v>
          </cell>
        </row>
        <row r="4468">
          <cell r="B4468" t="str">
            <v>BIDB556789</v>
          </cell>
          <cell r="D4468">
            <v>0</v>
          </cell>
          <cell r="F4468">
            <v>0</v>
          </cell>
          <cell r="H4468">
            <v>0</v>
          </cell>
          <cell r="I4468">
            <v>0</v>
          </cell>
        </row>
        <row r="4469">
          <cell r="B4469" t="str">
            <v>BIDB556789</v>
          </cell>
          <cell r="D4469">
            <v>0</v>
          </cell>
          <cell r="F4469">
            <v>0</v>
          </cell>
          <cell r="H4469">
            <v>0</v>
          </cell>
          <cell r="I4469">
            <v>0</v>
          </cell>
        </row>
        <row r="4470">
          <cell r="B4470" t="str">
            <v>BIDB556789</v>
          </cell>
          <cell r="D4470">
            <v>0</v>
          </cell>
          <cell r="F4470">
            <v>0</v>
          </cell>
          <cell r="H4470">
            <v>0</v>
          </cell>
          <cell r="I4470">
            <v>0</v>
          </cell>
        </row>
        <row r="4471">
          <cell r="B4471" t="str">
            <v>BIDB556789</v>
          </cell>
          <cell r="D4471">
            <v>0</v>
          </cell>
          <cell r="F4471">
            <v>0</v>
          </cell>
          <cell r="H4471">
            <v>0</v>
          </cell>
          <cell r="I4471">
            <v>0</v>
          </cell>
        </row>
        <row r="4472">
          <cell r="B4472" t="str">
            <v>BIDB556789</v>
          </cell>
          <cell r="D4472">
            <v>0</v>
          </cell>
          <cell r="F4472">
            <v>0</v>
          </cell>
          <cell r="H4472">
            <v>0</v>
          </cell>
          <cell r="I4472">
            <v>0</v>
          </cell>
        </row>
        <row r="4473">
          <cell r="B4473" t="str">
            <v>BIDB556789</v>
          </cell>
          <cell r="D4473">
            <v>0</v>
          </cell>
          <cell r="F4473">
            <v>0</v>
          </cell>
          <cell r="H4473">
            <v>0</v>
          </cell>
          <cell r="I4473">
            <v>0</v>
          </cell>
        </row>
        <row r="4474">
          <cell r="B4474" t="str">
            <v>BIDB556789</v>
          </cell>
          <cell r="D4474">
            <v>0</v>
          </cell>
          <cell r="F4474">
            <v>0</v>
          </cell>
          <cell r="H4474">
            <v>0</v>
          </cell>
          <cell r="I4474">
            <v>0</v>
          </cell>
        </row>
        <row r="4475">
          <cell r="B4475" t="str">
            <v>BIDB556789</v>
          </cell>
          <cell r="D4475">
            <v>0</v>
          </cell>
          <cell r="F4475">
            <v>0</v>
          </cell>
          <cell r="H4475">
            <v>0</v>
          </cell>
          <cell r="I4475">
            <v>0</v>
          </cell>
        </row>
        <row r="4476">
          <cell r="B4476" t="str">
            <v>BIDB556789</v>
          </cell>
          <cell r="D4476">
            <v>0</v>
          </cell>
          <cell r="F4476">
            <v>0</v>
          </cell>
          <cell r="H4476">
            <v>0</v>
          </cell>
          <cell r="I4476">
            <v>0</v>
          </cell>
        </row>
        <row r="4477">
          <cell r="B4477" t="str">
            <v>BIDB556789</v>
          </cell>
          <cell r="D4477">
            <v>0</v>
          </cell>
          <cell r="F4477">
            <v>0</v>
          </cell>
          <cell r="H4477">
            <v>0</v>
          </cell>
          <cell r="I4477">
            <v>0</v>
          </cell>
        </row>
        <row r="4478">
          <cell r="B4478" t="str">
            <v>BIDB556789</v>
          </cell>
          <cell r="D4478">
            <v>0</v>
          </cell>
          <cell r="F4478">
            <v>0</v>
          </cell>
          <cell r="H4478">
            <v>0</v>
          </cell>
          <cell r="I4478">
            <v>0</v>
          </cell>
        </row>
        <row r="4479">
          <cell r="B4479" t="str">
            <v>BIDB556789</v>
          </cell>
          <cell r="D4479">
            <v>0</v>
          </cell>
          <cell r="F4479">
            <v>0</v>
          </cell>
          <cell r="H4479">
            <v>0</v>
          </cell>
          <cell r="I4479">
            <v>0</v>
          </cell>
        </row>
        <row r="4480">
          <cell r="B4480" t="str">
            <v>BIDB556789</v>
          </cell>
          <cell r="D4480">
            <v>0</v>
          </cell>
          <cell r="F4480">
            <v>0</v>
          </cell>
          <cell r="H4480">
            <v>0</v>
          </cell>
          <cell r="I4480">
            <v>0</v>
          </cell>
        </row>
        <row r="4481">
          <cell r="B4481" t="str">
            <v>BIDB556789</v>
          </cell>
          <cell r="D4481">
            <v>0</v>
          </cell>
          <cell r="F4481">
            <v>0</v>
          </cell>
          <cell r="H4481">
            <v>0</v>
          </cell>
          <cell r="I4481">
            <v>0</v>
          </cell>
        </row>
        <row r="4482">
          <cell r="B4482" t="str">
            <v>BIDB556789</v>
          </cell>
          <cell r="D4482">
            <v>0</v>
          </cell>
          <cell r="F4482">
            <v>0</v>
          </cell>
          <cell r="H4482">
            <v>0</v>
          </cell>
          <cell r="I4482">
            <v>0</v>
          </cell>
        </row>
        <row r="4483">
          <cell r="B4483" t="str">
            <v>BIDB556789</v>
          </cell>
          <cell r="D4483">
            <v>0</v>
          </cell>
          <cell r="F4483">
            <v>0</v>
          </cell>
          <cell r="H4483">
            <v>0</v>
          </cell>
          <cell r="I4483">
            <v>0</v>
          </cell>
        </row>
        <row r="4484">
          <cell r="B4484" t="str">
            <v>BIDB556789</v>
          </cell>
          <cell r="D4484">
            <v>0</v>
          </cell>
          <cell r="F4484">
            <v>0</v>
          </cell>
          <cell r="H4484">
            <v>0</v>
          </cell>
          <cell r="I4484">
            <v>0</v>
          </cell>
        </row>
        <row r="4485">
          <cell r="B4485" t="str">
            <v>BIDB556789</v>
          </cell>
          <cell r="D4485">
            <v>0</v>
          </cell>
          <cell r="F4485">
            <v>0</v>
          </cell>
          <cell r="H4485">
            <v>0</v>
          </cell>
          <cell r="I4485">
            <v>0</v>
          </cell>
        </row>
        <row r="4486">
          <cell r="B4486" t="str">
            <v>BIDB556789</v>
          </cell>
          <cell r="D4486">
            <v>0</v>
          </cell>
          <cell r="F4486">
            <v>0</v>
          </cell>
          <cell r="H4486">
            <v>0</v>
          </cell>
          <cell r="I4486">
            <v>0</v>
          </cell>
        </row>
        <row r="4487">
          <cell r="B4487" t="str">
            <v>BIDB556789</v>
          </cell>
          <cell r="D4487">
            <v>0</v>
          </cell>
          <cell r="F4487">
            <v>0</v>
          </cell>
          <cell r="H4487">
            <v>0</v>
          </cell>
          <cell r="I4487">
            <v>0</v>
          </cell>
        </row>
        <row r="4488">
          <cell r="B4488" t="str">
            <v>BIDB556789</v>
          </cell>
          <cell r="D4488">
            <v>0</v>
          </cell>
          <cell r="F4488">
            <v>0</v>
          </cell>
          <cell r="H4488">
            <v>0</v>
          </cell>
          <cell r="I4488">
            <v>0</v>
          </cell>
        </row>
        <row r="4489">
          <cell r="B4489" t="str">
            <v>BIDB556789</v>
          </cell>
          <cell r="D4489">
            <v>0</v>
          </cell>
          <cell r="F4489">
            <v>0</v>
          </cell>
          <cell r="H4489">
            <v>0</v>
          </cell>
          <cell r="I4489">
            <v>0</v>
          </cell>
        </row>
        <row r="4490">
          <cell r="B4490" t="str">
            <v>BIDB556789</v>
          </cell>
          <cell r="D4490">
            <v>0</v>
          </cell>
          <cell r="F4490">
            <v>0</v>
          </cell>
          <cell r="H4490">
            <v>0</v>
          </cell>
          <cell r="I4490">
            <v>0</v>
          </cell>
        </row>
        <row r="4491">
          <cell r="B4491" t="str">
            <v>BIDB556789</v>
          </cell>
          <cell r="D4491">
            <v>0</v>
          </cell>
          <cell r="F4491">
            <v>0</v>
          </cell>
          <cell r="H4491">
            <v>0</v>
          </cell>
          <cell r="I4491">
            <v>0</v>
          </cell>
        </row>
        <row r="4492">
          <cell r="B4492" t="str">
            <v>BIDB556789</v>
          </cell>
          <cell r="D4492">
            <v>0</v>
          </cell>
          <cell r="F4492">
            <v>0</v>
          </cell>
          <cell r="H4492">
            <v>0</v>
          </cell>
          <cell r="I4492">
            <v>0</v>
          </cell>
        </row>
        <row r="4493">
          <cell r="B4493" t="str">
            <v>BIDB556789</v>
          </cell>
          <cell r="D4493">
            <v>0</v>
          </cell>
          <cell r="F4493">
            <v>0</v>
          </cell>
          <cell r="H4493">
            <v>0</v>
          </cell>
          <cell r="I4493">
            <v>0</v>
          </cell>
        </row>
        <row r="4494">
          <cell r="B4494" t="str">
            <v>BIDB556789</v>
          </cell>
          <cell r="D4494">
            <v>0</v>
          </cell>
          <cell r="F4494">
            <v>0</v>
          </cell>
          <cell r="H4494">
            <v>0</v>
          </cell>
          <cell r="I4494">
            <v>0</v>
          </cell>
        </row>
        <row r="4495">
          <cell r="B4495" t="str">
            <v>BIDB556789</v>
          </cell>
          <cell r="D4495">
            <v>0</v>
          </cell>
          <cell r="F4495">
            <v>0</v>
          </cell>
          <cell r="H4495">
            <v>0</v>
          </cell>
          <cell r="I4495">
            <v>0</v>
          </cell>
        </row>
        <row r="4496">
          <cell r="B4496" t="str">
            <v>BIDB556789</v>
          </cell>
          <cell r="D4496">
            <v>0</v>
          </cell>
          <cell r="F4496">
            <v>0</v>
          </cell>
          <cell r="H4496">
            <v>0</v>
          </cell>
          <cell r="I4496">
            <v>0</v>
          </cell>
        </row>
        <row r="4497">
          <cell r="B4497" t="str">
            <v>BIDB556789</v>
          </cell>
          <cell r="D4497">
            <v>0</v>
          </cell>
          <cell r="F4497">
            <v>0</v>
          </cell>
          <cell r="H4497">
            <v>0</v>
          </cell>
          <cell r="I4497">
            <v>0</v>
          </cell>
        </row>
        <row r="4498">
          <cell r="B4498" t="str">
            <v>BIDB556789</v>
          </cell>
          <cell r="D4498">
            <v>0</v>
          </cell>
          <cell r="F4498">
            <v>0</v>
          </cell>
          <cell r="H4498">
            <v>0</v>
          </cell>
          <cell r="I4498">
            <v>0</v>
          </cell>
        </row>
        <row r="4499">
          <cell r="B4499" t="str">
            <v>BIDB556789</v>
          </cell>
          <cell r="D4499">
            <v>0</v>
          </cell>
          <cell r="F4499">
            <v>0</v>
          </cell>
          <cell r="H4499">
            <v>0</v>
          </cell>
          <cell r="I4499">
            <v>0</v>
          </cell>
        </row>
        <row r="4500">
          <cell r="B4500" t="str">
            <v>BIDB556789</v>
          </cell>
          <cell r="D4500">
            <v>0</v>
          </cell>
          <cell r="F4500">
            <v>0</v>
          </cell>
          <cell r="H4500">
            <v>0</v>
          </cell>
          <cell r="I4500">
            <v>0</v>
          </cell>
        </row>
        <row r="4501">
          <cell r="B4501" t="str">
            <v>BIDB556789</v>
          </cell>
          <cell r="D4501">
            <v>0</v>
          </cell>
          <cell r="F4501">
            <v>0</v>
          </cell>
          <cell r="H4501">
            <v>0</v>
          </cell>
          <cell r="I4501">
            <v>0</v>
          </cell>
        </row>
        <row r="4502">
          <cell r="B4502" t="str">
            <v>BIDB556789</v>
          </cell>
          <cell r="D4502">
            <v>0</v>
          </cell>
          <cell r="F4502">
            <v>0</v>
          </cell>
          <cell r="H4502">
            <v>0</v>
          </cell>
          <cell r="I4502">
            <v>0</v>
          </cell>
        </row>
        <row r="4503">
          <cell r="B4503" t="str">
            <v>BIDB556789</v>
          </cell>
          <cell r="D4503">
            <v>0</v>
          </cell>
          <cell r="F4503">
            <v>0</v>
          </cell>
          <cell r="H4503">
            <v>0</v>
          </cell>
          <cell r="I4503">
            <v>0</v>
          </cell>
        </row>
        <row r="4504">
          <cell r="B4504" t="str">
            <v>BIDB556789</v>
          </cell>
          <cell r="D4504">
            <v>0</v>
          </cell>
          <cell r="F4504">
            <v>0</v>
          </cell>
          <cell r="H4504">
            <v>0</v>
          </cell>
          <cell r="I4504">
            <v>0</v>
          </cell>
        </row>
        <row r="4505">
          <cell r="B4505" t="str">
            <v>BIDB556789</v>
          </cell>
          <cell r="D4505">
            <v>0</v>
          </cell>
          <cell r="F4505">
            <v>0</v>
          </cell>
          <cell r="H4505">
            <v>0</v>
          </cell>
          <cell r="I4505">
            <v>0</v>
          </cell>
        </row>
        <row r="4506">
          <cell r="B4506" t="str">
            <v>BIDB556789</v>
          </cell>
          <cell r="D4506">
            <v>0</v>
          </cell>
          <cell r="F4506">
            <v>0</v>
          </cell>
          <cell r="H4506">
            <v>0</v>
          </cell>
          <cell r="I4506">
            <v>0</v>
          </cell>
        </row>
        <row r="4507">
          <cell r="B4507" t="str">
            <v>BIDB556789</v>
          </cell>
          <cell r="D4507">
            <v>0</v>
          </cell>
          <cell r="F4507">
            <v>0</v>
          </cell>
          <cell r="H4507">
            <v>0</v>
          </cell>
          <cell r="I4507">
            <v>0</v>
          </cell>
        </row>
        <row r="4508">
          <cell r="B4508" t="str">
            <v>BIDB556789</v>
          </cell>
          <cell r="D4508">
            <v>0</v>
          </cell>
          <cell r="F4508">
            <v>0</v>
          </cell>
          <cell r="H4508">
            <v>0</v>
          </cell>
          <cell r="I4508">
            <v>0</v>
          </cell>
        </row>
        <row r="4509">
          <cell r="B4509" t="str">
            <v>BIDB556789</v>
          </cell>
          <cell r="D4509">
            <v>0</v>
          </cell>
          <cell r="F4509">
            <v>0</v>
          </cell>
          <cell r="H4509">
            <v>0</v>
          </cell>
          <cell r="I4509">
            <v>0</v>
          </cell>
        </row>
        <row r="4510">
          <cell r="B4510" t="str">
            <v>BIDB556789</v>
          </cell>
          <cell r="D4510">
            <v>0</v>
          </cell>
          <cell r="F4510">
            <v>0</v>
          </cell>
          <cell r="H4510">
            <v>0</v>
          </cell>
          <cell r="I4510">
            <v>0</v>
          </cell>
        </row>
        <row r="4511">
          <cell r="B4511" t="str">
            <v>BIDB556789</v>
          </cell>
          <cell r="D4511">
            <v>0</v>
          </cell>
          <cell r="F4511">
            <v>0</v>
          </cell>
          <cell r="H4511">
            <v>0</v>
          </cell>
          <cell r="I4511">
            <v>0</v>
          </cell>
        </row>
        <row r="4512">
          <cell r="B4512" t="str">
            <v>BIDB556789</v>
          </cell>
          <cell r="D4512">
            <v>0</v>
          </cell>
          <cell r="F4512">
            <v>0</v>
          </cell>
          <cell r="H4512">
            <v>0</v>
          </cell>
          <cell r="I4512">
            <v>0</v>
          </cell>
        </row>
        <row r="4513">
          <cell r="B4513" t="str">
            <v>BIDB556789</v>
          </cell>
          <cell r="D4513">
            <v>0</v>
          </cell>
          <cell r="F4513">
            <v>0</v>
          </cell>
          <cell r="H4513">
            <v>0</v>
          </cell>
          <cell r="I4513">
            <v>0</v>
          </cell>
        </row>
        <row r="4514">
          <cell r="B4514" t="str">
            <v>BIDB556789</v>
          </cell>
          <cell r="D4514">
            <v>0</v>
          </cell>
          <cell r="F4514">
            <v>0</v>
          </cell>
          <cell r="H4514">
            <v>0</v>
          </cell>
          <cell r="I4514">
            <v>0</v>
          </cell>
        </row>
        <row r="4515">
          <cell r="B4515" t="str">
            <v>BIDB556789</v>
          </cell>
          <cell r="D4515">
            <v>0</v>
          </cell>
          <cell r="F4515">
            <v>0</v>
          </cell>
          <cell r="H4515">
            <v>0</v>
          </cell>
          <cell r="I4515">
            <v>0</v>
          </cell>
        </row>
        <row r="4516">
          <cell r="B4516" t="str">
            <v>BIDB556789</v>
          </cell>
          <cell r="D4516">
            <v>0</v>
          </cell>
          <cell r="F4516">
            <v>0</v>
          </cell>
          <cell r="H4516">
            <v>0</v>
          </cell>
          <cell r="I4516">
            <v>0</v>
          </cell>
        </row>
        <row r="4517">
          <cell r="B4517" t="str">
            <v>BIDB556789</v>
          </cell>
          <cell r="D4517">
            <v>0</v>
          </cell>
          <cell r="F4517">
            <v>0</v>
          </cell>
          <cell r="H4517">
            <v>0</v>
          </cell>
          <cell r="I4517">
            <v>0</v>
          </cell>
        </row>
        <row r="4518">
          <cell r="B4518" t="str">
            <v>BIDB556789</v>
          </cell>
          <cell r="D4518">
            <v>0</v>
          </cell>
          <cell r="F4518">
            <v>0</v>
          </cell>
          <cell r="H4518">
            <v>0</v>
          </cell>
          <cell r="I4518">
            <v>0</v>
          </cell>
        </row>
        <row r="4519">
          <cell r="B4519" t="str">
            <v>BIDB556789</v>
          </cell>
          <cell r="D4519">
            <v>0</v>
          </cell>
          <cell r="F4519">
            <v>0</v>
          </cell>
          <cell r="H4519">
            <v>0</v>
          </cell>
          <cell r="I4519">
            <v>0</v>
          </cell>
        </row>
        <row r="4520">
          <cell r="B4520" t="str">
            <v>BIDB556789</v>
          </cell>
          <cell r="D4520">
            <v>0</v>
          </cell>
          <cell r="F4520">
            <v>0</v>
          </cell>
          <cell r="H4520">
            <v>0</v>
          </cell>
          <cell r="I4520">
            <v>0</v>
          </cell>
        </row>
        <row r="4521">
          <cell r="B4521" t="str">
            <v>BIDB556789</v>
          </cell>
          <cell r="D4521">
            <v>0</v>
          </cell>
          <cell r="F4521">
            <v>0</v>
          </cell>
          <cell r="H4521">
            <v>0</v>
          </cell>
          <cell r="I4521">
            <v>0</v>
          </cell>
        </row>
        <row r="4522">
          <cell r="B4522" t="str">
            <v>BIDB556789</v>
          </cell>
          <cell r="D4522">
            <v>0</v>
          </cell>
          <cell r="F4522">
            <v>0</v>
          </cell>
          <cell r="H4522">
            <v>0</v>
          </cell>
          <cell r="I4522">
            <v>0</v>
          </cell>
        </row>
        <row r="4523">
          <cell r="B4523" t="str">
            <v>BIDB556789</v>
          </cell>
          <cell r="D4523">
            <v>0</v>
          </cell>
          <cell r="F4523">
            <v>0</v>
          </cell>
          <cell r="H4523">
            <v>0</v>
          </cell>
          <cell r="I4523">
            <v>0</v>
          </cell>
        </row>
        <row r="4524">
          <cell r="B4524" t="str">
            <v>BIDB556789</v>
          </cell>
          <cell r="D4524">
            <v>0</v>
          </cell>
          <cell r="F4524">
            <v>0</v>
          </cell>
          <cell r="H4524">
            <v>0</v>
          </cell>
          <cell r="I4524">
            <v>0</v>
          </cell>
        </row>
        <row r="4525">
          <cell r="B4525" t="str">
            <v>BIDB556789</v>
          </cell>
          <cell r="D4525">
            <v>0</v>
          </cell>
          <cell r="F4525">
            <v>0</v>
          </cell>
          <cell r="H4525">
            <v>0</v>
          </cell>
          <cell r="I4525">
            <v>0</v>
          </cell>
        </row>
        <row r="4526">
          <cell r="B4526" t="str">
            <v>BIDB556789</v>
          </cell>
          <cell r="D4526">
            <v>0</v>
          </cell>
          <cell r="F4526">
            <v>0</v>
          </cell>
          <cell r="H4526">
            <v>0</v>
          </cell>
          <cell r="I4526">
            <v>0</v>
          </cell>
        </row>
        <row r="4527">
          <cell r="B4527" t="str">
            <v>BIDB556789</v>
          </cell>
          <cell r="D4527">
            <v>0</v>
          </cell>
          <cell r="F4527">
            <v>0</v>
          </cell>
          <cell r="H4527">
            <v>0</v>
          </cell>
          <cell r="I4527">
            <v>0</v>
          </cell>
        </row>
        <row r="4528">
          <cell r="B4528" t="str">
            <v>BIDB556789</v>
          </cell>
          <cell r="D4528">
            <v>0</v>
          </cell>
          <cell r="F4528">
            <v>0</v>
          </cell>
          <cell r="H4528">
            <v>0</v>
          </cell>
          <cell r="I4528">
            <v>0</v>
          </cell>
        </row>
        <row r="4529">
          <cell r="B4529" t="str">
            <v>BIDB556789</v>
          </cell>
          <cell r="D4529">
            <v>0</v>
          </cell>
          <cell r="F4529">
            <v>0</v>
          </cell>
          <cell r="H4529">
            <v>0</v>
          </cell>
          <cell r="I4529">
            <v>0</v>
          </cell>
        </row>
        <row r="4530">
          <cell r="B4530" t="str">
            <v>BIDB556789</v>
          </cell>
          <cell r="D4530">
            <v>0</v>
          </cell>
          <cell r="F4530">
            <v>0</v>
          </cell>
          <cell r="H4530">
            <v>0</v>
          </cell>
          <cell r="I4530">
            <v>0</v>
          </cell>
        </row>
        <row r="4531">
          <cell r="B4531" t="str">
            <v>BIDB556789</v>
          </cell>
          <cell r="D4531">
            <v>0</v>
          </cell>
          <cell r="F4531">
            <v>0</v>
          </cell>
          <cell r="H4531">
            <v>0</v>
          </cell>
          <cell r="I4531">
            <v>0</v>
          </cell>
        </row>
        <row r="4532">
          <cell r="B4532" t="str">
            <v>BIDB556789</v>
          </cell>
          <cell r="D4532">
            <v>0</v>
          </cell>
          <cell r="F4532">
            <v>0</v>
          </cell>
          <cell r="H4532">
            <v>0</v>
          </cell>
          <cell r="I4532">
            <v>0</v>
          </cell>
        </row>
        <row r="4533">
          <cell r="B4533" t="str">
            <v>BIDB556789</v>
          </cell>
          <cell r="D4533">
            <v>0</v>
          </cell>
          <cell r="F4533">
            <v>0</v>
          </cell>
          <cell r="H4533">
            <v>0</v>
          </cell>
          <cell r="I4533">
            <v>0</v>
          </cell>
        </row>
        <row r="4534">
          <cell r="B4534" t="str">
            <v>BIDB556789</v>
          </cell>
          <cell r="D4534">
            <v>0</v>
          </cell>
          <cell r="F4534">
            <v>0</v>
          </cell>
          <cell r="H4534">
            <v>0</v>
          </cell>
          <cell r="I4534">
            <v>0</v>
          </cell>
        </row>
        <row r="4535">
          <cell r="B4535" t="str">
            <v>BIDB556789</v>
          </cell>
          <cell r="D4535">
            <v>0</v>
          </cell>
          <cell r="F4535">
            <v>0</v>
          </cell>
          <cell r="H4535">
            <v>0</v>
          </cell>
          <cell r="I4535">
            <v>0</v>
          </cell>
        </row>
        <row r="4536">
          <cell r="B4536" t="str">
            <v>BIDB556789</v>
          </cell>
          <cell r="D4536">
            <v>0</v>
          </cell>
          <cell r="F4536">
            <v>0</v>
          </cell>
          <cell r="H4536">
            <v>0</v>
          </cell>
          <cell r="I4536">
            <v>0</v>
          </cell>
        </row>
        <row r="4537">
          <cell r="B4537" t="str">
            <v>BIDB556789</v>
          </cell>
          <cell r="D4537">
            <v>0</v>
          </cell>
          <cell r="F4537">
            <v>0</v>
          </cell>
          <cell r="H4537">
            <v>0</v>
          </cell>
          <cell r="I4537">
            <v>0</v>
          </cell>
        </row>
        <row r="4538">
          <cell r="B4538" t="str">
            <v>BIDB556789</v>
          </cell>
          <cell r="D4538">
            <v>0</v>
          </cell>
          <cell r="F4538">
            <v>0</v>
          </cell>
          <cell r="H4538">
            <v>0</v>
          </cell>
          <cell r="I4538">
            <v>0</v>
          </cell>
        </row>
        <row r="4539">
          <cell r="B4539" t="str">
            <v>BIDB556789</v>
          </cell>
          <cell r="D4539">
            <v>0</v>
          </cell>
          <cell r="F4539">
            <v>0</v>
          </cell>
          <cell r="H4539">
            <v>0</v>
          </cell>
          <cell r="I4539">
            <v>0</v>
          </cell>
        </row>
        <row r="4540">
          <cell r="B4540" t="str">
            <v>BIDB556789</v>
          </cell>
          <cell r="D4540">
            <v>0</v>
          </cell>
          <cell r="F4540">
            <v>0</v>
          </cell>
          <cell r="H4540">
            <v>0</v>
          </cell>
          <cell r="I4540">
            <v>0</v>
          </cell>
        </row>
        <row r="4541">
          <cell r="B4541" t="str">
            <v>BIDB556789</v>
          </cell>
          <cell r="D4541">
            <v>0</v>
          </cell>
          <cell r="F4541">
            <v>0</v>
          </cell>
          <cell r="H4541">
            <v>0</v>
          </cell>
          <cell r="I4541">
            <v>0</v>
          </cell>
        </row>
        <row r="4542">
          <cell r="B4542" t="str">
            <v>BIDB556789</v>
          </cell>
          <cell r="D4542">
            <v>0</v>
          </cell>
          <cell r="F4542">
            <v>0</v>
          </cell>
          <cell r="H4542">
            <v>0</v>
          </cell>
          <cell r="I4542">
            <v>0</v>
          </cell>
        </row>
        <row r="4543">
          <cell r="B4543" t="str">
            <v>BIDB556789</v>
          </cell>
          <cell r="D4543">
            <v>0</v>
          </cell>
          <cell r="F4543">
            <v>0</v>
          </cell>
          <cell r="H4543">
            <v>0</v>
          </cell>
          <cell r="I4543">
            <v>0</v>
          </cell>
        </row>
        <row r="4544">
          <cell r="B4544" t="str">
            <v>BIDB556789</v>
          </cell>
          <cell r="D4544">
            <v>0</v>
          </cell>
          <cell r="F4544">
            <v>0</v>
          </cell>
          <cell r="H4544">
            <v>0</v>
          </cell>
          <cell r="I4544">
            <v>0</v>
          </cell>
        </row>
        <row r="4545">
          <cell r="B4545" t="str">
            <v>BIDB556789</v>
          </cell>
          <cell r="D4545">
            <v>0</v>
          </cell>
          <cell r="F4545">
            <v>0</v>
          </cell>
          <cell r="H4545">
            <v>0</v>
          </cell>
          <cell r="I4545">
            <v>0</v>
          </cell>
        </row>
        <row r="4546">
          <cell r="B4546" t="str">
            <v>BIDB556789</v>
          </cell>
          <cell r="D4546">
            <v>0</v>
          </cell>
          <cell r="F4546">
            <v>0</v>
          </cell>
          <cell r="H4546">
            <v>0</v>
          </cell>
          <cell r="I4546">
            <v>0</v>
          </cell>
        </row>
        <row r="4547">
          <cell r="B4547" t="str">
            <v>BIDB556789</v>
          </cell>
          <cell r="D4547">
            <v>0</v>
          </cell>
          <cell r="F4547">
            <v>0</v>
          </cell>
          <cell r="H4547">
            <v>0</v>
          </cell>
          <cell r="I4547">
            <v>0</v>
          </cell>
        </row>
        <row r="4548">
          <cell r="B4548" t="str">
            <v>BIDB556789</v>
          </cell>
          <cell r="D4548">
            <v>0</v>
          </cell>
          <cell r="F4548">
            <v>0</v>
          </cell>
          <cell r="H4548">
            <v>0</v>
          </cell>
          <cell r="I4548">
            <v>0</v>
          </cell>
        </row>
        <row r="4549">
          <cell r="B4549" t="str">
            <v>BIDB556789</v>
          </cell>
          <cell r="D4549">
            <v>0</v>
          </cell>
          <cell r="F4549">
            <v>0</v>
          </cell>
          <cell r="H4549">
            <v>0</v>
          </cell>
          <cell r="I4549">
            <v>0</v>
          </cell>
        </row>
        <row r="4550">
          <cell r="B4550" t="str">
            <v>BIDB556789</v>
          </cell>
          <cell r="D4550">
            <v>0</v>
          </cell>
          <cell r="F4550">
            <v>0</v>
          </cell>
          <cell r="H4550">
            <v>0</v>
          </cell>
          <cell r="I4550">
            <v>0</v>
          </cell>
        </row>
        <row r="4551">
          <cell r="B4551" t="str">
            <v>BIDB556789</v>
          </cell>
          <cell r="D4551">
            <v>0</v>
          </cell>
          <cell r="F4551">
            <v>0</v>
          </cell>
          <cell r="H4551">
            <v>0</v>
          </cell>
          <cell r="I4551">
            <v>0</v>
          </cell>
        </row>
        <row r="4552">
          <cell r="B4552" t="str">
            <v>BIDB556789</v>
          </cell>
          <cell r="D4552">
            <v>0</v>
          </cell>
          <cell r="F4552">
            <v>0</v>
          </cell>
          <cell r="H4552">
            <v>0</v>
          </cell>
          <cell r="I4552">
            <v>0</v>
          </cell>
        </row>
        <row r="4553">
          <cell r="B4553" t="str">
            <v>BIDB556789</v>
          </cell>
          <cell r="D4553">
            <v>0</v>
          </cell>
          <cell r="F4553">
            <v>0</v>
          </cell>
          <cell r="H4553">
            <v>0</v>
          </cell>
          <cell r="I4553">
            <v>0</v>
          </cell>
        </row>
        <row r="4554">
          <cell r="B4554" t="str">
            <v>BIDB556789</v>
          </cell>
          <cell r="D4554">
            <v>0</v>
          </cell>
          <cell r="F4554">
            <v>0</v>
          </cell>
          <cell r="H4554">
            <v>0</v>
          </cell>
          <cell r="I4554">
            <v>0</v>
          </cell>
        </row>
        <row r="4555">
          <cell r="B4555" t="str">
            <v>BIDB556789</v>
          </cell>
          <cell r="D4555">
            <v>0</v>
          </cell>
          <cell r="F4555">
            <v>0</v>
          </cell>
          <cell r="H4555">
            <v>0</v>
          </cell>
          <cell r="I4555">
            <v>0</v>
          </cell>
        </row>
        <row r="4556">
          <cell r="B4556" t="str">
            <v>BIDB556789</v>
          </cell>
          <cell r="D4556">
            <v>0</v>
          </cell>
          <cell r="F4556">
            <v>0</v>
          </cell>
          <cell r="H4556">
            <v>0</v>
          </cell>
          <cell r="I4556">
            <v>0</v>
          </cell>
        </row>
        <row r="4557">
          <cell r="B4557" t="str">
            <v>BIDB556789</v>
          </cell>
          <cell r="D4557">
            <v>0</v>
          </cell>
          <cell r="F4557">
            <v>0</v>
          </cell>
          <cell r="H4557">
            <v>0</v>
          </cell>
          <cell r="I4557">
            <v>0</v>
          </cell>
        </row>
        <row r="4558">
          <cell r="B4558" t="str">
            <v>BIDB556789</v>
          </cell>
          <cell r="D4558">
            <v>0</v>
          </cell>
          <cell r="F4558">
            <v>0</v>
          </cell>
          <cell r="H4558">
            <v>0</v>
          </cell>
          <cell r="I4558">
            <v>0</v>
          </cell>
        </row>
        <row r="4559">
          <cell r="B4559" t="str">
            <v>BIDB556789</v>
          </cell>
          <cell r="D4559">
            <v>0</v>
          </cell>
          <cell r="F4559">
            <v>0</v>
          </cell>
          <cell r="H4559">
            <v>0</v>
          </cell>
          <cell r="I4559">
            <v>0</v>
          </cell>
        </row>
        <row r="4560">
          <cell r="B4560" t="str">
            <v>BIDB556789</v>
          </cell>
          <cell r="D4560">
            <v>0</v>
          </cell>
          <cell r="F4560">
            <v>0</v>
          </cell>
          <cell r="H4560">
            <v>0</v>
          </cell>
          <cell r="I4560">
            <v>0</v>
          </cell>
        </row>
        <row r="4561">
          <cell r="B4561" t="str">
            <v>BIDB556789</v>
          </cell>
          <cell r="D4561">
            <v>0</v>
          </cell>
          <cell r="F4561">
            <v>0</v>
          </cell>
          <cell r="H4561">
            <v>0</v>
          </cell>
          <cell r="I4561">
            <v>0</v>
          </cell>
        </row>
        <row r="4562">
          <cell r="B4562" t="str">
            <v>BIDB556789</v>
          </cell>
          <cell r="D4562">
            <v>0</v>
          </cell>
          <cell r="F4562">
            <v>0</v>
          </cell>
          <cell r="H4562">
            <v>0</v>
          </cell>
          <cell r="I4562">
            <v>0</v>
          </cell>
        </row>
        <row r="4563">
          <cell r="B4563" t="str">
            <v>BIDB556789</v>
          </cell>
          <cell r="D4563">
            <v>0</v>
          </cell>
          <cell r="F4563">
            <v>0</v>
          </cell>
          <cell r="H4563">
            <v>0</v>
          </cell>
          <cell r="I4563">
            <v>0</v>
          </cell>
        </row>
        <row r="4564">
          <cell r="B4564" t="str">
            <v>BIDB556789</v>
          </cell>
          <cell r="D4564">
            <v>0</v>
          </cell>
          <cell r="F4564">
            <v>0</v>
          </cell>
          <cell r="H4564">
            <v>0</v>
          </cell>
          <cell r="I4564">
            <v>0</v>
          </cell>
        </row>
        <row r="4565">
          <cell r="B4565" t="str">
            <v>BIDB556789</v>
          </cell>
          <cell r="D4565">
            <v>0</v>
          </cell>
          <cell r="F4565">
            <v>0</v>
          </cell>
          <cell r="H4565">
            <v>0</v>
          </cell>
          <cell r="I4565">
            <v>0</v>
          </cell>
        </row>
        <row r="4566">
          <cell r="B4566" t="str">
            <v>BIDB556789</v>
          </cell>
          <cell r="D4566">
            <v>0</v>
          </cell>
          <cell r="F4566">
            <v>0</v>
          </cell>
          <cell r="H4566">
            <v>0</v>
          </cell>
          <cell r="I4566">
            <v>0</v>
          </cell>
        </row>
        <row r="4567">
          <cell r="B4567" t="str">
            <v>BIDB556789</v>
          </cell>
          <cell r="D4567">
            <v>0</v>
          </cell>
          <cell r="F4567">
            <v>0</v>
          </cell>
          <cell r="H4567">
            <v>0</v>
          </cell>
          <cell r="I4567">
            <v>0</v>
          </cell>
        </row>
        <row r="4568">
          <cell r="B4568" t="str">
            <v>BIDB556789</v>
          </cell>
          <cell r="D4568">
            <v>0</v>
          </cell>
          <cell r="F4568">
            <v>0</v>
          </cell>
          <cell r="H4568">
            <v>0</v>
          </cell>
          <cell r="I4568">
            <v>0</v>
          </cell>
        </row>
        <row r="4569">
          <cell r="B4569" t="str">
            <v>BIDB556789</v>
          </cell>
          <cell r="D4569">
            <v>0</v>
          </cell>
          <cell r="F4569">
            <v>0</v>
          </cell>
          <cell r="H4569">
            <v>0</v>
          </cell>
          <cell r="I4569">
            <v>0</v>
          </cell>
        </row>
        <row r="4570">
          <cell r="B4570" t="str">
            <v>BIDB556789</v>
          </cell>
          <cell r="D4570">
            <v>0</v>
          </cell>
          <cell r="F4570">
            <v>0</v>
          </cell>
          <cell r="H4570">
            <v>0</v>
          </cell>
          <cell r="I4570">
            <v>0</v>
          </cell>
        </row>
        <row r="4571">
          <cell r="B4571" t="str">
            <v>BIDB556789</v>
          </cell>
          <cell r="D4571">
            <v>0</v>
          </cell>
          <cell r="F4571">
            <v>0</v>
          </cell>
          <cell r="H4571">
            <v>0</v>
          </cell>
          <cell r="I4571">
            <v>0</v>
          </cell>
        </row>
        <row r="4572">
          <cell r="B4572" t="str">
            <v>BIDB556789</v>
          </cell>
          <cell r="D4572">
            <v>0</v>
          </cell>
          <cell r="F4572">
            <v>0</v>
          </cell>
          <cell r="H4572">
            <v>0</v>
          </cell>
          <cell r="I4572">
            <v>0</v>
          </cell>
        </row>
        <row r="4573">
          <cell r="B4573" t="str">
            <v>BIDB556789</v>
          </cell>
          <cell r="D4573">
            <v>0</v>
          </cell>
          <cell r="F4573">
            <v>0</v>
          </cell>
          <cell r="H4573">
            <v>0</v>
          </cell>
          <cell r="I4573">
            <v>0</v>
          </cell>
        </row>
        <row r="4574">
          <cell r="B4574" t="str">
            <v>BIDB556789</v>
          </cell>
          <cell r="D4574">
            <v>0</v>
          </cell>
          <cell r="F4574">
            <v>0</v>
          </cell>
          <cell r="H4574">
            <v>0</v>
          </cell>
          <cell r="I4574">
            <v>0</v>
          </cell>
        </row>
        <row r="4575">
          <cell r="B4575" t="str">
            <v>BIDB556789</v>
          </cell>
          <cell r="D4575">
            <v>0</v>
          </cell>
          <cell r="F4575">
            <v>0</v>
          </cell>
          <cell r="H4575">
            <v>0</v>
          </cell>
          <cell r="I4575">
            <v>0</v>
          </cell>
        </row>
        <row r="4576">
          <cell r="B4576" t="str">
            <v>BIDB556789</v>
          </cell>
          <cell r="D4576">
            <v>0</v>
          </cell>
          <cell r="F4576">
            <v>0</v>
          </cell>
          <cell r="H4576">
            <v>0</v>
          </cell>
          <cell r="I4576">
            <v>0</v>
          </cell>
        </row>
        <row r="4577">
          <cell r="B4577" t="str">
            <v>BIDB556789</v>
          </cell>
          <cell r="D4577">
            <v>0</v>
          </cell>
          <cell r="F4577">
            <v>0</v>
          </cell>
          <cell r="H4577">
            <v>0</v>
          </cell>
          <cell r="I4577">
            <v>0</v>
          </cell>
        </row>
        <row r="4578">
          <cell r="B4578" t="str">
            <v>BIDB556789</v>
          </cell>
          <cell r="D4578">
            <v>0</v>
          </cell>
          <cell r="F4578">
            <v>0</v>
          </cell>
          <cell r="H4578">
            <v>0</v>
          </cell>
          <cell r="I4578">
            <v>0</v>
          </cell>
        </row>
        <row r="4579">
          <cell r="B4579" t="str">
            <v>BIDB556789</v>
          </cell>
          <cell r="D4579">
            <v>0</v>
          </cell>
          <cell r="F4579">
            <v>0</v>
          </cell>
          <cell r="H4579">
            <v>0</v>
          </cell>
          <cell r="I4579">
            <v>0</v>
          </cell>
        </row>
        <row r="4580">
          <cell r="B4580" t="str">
            <v>BIDB556789</v>
          </cell>
          <cell r="D4580">
            <v>0</v>
          </cell>
          <cell r="F4580">
            <v>0</v>
          </cell>
          <cell r="H4580">
            <v>0</v>
          </cell>
          <cell r="I4580">
            <v>0</v>
          </cell>
        </row>
        <row r="4581">
          <cell r="B4581" t="str">
            <v>BIDB556789</v>
          </cell>
          <cell r="D4581">
            <v>0</v>
          </cell>
          <cell r="F4581">
            <v>0</v>
          </cell>
          <cell r="H4581">
            <v>0</v>
          </cell>
          <cell r="I4581">
            <v>0</v>
          </cell>
        </row>
        <row r="4582">
          <cell r="B4582" t="str">
            <v>BIDB556789</v>
          </cell>
          <cell r="D4582">
            <v>0</v>
          </cell>
          <cell r="F4582">
            <v>0</v>
          </cell>
          <cell r="H4582">
            <v>0</v>
          </cell>
          <cell r="I4582">
            <v>0</v>
          </cell>
        </row>
        <row r="4583">
          <cell r="B4583" t="str">
            <v>BIDB556789</v>
          </cell>
          <cell r="D4583">
            <v>0</v>
          </cell>
          <cell r="F4583">
            <v>0</v>
          </cell>
          <cell r="H4583">
            <v>0</v>
          </cell>
          <cell r="I4583">
            <v>0</v>
          </cell>
        </row>
        <row r="4584">
          <cell r="B4584" t="str">
            <v>BIDB556789</v>
          </cell>
          <cell r="D4584">
            <v>0</v>
          </cell>
          <cell r="F4584">
            <v>0</v>
          </cell>
          <cell r="H4584">
            <v>0</v>
          </cell>
          <cell r="I4584">
            <v>0</v>
          </cell>
        </row>
        <row r="4585">
          <cell r="B4585" t="str">
            <v>BIDB556789</v>
          </cell>
          <cell r="D4585">
            <v>0</v>
          </cell>
          <cell r="F4585">
            <v>0</v>
          </cell>
          <cell r="H4585">
            <v>0</v>
          </cell>
          <cell r="I4585">
            <v>0</v>
          </cell>
        </row>
        <row r="4586">
          <cell r="B4586" t="str">
            <v>BIDB556789</v>
          </cell>
          <cell r="D4586">
            <v>0</v>
          </cell>
          <cell r="F4586">
            <v>0</v>
          </cell>
          <cell r="H4586">
            <v>0</v>
          </cell>
          <cell r="I4586">
            <v>0</v>
          </cell>
        </row>
        <row r="4587">
          <cell r="B4587" t="str">
            <v>BIDB556789</v>
          </cell>
          <cell r="D4587">
            <v>0</v>
          </cell>
          <cell r="F4587">
            <v>0</v>
          </cell>
          <cell r="H4587">
            <v>0</v>
          </cell>
          <cell r="I4587">
            <v>0</v>
          </cell>
        </row>
        <row r="4588">
          <cell r="B4588" t="str">
            <v>BIDB556789</v>
          </cell>
          <cell r="D4588">
            <v>0</v>
          </cell>
          <cell r="F4588">
            <v>0</v>
          </cell>
          <cell r="H4588">
            <v>0</v>
          </cell>
          <cell r="I4588">
            <v>0</v>
          </cell>
        </row>
        <row r="4589">
          <cell r="B4589" t="str">
            <v>BIDB556789</v>
          </cell>
          <cell r="D4589">
            <v>0</v>
          </cell>
          <cell r="F4589">
            <v>0</v>
          </cell>
          <cell r="H4589">
            <v>0</v>
          </cell>
          <cell r="I4589">
            <v>0</v>
          </cell>
        </row>
        <row r="4590">
          <cell r="B4590" t="str">
            <v>BIDB556789</v>
          </cell>
          <cell r="D4590">
            <v>0</v>
          </cell>
          <cell r="F4590">
            <v>0</v>
          </cell>
          <cell r="H4590">
            <v>0</v>
          </cell>
          <cell r="I4590">
            <v>0</v>
          </cell>
        </row>
        <row r="4591">
          <cell r="B4591" t="str">
            <v>BIDB556789</v>
          </cell>
          <cell r="D4591">
            <v>0</v>
          </cell>
          <cell r="F4591">
            <v>0</v>
          </cell>
          <cell r="H4591">
            <v>0</v>
          </cell>
          <cell r="I4591">
            <v>0</v>
          </cell>
        </row>
        <row r="4592">
          <cell r="B4592" t="str">
            <v>BIDB556789</v>
          </cell>
          <cell r="D4592">
            <v>0</v>
          </cell>
          <cell r="F4592">
            <v>0</v>
          </cell>
          <cell r="H4592">
            <v>0</v>
          </cell>
          <cell r="I4592">
            <v>0</v>
          </cell>
        </row>
        <row r="4593">
          <cell r="B4593" t="str">
            <v>BIDB556789</v>
          </cell>
          <cell r="D4593">
            <v>0</v>
          </cell>
          <cell r="F4593">
            <v>0</v>
          </cell>
          <cell r="H4593">
            <v>0</v>
          </cell>
          <cell r="I4593">
            <v>0</v>
          </cell>
        </row>
        <row r="4594">
          <cell r="B4594" t="str">
            <v>BIDB556789</v>
          </cell>
          <cell r="D4594">
            <v>0</v>
          </cell>
          <cell r="F4594">
            <v>0</v>
          </cell>
          <cell r="H4594">
            <v>0</v>
          </cell>
          <cell r="I4594">
            <v>0</v>
          </cell>
        </row>
        <row r="4595">
          <cell r="B4595" t="str">
            <v>BIDB556789</v>
          </cell>
          <cell r="D4595">
            <v>0</v>
          </cell>
          <cell r="F4595">
            <v>0</v>
          </cell>
          <cell r="H4595">
            <v>0</v>
          </cell>
          <cell r="I4595">
            <v>0</v>
          </cell>
        </row>
        <row r="4596">
          <cell r="B4596" t="str">
            <v>BIDB556789</v>
          </cell>
          <cell r="D4596">
            <v>0</v>
          </cell>
          <cell r="F4596">
            <v>0</v>
          </cell>
          <cell r="H4596">
            <v>0</v>
          </cell>
          <cell r="I4596">
            <v>0</v>
          </cell>
        </row>
        <row r="4597">
          <cell r="B4597" t="str">
            <v>BIDB556789</v>
          </cell>
          <cell r="D4597">
            <v>0</v>
          </cell>
          <cell r="F4597">
            <v>0</v>
          </cell>
          <cell r="H4597">
            <v>0</v>
          </cell>
          <cell r="I4597">
            <v>0</v>
          </cell>
        </row>
        <row r="4598">
          <cell r="B4598" t="str">
            <v>BIDB556789</v>
          </cell>
          <cell r="D4598">
            <v>0</v>
          </cell>
          <cell r="F4598">
            <v>0</v>
          </cell>
          <cell r="H4598">
            <v>0</v>
          </cell>
          <cell r="I4598">
            <v>0</v>
          </cell>
        </row>
        <row r="4599">
          <cell r="B4599" t="str">
            <v>BIDB556789</v>
          </cell>
          <cell r="D4599">
            <v>0</v>
          </cell>
          <cell r="F4599">
            <v>0</v>
          </cell>
          <cell r="H4599">
            <v>0</v>
          </cell>
          <cell r="I4599">
            <v>0</v>
          </cell>
        </row>
        <row r="4600">
          <cell r="B4600" t="str">
            <v>BIDB556789</v>
          </cell>
          <cell r="D4600">
            <v>0</v>
          </cell>
          <cell r="F4600">
            <v>0</v>
          </cell>
          <cell r="H4600">
            <v>0</v>
          </cell>
          <cell r="I4600">
            <v>0</v>
          </cell>
        </row>
        <row r="4601">
          <cell r="B4601" t="str">
            <v>BIDB556789</v>
          </cell>
          <cell r="D4601">
            <v>0</v>
          </cell>
          <cell r="F4601">
            <v>0</v>
          </cell>
          <cell r="H4601">
            <v>0</v>
          </cell>
          <cell r="I4601">
            <v>0</v>
          </cell>
        </row>
        <row r="4602">
          <cell r="B4602" t="str">
            <v>BIDB556789</v>
          </cell>
          <cell r="D4602">
            <v>0</v>
          </cell>
          <cell r="F4602">
            <v>0</v>
          </cell>
          <cell r="H4602">
            <v>0</v>
          </cell>
          <cell r="I4602">
            <v>0</v>
          </cell>
        </row>
        <row r="4603">
          <cell r="B4603" t="str">
            <v>BIDB556789</v>
          </cell>
          <cell r="D4603">
            <v>0</v>
          </cell>
          <cell r="F4603">
            <v>0</v>
          </cell>
          <cell r="H4603">
            <v>0</v>
          </cell>
          <cell r="I4603">
            <v>0</v>
          </cell>
        </row>
        <row r="4604">
          <cell r="B4604" t="str">
            <v>BIDB556789</v>
          </cell>
          <cell r="D4604">
            <v>0</v>
          </cell>
          <cell r="F4604">
            <v>0</v>
          </cell>
          <cell r="H4604">
            <v>0</v>
          </cell>
          <cell r="I4604">
            <v>0</v>
          </cell>
        </row>
        <row r="4605">
          <cell r="B4605" t="str">
            <v>BIDB556789</v>
          </cell>
          <cell r="D4605">
            <v>0</v>
          </cell>
          <cell r="F4605">
            <v>0</v>
          </cell>
          <cell r="H4605">
            <v>0</v>
          </cell>
          <cell r="I4605">
            <v>0</v>
          </cell>
        </row>
        <row r="4606">
          <cell r="B4606" t="str">
            <v>BIDB556789</v>
          </cell>
          <cell r="D4606">
            <v>0</v>
          </cell>
          <cell r="F4606">
            <v>0</v>
          </cell>
          <cell r="H4606">
            <v>0</v>
          </cell>
          <cell r="I4606">
            <v>0</v>
          </cell>
        </row>
        <row r="4607">
          <cell r="B4607" t="str">
            <v>BIDB556789</v>
          </cell>
          <cell r="D4607">
            <v>0</v>
          </cell>
          <cell r="F4607">
            <v>0</v>
          </cell>
          <cell r="H4607">
            <v>0</v>
          </cell>
          <cell r="I4607">
            <v>0</v>
          </cell>
        </row>
        <row r="4608">
          <cell r="B4608" t="str">
            <v>BIDB556789</v>
          </cell>
          <cell r="D4608">
            <v>0</v>
          </cell>
          <cell r="F4608">
            <v>0</v>
          </cell>
          <cell r="H4608">
            <v>0</v>
          </cell>
          <cell r="I4608">
            <v>0</v>
          </cell>
        </row>
        <row r="4609">
          <cell r="B4609" t="str">
            <v>BIDB556789</v>
          </cell>
          <cell r="D4609">
            <v>0</v>
          </cell>
          <cell r="F4609">
            <v>0</v>
          </cell>
          <cell r="H4609">
            <v>0</v>
          </cell>
          <cell r="I4609">
            <v>0</v>
          </cell>
        </row>
        <row r="4610">
          <cell r="B4610" t="str">
            <v>BIDB556789</v>
          </cell>
          <cell r="D4610">
            <v>0</v>
          </cell>
          <cell r="F4610">
            <v>0</v>
          </cell>
          <cell r="H4610">
            <v>0</v>
          </cell>
          <cell r="I4610">
            <v>0</v>
          </cell>
        </row>
        <row r="4611">
          <cell r="B4611" t="str">
            <v>BIDB556789</v>
          </cell>
          <cell r="D4611">
            <v>0</v>
          </cell>
          <cell r="F4611">
            <v>0</v>
          </cell>
          <cell r="H4611">
            <v>0</v>
          </cell>
          <cell r="I4611">
            <v>0</v>
          </cell>
        </row>
        <row r="4612">
          <cell r="B4612" t="str">
            <v>BIDB556789</v>
          </cell>
          <cell r="D4612">
            <v>0</v>
          </cell>
          <cell r="F4612">
            <v>0</v>
          </cell>
          <cell r="H4612">
            <v>0</v>
          </cell>
          <cell r="I4612">
            <v>0</v>
          </cell>
        </row>
        <row r="4613">
          <cell r="B4613" t="str">
            <v>BIDB556789</v>
          </cell>
          <cell r="D4613">
            <v>0</v>
          </cell>
          <cell r="F4613">
            <v>0</v>
          </cell>
          <cell r="H4613">
            <v>0</v>
          </cell>
          <cell r="I4613">
            <v>0</v>
          </cell>
        </row>
        <row r="4614">
          <cell r="B4614" t="str">
            <v>BIDB556789</v>
          </cell>
          <cell r="D4614">
            <v>0</v>
          </cell>
          <cell r="F4614">
            <v>0</v>
          </cell>
          <cell r="H4614">
            <v>0</v>
          </cell>
          <cell r="I4614">
            <v>0</v>
          </cell>
        </row>
        <row r="4615">
          <cell r="B4615" t="str">
            <v>BIDB556789</v>
          </cell>
          <cell r="D4615">
            <v>0</v>
          </cell>
          <cell r="F4615">
            <v>0</v>
          </cell>
          <cell r="H4615">
            <v>0</v>
          </cell>
          <cell r="I4615">
            <v>0</v>
          </cell>
        </row>
        <row r="4616">
          <cell r="B4616" t="str">
            <v>BIDB556789</v>
          </cell>
          <cell r="D4616">
            <v>0</v>
          </cell>
          <cell r="F4616">
            <v>0</v>
          </cell>
          <cell r="H4616">
            <v>0</v>
          </cell>
          <cell r="I4616">
            <v>0</v>
          </cell>
        </row>
        <row r="4617">
          <cell r="B4617" t="str">
            <v>BIDB556789</v>
          </cell>
          <cell r="D4617">
            <v>0</v>
          </cell>
          <cell r="F4617">
            <v>0</v>
          </cell>
          <cell r="H4617">
            <v>0</v>
          </cell>
          <cell r="I4617">
            <v>0</v>
          </cell>
        </row>
        <row r="4618">
          <cell r="B4618" t="str">
            <v>BIDB556789</v>
          </cell>
          <cell r="D4618">
            <v>0</v>
          </cell>
          <cell r="F4618">
            <v>0</v>
          </cell>
          <cell r="H4618">
            <v>0</v>
          </cell>
          <cell r="I4618">
            <v>0</v>
          </cell>
        </row>
        <row r="4619">
          <cell r="B4619" t="str">
            <v>BIDB556789</v>
          </cell>
          <cell r="D4619">
            <v>0</v>
          </cell>
          <cell r="F4619">
            <v>0</v>
          </cell>
          <cell r="H4619">
            <v>0</v>
          </cell>
          <cell r="I4619">
            <v>0</v>
          </cell>
        </row>
        <row r="4620">
          <cell r="B4620" t="str">
            <v>BIDB556789</v>
          </cell>
          <cell r="D4620">
            <v>0</v>
          </cell>
          <cell r="F4620">
            <v>0</v>
          </cell>
          <cell r="H4620">
            <v>0</v>
          </cell>
          <cell r="I4620">
            <v>0</v>
          </cell>
        </row>
        <row r="4621">
          <cell r="B4621" t="str">
            <v>BIDB556789</v>
          </cell>
          <cell r="D4621">
            <v>0</v>
          </cell>
          <cell r="F4621">
            <v>0</v>
          </cell>
          <cell r="H4621">
            <v>0</v>
          </cell>
          <cell r="I4621">
            <v>0</v>
          </cell>
        </row>
        <row r="4622">
          <cell r="B4622" t="str">
            <v>BIDB556789</v>
          </cell>
          <cell r="D4622">
            <v>0</v>
          </cell>
          <cell r="F4622">
            <v>0</v>
          </cell>
          <cell r="H4622">
            <v>0</v>
          </cell>
          <cell r="I4622">
            <v>0</v>
          </cell>
        </row>
        <row r="4623">
          <cell r="B4623" t="str">
            <v>BIDB556789</v>
          </cell>
          <cell r="D4623">
            <v>0</v>
          </cell>
          <cell r="F4623">
            <v>0</v>
          </cell>
          <cell r="H4623">
            <v>0</v>
          </cell>
          <cell r="I4623">
            <v>0</v>
          </cell>
        </row>
        <row r="4624">
          <cell r="B4624" t="str">
            <v>BIDB556789</v>
          </cell>
          <cell r="D4624">
            <v>0</v>
          </cell>
          <cell r="F4624">
            <v>0</v>
          </cell>
          <cell r="H4624">
            <v>0</v>
          </cell>
          <cell r="I4624">
            <v>0</v>
          </cell>
        </row>
        <row r="4625">
          <cell r="B4625" t="str">
            <v>BIDB556789</v>
          </cell>
          <cell r="D4625">
            <v>0</v>
          </cell>
          <cell r="F4625">
            <v>0</v>
          </cell>
          <cell r="H4625">
            <v>0</v>
          </cell>
          <cell r="I4625">
            <v>0</v>
          </cell>
        </row>
        <row r="4626">
          <cell r="B4626" t="str">
            <v>BIDB556789</v>
          </cell>
          <cell r="D4626">
            <v>0</v>
          </cell>
          <cell r="F4626">
            <v>0</v>
          </cell>
          <cell r="H4626">
            <v>0</v>
          </cell>
          <cell r="I4626">
            <v>0</v>
          </cell>
        </row>
        <row r="4627">
          <cell r="B4627" t="str">
            <v>BIDB556789</v>
          </cell>
          <cell r="D4627">
            <v>0</v>
          </cell>
          <cell r="F4627">
            <v>0</v>
          </cell>
          <cell r="H4627">
            <v>0</v>
          </cell>
          <cell r="I4627">
            <v>0</v>
          </cell>
        </row>
        <row r="4628">
          <cell r="B4628" t="str">
            <v>BIDB556789</v>
          </cell>
          <cell r="D4628">
            <v>0</v>
          </cell>
          <cell r="F4628">
            <v>0</v>
          </cell>
          <cell r="H4628">
            <v>0</v>
          </cell>
          <cell r="I4628">
            <v>0</v>
          </cell>
        </row>
        <row r="4629">
          <cell r="B4629" t="str">
            <v>BIDB556789</v>
          </cell>
          <cell r="D4629">
            <v>0</v>
          </cell>
          <cell r="F4629">
            <v>0</v>
          </cell>
          <cell r="H4629">
            <v>0</v>
          </cell>
          <cell r="I4629">
            <v>0</v>
          </cell>
        </row>
        <row r="4630">
          <cell r="B4630" t="str">
            <v>BIDB556789</v>
          </cell>
          <cell r="D4630">
            <v>0</v>
          </cell>
          <cell r="F4630">
            <v>0</v>
          </cell>
          <cell r="H4630">
            <v>0</v>
          </cell>
          <cell r="I4630">
            <v>0</v>
          </cell>
        </row>
        <row r="4631">
          <cell r="B4631" t="str">
            <v>BIDB556789</v>
          </cell>
          <cell r="D4631">
            <v>0</v>
          </cell>
          <cell r="F4631">
            <v>0</v>
          </cell>
          <cell r="H4631">
            <v>0</v>
          </cell>
          <cell r="I4631">
            <v>0</v>
          </cell>
        </row>
        <row r="4632">
          <cell r="B4632" t="str">
            <v>BIDB556789</v>
          </cell>
          <cell r="D4632">
            <v>0</v>
          </cell>
          <cell r="F4632">
            <v>0</v>
          </cell>
          <cell r="H4632">
            <v>0</v>
          </cell>
          <cell r="I4632">
            <v>0</v>
          </cell>
        </row>
        <row r="4633">
          <cell r="B4633" t="str">
            <v>BIDB556789</v>
          </cell>
          <cell r="D4633">
            <v>0</v>
          </cell>
          <cell r="F4633">
            <v>0</v>
          </cell>
          <cell r="H4633">
            <v>0</v>
          </cell>
          <cell r="I4633">
            <v>0</v>
          </cell>
        </row>
        <row r="4634">
          <cell r="B4634" t="str">
            <v>BIDB556789</v>
          </cell>
          <cell r="D4634">
            <v>0</v>
          </cell>
          <cell r="F4634">
            <v>0</v>
          </cell>
          <cell r="H4634">
            <v>0</v>
          </cell>
          <cell r="I4634">
            <v>0</v>
          </cell>
        </row>
        <row r="4635">
          <cell r="B4635" t="str">
            <v>BIDB556789</v>
          </cell>
          <cell r="D4635">
            <v>0</v>
          </cell>
          <cell r="F4635">
            <v>0</v>
          </cell>
          <cell r="H4635">
            <v>0</v>
          </cell>
          <cell r="I4635">
            <v>0</v>
          </cell>
        </row>
        <row r="4636">
          <cell r="B4636" t="str">
            <v>BIDB556789</v>
          </cell>
          <cell r="D4636">
            <v>0</v>
          </cell>
          <cell r="F4636">
            <v>0</v>
          </cell>
          <cell r="H4636">
            <v>0</v>
          </cell>
          <cell r="I4636">
            <v>0</v>
          </cell>
        </row>
        <row r="4637">
          <cell r="B4637" t="str">
            <v>BIDB556789</v>
          </cell>
          <cell r="D4637">
            <v>0</v>
          </cell>
          <cell r="F4637">
            <v>0</v>
          </cell>
          <cell r="H4637">
            <v>0</v>
          </cell>
          <cell r="I4637">
            <v>0</v>
          </cell>
        </row>
        <row r="4638">
          <cell r="B4638" t="str">
            <v>BIDB556789</v>
          </cell>
          <cell r="D4638">
            <v>0</v>
          </cell>
          <cell r="F4638">
            <v>0</v>
          </cell>
          <cell r="H4638">
            <v>0</v>
          </cell>
          <cell r="I4638">
            <v>0</v>
          </cell>
        </row>
        <row r="4639">
          <cell r="B4639" t="str">
            <v>BIDB556789</v>
          </cell>
          <cell r="D4639">
            <v>0</v>
          </cell>
          <cell r="F4639">
            <v>0</v>
          </cell>
          <cell r="H4639">
            <v>0</v>
          </cell>
          <cell r="I4639">
            <v>0</v>
          </cell>
        </row>
        <row r="4640">
          <cell r="B4640" t="str">
            <v>BIDB556789</v>
          </cell>
          <cell r="D4640">
            <v>0</v>
          </cell>
          <cell r="F4640">
            <v>0</v>
          </cell>
          <cell r="H4640">
            <v>0</v>
          </cell>
          <cell r="I4640">
            <v>0</v>
          </cell>
        </row>
        <row r="4641">
          <cell r="B4641" t="str">
            <v>BIDB556789</v>
          </cell>
          <cell r="D4641">
            <v>0</v>
          </cell>
          <cell r="F4641">
            <v>0</v>
          </cell>
          <cell r="H4641">
            <v>0</v>
          </cell>
          <cell r="I4641">
            <v>0</v>
          </cell>
        </row>
        <row r="4642">
          <cell r="B4642" t="str">
            <v>BIDB556789</v>
          </cell>
          <cell r="D4642">
            <v>0</v>
          </cell>
          <cell r="F4642">
            <v>0</v>
          </cell>
          <cell r="H4642">
            <v>0</v>
          </cell>
          <cell r="I4642">
            <v>0</v>
          </cell>
        </row>
        <row r="4643">
          <cell r="B4643" t="str">
            <v>BIDB556789</v>
          </cell>
          <cell r="D4643">
            <v>0</v>
          </cell>
          <cell r="F4643">
            <v>0</v>
          </cell>
          <cell r="H4643">
            <v>0</v>
          </cell>
          <cell r="I4643">
            <v>0</v>
          </cell>
        </row>
        <row r="4644">
          <cell r="B4644" t="str">
            <v>BIDB556789</v>
          </cell>
          <cell r="D4644">
            <v>0</v>
          </cell>
          <cell r="F4644">
            <v>0</v>
          </cell>
          <cell r="H4644">
            <v>0</v>
          </cell>
          <cell r="I4644">
            <v>0</v>
          </cell>
        </row>
        <row r="4645">
          <cell r="B4645" t="str">
            <v>BIDB556789</v>
          </cell>
          <cell r="D4645">
            <v>0</v>
          </cell>
          <cell r="F4645">
            <v>0</v>
          </cell>
          <cell r="H4645">
            <v>0</v>
          </cell>
          <cell r="I4645">
            <v>0</v>
          </cell>
        </row>
        <row r="4646">
          <cell r="B4646" t="str">
            <v>BIDB556789</v>
          </cell>
          <cell r="D4646">
            <v>0</v>
          </cell>
          <cell r="F4646">
            <v>0</v>
          </cell>
          <cell r="H4646">
            <v>0</v>
          </cell>
          <cell r="I4646">
            <v>0</v>
          </cell>
        </row>
        <row r="4647">
          <cell r="B4647" t="str">
            <v>BIDB556789</v>
          </cell>
          <cell r="D4647">
            <v>0</v>
          </cell>
          <cell r="F4647">
            <v>0</v>
          </cell>
          <cell r="H4647">
            <v>0</v>
          </cell>
          <cell r="I4647">
            <v>0</v>
          </cell>
        </row>
        <row r="4648">
          <cell r="B4648" t="str">
            <v>BIDB556789</v>
          </cell>
          <cell r="D4648">
            <v>0</v>
          </cell>
          <cell r="F4648">
            <v>0</v>
          </cell>
          <cell r="H4648">
            <v>0</v>
          </cell>
          <cell r="I4648">
            <v>0</v>
          </cell>
        </row>
        <row r="4649">
          <cell r="B4649" t="str">
            <v>BIDB556789</v>
          </cell>
          <cell r="D4649">
            <v>0</v>
          </cell>
          <cell r="F4649">
            <v>0</v>
          </cell>
          <cell r="H4649">
            <v>0</v>
          </cell>
          <cell r="I4649">
            <v>0</v>
          </cell>
        </row>
        <row r="4650">
          <cell r="B4650" t="str">
            <v>BIDB556789</v>
          </cell>
          <cell r="D4650">
            <v>0</v>
          </cell>
          <cell r="F4650">
            <v>0</v>
          </cell>
          <cell r="H4650">
            <v>0</v>
          </cell>
          <cell r="I4650">
            <v>0</v>
          </cell>
        </row>
        <row r="4651">
          <cell r="B4651" t="str">
            <v>BIDB556789</v>
          </cell>
          <cell r="D4651">
            <v>0</v>
          </cell>
          <cell r="F4651">
            <v>0</v>
          </cell>
          <cell r="H4651">
            <v>0</v>
          </cell>
          <cell r="I4651">
            <v>0</v>
          </cell>
        </row>
        <row r="4652">
          <cell r="B4652" t="str">
            <v>BIDB556789</v>
          </cell>
          <cell r="D4652">
            <v>0</v>
          </cell>
          <cell r="F4652">
            <v>0</v>
          </cell>
          <cell r="H4652">
            <v>0</v>
          </cell>
          <cell r="I4652">
            <v>0</v>
          </cell>
        </row>
        <row r="4653">
          <cell r="B4653" t="str">
            <v>BIDB556789</v>
          </cell>
          <cell r="D4653">
            <v>0</v>
          </cell>
          <cell r="F4653">
            <v>0</v>
          </cell>
          <cell r="H4653">
            <v>0</v>
          </cell>
          <cell r="I4653">
            <v>0</v>
          </cell>
        </row>
        <row r="4654">
          <cell r="B4654" t="str">
            <v>BIDB556789</v>
          </cell>
          <cell r="D4654">
            <v>0</v>
          </cell>
          <cell r="F4654">
            <v>0</v>
          </cell>
          <cell r="H4654">
            <v>0</v>
          </cell>
          <cell r="I4654">
            <v>0</v>
          </cell>
        </row>
        <row r="4655">
          <cell r="B4655" t="str">
            <v>BIDB556789</v>
          </cell>
          <cell r="D4655">
            <v>0</v>
          </cell>
          <cell r="F4655">
            <v>0</v>
          </cell>
          <cell r="H4655">
            <v>0</v>
          </cell>
          <cell r="I4655">
            <v>0</v>
          </cell>
        </row>
        <row r="4656">
          <cell r="B4656" t="str">
            <v>BIDB556789</v>
          </cell>
          <cell r="D4656">
            <v>0</v>
          </cell>
          <cell r="F4656">
            <v>0</v>
          </cell>
          <cell r="H4656">
            <v>0</v>
          </cell>
          <cell r="I4656">
            <v>0</v>
          </cell>
        </row>
        <row r="4657">
          <cell r="B4657" t="str">
            <v>BIDB556789</v>
          </cell>
          <cell r="D4657">
            <v>0</v>
          </cell>
          <cell r="F4657">
            <v>0</v>
          </cell>
          <cell r="H4657">
            <v>0</v>
          </cell>
          <cell r="I4657">
            <v>0</v>
          </cell>
        </row>
        <row r="4658">
          <cell r="B4658" t="str">
            <v>BIDB556789</v>
          </cell>
          <cell r="D4658">
            <v>0</v>
          </cell>
          <cell r="F4658">
            <v>0</v>
          </cell>
          <cell r="H4658">
            <v>0</v>
          </cell>
          <cell r="I4658">
            <v>0</v>
          </cell>
        </row>
        <row r="4659">
          <cell r="B4659" t="str">
            <v>BIDB556789</v>
          </cell>
          <cell r="D4659">
            <v>0</v>
          </cell>
          <cell r="F4659">
            <v>0</v>
          </cell>
          <cell r="H4659">
            <v>0</v>
          </cell>
          <cell r="I4659">
            <v>0</v>
          </cell>
        </row>
        <row r="4660">
          <cell r="B4660" t="str">
            <v>BIDB556789</v>
          </cell>
          <cell r="D4660">
            <v>0</v>
          </cell>
          <cell r="F4660">
            <v>0</v>
          </cell>
          <cell r="H4660">
            <v>0</v>
          </cell>
          <cell r="I4660">
            <v>0</v>
          </cell>
        </row>
        <row r="4661">
          <cell r="B4661" t="str">
            <v>BIDB556789</v>
          </cell>
          <cell r="D4661">
            <v>0</v>
          </cell>
          <cell r="F4661">
            <v>0</v>
          </cell>
          <cell r="H4661">
            <v>0</v>
          </cell>
          <cell r="I4661">
            <v>0</v>
          </cell>
        </row>
        <row r="4662">
          <cell r="B4662" t="str">
            <v>BIDB556789</v>
          </cell>
          <cell r="D4662">
            <v>0</v>
          </cell>
          <cell r="F4662">
            <v>0</v>
          </cell>
          <cell r="H4662">
            <v>0</v>
          </cell>
          <cell r="I4662">
            <v>0</v>
          </cell>
        </row>
        <row r="4663">
          <cell r="B4663" t="str">
            <v>BIDB556789</v>
          </cell>
          <cell r="D4663">
            <v>0</v>
          </cell>
          <cell r="F4663">
            <v>0</v>
          </cell>
          <cell r="H4663">
            <v>0</v>
          </cell>
          <cell r="I4663">
            <v>0</v>
          </cell>
        </row>
        <row r="4664">
          <cell r="B4664" t="str">
            <v>BIDB556789</v>
          </cell>
          <cell r="D4664">
            <v>0</v>
          </cell>
          <cell r="F4664">
            <v>0</v>
          </cell>
          <cell r="H4664">
            <v>0</v>
          </cell>
          <cell r="I4664">
            <v>0</v>
          </cell>
        </row>
        <row r="4665">
          <cell r="B4665" t="str">
            <v>BIDB556789</v>
          </cell>
          <cell r="D4665">
            <v>0</v>
          </cell>
          <cell r="F4665">
            <v>0</v>
          </cell>
          <cell r="H4665">
            <v>0</v>
          </cell>
          <cell r="I4665">
            <v>0</v>
          </cell>
        </row>
        <row r="4666">
          <cell r="B4666" t="str">
            <v>BIDB556789</v>
          </cell>
          <cell r="D4666">
            <v>0</v>
          </cell>
          <cell r="F4666">
            <v>0</v>
          </cell>
          <cell r="H4666">
            <v>0</v>
          </cell>
          <cell r="I4666">
            <v>0</v>
          </cell>
        </row>
        <row r="4667">
          <cell r="B4667" t="str">
            <v>BIDB556789</v>
          </cell>
          <cell r="D4667">
            <v>0</v>
          </cell>
          <cell r="F4667">
            <v>0</v>
          </cell>
          <cell r="H4667">
            <v>0</v>
          </cell>
          <cell r="I4667">
            <v>0</v>
          </cell>
        </row>
        <row r="4668">
          <cell r="B4668" t="str">
            <v>BIDB556789</v>
          </cell>
          <cell r="D4668">
            <v>0</v>
          </cell>
          <cell r="F4668">
            <v>0</v>
          </cell>
          <cell r="H4668">
            <v>0</v>
          </cell>
          <cell r="I4668">
            <v>0</v>
          </cell>
        </row>
        <row r="4669">
          <cell r="B4669" t="str">
            <v>BIDB556789</v>
          </cell>
          <cell r="D4669">
            <v>0</v>
          </cell>
          <cell r="F4669">
            <v>0</v>
          </cell>
          <cell r="H4669">
            <v>0</v>
          </cell>
          <cell r="I4669">
            <v>0</v>
          </cell>
        </row>
        <row r="4670">
          <cell r="B4670" t="str">
            <v>BIDB556789</v>
          </cell>
          <cell r="D4670">
            <v>0</v>
          </cell>
          <cell r="F4670">
            <v>0</v>
          </cell>
          <cell r="H4670">
            <v>0</v>
          </cell>
          <cell r="I4670">
            <v>0</v>
          </cell>
        </row>
        <row r="4671">
          <cell r="B4671" t="str">
            <v>BIDB556789</v>
          </cell>
          <cell r="D4671">
            <v>0</v>
          </cell>
          <cell r="F4671">
            <v>0</v>
          </cell>
          <cell r="H4671">
            <v>0</v>
          </cell>
          <cell r="I4671">
            <v>0</v>
          </cell>
        </row>
        <row r="4672">
          <cell r="B4672" t="str">
            <v>BIDB556789</v>
          </cell>
          <cell r="D4672">
            <v>0</v>
          </cell>
          <cell r="F4672">
            <v>0</v>
          </cell>
          <cell r="H4672">
            <v>0</v>
          </cell>
          <cell r="I4672">
            <v>0</v>
          </cell>
        </row>
        <row r="4673">
          <cell r="B4673" t="str">
            <v>BIDB556789</v>
          </cell>
          <cell r="D4673">
            <v>0</v>
          </cell>
          <cell r="F4673">
            <v>0</v>
          </cell>
          <cell r="H4673">
            <v>0</v>
          </cell>
          <cell r="I4673">
            <v>0</v>
          </cell>
        </row>
        <row r="4674">
          <cell r="B4674" t="str">
            <v>BIDB556789</v>
          </cell>
          <cell r="D4674">
            <v>0</v>
          </cell>
          <cell r="F4674">
            <v>0</v>
          </cell>
          <cell r="H4674">
            <v>0</v>
          </cell>
          <cell r="I4674">
            <v>0</v>
          </cell>
        </row>
        <row r="4675">
          <cell r="B4675" t="str">
            <v>BIDB556789</v>
          </cell>
          <cell r="D4675">
            <v>0</v>
          </cell>
          <cell r="F4675">
            <v>0</v>
          </cell>
          <cell r="H4675">
            <v>0</v>
          </cell>
          <cell r="I4675">
            <v>0</v>
          </cell>
        </row>
        <row r="4676">
          <cell r="B4676" t="str">
            <v>BIDB556789</v>
          </cell>
          <cell r="D4676">
            <v>0</v>
          </cell>
          <cell r="F4676">
            <v>0</v>
          </cell>
          <cell r="H4676">
            <v>0</v>
          </cell>
          <cell r="I4676">
            <v>0</v>
          </cell>
        </row>
        <row r="4677">
          <cell r="B4677" t="str">
            <v>BIDB556789</v>
          </cell>
          <cell r="D4677">
            <v>0</v>
          </cell>
          <cell r="F4677">
            <v>0</v>
          </cell>
          <cell r="H4677">
            <v>0</v>
          </cell>
          <cell r="I4677">
            <v>0</v>
          </cell>
        </row>
        <row r="4678">
          <cell r="B4678" t="str">
            <v>BIDB556789</v>
          </cell>
          <cell r="D4678">
            <v>0</v>
          </cell>
          <cell r="F4678">
            <v>0</v>
          </cell>
          <cell r="H4678">
            <v>0</v>
          </cell>
          <cell r="I4678">
            <v>0</v>
          </cell>
        </row>
        <row r="4679">
          <cell r="B4679" t="str">
            <v>BIDB556789</v>
          </cell>
          <cell r="D4679">
            <v>0</v>
          </cell>
          <cell r="F4679">
            <v>0</v>
          </cell>
          <cell r="H4679">
            <v>0</v>
          </cell>
          <cell r="I4679">
            <v>0</v>
          </cell>
        </row>
        <row r="4680">
          <cell r="B4680" t="str">
            <v>BIDB556789</v>
          </cell>
          <cell r="D4680">
            <v>0</v>
          </cell>
          <cell r="F4680">
            <v>0</v>
          </cell>
          <cell r="H4680">
            <v>0</v>
          </cell>
          <cell r="I4680">
            <v>0</v>
          </cell>
        </row>
        <row r="4681">
          <cell r="B4681" t="str">
            <v>BIDB556789</v>
          </cell>
          <cell r="D4681">
            <v>0</v>
          </cell>
          <cell r="F4681">
            <v>0</v>
          </cell>
          <cell r="H4681">
            <v>0</v>
          </cell>
          <cell r="I4681">
            <v>0</v>
          </cell>
        </row>
        <row r="4682">
          <cell r="B4682" t="str">
            <v>BIDB556789</v>
          </cell>
          <cell r="D4682">
            <v>0</v>
          </cell>
          <cell r="F4682">
            <v>0</v>
          </cell>
          <cell r="H4682">
            <v>0</v>
          </cell>
          <cell r="I4682">
            <v>0</v>
          </cell>
        </row>
        <row r="4683">
          <cell r="B4683" t="str">
            <v>BIDB556789</v>
          </cell>
          <cell r="D4683">
            <v>0</v>
          </cell>
          <cell r="F4683">
            <v>0</v>
          </cell>
          <cell r="H4683">
            <v>0</v>
          </cell>
          <cell r="I4683">
            <v>0</v>
          </cell>
        </row>
        <row r="4684">
          <cell r="B4684" t="str">
            <v>BIDB556789</v>
          </cell>
          <cell r="D4684">
            <v>0</v>
          </cell>
          <cell r="F4684">
            <v>0</v>
          </cell>
          <cell r="H4684">
            <v>0</v>
          </cell>
          <cell r="I4684">
            <v>0</v>
          </cell>
        </row>
        <row r="4685">
          <cell r="B4685" t="str">
            <v>BIDB556789</v>
          </cell>
          <cell r="D4685">
            <v>0</v>
          </cell>
          <cell r="F4685">
            <v>0</v>
          </cell>
          <cell r="H4685">
            <v>0</v>
          </cell>
          <cell r="I4685">
            <v>0</v>
          </cell>
        </row>
        <row r="4686">
          <cell r="B4686" t="str">
            <v>BIDB556789</v>
          </cell>
          <cell r="D4686">
            <v>0</v>
          </cell>
          <cell r="F4686">
            <v>0</v>
          </cell>
          <cell r="H4686">
            <v>0</v>
          </cell>
          <cell r="I4686">
            <v>0</v>
          </cell>
        </row>
        <row r="4687">
          <cell r="B4687" t="str">
            <v>BIDB556789</v>
          </cell>
          <cell r="D4687">
            <v>0</v>
          </cell>
          <cell r="F4687">
            <v>0</v>
          </cell>
          <cell r="H4687">
            <v>0</v>
          </cell>
          <cell r="I4687">
            <v>0</v>
          </cell>
        </row>
        <row r="4688">
          <cell r="B4688" t="str">
            <v>BIDB556789</v>
          </cell>
          <cell r="D4688">
            <v>0</v>
          </cell>
          <cell r="F4688">
            <v>0</v>
          </cell>
          <cell r="H4688">
            <v>0</v>
          </cell>
          <cell r="I4688">
            <v>0</v>
          </cell>
        </row>
        <row r="4689">
          <cell r="B4689" t="str">
            <v>BIDB556789</v>
          </cell>
          <cell r="D4689">
            <v>0</v>
          </cell>
          <cell r="F4689">
            <v>0</v>
          </cell>
          <cell r="H4689">
            <v>0</v>
          </cell>
          <cell r="I4689">
            <v>0</v>
          </cell>
        </row>
        <row r="4690">
          <cell r="B4690" t="str">
            <v>BIDB556789</v>
          </cell>
          <cell r="D4690">
            <v>0</v>
          </cell>
          <cell r="F4690">
            <v>0</v>
          </cell>
          <cell r="H4690">
            <v>0</v>
          </cell>
          <cell r="I4690">
            <v>0</v>
          </cell>
        </row>
        <row r="4691">
          <cell r="B4691" t="str">
            <v>BIDB556789</v>
          </cell>
          <cell r="D4691">
            <v>0</v>
          </cell>
          <cell r="F4691">
            <v>0</v>
          </cell>
          <cell r="H4691">
            <v>0</v>
          </cell>
          <cell r="I4691">
            <v>0</v>
          </cell>
        </row>
        <row r="4692">
          <cell r="B4692" t="str">
            <v>BIDB556789</v>
          </cell>
          <cell r="D4692">
            <v>0</v>
          </cell>
          <cell r="F4692">
            <v>0</v>
          </cell>
          <cell r="H4692">
            <v>0</v>
          </cell>
          <cell r="I4692">
            <v>0</v>
          </cell>
        </row>
        <row r="4693">
          <cell r="B4693" t="str">
            <v>BIDB556789</v>
          </cell>
          <cell r="D4693">
            <v>0</v>
          </cell>
          <cell r="F4693">
            <v>0</v>
          </cell>
          <cell r="H4693">
            <v>0</v>
          </cell>
          <cell r="I4693">
            <v>0</v>
          </cell>
        </row>
        <row r="4694">
          <cell r="B4694" t="str">
            <v>BIDB556789</v>
          </cell>
          <cell r="D4694">
            <v>0</v>
          </cell>
          <cell r="F4694">
            <v>0</v>
          </cell>
          <cell r="H4694">
            <v>0</v>
          </cell>
          <cell r="I4694">
            <v>0</v>
          </cell>
        </row>
        <row r="4695">
          <cell r="B4695" t="str">
            <v>BIDB556789</v>
          </cell>
          <cell r="D4695">
            <v>0</v>
          </cell>
          <cell r="F4695">
            <v>0</v>
          </cell>
          <cell r="H4695">
            <v>0</v>
          </cell>
          <cell r="I4695">
            <v>0</v>
          </cell>
        </row>
        <row r="4696">
          <cell r="B4696" t="str">
            <v>BIDB556789</v>
          </cell>
          <cell r="D4696">
            <v>0</v>
          </cell>
          <cell r="F4696">
            <v>0</v>
          </cell>
          <cell r="H4696">
            <v>0</v>
          </cell>
          <cell r="I4696">
            <v>0</v>
          </cell>
        </row>
        <row r="4697">
          <cell r="B4697" t="str">
            <v>BIDB556789</v>
          </cell>
          <cell r="D4697">
            <v>0</v>
          </cell>
          <cell r="F4697">
            <v>0</v>
          </cell>
          <cell r="H4697">
            <v>0</v>
          </cell>
          <cell r="I4697">
            <v>0</v>
          </cell>
        </row>
        <row r="4698">
          <cell r="B4698" t="str">
            <v>BIDB556789</v>
          </cell>
          <cell r="D4698">
            <v>0</v>
          </cell>
          <cell r="F4698">
            <v>0</v>
          </cell>
          <cell r="H4698">
            <v>0</v>
          </cell>
          <cell r="I4698">
            <v>0</v>
          </cell>
        </row>
        <row r="4699">
          <cell r="B4699" t="str">
            <v>BIDB556789</v>
          </cell>
          <cell r="D4699">
            <v>0</v>
          </cell>
          <cell r="F4699">
            <v>0</v>
          </cell>
          <cell r="H4699">
            <v>0</v>
          </cell>
          <cell r="I4699">
            <v>0</v>
          </cell>
        </row>
        <row r="4700">
          <cell r="B4700" t="str">
            <v>BIDB556789</v>
          </cell>
          <cell r="D4700">
            <v>0</v>
          </cell>
          <cell r="F4700">
            <v>0</v>
          </cell>
          <cell r="H4700">
            <v>0</v>
          </cell>
          <cell r="I4700">
            <v>0</v>
          </cell>
        </row>
        <row r="4701">
          <cell r="B4701" t="str">
            <v>BIDB556789</v>
          </cell>
          <cell r="D4701">
            <v>0</v>
          </cell>
          <cell r="F4701">
            <v>0</v>
          </cell>
          <cell r="H4701">
            <v>0</v>
          </cell>
          <cell r="I4701">
            <v>0</v>
          </cell>
        </row>
        <row r="4702">
          <cell r="B4702" t="str">
            <v>BIDB556789</v>
          </cell>
          <cell r="D4702">
            <v>0</v>
          </cell>
          <cell r="F4702">
            <v>0</v>
          </cell>
          <cell r="H4702">
            <v>0</v>
          </cell>
          <cell r="I4702">
            <v>0</v>
          </cell>
        </row>
        <row r="4703">
          <cell r="B4703" t="str">
            <v>BIDB556789</v>
          </cell>
          <cell r="D4703">
            <v>0</v>
          </cell>
          <cell r="F4703">
            <v>0</v>
          </cell>
          <cell r="H4703">
            <v>0</v>
          </cell>
          <cell r="I4703">
            <v>0</v>
          </cell>
        </row>
        <row r="4704">
          <cell r="B4704" t="str">
            <v>BIDB556789</v>
          </cell>
          <cell r="D4704">
            <v>0</v>
          </cell>
          <cell r="F4704">
            <v>0</v>
          </cell>
          <cell r="H4704">
            <v>0</v>
          </cell>
          <cell r="I4704">
            <v>0</v>
          </cell>
        </row>
        <row r="4705">
          <cell r="B4705" t="str">
            <v>BIDB556789</v>
          </cell>
          <cell r="D4705">
            <v>0</v>
          </cell>
          <cell r="F4705">
            <v>0</v>
          </cell>
          <cell r="H4705">
            <v>0</v>
          </cell>
          <cell r="I4705">
            <v>0</v>
          </cell>
        </row>
        <row r="4706">
          <cell r="B4706" t="str">
            <v>BIDB556789</v>
          </cell>
          <cell r="D4706">
            <v>0</v>
          </cell>
          <cell r="F4706">
            <v>0</v>
          </cell>
          <cell r="H4706">
            <v>0</v>
          </cell>
          <cell r="I4706">
            <v>0</v>
          </cell>
        </row>
        <row r="4707">
          <cell r="B4707" t="str">
            <v>BIDB556789</v>
          </cell>
          <cell r="D4707">
            <v>0</v>
          </cell>
          <cell r="F4707">
            <v>0</v>
          </cell>
          <cell r="H4707">
            <v>0</v>
          </cell>
          <cell r="I4707">
            <v>0</v>
          </cell>
        </row>
        <row r="4708">
          <cell r="B4708" t="str">
            <v>BIDB556789</v>
          </cell>
          <cell r="D4708">
            <v>0</v>
          </cell>
          <cell r="F4708">
            <v>0</v>
          </cell>
          <cell r="H4708">
            <v>0</v>
          </cell>
          <cell r="I4708">
            <v>0</v>
          </cell>
        </row>
        <row r="4709">
          <cell r="B4709" t="str">
            <v>BIDB556789</v>
          </cell>
          <cell r="D4709">
            <v>0</v>
          </cell>
          <cell r="F4709">
            <v>0</v>
          </cell>
          <cell r="H4709">
            <v>0</v>
          </cell>
          <cell r="I4709">
            <v>0</v>
          </cell>
        </row>
        <row r="4710">
          <cell r="B4710" t="str">
            <v>BIDB556789</v>
          </cell>
          <cell r="D4710">
            <v>0</v>
          </cell>
          <cell r="F4710">
            <v>0</v>
          </cell>
          <cell r="H4710">
            <v>0</v>
          </cell>
          <cell r="I4710">
            <v>0</v>
          </cell>
        </row>
        <row r="4711">
          <cell r="B4711" t="str">
            <v>BIDB556789</v>
          </cell>
          <cell r="D4711">
            <v>0</v>
          </cell>
          <cell r="F4711">
            <v>0</v>
          </cell>
          <cell r="H4711">
            <v>0</v>
          </cell>
          <cell r="I4711">
            <v>0</v>
          </cell>
        </row>
        <row r="4712">
          <cell r="B4712" t="str">
            <v>BIDB556789</v>
          </cell>
          <cell r="D4712">
            <v>0</v>
          </cell>
          <cell r="F4712">
            <v>0</v>
          </cell>
          <cell r="H4712">
            <v>0</v>
          </cell>
          <cell r="I4712">
            <v>0</v>
          </cell>
        </row>
        <row r="4713">
          <cell r="B4713" t="str">
            <v>BIDB556789</v>
          </cell>
          <cell r="D4713">
            <v>0</v>
          </cell>
          <cell r="F4713">
            <v>0</v>
          </cell>
          <cell r="H4713">
            <v>0</v>
          </cell>
          <cell r="I4713">
            <v>0</v>
          </cell>
        </row>
        <row r="4714">
          <cell r="B4714" t="str">
            <v>BIDB556789</v>
          </cell>
          <cell r="D4714">
            <v>0</v>
          </cell>
          <cell r="F4714">
            <v>0</v>
          </cell>
          <cell r="H4714">
            <v>0</v>
          </cell>
          <cell r="I4714">
            <v>0</v>
          </cell>
        </row>
        <row r="4715">
          <cell r="B4715" t="str">
            <v>BIDB556789</v>
          </cell>
          <cell r="D4715">
            <v>0</v>
          </cell>
          <cell r="F4715">
            <v>0</v>
          </cell>
          <cell r="H4715">
            <v>0</v>
          </cell>
          <cell r="I4715">
            <v>0</v>
          </cell>
        </row>
        <row r="4716">
          <cell r="B4716" t="str">
            <v>BIDB556789</v>
          </cell>
          <cell r="D4716">
            <v>0</v>
          </cell>
          <cell r="F4716">
            <v>0</v>
          </cell>
          <cell r="H4716">
            <v>0</v>
          </cell>
          <cell r="I4716">
            <v>0</v>
          </cell>
        </row>
        <row r="4717">
          <cell r="B4717" t="str">
            <v>BIDB556789</v>
          </cell>
          <cell r="D4717">
            <v>0</v>
          </cell>
          <cell r="F4717">
            <v>0</v>
          </cell>
          <cell r="H4717">
            <v>0</v>
          </cell>
          <cell r="I4717">
            <v>0</v>
          </cell>
        </row>
        <row r="4718">
          <cell r="B4718" t="str">
            <v>BIDB556789</v>
          </cell>
          <cell r="D4718">
            <v>0</v>
          </cell>
          <cell r="F4718">
            <v>0</v>
          </cell>
          <cell r="H4718">
            <v>0</v>
          </cell>
          <cell r="I4718">
            <v>0</v>
          </cell>
        </row>
        <row r="4719">
          <cell r="B4719" t="str">
            <v>BIDB556789</v>
          </cell>
          <cell r="D4719">
            <v>0</v>
          </cell>
          <cell r="F4719">
            <v>0</v>
          </cell>
          <cell r="H4719">
            <v>0</v>
          </cell>
          <cell r="I4719">
            <v>0</v>
          </cell>
        </row>
        <row r="4720">
          <cell r="B4720" t="str">
            <v>BIDB556789</v>
          </cell>
          <cell r="D4720">
            <v>0</v>
          </cell>
          <cell r="F4720">
            <v>0</v>
          </cell>
          <cell r="H4720">
            <v>0</v>
          </cell>
          <cell r="I4720">
            <v>0</v>
          </cell>
        </row>
        <row r="4721">
          <cell r="B4721" t="str">
            <v>BIDB556789</v>
          </cell>
          <cell r="D4721">
            <v>0</v>
          </cell>
          <cell r="F4721">
            <v>0</v>
          </cell>
          <cell r="H4721">
            <v>0</v>
          </cell>
          <cell r="I4721">
            <v>0</v>
          </cell>
        </row>
        <row r="4722">
          <cell r="B4722" t="str">
            <v>BIDB556789</v>
          </cell>
          <cell r="D4722">
            <v>0</v>
          </cell>
          <cell r="F4722">
            <v>0</v>
          </cell>
          <cell r="H4722">
            <v>0</v>
          </cell>
          <cell r="I4722">
            <v>0</v>
          </cell>
        </row>
        <row r="4723">
          <cell r="B4723" t="str">
            <v>BIDB556789</v>
          </cell>
          <cell r="D4723">
            <v>0</v>
          </cell>
          <cell r="F4723">
            <v>0</v>
          </cell>
          <cell r="H4723">
            <v>0</v>
          </cell>
          <cell r="I4723">
            <v>0</v>
          </cell>
        </row>
        <row r="4724">
          <cell r="B4724" t="str">
            <v>BIDB556789</v>
          </cell>
          <cell r="D4724">
            <v>0</v>
          </cell>
          <cell r="F4724">
            <v>0</v>
          </cell>
          <cell r="H4724">
            <v>0</v>
          </cell>
          <cell r="I4724">
            <v>0</v>
          </cell>
        </row>
        <row r="4725">
          <cell r="B4725" t="str">
            <v>BIDB556789</v>
          </cell>
          <cell r="D4725">
            <v>0</v>
          </cell>
          <cell r="F4725">
            <v>0</v>
          </cell>
          <cell r="H4725">
            <v>0</v>
          </cell>
          <cell r="I4725">
            <v>0</v>
          </cell>
        </row>
        <row r="4726">
          <cell r="B4726" t="str">
            <v>BIDB556789</v>
          </cell>
          <cell r="D4726">
            <v>0</v>
          </cell>
          <cell r="F4726">
            <v>0</v>
          </cell>
          <cell r="H4726">
            <v>0</v>
          </cell>
          <cell r="I4726">
            <v>0</v>
          </cell>
        </row>
        <row r="4727">
          <cell r="B4727" t="str">
            <v>BIDB556789</v>
          </cell>
          <cell r="D4727">
            <v>0</v>
          </cell>
          <cell r="F4727">
            <v>0</v>
          </cell>
          <cell r="H4727">
            <v>0</v>
          </cell>
          <cell r="I4727">
            <v>0</v>
          </cell>
        </row>
        <row r="4728">
          <cell r="B4728" t="str">
            <v>BIDB556789</v>
          </cell>
          <cell r="D4728">
            <v>0</v>
          </cell>
          <cell r="F4728">
            <v>0</v>
          </cell>
          <cell r="H4728">
            <v>0</v>
          </cell>
          <cell r="I4728">
            <v>0</v>
          </cell>
        </row>
        <row r="4729">
          <cell r="B4729" t="str">
            <v>BIDB556789</v>
          </cell>
          <cell r="D4729">
            <v>0</v>
          </cell>
          <cell r="F4729">
            <v>0</v>
          </cell>
          <cell r="H4729">
            <v>0</v>
          </cell>
          <cell r="I4729">
            <v>0</v>
          </cell>
        </row>
        <row r="4730">
          <cell r="B4730" t="str">
            <v>BIDB556789</v>
          </cell>
          <cell r="D4730">
            <v>0</v>
          </cell>
          <cell r="F4730">
            <v>0</v>
          </cell>
          <cell r="H4730">
            <v>0</v>
          </cell>
          <cell r="I4730">
            <v>0</v>
          </cell>
        </row>
        <row r="4731">
          <cell r="B4731" t="str">
            <v>BIDB556789</v>
          </cell>
          <cell r="D4731">
            <v>0</v>
          </cell>
          <cell r="F4731">
            <v>0</v>
          </cell>
          <cell r="H4731">
            <v>0</v>
          </cell>
          <cell r="I4731">
            <v>0</v>
          </cell>
        </row>
        <row r="4732">
          <cell r="B4732" t="str">
            <v>BIDB556789</v>
          </cell>
          <cell r="D4732">
            <v>0</v>
          </cell>
          <cell r="F4732">
            <v>0</v>
          </cell>
          <cell r="H4732">
            <v>0</v>
          </cell>
          <cell r="I4732">
            <v>0</v>
          </cell>
        </row>
        <row r="4733">
          <cell r="B4733" t="str">
            <v>BIDB556789</v>
          </cell>
          <cell r="D4733">
            <v>0</v>
          </cell>
          <cell r="F4733">
            <v>0</v>
          </cell>
          <cell r="H4733">
            <v>0</v>
          </cell>
          <cell r="I4733">
            <v>0</v>
          </cell>
        </row>
        <row r="4734">
          <cell r="B4734" t="str">
            <v>BIDB556789</v>
          </cell>
          <cell r="D4734">
            <v>0</v>
          </cell>
          <cell r="F4734">
            <v>0</v>
          </cell>
          <cell r="H4734">
            <v>0</v>
          </cell>
          <cell r="I4734">
            <v>0</v>
          </cell>
        </row>
        <row r="4735">
          <cell r="B4735" t="str">
            <v>BIDB556789</v>
          </cell>
          <cell r="D4735">
            <v>0</v>
          </cell>
          <cell r="F4735">
            <v>0</v>
          </cell>
          <cell r="H4735">
            <v>0</v>
          </cell>
          <cell r="I4735">
            <v>0</v>
          </cell>
        </row>
        <row r="4736">
          <cell r="B4736" t="str">
            <v>BIDB556789</v>
          </cell>
          <cell r="D4736">
            <v>0</v>
          </cell>
          <cell r="F4736">
            <v>0</v>
          </cell>
          <cell r="H4736">
            <v>0</v>
          </cell>
          <cell r="I4736">
            <v>0</v>
          </cell>
        </row>
        <row r="4737">
          <cell r="B4737" t="str">
            <v>BIDB556789</v>
          </cell>
          <cell r="D4737">
            <v>0</v>
          </cell>
          <cell r="F4737">
            <v>0</v>
          </cell>
          <cell r="H4737">
            <v>0</v>
          </cell>
          <cell r="I4737">
            <v>0</v>
          </cell>
        </row>
        <row r="4738">
          <cell r="B4738" t="str">
            <v>BIDB556789</v>
          </cell>
          <cell r="D4738">
            <v>0</v>
          </cell>
          <cell r="F4738">
            <v>0</v>
          </cell>
          <cell r="H4738">
            <v>0</v>
          </cell>
          <cell r="I4738">
            <v>0</v>
          </cell>
        </row>
        <row r="4739">
          <cell r="B4739" t="str">
            <v>BIDB556789</v>
          </cell>
          <cell r="D4739">
            <v>0</v>
          </cell>
          <cell r="F4739">
            <v>0</v>
          </cell>
          <cell r="H4739">
            <v>0</v>
          </cell>
          <cell r="I4739">
            <v>0</v>
          </cell>
        </row>
        <row r="4740">
          <cell r="B4740" t="str">
            <v>BIDB556789</v>
          </cell>
          <cell r="D4740">
            <v>0</v>
          </cell>
          <cell r="F4740">
            <v>0</v>
          </cell>
          <cell r="H4740">
            <v>0</v>
          </cell>
          <cell r="I4740">
            <v>0</v>
          </cell>
        </row>
        <row r="4741">
          <cell r="B4741" t="str">
            <v>BIDB556789</v>
          </cell>
          <cell r="D4741">
            <v>0</v>
          </cell>
          <cell r="F4741">
            <v>0</v>
          </cell>
          <cell r="H4741">
            <v>0</v>
          </cell>
          <cell r="I4741">
            <v>0</v>
          </cell>
        </row>
        <row r="4742">
          <cell r="B4742" t="str">
            <v>BIDB556789</v>
          </cell>
          <cell r="D4742">
            <v>0</v>
          </cell>
          <cell r="F4742">
            <v>0</v>
          </cell>
          <cell r="H4742">
            <v>0</v>
          </cell>
          <cell r="I4742">
            <v>0</v>
          </cell>
        </row>
        <row r="4743">
          <cell r="B4743" t="str">
            <v>BIDB556789</v>
          </cell>
          <cell r="D4743">
            <v>0</v>
          </cell>
          <cell r="F4743">
            <v>0</v>
          </cell>
          <cell r="H4743">
            <v>0</v>
          </cell>
          <cell r="I4743">
            <v>0</v>
          </cell>
        </row>
        <row r="4744">
          <cell r="B4744" t="str">
            <v>BIDB556789</v>
          </cell>
          <cell r="D4744">
            <v>0</v>
          </cell>
          <cell r="F4744">
            <v>0</v>
          </cell>
          <cell r="H4744">
            <v>0</v>
          </cell>
          <cell r="I4744">
            <v>0</v>
          </cell>
        </row>
        <row r="4745">
          <cell r="B4745" t="str">
            <v>BIDB556789</v>
          </cell>
          <cell r="D4745">
            <v>0</v>
          </cell>
          <cell r="F4745">
            <v>0</v>
          </cell>
          <cell r="H4745">
            <v>0</v>
          </cell>
          <cell r="I4745">
            <v>0</v>
          </cell>
        </row>
        <row r="4746">
          <cell r="B4746" t="str">
            <v>BIDB556789</v>
          </cell>
          <cell r="D4746">
            <v>0</v>
          </cell>
          <cell r="F4746">
            <v>0</v>
          </cell>
          <cell r="H4746">
            <v>0</v>
          </cell>
          <cell r="I4746">
            <v>0</v>
          </cell>
        </row>
        <row r="4747">
          <cell r="B4747" t="str">
            <v>BIDB556789</v>
          </cell>
          <cell r="D4747">
            <v>0</v>
          </cell>
          <cell r="F4747">
            <v>0</v>
          </cell>
          <cell r="H4747">
            <v>0</v>
          </cell>
          <cell r="I4747">
            <v>0</v>
          </cell>
        </row>
        <row r="4748">
          <cell r="B4748" t="str">
            <v>BIDB556789</v>
          </cell>
          <cell r="D4748">
            <v>0</v>
          </cell>
          <cell r="F4748">
            <v>0</v>
          </cell>
          <cell r="H4748">
            <v>0</v>
          </cell>
          <cell r="I4748">
            <v>0</v>
          </cell>
        </row>
        <row r="4749">
          <cell r="B4749" t="str">
            <v>BIDB556789</v>
          </cell>
          <cell r="D4749">
            <v>0</v>
          </cell>
          <cell r="F4749">
            <v>0</v>
          </cell>
          <cell r="H4749">
            <v>0</v>
          </cell>
          <cell r="I4749">
            <v>0</v>
          </cell>
        </row>
        <row r="4750">
          <cell r="B4750" t="str">
            <v>BIDB556789</v>
          </cell>
          <cell r="D4750">
            <v>0</v>
          </cell>
          <cell r="F4750">
            <v>0</v>
          </cell>
          <cell r="H4750">
            <v>0</v>
          </cell>
          <cell r="I4750">
            <v>0</v>
          </cell>
        </row>
        <row r="4751">
          <cell r="B4751" t="str">
            <v>BIDB556789</v>
          </cell>
          <cell r="D4751">
            <v>0</v>
          </cell>
          <cell r="F4751">
            <v>0</v>
          </cell>
          <cell r="H4751">
            <v>0</v>
          </cell>
          <cell r="I4751">
            <v>0</v>
          </cell>
        </row>
        <row r="4752">
          <cell r="B4752" t="str">
            <v>BIDB556789</v>
          </cell>
          <cell r="D4752">
            <v>0</v>
          </cell>
          <cell r="F4752">
            <v>0</v>
          </cell>
          <cell r="H4752">
            <v>0</v>
          </cell>
          <cell r="I4752">
            <v>0</v>
          </cell>
        </row>
        <row r="4753">
          <cell r="B4753" t="str">
            <v>BIDB556789</v>
          </cell>
          <cell r="D4753">
            <v>0</v>
          </cell>
          <cell r="F4753">
            <v>0</v>
          </cell>
          <cell r="H4753">
            <v>0</v>
          </cell>
          <cell r="I4753">
            <v>0</v>
          </cell>
        </row>
        <row r="4754">
          <cell r="B4754" t="str">
            <v>BIDB556789</v>
          </cell>
          <cell r="D4754">
            <v>0</v>
          </cell>
          <cell r="F4754">
            <v>0</v>
          </cell>
          <cell r="H4754">
            <v>0</v>
          </cell>
          <cell r="I4754">
            <v>0</v>
          </cell>
        </row>
        <row r="4755">
          <cell r="B4755" t="str">
            <v>BIDB556789</v>
          </cell>
          <cell r="D4755">
            <v>0</v>
          </cell>
          <cell r="F4755">
            <v>0</v>
          </cell>
          <cell r="H4755">
            <v>0</v>
          </cell>
          <cell r="I4755">
            <v>0</v>
          </cell>
        </row>
        <row r="4756">
          <cell r="B4756" t="str">
            <v>BIDB556789</v>
          </cell>
          <cell r="D4756">
            <v>0</v>
          </cell>
          <cell r="F4756">
            <v>0</v>
          </cell>
          <cell r="H4756">
            <v>0</v>
          </cell>
          <cell r="I4756">
            <v>0</v>
          </cell>
        </row>
        <row r="4757">
          <cell r="B4757" t="str">
            <v>BIDB556789</v>
          </cell>
          <cell r="D4757">
            <v>0</v>
          </cell>
          <cell r="F4757">
            <v>0</v>
          </cell>
          <cell r="H4757">
            <v>0</v>
          </cell>
          <cell r="I4757">
            <v>0</v>
          </cell>
        </row>
        <row r="4758">
          <cell r="B4758" t="str">
            <v>BIDB556789</v>
          </cell>
          <cell r="D4758">
            <v>0</v>
          </cell>
          <cell r="F4758">
            <v>0</v>
          </cell>
          <cell r="H4758">
            <v>0</v>
          </cell>
          <cell r="I4758">
            <v>0</v>
          </cell>
        </row>
        <row r="4759">
          <cell r="B4759" t="str">
            <v>BIDB556789</v>
          </cell>
          <cell r="D4759">
            <v>0</v>
          </cell>
          <cell r="F4759">
            <v>0</v>
          </cell>
          <cell r="H4759">
            <v>0</v>
          </cell>
          <cell r="I4759">
            <v>0</v>
          </cell>
        </row>
        <row r="4760">
          <cell r="B4760" t="str">
            <v>BIDB556789</v>
          </cell>
          <cell r="D4760">
            <v>0</v>
          </cell>
          <cell r="F4760">
            <v>0</v>
          </cell>
          <cell r="H4760">
            <v>0</v>
          </cell>
          <cell r="I4760">
            <v>0</v>
          </cell>
        </row>
        <row r="4761">
          <cell r="B4761" t="str">
            <v>BIDB556789</v>
          </cell>
          <cell r="D4761">
            <v>0</v>
          </cell>
          <cell r="F4761">
            <v>0</v>
          </cell>
          <cell r="H4761">
            <v>0</v>
          </cell>
          <cell r="I4761">
            <v>0</v>
          </cell>
        </row>
        <row r="4762">
          <cell r="B4762" t="str">
            <v>BIDB556789</v>
          </cell>
          <cell r="D4762">
            <v>0</v>
          </cell>
          <cell r="F4762">
            <v>0</v>
          </cell>
          <cell r="H4762">
            <v>0</v>
          </cell>
          <cell r="I4762">
            <v>0</v>
          </cell>
        </row>
        <row r="4763">
          <cell r="B4763" t="str">
            <v>BIDB556789</v>
          </cell>
          <cell r="D4763">
            <v>0</v>
          </cell>
          <cell r="F4763">
            <v>0</v>
          </cell>
          <cell r="H4763">
            <v>0</v>
          </cell>
          <cell r="I4763">
            <v>0</v>
          </cell>
        </row>
        <row r="4764">
          <cell r="B4764" t="str">
            <v>BIDB556789</v>
          </cell>
          <cell r="D4764">
            <v>0</v>
          </cell>
          <cell r="F4764">
            <v>0</v>
          </cell>
          <cell r="H4764">
            <v>0</v>
          </cell>
          <cell r="I4764">
            <v>0</v>
          </cell>
        </row>
        <row r="4765">
          <cell r="B4765" t="str">
            <v>BIDB556789</v>
          </cell>
          <cell r="D4765">
            <v>0</v>
          </cell>
          <cell r="F4765">
            <v>0</v>
          </cell>
          <cell r="H4765">
            <v>0</v>
          </cell>
          <cell r="I4765">
            <v>0</v>
          </cell>
        </row>
        <row r="4766">
          <cell r="B4766" t="str">
            <v>BIDB556789</v>
          </cell>
          <cell r="D4766">
            <v>0</v>
          </cell>
          <cell r="F4766">
            <v>0</v>
          </cell>
          <cell r="H4766">
            <v>0</v>
          </cell>
          <cell r="I4766">
            <v>0</v>
          </cell>
        </row>
        <row r="4767">
          <cell r="B4767" t="str">
            <v>BIDB556789</v>
          </cell>
          <cell r="D4767">
            <v>0</v>
          </cell>
          <cell r="F4767">
            <v>0</v>
          </cell>
          <cell r="H4767">
            <v>0</v>
          </cell>
          <cell r="I4767">
            <v>0</v>
          </cell>
        </row>
        <row r="4768">
          <cell r="B4768" t="str">
            <v>BIDB556789</v>
          </cell>
          <cell r="D4768">
            <v>0</v>
          </cell>
          <cell r="F4768">
            <v>0</v>
          </cell>
          <cell r="H4768">
            <v>0</v>
          </cell>
          <cell r="I4768">
            <v>0</v>
          </cell>
        </row>
        <row r="4769">
          <cell r="B4769" t="str">
            <v>BIDB556789</v>
          </cell>
          <cell r="D4769">
            <v>0</v>
          </cell>
          <cell r="F4769">
            <v>0</v>
          </cell>
          <cell r="H4769">
            <v>0</v>
          </cell>
          <cell r="I4769">
            <v>0</v>
          </cell>
        </row>
        <row r="4770">
          <cell r="B4770" t="str">
            <v>BIDB556789</v>
          </cell>
          <cell r="D4770">
            <v>0</v>
          </cell>
          <cell r="F4770">
            <v>0</v>
          </cell>
          <cell r="H4770">
            <v>0</v>
          </cell>
          <cell r="I4770">
            <v>0</v>
          </cell>
        </row>
        <row r="4771">
          <cell r="B4771" t="str">
            <v>BIDB556789</v>
          </cell>
          <cell r="D4771">
            <v>0</v>
          </cell>
          <cell r="F4771">
            <v>0</v>
          </cell>
          <cell r="H4771">
            <v>0</v>
          </cell>
          <cell r="I4771">
            <v>0</v>
          </cell>
        </row>
        <row r="4772">
          <cell r="B4772" t="str">
            <v>BIDB556789</v>
          </cell>
          <cell r="D4772">
            <v>0</v>
          </cell>
          <cell r="F4772">
            <v>0</v>
          </cell>
          <cell r="H4772">
            <v>0</v>
          </cell>
          <cell r="I4772">
            <v>0</v>
          </cell>
        </row>
        <row r="4773">
          <cell r="B4773" t="str">
            <v>BIDB556789</v>
          </cell>
          <cell r="D4773">
            <v>0</v>
          </cell>
          <cell r="F4773">
            <v>0</v>
          </cell>
          <cell r="H4773">
            <v>0</v>
          </cell>
          <cell r="I4773">
            <v>0</v>
          </cell>
        </row>
        <row r="4774">
          <cell r="B4774" t="str">
            <v>BIDB556789</v>
          </cell>
          <cell r="D4774">
            <v>0</v>
          </cell>
          <cell r="F4774">
            <v>0</v>
          </cell>
          <cell r="H4774">
            <v>0</v>
          </cell>
          <cell r="I4774">
            <v>0</v>
          </cell>
        </row>
        <row r="4775">
          <cell r="B4775" t="str">
            <v>BIDB556789</v>
          </cell>
          <cell r="D4775">
            <v>0</v>
          </cell>
          <cell r="F4775">
            <v>0</v>
          </cell>
          <cell r="H4775">
            <v>0</v>
          </cell>
          <cell r="I4775">
            <v>0</v>
          </cell>
        </row>
        <row r="4776">
          <cell r="B4776" t="str">
            <v>BIDB556789</v>
          </cell>
          <cell r="D4776">
            <v>0</v>
          </cell>
          <cell r="F4776">
            <v>0</v>
          </cell>
          <cell r="H4776">
            <v>0</v>
          </cell>
          <cell r="I4776">
            <v>0</v>
          </cell>
        </row>
        <row r="4777">
          <cell r="B4777" t="str">
            <v>BIDB556789</v>
          </cell>
          <cell r="D4777">
            <v>0</v>
          </cell>
          <cell r="F4777">
            <v>0</v>
          </cell>
          <cell r="H4777">
            <v>0</v>
          </cell>
          <cell r="I4777">
            <v>0</v>
          </cell>
        </row>
        <row r="4778">
          <cell r="B4778" t="str">
            <v>BIDB556789</v>
          </cell>
          <cell r="D4778">
            <v>0</v>
          </cell>
          <cell r="F4778">
            <v>0</v>
          </cell>
          <cell r="H4778">
            <v>0</v>
          </cell>
          <cell r="I4778">
            <v>0</v>
          </cell>
        </row>
        <row r="4779">
          <cell r="B4779" t="str">
            <v>BIDB556789</v>
          </cell>
          <cell r="D4779">
            <v>0</v>
          </cell>
          <cell r="F4779">
            <v>0</v>
          </cell>
          <cell r="H4779">
            <v>0</v>
          </cell>
          <cell r="I4779">
            <v>0</v>
          </cell>
        </row>
        <row r="4780">
          <cell r="B4780" t="str">
            <v>BIDB556789</v>
          </cell>
          <cell r="D4780">
            <v>0</v>
          </cell>
          <cell r="F4780">
            <v>0</v>
          </cell>
          <cell r="H4780">
            <v>0</v>
          </cell>
          <cell r="I4780">
            <v>0</v>
          </cell>
        </row>
        <row r="4781">
          <cell r="B4781" t="str">
            <v>BIDB556789</v>
          </cell>
          <cell r="D4781">
            <v>0</v>
          </cell>
          <cell r="F4781">
            <v>0</v>
          </cell>
          <cell r="H4781">
            <v>0</v>
          </cell>
          <cell r="I4781">
            <v>0</v>
          </cell>
        </row>
        <row r="4782">
          <cell r="B4782" t="str">
            <v>BIDB556789</v>
          </cell>
          <cell r="D4782">
            <v>0</v>
          </cell>
          <cell r="F4782">
            <v>0</v>
          </cell>
          <cell r="H4782">
            <v>0</v>
          </cell>
          <cell r="I4782">
            <v>0</v>
          </cell>
        </row>
        <row r="4783">
          <cell r="B4783" t="str">
            <v>BIDB556789</v>
          </cell>
          <cell r="D4783">
            <v>0</v>
          </cell>
          <cell r="F4783">
            <v>0</v>
          </cell>
          <cell r="H4783">
            <v>0</v>
          </cell>
          <cell r="I4783">
            <v>0</v>
          </cell>
        </row>
        <row r="4784">
          <cell r="B4784" t="str">
            <v>BIDB556789</v>
          </cell>
          <cell r="D4784">
            <v>0</v>
          </cell>
          <cell r="F4784">
            <v>0</v>
          </cell>
          <cell r="H4784">
            <v>0</v>
          </cell>
          <cell r="I4784">
            <v>0</v>
          </cell>
        </row>
        <row r="4785">
          <cell r="B4785" t="str">
            <v>BIDB556789</v>
          </cell>
          <cell r="D4785">
            <v>0</v>
          </cell>
          <cell r="F4785">
            <v>0</v>
          </cell>
          <cell r="H4785">
            <v>0</v>
          </cell>
          <cell r="I4785">
            <v>0</v>
          </cell>
        </row>
        <row r="4786">
          <cell r="B4786" t="str">
            <v>BIDB556789</v>
          </cell>
          <cell r="D4786">
            <v>0</v>
          </cell>
          <cell r="F4786">
            <v>0</v>
          </cell>
          <cell r="H4786">
            <v>0</v>
          </cell>
          <cell r="I4786">
            <v>0</v>
          </cell>
        </row>
        <row r="4787">
          <cell r="B4787" t="str">
            <v>BIDB556789</v>
          </cell>
          <cell r="D4787">
            <v>0</v>
          </cell>
          <cell r="F4787">
            <v>0</v>
          </cell>
          <cell r="H4787">
            <v>0</v>
          </cell>
          <cell r="I4787">
            <v>0</v>
          </cell>
        </row>
        <row r="4788">
          <cell r="B4788" t="str">
            <v>BIDB556789</v>
          </cell>
          <cell r="D4788">
            <v>0</v>
          </cell>
          <cell r="F4788">
            <v>0</v>
          </cell>
          <cell r="H4788">
            <v>0</v>
          </cell>
          <cell r="I4788">
            <v>0</v>
          </cell>
        </row>
        <row r="4789">
          <cell r="B4789" t="str">
            <v>BIDB556789</v>
          </cell>
          <cell r="D4789">
            <v>0</v>
          </cell>
          <cell r="F4789">
            <v>0</v>
          </cell>
          <cell r="H4789">
            <v>0</v>
          </cell>
          <cell r="I4789">
            <v>0</v>
          </cell>
        </row>
        <row r="4790">
          <cell r="B4790" t="str">
            <v>BIDB556789</v>
          </cell>
          <cell r="D4790">
            <v>0</v>
          </cell>
          <cell r="F4790">
            <v>0</v>
          </cell>
          <cell r="H4790">
            <v>0</v>
          </cell>
          <cell r="I4790">
            <v>0</v>
          </cell>
        </row>
        <row r="4791">
          <cell r="B4791" t="str">
            <v>BIDB556789</v>
          </cell>
          <cell r="D4791">
            <v>0</v>
          </cell>
          <cell r="F4791">
            <v>0</v>
          </cell>
          <cell r="H4791">
            <v>0</v>
          </cell>
          <cell r="I4791">
            <v>0</v>
          </cell>
        </row>
        <row r="4792">
          <cell r="B4792" t="str">
            <v>BIDB556789</v>
          </cell>
          <cell r="D4792">
            <v>0</v>
          </cell>
          <cell r="F4792">
            <v>0</v>
          </cell>
          <cell r="H4792">
            <v>0</v>
          </cell>
          <cell r="I4792">
            <v>0</v>
          </cell>
        </row>
        <row r="4793">
          <cell r="B4793" t="str">
            <v>BIDB556789</v>
          </cell>
          <cell r="D4793">
            <v>0</v>
          </cell>
          <cell r="F4793">
            <v>0</v>
          </cell>
          <cell r="H4793">
            <v>0</v>
          </cell>
          <cell r="I4793">
            <v>0</v>
          </cell>
        </row>
        <row r="4794">
          <cell r="B4794" t="str">
            <v>BIDB556789</v>
          </cell>
          <cell r="D4794">
            <v>0</v>
          </cell>
          <cell r="F4794">
            <v>0</v>
          </cell>
          <cell r="H4794">
            <v>0</v>
          </cell>
          <cell r="I4794">
            <v>0</v>
          </cell>
        </row>
        <row r="4795">
          <cell r="B4795" t="str">
            <v>BIDB556789</v>
          </cell>
          <cell r="D4795">
            <v>0</v>
          </cell>
          <cell r="F4795">
            <v>0</v>
          </cell>
          <cell r="H4795">
            <v>0</v>
          </cell>
          <cell r="I4795">
            <v>0</v>
          </cell>
        </row>
        <row r="4796">
          <cell r="B4796" t="str">
            <v>BIDB556789</v>
          </cell>
          <cell r="D4796">
            <v>0</v>
          </cell>
          <cell r="F4796">
            <v>0</v>
          </cell>
          <cell r="H4796">
            <v>0</v>
          </cell>
          <cell r="I4796">
            <v>0</v>
          </cell>
        </row>
        <row r="4797">
          <cell r="B4797" t="str">
            <v>BIDB556789</v>
          </cell>
          <cell r="D4797">
            <v>0</v>
          </cell>
          <cell r="F4797">
            <v>0</v>
          </cell>
          <cell r="H4797">
            <v>0</v>
          </cell>
          <cell r="I4797">
            <v>0</v>
          </cell>
        </row>
        <row r="4798">
          <cell r="B4798" t="str">
            <v>BIDB556789</v>
          </cell>
          <cell r="D4798">
            <v>0</v>
          </cell>
          <cell r="F4798">
            <v>0</v>
          </cell>
          <cell r="H4798">
            <v>0</v>
          </cell>
          <cell r="I4798">
            <v>0</v>
          </cell>
        </row>
        <row r="4799">
          <cell r="B4799" t="str">
            <v>BIDB556789</v>
          </cell>
          <cell r="D4799">
            <v>0</v>
          </cell>
          <cell r="F4799">
            <v>0</v>
          </cell>
          <cell r="H4799">
            <v>0</v>
          </cell>
          <cell r="I4799">
            <v>0</v>
          </cell>
        </row>
        <row r="4800">
          <cell r="B4800" t="str">
            <v>BIDB556789</v>
          </cell>
          <cell r="D4800">
            <v>0</v>
          </cell>
          <cell r="F4800">
            <v>0</v>
          </cell>
          <cell r="H4800">
            <v>0</v>
          </cell>
          <cell r="I4800">
            <v>0</v>
          </cell>
        </row>
        <row r="4801">
          <cell r="B4801" t="str">
            <v>BIDB556789</v>
          </cell>
          <cell r="D4801">
            <v>0</v>
          </cell>
          <cell r="F4801">
            <v>0</v>
          </cell>
          <cell r="H4801">
            <v>0</v>
          </cell>
          <cell r="I4801">
            <v>0</v>
          </cell>
        </row>
        <row r="4802">
          <cell r="B4802" t="str">
            <v>BIDB556789</v>
          </cell>
          <cell r="D4802">
            <v>0</v>
          </cell>
          <cell r="F4802">
            <v>0</v>
          </cell>
          <cell r="H4802">
            <v>0</v>
          </cell>
          <cell r="I4802">
            <v>0</v>
          </cell>
        </row>
        <row r="4803">
          <cell r="B4803" t="str">
            <v>BIDB556789</v>
          </cell>
          <cell r="D4803">
            <v>0</v>
          </cell>
          <cell r="F4803">
            <v>0</v>
          </cell>
          <cell r="H4803">
            <v>0</v>
          </cell>
          <cell r="I4803">
            <v>0</v>
          </cell>
        </row>
        <row r="4804">
          <cell r="B4804" t="str">
            <v>BIDB556789</v>
          </cell>
          <cell r="D4804">
            <v>0</v>
          </cell>
          <cell r="F4804">
            <v>0</v>
          </cell>
          <cell r="H4804">
            <v>0</v>
          </cell>
          <cell r="I4804">
            <v>0</v>
          </cell>
        </row>
        <row r="4805">
          <cell r="B4805" t="str">
            <v>BIDB556789</v>
          </cell>
          <cell r="D4805">
            <v>0</v>
          </cell>
          <cell r="F4805">
            <v>0</v>
          </cell>
          <cell r="H4805">
            <v>0</v>
          </cell>
          <cell r="I4805">
            <v>0</v>
          </cell>
        </row>
        <row r="4806">
          <cell r="B4806" t="str">
            <v>BIDB556789</v>
          </cell>
          <cell r="D4806">
            <v>0</v>
          </cell>
          <cell r="F4806">
            <v>0</v>
          </cell>
          <cell r="H4806">
            <v>0</v>
          </cell>
          <cell r="I4806">
            <v>0</v>
          </cell>
        </row>
        <row r="4807">
          <cell r="B4807" t="str">
            <v>BIDB556789</v>
          </cell>
          <cell r="D4807">
            <v>0</v>
          </cell>
          <cell r="F4807">
            <v>0</v>
          </cell>
          <cell r="H4807">
            <v>0</v>
          </cell>
          <cell r="I4807">
            <v>0</v>
          </cell>
        </row>
        <row r="4808">
          <cell r="B4808" t="str">
            <v>BIDB556789</v>
          </cell>
          <cell r="D4808">
            <v>0</v>
          </cell>
          <cell r="F4808">
            <v>0</v>
          </cell>
          <cell r="H4808">
            <v>0</v>
          </cell>
          <cell r="I4808">
            <v>0</v>
          </cell>
        </row>
        <row r="4809">
          <cell r="B4809" t="str">
            <v>BIDB556789</v>
          </cell>
          <cell r="D4809">
            <v>0</v>
          </cell>
          <cell r="F4809">
            <v>0</v>
          </cell>
          <cell r="H4809">
            <v>0</v>
          </cell>
          <cell r="I4809">
            <v>0</v>
          </cell>
        </row>
        <row r="4810">
          <cell r="B4810" t="str">
            <v>BIDB556789</v>
          </cell>
          <cell r="D4810">
            <v>0</v>
          </cell>
          <cell r="F4810">
            <v>0</v>
          </cell>
          <cell r="H4810">
            <v>0</v>
          </cell>
          <cell r="I4810">
            <v>0</v>
          </cell>
        </row>
        <row r="4811">
          <cell r="B4811" t="str">
            <v>BIDB556789</v>
          </cell>
          <cell r="D4811">
            <v>0</v>
          </cell>
          <cell r="F4811">
            <v>0</v>
          </cell>
          <cell r="H4811">
            <v>0</v>
          </cell>
          <cell r="I4811">
            <v>0</v>
          </cell>
        </row>
        <row r="4812">
          <cell r="B4812" t="str">
            <v>BIDB556789</v>
          </cell>
          <cell r="D4812">
            <v>0</v>
          </cell>
          <cell r="F4812">
            <v>0</v>
          </cell>
          <cell r="H4812">
            <v>0</v>
          </cell>
          <cell r="I4812">
            <v>0</v>
          </cell>
        </row>
        <row r="4813">
          <cell r="B4813" t="str">
            <v>BIDB556789</v>
          </cell>
          <cell r="D4813">
            <v>0</v>
          </cell>
          <cell r="F4813">
            <v>0</v>
          </cell>
          <cell r="H4813">
            <v>0</v>
          </cell>
          <cell r="I4813">
            <v>0</v>
          </cell>
        </row>
        <row r="4814">
          <cell r="B4814" t="str">
            <v>BIDB556789</v>
          </cell>
          <cell r="D4814">
            <v>0</v>
          </cell>
          <cell r="F4814">
            <v>0</v>
          </cell>
          <cell r="H4814">
            <v>0</v>
          </cell>
          <cell r="I4814">
            <v>0</v>
          </cell>
        </row>
        <row r="4815">
          <cell r="B4815" t="str">
            <v>BIDB556789</v>
          </cell>
          <cell r="D4815">
            <v>0</v>
          </cell>
          <cell r="F4815">
            <v>0</v>
          </cell>
          <cell r="H4815">
            <v>0</v>
          </cell>
          <cell r="I4815">
            <v>0</v>
          </cell>
        </row>
        <row r="4816">
          <cell r="B4816" t="str">
            <v>BIDB556789</v>
          </cell>
          <cell r="D4816">
            <v>0</v>
          </cell>
          <cell r="F4816">
            <v>0</v>
          </cell>
          <cell r="H4816">
            <v>0</v>
          </cell>
          <cell r="I4816">
            <v>0</v>
          </cell>
        </row>
        <row r="4817">
          <cell r="B4817" t="str">
            <v>BIDB556789</v>
          </cell>
          <cell r="D4817">
            <v>0</v>
          </cell>
          <cell r="F4817">
            <v>0</v>
          </cell>
          <cell r="H4817">
            <v>0</v>
          </cell>
          <cell r="I4817">
            <v>0</v>
          </cell>
        </row>
        <row r="4818">
          <cell r="B4818" t="str">
            <v>BIDB556789</v>
          </cell>
          <cell r="D4818">
            <v>0</v>
          </cell>
          <cell r="F4818">
            <v>0</v>
          </cell>
          <cell r="H4818">
            <v>0</v>
          </cell>
          <cell r="I4818">
            <v>0</v>
          </cell>
        </row>
        <row r="4819">
          <cell r="B4819" t="str">
            <v>BIDB556789</v>
          </cell>
          <cell r="D4819">
            <v>0</v>
          </cell>
          <cell r="F4819">
            <v>0</v>
          </cell>
          <cell r="H4819">
            <v>0</v>
          </cell>
          <cell r="I4819">
            <v>0</v>
          </cell>
        </row>
        <row r="4820">
          <cell r="B4820" t="str">
            <v>BIDB556789</v>
          </cell>
          <cell r="D4820">
            <v>0</v>
          </cell>
          <cell r="F4820">
            <v>0</v>
          </cell>
          <cell r="H4820">
            <v>0</v>
          </cell>
          <cell r="I4820">
            <v>0</v>
          </cell>
        </row>
        <row r="4821">
          <cell r="B4821" t="str">
            <v>BIDB556789</v>
          </cell>
          <cell r="D4821">
            <v>0</v>
          </cell>
          <cell r="F4821">
            <v>0</v>
          </cell>
          <cell r="H4821">
            <v>0</v>
          </cell>
          <cell r="I4821">
            <v>0</v>
          </cell>
        </row>
        <row r="4822">
          <cell r="B4822" t="str">
            <v>BIDB556789</v>
          </cell>
          <cell r="D4822">
            <v>0</v>
          </cell>
          <cell r="F4822">
            <v>0</v>
          </cell>
          <cell r="H4822">
            <v>0</v>
          </cell>
          <cell r="I4822">
            <v>0</v>
          </cell>
        </row>
        <row r="4823">
          <cell r="B4823" t="str">
            <v>BIDB556789</v>
          </cell>
          <cell r="D4823">
            <v>0</v>
          </cell>
          <cell r="F4823">
            <v>0</v>
          </cell>
          <cell r="H4823">
            <v>0</v>
          </cell>
          <cell r="I4823">
            <v>0</v>
          </cell>
        </row>
        <row r="4824">
          <cell r="B4824" t="str">
            <v>BIDB556789</v>
          </cell>
          <cell r="D4824">
            <v>0</v>
          </cell>
          <cell r="F4824">
            <v>0</v>
          </cell>
          <cell r="H4824">
            <v>0</v>
          </cell>
          <cell r="I4824">
            <v>0</v>
          </cell>
        </row>
        <row r="4825">
          <cell r="B4825" t="str">
            <v>BIDB556789</v>
          </cell>
          <cell r="D4825">
            <v>0</v>
          </cell>
          <cell r="F4825">
            <v>0</v>
          </cell>
          <cell r="H4825">
            <v>0</v>
          </cell>
          <cell r="I4825">
            <v>0</v>
          </cell>
        </row>
        <row r="4826">
          <cell r="B4826" t="str">
            <v>BIDB556789</v>
          </cell>
          <cell r="D4826">
            <v>0</v>
          </cell>
          <cell r="F4826">
            <v>0</v>
          </cell>
          <cell r="H4826">
            <v>0</v>
          </cell>
          <cell r="I4826">
            <v>0</v>
          </cell>
        </row>
        <row r="4827">
          <cell r="B4827" t="str">
            <v>BIDB556789</v>
          </cell>
          <cell r="D4827">
            <v>0</v>
          </cell>
          <cell r="F4827">
            <v>0</v>
          </cell>
          <cell r="H4827">
            <v>0</v>
          </cell>
          <cell r="I4827">
            <v>0</v>
          </cell>
        </row>
        <row r="4828">
          <cell r="B4828" t="str">
            <v>BIDB556789</v>
          </cell>
          <cell r="D4828">
            <v>0</v>
          </cell>
          <cell r="F4828">
            <v>0</v>
          </cell>
          <cell r="H4828">
            <v>0</v>
          </cell>
          <cell r="I4828">
            <v>0</v>
          </cell>
        </row>
        <row r="4829">
          <cell r="B4829" t="str">
            <v>BIDB556789</v>
          </cell>
          <cell r="D4829">
            <v>0</v>
          </cell>
          <cell r="F4829">
            <v>0</v>
          </cell>
          <cell r="H4829">
            <v>0</v>
          </cell>
          <cell r="I4829">
            <v>0</v>
          </cell>
        </row>
        <row r="4830">
          <cell r="B4830" t="str">
            <v>BIDB556789</v>
          </cell>
          <cell r="D4830">
            <v>0</v>
          </cell>
          <cell r="F4830">
            <v>0</v>
          </cell>
          <cell r="H4830">
            <v>0</v>
          </cell>
          <cell r="I4830">
            <v>0</v>
          </cell>
        </row>
        <row r="4831">
          <cell r="B4831" t="str">
            <v>BIDB556789</v>
          </cell>
          <cell r="D4831">
            <v>0</v>
          </cell>
          <cell r="F4831">
            <v>0</v>
          </cell>
          <cell r="H4831">
            <v>0</v>
          </cell>
          <cell r="I4831">
            <v>0</v>
          </cell>
        </row>
        <row r="4832">
          <cell r="B4832" t="str">
            <v>BIDB556789</v>
          </cell>
          <cell r="D4832">
            <v>0</v>
          </cell>
          <cell r="F4832">
            <v>0</v>
          </cell>
          <cell r="H4832">
            <v>0</v>
          </cell>
          <cell r="I4832">
            <v>0</v>
          </cell>
        </row>
        <row r="4833">
          <cell r="B4833" t="str">
            <v>BIDB556789</v>
          </cell>
          <cell r="D4833">
            <v>0</v>
          </cell>
          <cell r="F4833">
            <v>0</v>
          </cell>
          <cell r="H4833">
            <v>0</v>
          </cell>
          <cell r="I4833">
            <v>0</v>
          </cell>
        </row>
        <row r="4834">
          <cell r="B4834" t="str">
            <v>BIDB556789</v>
          </cell>
          <cell r="D4834">
            <v>0</v>
          </cell>
          <cell r="F4834">
            <v>0</v>
          </cell>
          <cell r="H4834">
            <v>0</v>
          </cell>
          <cell r="I4834">
            <v>0</v>
          </cell>
        </row>
        <row r="4835">
          <cell r="B4835" t="str">
            <v>BIDB556789</v>
          </cell>
          <cell r="D4835">
            <v>0</v>
          </cell>
          <cell r="F4835">
            <v>0</v>
          </cell>
          <cell r="H4835">
            <v>0</v>
          </cell>
          <cell r="I4835">
            <v>0</v>
          </cell>
        </row>
        <row r="4836">
          <cell r="B4836" t="str">
            <v>BIDB556789</v>
          </cell>
          <cell r="D4836">
            <v>0</v>
          </cell>
          <cell r="F4836">
            <v>0</v>
          </cell>
          <cell r="H4836">
            <v>0</v>
          </cell>
          <cell r="I4836">
            <v>0</v>
          </cell>
        </row>
        <row r="4837">
          <cell r="B4837" t="str">
            <v>BIDB556789</v>
          </cell>
          <cell r="D4837">
            <v>0</v>
          </cell>
          <cell r="F4837">
            <v>0</v>
          </cell>
          <cell r="H4837">
            <v>0</v>
          </cell>
          <cell r="I4837">
            <v>0</v>
          </cell>
        </row>
        <row r="4838">
          <cell r="B4838" t="str">
            <v>BIDB556789</v>
          </cell>
          <cell r="D4838">
            <v>0</v>
          </cell>
          <cell r="F4838">
            <v>0</v>
          </cell>
          <cell r="H4838">
            <v>0</v>
          </cell>
          <cell r="I4838">
            <v>0</v>
          </cell>
        </row>
        <row r="4839">
          <cell r="B4839" t="str">
            <v>BIDB556789</v>
          </cell>
          <cell r="D4839">
            <v>0</v>
          </cell>
          <cell r="F4839">
            <v>0</v>
          </cell>
          <cell r="H4839">
            <v>0</v>
          </cell>
          <cell r="I4839">
            <v>0</v>
          </cell>
        </row>
        <row r="4840">
          <cell r="B4840" t="str">
            <v>BIDB556789</v>
          </cell>
          <cell r="D4840">
            <v>0</v>
          </cell>
          <cell r="F4840">
            <v>0</v>
          </cell>
          <cell r="H4840">
            <v>0</v>
          </cell>
          <cell r="I4840">
            <v>0</v>
          </cell>
        </row>
        <row r="4841">
          <cell r="B4841" t="str">
            <v>BIDB556789</v>
          </cell>
          <cell r="D4841">
            <v>0</v>
          </cell>
          <cell r="F4841">
            <v>0</v>
          </cell>
          <cell r="H4841">
            <v>0</v>
          </cell>
          <cell r="I4841">
            <v>0</v>
          </cell>
        </row>
        <row r="4842">
          <cell r="B4842" t="str">
            <v>BIDB556789</v>
          </cell>
          <cell r="D4842">
            <v>0</v>
          </cell>
          <cell r="F4842">
            <v>0</v>
          </cell>
          <cell r="H4842">
            <v>0</v>
          </cell>
          <cell r="I4842">
            <v>0</v>
          </cell>
        </row>
        <row r="4843">
          <cell r="B4843" t="str">
            <v>BIDB556789</v>
          </cell>
          <cell r="D4843">
            <v>0</v>
          </cell>
          <cell r="F4843">
            <v>0</v>
          </cell>
          <cell r="H4843">
            <v>0</v>
          </cell>
          <cell r="I4843">
            <v>0</v>
          </cell>
        </row>
        <row r="4844">
          <cell r="B4844" t="str">
            <v>BIDB556789</v>
          </cell>
          <cell r="D4844">
            <v>0</v>
          </cell>
          <cell r="F4844">
            <v>0</v>
          </cell>
          <cell r="H4844">
            <v>0</v>
          </cell>
          <cell r="I4844">
            <v>0</v>
          </cell>
        </row>
        <row r="4845">
          <cell r="B4845" t="str">
            <v>BIDB556789</v>
          </cell>
          <cell r="D4845">
            <v>0</v>
          </cell>
          <cell r="F4845">
            <v>0</v>
          </cell>
          <cell r="H4845">
            <v>0</v>
          </cell>
          <cell r="I4845">
            <v>0</v>
          </cell>
        </row>
        <row r="4846">
          <cell r="B4846" t="str">
            <v>BIDB556789</v>
          </cell>
          <cell r="D4846">
            <v>0</v>
          </cell>
          <cell r="F4846">
            <v>0</v>
          </cell>
          <cell r="H4846">
            <v>0</v>
          </cell>
          <cell r="I4846">
            <v>0</v>
          </cell>
        </row>
        <row r="4847">
          <cell r="B4847" t="str">
            <v>BIDB556789</v>
          </cell>
          <cell r="D4847">
            <v>0</v>
          </cell>
          <cell r="F4847">
            <v>0</v>
          </cell>
          <cell r="H4847">
            <v>0</v>
          </cell>
          <cell r="I4847">
            <v>0</v>
          </cell>
        </row>
        <row r="4848">
          <cell r="B4848" t="str">
            <v>BIDB556789</v>
          </cell>
          <cell r="D4848">
            <v>0</v>
          </cell>
          <cell r="F4848">
            <v>0</v>
          </cell>
          <cell r="H4848">
            <v>0</v>
          </cell>
          <cell r="I4848">
            <v>0</v>
          </cell>
        </row>
        <row r="4849">
          <cell r="B4849" t="str">
            <v>BIDB556789</v>
          </cell>
          <cell r="D4849">
            <v>0</v>
          </cell>
          <cell r="F4849">
            <v>0</v>
          </cell>
          <cell r="H4849">
            <v>0</v>
          </cell>
          <cell r="I4849">
            <v>0</v>
          </cell>
        </row>
        <row r="4850">
          <cell r="B4850" t="str">
            <v>BIDB556789</v>
          </cell>
          <cell r="D4850">
            <v>0</v>
          </cell>
          <cell r="F4850">
            <v>0</v>
          </cell>
          <cell r="H4850">
            <v>0</v>
          </cell>
          <cell r="I4850">
            <v>0</v>
          </cell>
        </row>
        <row r="4851">
          <cell r="B4851" t="str">
            <v>BIDB556789</v>
          </cell>
          <cell r="D4851">
            <v>0</v>
          </cell>
          <cell r="F4851">
            <v>0</v>
          </cell>
          <cell r="H4851">
            <v>0</v>
          </cell>
          <cell r="I4851">
            <v>0</v>
          </cell>
        </row>
        <row r="4852">
          <cell r="B4852" t="str">
            <v>BIDB556789</v>
          </cell>
          <cell r="D4852">
            <v>0</v>
          </cell>
          <cell r="F4852">
            <v>0</v>
          </cell>
          <cell r="H4852">
            <v>0</v>
          </cell>
          <cell r="I4852">
            <v>0</v>
          </cell>
        </row>
        <row r="4853">
          <cell r="B4853" t="str">
            <v>BIDB556789</v>
          </cell>
          <cell r="D4853">
            <v>0</v>
          </cell>
          <cell r="F4853">
            <v>0</v>
          </cell>
          <cell r="H4853">
            <v>0</v>
          </cell>
          <cell r="I4853">
            <v>0</v>
          </cell>
        </row>
        <row r="4854">
          <cell r="B4854" t="str">
            <v>BIDB556789</v>
          </cell>
          <cell r="D4854">
            <v>0</v>
          </cell>
          <cell r="F4854">
            <v>0</v>
          </cell>
          <cell r="H4854">
            <v>0</v>
          </cell>
          <cell r="I4854">
            <v>0</v>
          </cell>
        </row>
        <row r="4855">
          <cell r="B4855" t="str">
            <v>BIDB556789</v>
          </cell>
          <cell r="D4855">
            <v>0</v>
          </cell>
          <cell r="F4855">
            <v>0</v>
          </cell>
          <cell r="H4855">
            <v>0</v>
          </cell>
          <cell r="I4855">
            <v>0</v>
          </cell>
        </row>
        <row r="4856">
          <cell r="B4856" t="str">
            <v>BIDB556789</v>
          </cell>
          <cell r="D4856">
            <v>0</v>
          </cell>
          <cell r="F4856">
            <v>0</v>
          </cell>
          <cell r="H4856">
            <v>0</v>
          </cell>
          <cell r="I4856">
            <v>0</v>
          </cell>
        </row>
        <row r="4857">
          <cell r="B4857" t="str">
            <v>BIDB556789</v>
          </cell>
          <cell r="D4857">
            <v>0</v>
          </cell>
          <cell r="F4857">
            <v>0</v>
          </cell>
          <cell r="H4857">
            <v>0</v>
          </cell>
          <cell r="I4857">
            <v>0</v>
          </cell>
        </row>
        <row r="4858">
          <cell r="B4858" t="str">
            <v>BIDB556789</v>
          </cell>
          <cell r="D4858">
            <v>0</v>
          </cell>
          <cell r="F4858">
            <v>0</v>
          </cell>
          <cell r="H4858">
            <v>0</v>
          </cell>
          <cell r="I4858">
            <v>0</v>
          </cell>
        </row>
        <row r="4859">
          <cell r="B4859" t="str">
            <v>BIDB556789</v>
          </cell>
          <cell r="D4859">
            <v>0</v>
          </cell>
          <cell r="F4859">
            <v>0</v>
          </cell>
          <cell r="H4859">
            <v>0</v>
          </cell>
          <cell r="I4859">
            <v>0</v>
          </cell>
        </row>
        <row r="4860">
          <cell r="B4860" t="str">
            <v>BIDB556789</v>
          </cell>
          <cell r="D4860">
            <v>0</v>
          </cell>
          <cell r="F4860">
            <v>0</v>
          </cell>
          <cell r="H4860">
            <v>0</v>
          </cell>
          <cell r="I4860">
            <v>0</v>
          </cell>
        </row>
        <row r="4861">
          <cell r="B4861" t="str">
            <v>BIDB556789</v>
          </cell>
          <cell r="D4861">
            <v>0</v>
          </cell>
          <cell r="F4861">
            <v>0</v>
          </cell>
          <cell r="H4861">
            <v>0</v>
          </cell>
          <cell r="I4861">
            <v>0</v>
          </cell>
        </row>
        <row r="4862">
          <cell r="B4862" t="str">
            <v>BIDB556789</v>
          </cell>
          <cell r="D4862">
            <v>0</v>
          </cell>
          <cell r="F4862">
            <v>0</v>
          </cell>
          <cell r="H4862">
            <v>0</v>
          </cell>
          <cell r="I4862">
            <v>0</v>
          </cell>
        </row>
        <row r="4863">
          <cell r="B4863" t="str">
            <v>BIDB556789</v>
          </cell>
          <cell r="D4863">
            <v>0</v>
          </cell>
          <cell r="F4863">
            <v>0</v>
          </cell>
          <cell r="H4863">
            <v>0</v>
          </cell>
          <cell r="I4863">
            <v>0</v>
          </cell>
        </row>
        <row r="4864">
          <cell r="B4864" t="str">
            <v>BIDB556789</v>
          </cell>
          <cell r="D4864">
            <v>0</v>
          </cell>
          <cell r="F4864">
            <v>0</v>
          </cell>
          <cell r="H4864">
            <v>0</v>
          </cell>
          <cell r="I4864">
            <v>0</v>
          </cell>
        </row>
        <row r="4865">
          <cell r="B4865" t="str">
            <v>BIDB556789</v>
          </cell>
          <cell r="D4865">
            <v>0</v>
          </cell>
          <cell r="F4865">
            <v>0</v>
          </cell>
          <cell r="H4865">
            <v>0</v>
          </cell>
          <cell r="I4865">
            <v>0</v>
          </cell>
        </row>
        <row r="4866">
          <cell r="B4866" t="str">
            <v>BIDB556789</v>
          </cell>
          <cell r="D4866">
            <v>0</v>
          </cell>
          <cell r="F4866">
            <v>0</v>
          </cell>
          <cell r="H4866">
            <v>0</v>
          </cell>
          <cell r="I4866">
            <v>0</v>
          </cell>
        </row>
        <row r="4867">
          <cell r="B4867" t="str">
            <v>BIDB556789</v>
          </cell>
          <cell r="D4867">
            <v>0</v>
          </cell>
          <cell r="F4867">
            <v>0</v>
          </cell>
          <cell r="H4867">
            <v>0</v>
          </cell>
          <cell r="I4867">
            <v>0</v>
          </cell>
        </row>
        <row r="4868">
          <cell r="B4868" t="str">
            <v>BIDB556789</v>
          </cell>
          <cell r="D4868">
            <v>0</v>
          </cell>
          <cell r="F4868">
            <v>0</v>
          </cell>
          <cell r="H4868">
            <v>0</v>
          </cell>
          <cell r="I4868">
            <v>0</v>
          </cell>
        </row>
        <row r="4869">
          <cell r="B4869" t="str">
            <v>BIDB556789</v>
          </cell>
          <cell r="D4869">
            <v>0</v>
          </cell>
          <cell r="F4869">
            <v>0</v>
          </cell>
          <cell r="H4869">
            <v>0</v>
          </cell>
          <cell r="I4869">
            <v>0</v>
          </cell>
        </row>
        <row r="4870">
          <cell r="B4870" t="str">
            <v>BIDB556789</v>
          </cell>
          <cell r="D4870">
            <v>0</v>
          </cell>
          <cell r="F4870">
            <v>0</v>
          </cell>
          <cell r="H4870">
            <v>0</v>
          </cell>
          <cell r="I4870">
            <v>0</v>
          </cell>
        </row>
        <row r="4871">
          <cell r="B4871" t="str">
            <v>BIDB556789</v>
          </cell>
          <cell r="D4871">
            <v>0</v>
          </cell>
          <cell r="F4871">
            <v>0</v>
          </cell>
          <cell r="H4871">
            <v>0</v>
          </cell>
          <cell r="I4871">
            <v>0</v>
          </cell>
        </row>
        <row r="4872">
          <cell r="B4872" t="str">
            <v>BIDB556789</v>
          </cell>
          <cell r="D4872">
            <v>0</v>
          </cell>
          <cell r="F4872">
            <v>0</v>
          </cell>
          <cell r="H4872">
            <v>0</v>
          </cell>
          <cell r="I4872">
            <v>0</v>
          </cell>
        </row>
        <row r="4873">
          <cell r="B4873" t="str">
            <v>BIDB556789</v>
          </cell>
          <cell r="D4873">
            <v>0</v>
          </cell>
          <cell r="F4873">
            <v>0</v>
          </cell>
          <cell r="H4873">
            <v>0</v>
          </cell>
          <cell r="I4873">
            <v>0</v>
          </cell>
        </row>
        <row r="4874">
          <cell r="B4874" t="str">
            <v>BIDB556789</v>
          </cell>
          <cell r="D4874">
            <v>0</v>
          </cell>
          <cell r="F4874">
            <v>0</v>
          </cell>
          <cell r="H4874">
            <v>0</v>
          </cell>
          <cell r="I4874">
            <v>0</v>
          </cell>
        </row>
        <row r="4875">
          <cell r="B4875" t="str">
            <v>BIDB556789</v>
          </cell>
          <cell r="D4875">
            <v>0</v>
          </cell>
          <cell r="F4875">
            <v>0</v>
          </cell>
          <cell r="H4875">
            <v>0</v>
          </cell>
          <cell r="I4875">
            <v>0</v>
          </cell>
        </row>
        <row r="4876">
          <cell r="B4876" t="str">
            <v>BIDB556789</v>
          </cell>
          <cell r="D4876">
            <v>0</v>
          </cell>
          <cell r="F4876">
            <v>0</v>
          </cell>
          <cell r="H4876">
            <v>0</v>
          </cell>
          <cell r="I4876">
            <v>0</v>
          </cell>
        </row>
        <row r="4877">
          <cell r="B4877" t="str">
            <v>BIDB556789</v>
          </cell>
          <cell r="D4877">
            <v>0</v>
          </cell>
          <cell r="F4877">
            <v>0</v>
          </cell>
          <cell r="H4877">
            <v>0</v>
          </cell>
          <cell r="I4877">
            <v>0</v>
          </cell>
        </row>
        <row r="4878">
          <cell r="B4878" t="str">
            <v>BIDB556789</v>
          </cell>
          <cell r="D4878">
            <v>0</v>
          </cell>
          <cell r="F4878">
            <v>0</v>
          </cell>
          <cell r="H4878">
            <v>0</v>
          </cell>
          <cell r="I4878">
            <v>0</v>
          </cell>
        </row>
        <row r="4879">
          <cell r="B4879" t="str">
            <v>BIDB556789</v>
          </cell>
          <cell r="D4879">
            <v>0</v>
          </cell>
          <cell r="F4879">
            <v>0</v>
          </cell>
          <cell r="H4879">
            <v>0</v>
          </cell>
          <cell r="I4879">
            <v>0</v>
          </cell>
        </row>
        <row r="4880">
          <cell r="B4880" t="str">
            <v>BIDB556789</v>
          </cell>
          <cell r="D4880">
            <v>0</v>
          </cell>
          <cell r="F4880">
            <v>0</v>
          </cell>
          <cell r="H4880">
            <v>0</v>
          </cell>
          <cell r="I4880">
            <v>0</v>
          </cell>
        </row>
        <row r="4881">
          <cell r="B4881" t="str">
            <v>BIDB556789</v>
          </cell>
          <cell r="D4881">
            <v>0</v>
          </cell>
          <cell r="F4881">
            <v>0</v>
          </cell>
          <cell r="H4881">
            <v>0</v>
          </cell>
          <cell r="I4881">
            <v>0</v>
          </cell>
        </row>
        <row r="4882">
          <cell r="B4882" t="str">
            <v>BIDB556789</v>
          </cell>
          <cell r="D4882">
            <v>0</v>
          </cell>
          <cell r="F4882">
            <v>0</v>
          </cell>
          <cell r="H4882">
            <v>0</v>
          </cell>
          <cell r="I4882">
            <v>0</v>
          </cell>
        </row>
        <row r="4883">
          <cell r="B4883" t="str">
            <v>BIDB556789</v>
          </cell>
          <cell r="D4883">
            <v>0</v>
          </cell>
          <cell r="F4883">
            <v>0</v>
          </cell>
          <cell r="H4883">
            <v>0</v>
          </cell>
          <cell r="I4883">
            <v>0</v>
          </cell>
        </row>
        <row r="4884">
          <cell r="B4884" t="str">
            <v>BIDB556789</v>
          </cell>
          <cell r="D4884">
            <v>0</v>
          </cell>
          <cell r="F4884">
            <v>0</v>
          </cell>
          <cell r="H4884">
            <v>0</v>
          </cell>
          <cell r="I4884">
            <v>0</v>
          </cell>
        </row>
        <row r="4885">
          <cell r="B4885" t="str">
            <v>BIDB556789</v>
          </cell>
          <cell r="D4885">
            <v>0</v>
          </cell>
          <cell r="F4885">
            <v>0</v>
          </cell>
          <cell r="H4885">
            <v>0</v>
          </cell>
          <cell r="I4885">
            <v>0</v>
          </cell>
        </row>
        <row r="4886">
          <cell r="B4886" t="str">
            <v>BIDB556789</v>
          </cell>
          <cell r="D4886">
            <v>0</v>
          </cell>
          <cell r="F4886">
            <v>0</v>
          </cell>
          <cell r="H4886">
            <v>0</v>
          </cell>
          <cell r="I4886">
            <v>0</v>
          </cell>
        </row>
        <row r="4887">
          <cell r="B4887" t="str">
            <v>BIDB556789</v>
          </cell>
          <cell r="D4887">
            <v>0</v>
          </cell>
          <cell r="F4887">
            <v>0</v>
          </cell>
          <cell r="H4887">
            <v>0</v>
          </cell>
          <cell r="I4887">
            <v>0</v>
          </cell>
        </row>
        <row r="4888">
          <cell r="B4888" t="str">
            <v>BIDB556789</v>
          </cell>
          <cell r="D4888">
            <v>0</v>
          </cell>
          <cell r="F4888">
            <v>0</v>
          </cell>
          <cell r="H4888">
            <v>0</v>
          </cell>
          <cell r="I4888">
            <v>0</v>
          </cell>
        </row>
        <row r="4889">
          <cell r="B4889" t="str">
            <v>BIDB556789</v>
          </cell>
          <cell r="D4889">
            <v>0</v>
          </cell>
          <cell r="F4889">
            <v>0</v>
          </cell>
          <cell r="H4889">
            <v>0</v>
          </cell>
          <cell r="I4889">
            <v>0</v>
          </cell>
        </row>
        <row r="4890">
          <cell r="B4890" t="str">
            <v>BIDB556789</v>
          </cell>
          <cell r="D4890">
            <v>0</v>
          </cell>
          <cell r="F4890">
            <v>0</v>
          </cell>
          <cell r="H4890">
            <v>0</v>
          </cell>
          <cell r="I4890">
            <v>0</v>
          </cell>
        </row>
        <row r="4891">
          <cell r="B4891" t="str">
            <v>BIDB556789</v>
          </cell>
          <cell r="D4891">
            <v>0</v>
          </cell>
          <cell r="F4891">
            <v>0</v>
          </cell>
          <cell r="H4891">
            <v>0</v>
          </cell>
          <cell r="I4891">
            <v>0</v>
          </cell>
        </row>
        <row r="4892">
          <cell r="B4892" t="str">
            <v>BIDB556789</v>
          </cell>
          <cell r="D4892">
            <v>0</v>
          </cell>
          <cell r="F4892">
            <v>0</v>
          </cell>
          <cell r="H4892">
            <v>0</v>
          </cell>
          <cell r="I4892">
            <v>0</v>
          </cell>
        </row>
        <row r="4893">
          <cell r="B4893" t="str">
            <v>BIDB556789</v>
          </cell>
          <cell r="D4893">
            <v>0</v>
          </cell>
          <cell r="F4893">
            <v>0</v>
          </cell>
          <cell r="H4893">
            <v>0</v>
          </cell>
          <cell r="I4893">
            <v>0</v>
          </cell>
        </row>
        <row r="4894">
          <cell r="B4894" t="str">
            <v>BIDB556789</v>
          </cell>
          <cell r="D4894">
            <v>0</v>
          </cell>
          <cell r="F4894">
            <v>0</v>
          </cell>
          <cell r="H4894">
            <v>0</v>
          </cell>
          <cell r="I4894">
            <v>0</v>
          </cell>
        </row>
        <row r="4895">
          <cell r="B4895" t="str">
            <v>BIDB556789</v>
          </cell>
          <cell r="D4895">
            <v>0</v>
          </cell>
          <cell r="F4895">
            <v>0</v>
          </cell>
          <cell r="H4895">
            <v>0</v>
          </cell>
          <cell r="I4895">
            <v>0</v>
          </cell>
        </row>
        <row r="4896">
          <cell r="B4896" t="str">
            <v>BIDB556789</v>
          </cell>
          <cell r="D4896">
            <v>0</v>
          </cell>
          <cell r="F4896">
            <v>0</v>
          </cell>
          <cell r="H4896">
            <v>0</v>
          </cell>
          <cell r="I4896">
            <v>0</v>
          </cell>
        </row>
        <row r="4897">
          <cell r="B4897" t="str">
            <v>BIDB556789</v>
          </cell>
          <cell r="D4897">
            <v>0</v>
          </cell>
          <cell r="F4897">
            <v>0</v>
          </cell>
          <cell r="H4897">
            <v>0</v>
          </cell>
          <cell r="I4897">
            <v>0</v>
          </cell>
        </row>
        <row r="4898">
          <cell r="B4898" t="str">
            <v>BIDB556789</v>
          </cell>
          <cell r="D4898">
            <v>0</v>
          </cell>
          <cell r="F4898">
            <v>0</v>
          </cell>
          <cell r="H4898">
            <v>0</v>
          </cell>
          <cell r="I4898">
            <v>0</v>
          </cell>
        </row>
        <row r="4899">
          <cell r="B4899" t="str">
            <v>BIDB556789</v>
          </cell>
          <cell r="D4899">
            <v>0</v>
          </cell>
          <cell r="F4899">
            <v>0</v>
          </cell>
          <cell r="H4899">
            <v>0</v>
          </cell>
          <cell r="I4899">
            <v>0</v>
          </cell>
        </row>
        <row r="4900">
          <cell r="B4900" t="str">
            <v>BIDB556789</v>
          </cell>
          <cell r="D4900">
            <v>0</v>
          </cell>
          <cell r="F4900">
            <v>0</v>
          </cell>
          <cell r="H4900">
            <v>0</v>
          </cell>
          <cell r="I4900">
            <v>0</v>
          </cell>
        </row>
        <row r="4901">
          <cell r="B4901" t="str">
            <v>BIDB556789</v>
          </cell>
          <cell r="D4901">
            <v>0</v>
          </cell>
          <cell r="F4901">
            <v>0</v>
          </cell>
          <cell r="H4901">
            <v>0</v>
          </cell>
          <cell r="I4901">
            <v>0</v>
          </cell>
        </row>
        <row r="4902">
          <cell r="B4902" t="str">
            <v>BIDB556789</v>
          </cell>
          <cell r="D4902">
            <v>0</v>
          </cell>
          <cell r="F4902">
            <v>0</v>
          </cell>
          <cell r="H4902">
            <v>0</v>
          </cell>
          <cell r="I4902">
            <v>0</v>
          </cell>
        </row>
        <row r="4903">
          <cell r="B4903" t="str">
            <v>BIDB556789</v>
          </cell>
          <cell r="D4903">
            <v>0</v>
          </cell>
          <cell r="F4903">
            <v>0</v>
          </cell>
          <cell r="H4903">
            <v>0</v>
          </cell>
          <cell r="I4903">
            <v>0</v>
          </cell>
        </row>
        <row r="4904">
          <cell r="B4904" t="str">
            <v>BIDB556789</v>
          </cell>
          <cell r="D4904">
            <v>0</v>
          </cell>
          <cell r="F4904">
            <v>0</v>
          </cell>
          <cell r="H4904">
            <v>0</v>
          </cell>
          <cell r="I4904">
            <v>0</v>
          </cell>
        </row>
        <row r="4905">
          <cell r="B4905" t="str">
            <v>BIDB556789</v>
          </cell>
          <cell r="D4905">
            <v>0</v>
          </cell>
          <cell r="F4905">
            <v>0</v>
          </cell>
          <cell r="H4905">
            <v>0</v>
          </cell>
          <cell r="I4905">
            <v>0</v>
          </cell>
        </row>
        <row r="4906">
          <cell r="B4906" t="str">
            <v>BIDB556789</v>
          </cell>
          <cell r="D4906">
            <v>0</v>
          </cell>
          <cell r="F4906">
            <v>0</v>
          </cell>
          <cell r="H4906">
            <v>0</v>
          </cell>
          <cell r="I4906">
            <v>0</v>
          </cell>
        </row>
        <row r="4907">
          <cell r="B4907" t="str">
            <v>BIDB556789</v>
          </cell>
          <cell r="D4907">
            <v>0</v>
          </cell>
          <cell r="F4907">
            <v>0</v>
          </cell>
          <cell r="H4907">
            <v>0</v>
          </cell>
          <cell r="I4907">
            <v>0</v>
          </cell>
        </row>
        <row r="4908">
          <cell r="B4908" t="str">
            <v>BIDB556789</v>
          </cell>
          <cell r="D4908">
            <v>0</v>
          </cell>
          <cell r="F4908">
            <v>0</v>
          </cell>
          <cell r="H4908">
            <v>0</v>
          </cell>
          <cell r="I4908">
            <v>0</v>
          </cell>
        </row>
        <row r="4909">
          <cell r="B4909" t="str">
            <v>BIDB556789</v>
          </cell>
          <cell r="D4909">
            <v>0</v>
          </cell>
          <cell r="F4909">
            <v>0</v>
          </cell>
          <cell r="H4909">
            <v>0</v>
          </cell>
          <cell r="I4909">
            <v>0</v>
          </cell>
        </row>
        <row r="4910">
          <cell r="B4910" t="str">
            <v>BIDB556789</v>
          </cell>
          <cell r="D4910">
            <v>0</v>
          </cell>
          <cell r="F4910">
            <v>0</v>
          </cell>
          <cell r="H4910">
            <v>0</v>
          </cell>
          <cell r="I4910">
            <v>0</v>
          </cell>
        </row>
        <row r="4911">
          <cell r="B4911" t="str">
            <v>BIDB556789</v>
          </cell>
          <cell r="D4911">
            <v>0</v>
          </cell>
          <cell r="F4911">
            <v>0</v>
          </cell>
          <cell r="H4911">
            <v>0</v>
          </cell>
          <cell r="I4911">
            <v>0</v>
          </cell>
        </row>
        <row r="4912">
          <cell r="B4912" t="str">
            <v>BIDB556789</v>
          </cell>
          <cell r="D4912">
            <v>0</v>
          </cell>
          <cell r="F4912">
            <v>0</v>
          </cell>
          <cell r="H4912">
            <v>0</v>
          </cell>
          <cell r="I4912">
            <v>0</v>
          </cell>
        </row>
        <row r="4913">
          <cell r="B4913" t="str">
            <v>BIDB556789</v>
          </cell>
          <cell r="D4913">
            <v>0</v>
          </cell>
          <cell r="F4913">
            <v>0</v>
          </cell>
          <cell r="H4913">
            <v>0</v>
          </cell>
          <cell r="I4913">
            <v>0</v>
          </cell>
        </row>
        <row r="4914">
          <cell r="B4914" t="str">
            <v>BIDB556789</v>
          </cell>
          <cell r="D4914">
            <v>0</v>
          </cell>
          <cell r="F4914">
            <v>0</v>
          </cell>
          <cell r="H4914">
            <v>0</v>
          </cell>
          <cell r="I4914">
            <v>0</v>
          </cell>
        </row>
        <row r="4915">
          <cell r="B4915" t="str">
            <v>BIDB556789</v>
          </cell>
          <cell r="D4915">
            <v>0</v>
          </cell>
          <cell r="F4915">
            <v>0</v>
          </cell>
          <cell r="H4915">
            <v>0</v>
          </cell>
          <cell r="I4915">
            <v>0</v>
          </cell>
        </row>
        <row r="4916">
          <cell r="B4916" t="str">
            <v>BIDB556789</v>
          </cell>
          <cell r="D4916">
            <v>0</v>
          </cell>
          <cell r="F4916">
            <v>0</v>
          </cell>
          <cell r="H4916">
            <v>0</v>
          </cell>
          <cell r="I4916">
            <v>0</v>
          </cell>
        </row>
        <row r="4917">
          <cell r="B4917" t="str">
            <v>BIDB556789</v>
          </cell>
          <cell r="D4917">
            <v>0</v>
          </cell>
          <cell r="F4917">
            <v>0</v>
          </cell>
          <cell r="H4917">
            <v>0</v>
          </cell>
          <cell r="I4917">
            <v>0</v>
          </cell>
        </row>
        <row r="4918">
          <cell r="B4918" t="str">
            <v>BIDB556789</v>
          </cell>
          <cell r="D4918">
            <v>0</v>
          </cell>
          <cell r="F4918">
            <v>0</v>
          </cell>
          <cell r="H4918">
            <v>0</v>
          </cell>
          <cell r="I4918">
            <v>0</v>
          </cell>
        </row>
        <row r="4919">
          <cell r="B4919" t="str">
            <v>BIDB556789</v>
          </cell>
          <cell r="D4919">
            <v>0</v>
          </cell>
          <cell r="F4919">
            <v>0</v>
          </cell>
          <cell r="H4919">
            <v>0</v>
          </cell>
          <cell r="I4919">
            <v>0</v>
          </cell>
        </row>
        <row r="4920">
          <cell r="B4920" t="str">
            <v>BIDB556789</v>
          </cell>
          <cell r="D4920">
            <v>0</v>
          </cell>
          <cell r="F4920">
            <v>0</v>
          </cell>
          <cell r="H4920">
            <v>0</v>
          </cell>
          <cell r="I4920">
            <v>0</v>
          </cell>
        </row>
        <row r="4921">
          <cell r="B4921" t="str">
            <v>BIDB556789</v>
          </cell>
          <cell r="D4921">
            <v>0</v>
          </cell>
          <cell r="F4921">
            <v>0</v>
          </cell>
          <cell r="H4921">
            <v>0</v>
          </cell>
          <cell r="I4921">
            <v>0</v>
          </cell>
        </row>
        <row r="4922">
          <cell r="B4922" t="str">
            <v>BIDB556789</v>
          </cell>
          <cell r="D4922">
            <v>0</v>
          </cell>
          <cell r="F4922">
            <v>0</v>
          </cell>
          <cell r="H4922">
            <v>0</v>
          </cell>
          <cell r="I4922">
            <v>0</v>
          </cell>
        </row>
        <row r="4923">
          <cell r="B4923" t="str">
            <v>BIDB556789</v>
          </cell>
          <cell r="D4923">
            <v>0</v>
          </cell>
          <cell r="F4923">
            <v>0</v>
          </cell>
          <cell r="H4923">
            <v>0</v>
          </cell>
          <cell r="I4923">
            <v>0</v>
          </cell>
        </row>
        <row r="4924">
          <cell r="B4924" t="str">
            <v>BIDB556789</v>
          </cell>
          <cell r="D4924">
            <v>0</v>
          </cell>
          <cell r="F4924">
            <v>0</v>
          </cell>
          <cell r="H4924">
            <v>0</v>
          </cell>
          <cell r="I4924">
            <v>0</v>
          </cell>
        </row>
        <row r="4925">
          <cell r="B4925" t="str">
            <v>BIDB556789</v>
          </cell>
          <cell r="D4925">
            <v>0</v>
          </cell>
          <cell r="F4925">
            <v>0</v>
          </cell>
          <cell r="H4925">
            <v>0</v>
          </cell>
          <cell r="I4925">
            <v>0</v>
          </cell>
        </row>
        <row r="4926">
          <cell r="B4926" t="str">
            <v>BIDB556789</v>
          </cell>
          <cell r="D4926">
            <v>0</v>
          </cell>
          <cell r="F4926">
            <v>0</v>
          </cell>
          <cell r="H4926">
            <v>0</v>
          </cell>
          <cell r="I4926">
            <v>0</v>
          </cell>
        </row>
        <row r="4927">
          <cell r="B4927" t="str">
            <v>BIDB556789</v>
          </cell>
          <cell r="D4927">
            <v>0</v>
          </cell>
          <cell r="F4927">
            <v>0</v>
          </cell>
          <cell r="H4927">
            <v>0</v>
          </cell>
          <cell r="I4927">
            <v>0</v>
          </cell>
        </row>
        <row r="4928">
          <cell r="B4928" t="str">
            <v>BIDB556789</v>
          </cell>
          <cell r="D4928">
            <v>0</v>
          </cell>
          <cell r="F4928">
            <v>0</v>
          </cell>
          <cell r="H4928">
            <v>0</v>
          </cell>
          <cell r="I4928">
            <v>0</v>
          </cell>
        </row>
        <row r="4929">
          <cell r="B4929" t="str">
            <v>BIDB556789</v>
          </cell>
          <cell r="D4929">
            <v>0</v>
          </cell>
          <cell r="F4929">
            <v>0</v>
          </cell>
          <cell r="H4929">
            <v>0</v>
          </cell>
          <cell r="I4929">
            <v>0</v>
          </cell>
        </row>
        <row r="4930">
          <cell r="B4930" t="str">
            <v>BIDB556789</v>
          </cell>
          <cell r="D4930">
            <v>0</v>
          </cell>
          <cell r="F4930">
            <v>0</v>
          </cell>
          <cell r="H4930">
            <v>0</v>
          </cell>
          <cell r="I4930">
            <v>0</v>
          </cell>
        </row>
        <row r="4931">
          <cell r="B4931" t="str">
            <v>BIDB556789</v>
          </cell>
          <cell r="D4931">
            <v>0</v>
          </cell>
          <cell r="F4931">
            <v>0</v>
          </cell>
          <cell r="H4931">
            <v>0</v>
          </cell>
          <cell r="I4931">
            <v>0</v>
          </cell>
        </row>
        <row r="4932">
          <cell r="B4932" t="str">
            <v>BIDB556789</v>
          </cell>
          <cell r="D4932">
            <v>0</v>
          </cell>
          <cell r="F4932">
            <v>0</v>
          </cell>
          <cell r="H4932">
            <v>0</v>
          </cell>
          <cell r="I4932">
            <v>0</v>
          </cell>
        </row>
        <row r="4933">
          <cell r="B4933" t="str">
            <v>BIDB556789</v>
          </cell>
          <cell r="D4933">
            <v>0</v>
          </cell>
          <cell r="F4933">
            <v>0</v>
          </cell>
          <cell r="H4933">
            <v>0</v>
          </cell>
          <cell r="I4933">
            <v>0</v>
          </cell>
        </row>
        <row r="4934">
          <cell r="B4934" t="str">
            <v>BIDB556789</v>
          </cell>
          <cell r="D4934">
            <v>0</v>
          </cell>
          <cell r="F4934">
            <v>0</v>
          </cell>
          <cell r="H4934">
            <v>0</v>
          </cell>
          <cell r="I4934">
            <v>0</v>
          </cell>
        </row>
        <row r="4935">
          <cell r="B4935" t="str">
            <v>BIDB556789</v>
          </cell>
          <cell r="D4935">
            <v>0</v>
          </cell>
          <cell r="F4935">
            <v>0</v>
          </cell>
          <cell r="H4935">
            <v>0</v>
          </cell>
          <cell r="I4935">
            <v>0</v>
          </cell>
        </row>
        <row r="4936">
          <cell r="B4936" t="str">
            <v>BIDB556789</v>
          </cell>
          <cell r="D4936">
            <v>0</v>
          </cell>
          <cell r="F4936">
            <v>0</v>
          </cell>
          <cell r="H4936">
            <v>0</v>
          </cell>
          <cell r="I4936">
            <v>0</v>
          </cell>
        </row>
        <row r="4937">
          <cell r="B4937" t="str">
            <v>BIDB556789</v>
          </cell>
          <cell r="D4937">
            <v>0</v>
          </cell>
          <cell r="F4937">
            <v>0</v>
          </cell>
          <cell r="H4937">
            <v>0</v>
          </cell>
          <cell r="I4937">
            <v>0</v>
          </cell>
        </row>
        <row r="4938">
          <cell r="B4938" t="str">
            <v>BIDB556789</v>
          </cell>
          <cell r="D4938">
            <v>0</v>
          </cell>
          <cell r="F4938">
            <v>0</v>
          </cell>
          <cell r="H4938">
            <v>0</v>
          </cell>
          <cell r="I4938">
            <v>0</v>
          </cell>
        </row>
        <row r="4939">
          <cell r="B4939" t="str">
            <v>BIDB556789</v>
          </cell>
          <cell r="D4939">
            <v>0</v>
          </cell>
          <cell r="F4939">
            <v>0</v>
          </cell>
          <cell r="H4939">
            <v>0</v>
          </cell>
          <cell r="I4939">
            <v>0</v>
          </cell>
        </row>
        <row r="4940">
          <cell r="B4940" t="str">
            <v>BIDB556789</v>
          </cell>
          <cell r="D4940">
            <v>0</v>
          </cell>
          <cell r="F4940">
            <v>0</v>
          </cell>
          <cell r="H4940">
            <v>0</v>
          </cell>
          <cell r="I4940">
            <v>0</v>
          </cell>
        </row>
        <row r="4941">
          <cell r="B4941" t="str">
            <v>BIDB556789</v>
          </cell>
          <cell r="D4941">
            <v>0</v>
          </cell>
          <cell r="F4941">
            <v>0</v>
          </cell>
          <cell r="H4941">
            <v>0</v>
          </cell>
          <cell r="I4941">
            <v>0</v>
          </cell>
        </row>
        <row r="4942">
          <cell r="B4942" t="str">
            <v>BIDB556789</v>
          </cell>
          <cell r="D4942">
            <v>0</v>
          </cell>
          <cell r="F4942">
            <v>0</v>
          </cell>
          <cell r="H4942">
            <v>0</v>
          </cell>
          <cell r="I4942">
            <v>0</v>
          </cell>
        </row>
        <row r="4943">
          <cell r="B4943" t="str">
            <v>BIDB556789</v>
          </cell>
          <cell r="D4943">
            <v>0</v>
          </cell>
          <cell r="F4943">
            <v>0</v>
          </cell>
          <cell r="H4943">
            <v>0</v>
          </cell>
          <cell r="I4943">
            <v>0</v>
          </cell>
        </row>
        <row r="4944">
          <cell r="B4944" t="str">
            <v>BIDB556789</v>
          </cell>
          <cell r="D4944">
            <v>0</v>
          </cell>
          <cell r="F4944">
            <v>0</v>
          </cell>
          <cell r="H4944">
            <v>0</v>
          </cell>
          <cell r="I4944">
            <v>0</v>
          </cell>
        </row>
        <row r="4945">
          <cell r="B4945" t="str">
            <v>BIDB556789</v>
          </cell>
          <cell r="D4945">
            <v>0</v>
          </cell>
          <cell r="F4945">
            <v>0</v>
          </cell>
          <cell r="H4945">
            <v>0</v>
          </cell>
          <cell r="I4945">
            <v>0</v>
          </cell>
        </row>
        <row r="4946">
          <cell r="B4946" t="str">
            <v>BIDB556789</v>
          </cell>
          <cell r="D4946">
            <v>0</v>
          </cell>
          <cell r="F4946">
            <v>0</v>
          </cell>
          <cell r="H4946">
            <v>0</v>
          </cell>
          <cell r="I4946">
            <v>0</v>
          </cell>
        </row>
        <row r="4947">
          <cell r="B4947" t="str">
            <v>BIDB556789</v>
          </cell>
          <cell r="D4947">
            <v>0</v>
          </cell>
          <cell r="F4947">
            <v>0</v>
          </cell>
          <cell r="H4947">
            <v>0</v>
          </cell>
          <cell r="I4947">
            <v>0</v>
          </cell>
        </row>
        <row r="4948">
          <cell r="B4948" t="str">
            <v>BIDB556789</v>
          </cell>
          <cell r="D4948">
            <v>0</v>
          </cell>
          <cell r="F4948">
            <v>0</v>
          </cell>
          <cell r="H4948">
            <v>0</v>
          </cell>
          <cell r="I4948">
            <v>0</v>
          </cell>
        </row>
        <row r="4949">
          <cell r="B4949" t="str">
            <v>BIDB556789</v>
          </cell>
          <cell r="D4949">
            <v>0</v>
          </cell>
          <cell r="F4949">
            <v>0</v>
          </cell>
          <cell r="H4949">
            <v>0</v>
          </cell>
          <cell r="I4949">
            <v>0</v>
          </cell>
        </row>
        <row r="4950">
          <cell r="B4950" t="str">
            <v>BIDB556789</v>
          </cell>
          <cell r="D4950">
            <v>0</v>
          </cell>
          <cell r="F4950">
            <v>0</v>
          </cell>
          <cell r="H4950">
            <v>0</v>
          </cell>
          <cell r="I4950">
            <v>0</v>
          </cell>
        </row>
        <row r="4951">
          <cell r="B4951" t="str">
            <v>BIDB556789</v>
          </cell>
          <cell r="D4951">
            <v>0</v>
          </cell>
          <cell r="F4951">
            <v>0</v>
          </cell>
          <cell r="H4951">
            <v>0</v>
          </cell>
          <cell r="I4951">
            <v>0</v>
          </cell>
        </row>
        <row r="4952">
          <cell r="B4952" t="str">
            <v>BIDB556789</v>
          </cell>
          <cell r="D4952">
            <v>0</v>
          </cell>
          <cell r="F4952">
            <v>0</v>
          </cell>
          <cell r="H4952">
            <v>0</v>
          </cell>
          <cell r="I4952">
            <v>0</v>
          </cell>
        </row>
        <row r="4953">
          <cell r="B4953" t="str">
            <v>BIDB556789</v>
          </cell>
          <cell r="D4953">
            <v>0</v>
          </cell>
          <cell r="F4953">
            <v>0</v>
          </cell>
          <cell r="H4953">
            <v>0</v>
          </cell>
          <cell r="I4953">
            <v>0</v>
          </cell>
        </row>
        <row r="4954">
          <cell r="B4954" t="str">
            <v>BIDB556789</v>
          </cell>
          <cell r="D4954">
            <v>0</v>
          </cell>
          <cell r="F4954">
            <v>0</v>
          </cell>
          <cell r="H4954">
            <v>0</v>
          </cell>
          <cell r="I4954">
            <v>0</v>
          </cell>
        </row>
        <row r="4955">
          <cell r="B4955" t="str">
            <v>BIDB556789</v>
          </cell>
          <cell r="D4955">
            <v>0</v>
          </cell>
          <cell r="F4955">
            <v>0</v>
          </cell>
          <cell r="H4955">
            <v>0</v>
          </cell>
          <cell r="I4955">
            <v>0</v>
          </cell>
        </row>
        <row r="4956">
          <cell r="B4956" t="str">
            <v>BIDB556789</v>
          </cell>
          <cell r="D4956">
            <v>0</v>
          </cell>
          <cell r="F4956">
            <v>0</v>
          </cell>
          <cell r="H4956">
            <v>0</v>
          </cell>
          <cell r="I4956">
            <v>0</v>
          </cell>
        </row>
        <row r="4957">
          <cell r="B4957" t="str">
            <v>BIDB556789</v>
          </cell>
          <cell r="D4957">
            <v>0</v>
          </cell>
          <cell r="F4957">
            <v>0</v>
          </cell>
          <cell r="H4957">
            <v>0</v>
          </cell>
          <cell r="I4957">
            <v>0</v>
          </cell>
        </row>
        <row r="4958">
          <cell r="B4958" t="str">
            <v>BIDB556789</v>
          </cell>
          <cell r="D4958">
            <v>0</v>
          </cell>
          <cell r="F4958">
            <v>0</v>
          </cell>
          <cell r="H4958">
            <v>0</v>
          </cell>
          <cell r="I4958">
            <v>0</v>
          </cell>
        </row>
        <row r="4959">
          <cell r="B4959" t="str">
            <v>BIDB556789</v>
          </cell>
          <cell r="D4959">
            <v>0</v>
          </cell>
          <cell r="F4959">
            <v>0</v>
          </cell>
          <cell r="H4959">
            <v>0</v>
          </cell>
          <cell r="I4959">
            <v>0</v>
          </cell>
        </row>
        <row r="4960">
          <cell r="B4960" t="str">
            <v>BIDB556789</v>
          </cell>
          <cell r="D4960">
            <v>0</v>
          </cell>
          <cell r="F4960">
            <v>0</v>
          </cell>
          <cell r="H4960">
            <v>0</v>
          </cell>
          <cell r="I4960">
            <v>0</v>
          </cell>
        </row>
        <row r="4961">
          <cell r="B4961" t="str">
            <v>BIDB556789</v>
          </cell>
          <cell r="D4961">
            <v>0</v>
          </cell>
          <cell r="F4961">
            <v>0</v>
          </cell>
          <cell r="H4961">
            <v>0</v>
          </cell>
          <cell r="I4961">
            <v>0</v>
          </cell>
        </row>
        <row r="4962">
          <cell r="B4962" t="str">
            <v>BIDB556789</v>
          </cell>
          <cell r="D4962">
            <v>0</v>
          </cell>
          <cell r="F4962">
            <v>0</v>
          </cell>
          <cell r="H4962">
            <v>0</v>
          </cell>
          <cell r="I4962">
            <v>0</v>
          </cell>
        </row>
        <row r="4963">
          <cell r="B4963" t="str">
            <v>BIDB556789</v>
          </cell>
          <cell r="D4963">
            <v>0</v>
          </cell>
          <cell r="F4963">
            <v>0</v>
          </cell>
          <cell r="H4963">
            <v>0</v>
          </cell>
          <cell r="I4963">
            <v>0</v>
          </cell>
        </row>
        <row r="4964">
          <cell r="B4964" t="str">
            <v>BIDB556789</v>
          </cell>
          <cell r="D4964">
            <v>0</v>
          </cell>
          <cell r="F4964">
            <v>0</v>
          </cell>
          <cell r="H4964">
            <v>0</v>
          </cell>
          <cell r="I4964">
            <v>0</v>
          </cell>
        </row>
        <row r="4965">
          <cell r="B4965" t="str">
            <v>BIDB556789</v>
          </cell>
          <cell r="D4965">
            <v>0</v>
          </cell>
          <cell r="F4965">
            <v>0</v>
          </cell>
          <cell r="H4965">
            <v>0</v>
          </cell>
          <cell r="I4965">
            <v>0</v>
          </cell>
        </row>
        <row r="4966">
          <cell r="B4966" t="str">
            <v>BIDB556789</v>
          </cell>
          <cell r="D4966">
            <v>0</v>
          </cell>
          <cell r="F4966">
            <v>0</v>
          </cell>
          <cell r="H4966">
            <v>0</v>
          </cell>
          <cell r="I4966">
            <v>0</v>
          </cell>
        </row>
        <row r="4967">
          <cell r="B4967" t="str">
            <v>BIDB556789</v>
          </cell>
          <cell r="D4967">
            <v>0</v>
          </cell>
          <cell r="F4967">
            <v>0</v>
          </cell>
          <cell r="H4967">
            <v>0</v>
          </cell>
          <cell r="I4967">
            <v>0</v>
          </cell>
        </row>
        <row r="4968">
          <cell r="B4968" t="str">
            <v>BIDB556789</v>
          </cell>
          <cell r="D4968">
            <v>0</v>
          </cell>
          <cell r="F4968">
            <v>0</v>
          </cell>
          <cell r="H4968">
            <v>0</v>
          </cell>
          <cell r="I4968">
            <v>0</v>
          </cell>
        </row>
        <row r="4969">
          <cell r="B4969" t="str">
            <v>BIDB556789</v>
          </cell>
          <cell r="D4969">
            <v>0</v>
          </cell>
          <cell r="F4969">
            <v>0</v>
          </cell>
          <cell r="H4969">
            <v>0</v>
          </cell>
          <cell r="I4969">
            <v>0</v>
          </cell>
        </row>
        <row r="4970">
          <cell r="B4970" t="str">
            <v>BIDB556789</v>
          </cell>
          <cell r="D4970">
            <v>0</v>
          </cell>
          <cell r="F4970">
            <v>0</v>
          </cell>
          <cell r="H4970">
            <v>0</v>
          </cell>
          <cell r="I4970">
            <v>0</v>
          </cell>
        </row>
        <row r="4971">
          <cell r="B4971" t="str">
            <v>BIDB556789</v>
          </cell>
          <cell r="D4971">
            <v>0</v>
          </cell>
          <cell r="F4971">
            <v>0</v>
          </cell>
          <cell r="H4971">
            <v>0</v>
          </cell>
          <cell r="I4971">
            <v>0</v>
          </cell>
        </row>
        <row r="4972">
          <cell r="B4972" t="str">
            <v>BIDB556789</v>
          </cell>
          <cell r="D4972">
            <v>0</v>
          </cell>
          <cell r="F4972">
            <v>0</v>
          </cell>
          <cell r="H4972">
            <v>0</v>
          </cell>
          <cell r="I4972">
            <v>0</v>
          </cell>
        </row>
        <row r="4973">
          <cell r="B4973" t="str">
            <v>BIDB556789</v>
          </cell>
          <cell r="D4973">
            <v>0</v>
          </cell>
          <cell r="F4973">
            <v>0</v>
          </cell>
          <cell r="H4973">
            <v>0</v>
          </cell>
          <cell r="I4973">
            <v>0</v>
          </cell>
        </row>
        <row r="4974">
          <cell r="B4974" t="str">
            <v>BIDB556789</v>
          </cell>
          <cell r="D4974">
            <v>0</v>
          </cell>
          <cell r="F4974">
            <v>0</v>
          </cell>
          <cell r="H4974">
            <v>0</v>
          </cell>
          <cell r="I4974">
            <v>0</v>
          </cell>
        </row>
        <row r="4975">
          <cell r="B4975" t="str">
            <v>BIDB556789</v>
          </cell>
          <cell r="D4975">
            <v>0</v>
          </cell>
          <cell r="F4975">
            <v>0</v>
          </cell>
          <cell r="H4975">
            <v>0</v>
          </cell>
          <cell r="I4975">
            <v>0</v>
          </cell>
        </row>
        <row r="4976">
          <cell r="B4976" t="str">
            <v>BIDB556789</v>
          </cell>
          <cell r="D4976">
            <v>0</v>
          </cell>
          <cell r="F4976">
            <v>0</v>
          </cell>
          <cell r="H4976">
            <v>0</v>
          </cell>
          <cell r="I4976">
            <v>0</v>
          </cell>
        </row>
        <row r="4977">
          <cell r="B4977" t="str">
            <v>BIDB556789</v>
          </cell>
          <cell r="D4977">
            <v>0</v>
          </cell>
          <cell r="F4977">
            <v>0</v>
          </cell>
          <cell r="H4977">
            <v>0</v>
          </cell>
          <cell r="I4977">
            <v>0</v>
          </cell>
        </row>
        <row r="4978">
          <cell r="B4978" t="str">
            <v>BIDB556789</v>
          </cell>
          <cell r="D4978">
            <v>0</v>
          </cell>
          <cell r="F4978">
            <v>0</v>
          </cell>
          <cell r="H4978">
            <v>0</v>
          </cell>
          <cell r="I4978">
            <v>0</v>
          </cell>
        </row>
        <row r="4979">
          <cell r="B4979" t="str">
            <v>BIDB556789</v>
          </cell>
          <cell r="D4979">
            <v>0</v>
          </cell>
          <cell r="F4979">
            <v>0</v>
          </cell>
          <cell r="H4979">
            <v>0</v>
          </cell>
          <cell r="I4979">
            <v>0</v>
          </cell>
        </row>
        <row r="4980">
          <cell r="B4980" t="str">
            <v>BIDB556789</v>
          </cell>
          <cell r="D4980">
            <v>0</v>
          </cell>
          <cell r="F4980">
            <v>0</v>
          </cell>
          <cell r="H4980">
            <v>0</v>
          </cell>
          <cell r="I4980">
            <v>0</v>
          </cell>
        </row>
        <row r="4981">
          <cell r="B4981" t="str">
            <v>BIDB556789</v>
          </cell>
          <cell r="D4981">
            <v>0</v>
          </cell>
          <cell r="F4981">
            <v>0</v>
          </cell>
          <cell r="H4981">
            <v>0</v>
          </cell>
          <cell r="I4981">
            <v>0</v>
          </cell>
        </row>
        <row r="4982">
          <cell r="B4982" t="str">
            <v>BIDB556789</v>
          </cell>
          <cell r="D4982">
            <v>0</v>
          </cell>
          <cell r="F4982">
            <v>0</v>
          </cell>
          <cell r="H4982">
            <v>0</v>
          </cell>
          <cell r="I4982">
            <v>0</v>
          </cell>
        </row>
        <row r="4983">
          <cell r="B4983" t="str">
            <v>BIDB556789</v>
          </cell>
          <cell r="D4983">
            <v>0</v>
          </cell>
          <cell r="F4983">
            <v>0</v>
          </cell>
          <cell r="H4983">
            <v>0</v>
          </cell>
          <cell r="I4983">
            <v>0</v>
          </cell>
        </row>
        <row r="4984">
          <cell r="B4984" t="str">
            <v>BIDB556789</v>
          </cell>
          <cell r="D4984">
            <v>0</v>
          </cell>
          <cell r="F4984">
            <v>0</v>
          </cell>
          <cell r="H4984">
            <v>0</v>
          </cell>
          <cell r="I4984">
            <v>0</v>
          </cell>
        </row>
        <row r="4985">
          <cell r="B4985" t="str">
            <v>BIDB556789</v>
          </cell>
          <cell r="D4985">
            <v>0</v>
          </cell>
          <cell r="F4985">
            <v>0</v>
          </cell>
          <cell r="H4985">
            <v>0</v>
          </cell>
          <cell r="I4985">
            <v>0</v>
          </cell>
        </row>
        <row r="4986">
          <cell r="B4986" t="str">
            <v>BIDB556789</v>
          </cell>
          <cell r="D4986">
            <v>0</v>
          </cell>
          <cell r="F4986">
            <v>0</v>
          </cell>
          <cell r="H4986">
            <v>0</v>
          </cell>
          <cell r="I4986">
            <v>0</v>
          </cell>
        </row>
        <row r="4987">
          <cell r="B4987" t="str">
            <v>BIDB556789</v>
          </cell>
          <cell r="D4987">
            <v>0</v>
          </cell>
          <cell r="F4987">
            <v>0</v>
          </cell>
          <cell r="H4987">
            <v>0</v>
          </cell>
          <cell r="I4987">
            <v>0</v>
          </cell>
        </row>
        <row r="4988">
          <cell r="B4988" t="str">
            <v>BIDB556789</v>
          </cell>
          <cell r="D4988">
            <v>0</v>
          </cell>
          <cell r="F4988">
            <v>0</v>
          </cell>
          <cell r="H4988">
            <v>0</v>
          </cell>
          <cell r="I4988">
            <v>0</v>
          </cell>
        </row>
        <row r="4989">
          <cell r="B4989" t="str">
            <v>BIDB556789</v>
          </cell>
          <cell r="D4989">
            <v>0</v>
          </cell>
          <cell r="F4989">
            <v>0</v>
          </cell>
          <cell r="H4989">
            <v>0</v>
          </cell>
          <cell r="I4989">
            <v>0</v>
          </cell>
        </row>
        <row r="4990">
          <cell r="B4990" t="str">
            <v>BIDB556789</v>
          </cell>
          <cell r="D4990">
            <v>0</v>
          </cell>
          <cell r="F4990">
            <v>0</v>
          </cell>
          <cell r="H4990">
            <v>0</v>
          </cell>
          <cell r="I4990">
            <v>0</v>
          </cell>
        </row>
        <row r="4991">
          <cell r="B4991" t="str">
            <v>BIDB556789</v>
          </cell>
          <cell r="D4991">
            <v>0</v>
          </cell>
          <cell r="F4991">
            <v>0</v>
          </cell>
          <cell r="H4991">
            <v>0</v>
          </cell>
          <cell r="I4991">
            <v>0</v>
          </cell>
        </row>
        <row r="4992">
          <cell r="B4992" t="str">
            <v>BIDB556789</v>
          </cell>
          <cell r="D4992">
            <v>0</v>
          </cell>
          <cell r="F4992">
            <v>0</v>
          </cell>
          <cell r="H4992">
            <v>0</v>
          </cell>
          <cell r="I4992">
            <v>0</v>
          </cell>
        </row>
        <row r="4993">
          <cell r="B4993" t="str">
            <v>BIDB556789</v>
          </cell>
          <cell r="D4993">
            <v>0</v>
          </cell>
          <cell r="F4993">
            <v>0</v>
          </cell>
          <cell r="H4993">
            <v>0</v>
          </cell>
          <cell r="I4993">
            <v>0</v>
          </cell>
        </row>
        <row r="4994">
          <cell r="B4994" t="str">
            <v>BIDB556789</v>
          </cell>
          <cell r="D4994">
            <v>0</v>
          </cell>
          <cell r="F4994">
            <v>0</v>
          </cell>
          <cell r="H4994">
            <v>0</v>
          </cell>
          <cell r="I4994">
            <v>0</v>
          </cell>
        </row>
        <row r="4995">
          <cell r="B4995" t="str">
            <v>BIDB556789</v>
          </cell>
          <cell r="D4995">
            <v>0</v>
          </cell>
          <cell r="F4995">
            <v>0</v>
          </cell>
          <cell r="H4995">
            <v>0</v>
          </cell>
          <cell r="I4995">
            <v>0</v>
          </cell>
        </row>
        <row r="4996">
          <cell r="B4996" t="str">
            <v>BIDB556789</v>
          </cell>
          <cell r="D4996">
            <v>0</v>
          </cell>
          <cell r="F4996">
            <v>0</v>
          </cell>
          <cell r="H4996">
            <v>0</v>
          </cell>
          <cell r="I4996">
            <v>0</v>
          </cell>
        </row>
        <row r="4997">
          <cell r="B4997" t="str">
            <v>BIDB556789</v>
          </cell>
          <cell r="D4997">
            <v>0</v>
          </cell>
          <cell r="F4997">
            <v>0</v>
          </cell>
          <cell r="H4997">
            <v>0</v>
          </cell>
          <cell r="I4997">
            <v>0</v>
          </cell>
        </row>
        <row r="4998">
          <cell r="B4998" t="str">
            <v>BIDB556789</v>
          </cell>
          <cell r="D4998">
            <v>0</v>
          </cell>
          <cell r="F4998">
            <v>0</v>
          </cell>
          <cell r="H4998">
            <v>0</v>
          </cell>
          <cell r="I4998">
            <v>0</v>
          </cell>
        </row>
        <row r="4999">
          <cell r="B4999" t="str">
            <v>BIDB556789</v>
          </cell>
          <cell r="D4999">
            <v>0</v>
          </cell>
          <cell r="F4999">
            <v>0</v>
          </cell>
          <cell r="H4999">
            <v>0</v>
          </cell>
          <cell r="I4999">
            <v>0</v>
          </cell>
        </row>
        <row r="5000">
          <cell r="B5000" t="str">
            <v>BIDB556789</v>
          </cell>
          <cell r="D5000">
            <v>0</v>
          </cell>
          <cell r="F5000">
            <v>0</v>
          </cell>
          <cell r="H5000">
            <v>0</v>
          </cell>
          <cell r="I5000">
            <v>0</v>
          </cell>
        </row>
        <row r="5001">
          <cell r="B5001" t="str">
            <v>BIDB556789</v>
          </cell>
          <cell r="D5001">
            <v>0</v>
          </cell>
          <cell r="F5001">
            <v>0</v>
          </cell>
          <cell r="H5001">
            <v>0</v>
          </cell>
          <cell r="I5001">
            <v>0</v>
          </cell>
        </row>
        <row r="5002">
          <cell r="B5002" t="str">
            <v>BIDB556789</v>
          </cell>
          <cell r="D5002">
            <v>0</v>
          </cell>
          <cell r="F5002">
            <v>0</v>
          </cell>
          <cell r="H5002">
            <v>0</v>
          </cell>
          <cell r="I5002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  <sheetName val="Section_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  <row r="7">
          <cell r="D7">
            <v>43008</v>
          </cell>
          <cell r="E7">
            <v>43010</v>
          </cell>
          <cell r="F7">
            <v>43017</v>
          </cell>
          <cell r="G7">
            <v>43024</v>
          </cell>
          <cell r="H7">
            <v>43031</v>
          </cell>
          <cell r="I7">
            <v>43038</v>
          </cell>
          <cell r="J7">
            <v>43039</v>
          </cell>
          <cell r="K7">
            <v>43045</v>
          </cell>
          <cell r="L7">
            <v>43052</v>
          </cell>
          <cell r="M7">
            <v>43059</v>
          </cell>
          <cell r="N7">
            <v>43066</v>
          </cell>
          <cell r="O7">
            <v>43069</v>
          </cell>
          <cell r="P7">
            <v>43073</v>
          </cell>
          <cell r="Q7">
            <v>43080</v>
          </cell>
          <cell r="R7">
            <v>43087</v>
          </cell>
          <cell r="S7">
            <v>43094</v>
          </cell>
          <cell r="T7">
            <v>43100</v>
          </cell>
          <cell r="U7">
            <v>43101</v>
          </cell>
          <cell r="V7">
            <v>43108</v>
          </cell>
          <cell r="W7">
            <v>43115</v>
          </cell>
          <cell r="X7">
            <v>43122</v>
          </cell>
          <cell r="Y7">
            <v>43129</v>
          </cell>
          <cell r="Z7">
            <v>43131</v>
          </cell>
          <cell r="AA7">
            <v>43136</v>
          </cell>
          <cell r="AB7">
            <v>43143</v>
          </cell>
          <cell r="AC7">
            <v>43150</v>
          </cell>
          <cell r="AD7">
            <v>43157</v>
          </cell>
          <cell r="AE7">
            <v>43159</v>
          </cell>
          <cell r="AF7">
            <v>43164</v>
          </cell>
          <cell r="AG7">
            <v>43171</v>
          </cell>
          <cell r="AH7">
            <v>43178</v>
          </cell>
          <cell r="AI7">
            <v>43185</v>
          </cell>
          <cell r="AJ7">
            <v>43190</v>
          </cell>
          <cell r="AK7">
            <v>43192</v>
          </cell>
          <cell r="AL7">
            <v>43199</v>
          </cell>
          <cell r="AM7">
            <v>43206</v>
          </cell>
          <cell r="AN7">
            <v>43213</v>
          </cell>
          <cell r="AO7">
            <v>43220</v>
          </cell>
          <cell r="AP7">
            <v>43227</v>
          </cell>
          <cell r="AQ7">
            <v>43234</v>
          </cell>
          <cell r="AR7">
            <v>43241</v>
          </cell>
          <cell r="AS7">
            <v>43248</v>
          </cell>
          <cell r="AT7">
            <v>43251</v>
          </cell>
          <cell r="AU7">
            <v>43255</v>
          </cell>
          <cell r="AV7">
            <v>43262</v>
          </cell>
          <cell r="AW7">
            <v>43269</v>
          </cell>
          <cell r="AX7">
            <v>43276</v>
          </cell>
          <cell r="AY7">
            <v>43281</v>
          </cell>
          <cell r="AZ7">
            <v>43283</v>
          </cell>
          <cell r="BA7">
            <v>43290</v>
          </cell>
          <cell r="BB7">
            <v>43297</v>
          </cell>
          <cell r="BC7">
            <v>43304</v>
          </cell>
          <cell r="BD7">
            <v>43311</v>
          </cell>
          <cell r="BE7">
            <v>43312</v>
          </cell>
          <cell r="BF7">
            <v>43318</v>
          </cell>
          <cell r="BG7">
            <v>43325</v>
          </cell>
          <cell r="BH7">
            <v>43332</v>
          </cell>
          <cell r="BI7">
            <v>43339</v>
          </cell>
          <cell r="BJ7">
            <v>43343</v>
          </cell>
          <cell r="BK7">
            <v>43346</v>
          </cell>
          <cell r="BL7">
            <v>43353</v>
          </cell>
          <cell r="BM7">
            <v>43360</v>
          </cell>
          <cell r="BN7">
            <v>43367</v>
          </cell>
          <cell r="BO7">
            <v>43373</v>
          </cell>
          <cell r="BP7">
            <v>43374</v>
          </cell>
          <cell r="BQ7">
            <v>43381</v>
          </cell>
          <cell r="BR7">
            <v>43388</v>
          </cell>
          <cell r="BS7">
            <v>43395</v>
          </cell>
          <cell r="BT7">
            <v>43402</v>
          </cell>
          <cell r="BU7">
            <v>43404</v>
          </cell>
          <cell r="BV7">
            <v>43409</v>
          </cell>
          <cell r="BW7">
            <v>43416</v>
          </cell>
          <cell r="BX7">
            <v>43423</v>
          </cell>
          <cell r="BY7">
            <v>43430</v>
          </cell>
          <cell r="BZ7">
            <v>43434</v>
          </cell>
          <cell r="CA7">
            <v>43437</v>
          </cell>
          <cell r="CB7">
            <v>43444</v>
          </cell>
          <cell r="CC7">
            <v>43446</v>
          </cell>
          <cell r="CD7">
            <v>43447</v>
          </cell>
          <cell r="CE7">
            <v>43450</v>
          </cell>
          <cell r="CF7">
            <v>43451</v>
          </cell>
          <cell r="CG7">
            <v>43452</v>
          </cell>
          <cell r="CH7">
            <v>43453</v>
          </cell>
          <cell r="CI7">
            <v>43454</v>
          </cell>
          <cell r="CJ7">
            <v>43457</v>
          </cell>
          <cell r="CK7">
            <v>43458</v>
          </cell>
          <cell r="CL7">
            <v>43459</v>
          </cell>
          <cell r="CM7">
            <v>43460</v>
          </cell>
          <cell r="CN7">
            <v>43461</v>
          </cell>
          <cell r="CO7">
            <v>43465</v>
          </cell>
          <cell r="CP7">
            <v>43466</v>
          </cell>
          <cell r="CQ7">
            <v>43467</v>
          </cell>
          <cell r="CR7">
            <v>43468</v>
          </cell>
          <cell r="CS7">
            <v>43471</v>
          </cell>
          <cell r="CT7">
            <v>43472</v>
          </cell>
          <cell r="CU7">
            <v>43473</v>
          </cell>
          <cell r="CV7">
            <v>43474</v>
          </cell>
          <cell r="CW7">
            <v>43475</v>
          </cell>
          <cell r="CX7">
            <v>43478</v>
          </cell>
          <cell r="CY7">
            <v>43479</v>
          </cell>
          <cell r="CZ7">
            <v>43480</v>
          </cell>
          <cell r="DA7">
            <v>43481</v>
          </cell>
          <cell r="DB7">
            <v>43482</v>
          </cell>
          <cell r="DC7">
            <v>43485</v>
          </cell>
          <cell r="DD7">
            <v>43486</v>
          </cell>
          <cell r="DE7">
            <v>43487</v>
          </cell>
          <cell r="DF7">
            <v>43488</v>
          </cell>
          <cell r="DG7">
            <v>43489</v>
          </cell>
          <cell r="DH7">
            <v>43492</v>
          </cell>
          <cell r="DI7">
            <v>43493</v>
          </cell>
          <cell r="DJ7">
            <v>43494</v>
          </cell>
          <cell r="DK7">
            <v>43495</v>
          </cell>
          <cell r="DL7">
            <v>43496</v>
          </cell>
          <cell r="DM7">
            <v>43500</v>
          </cell>
          <cell r="DN7">
            <v>43506</v>
          </cell>
          <cell r="DO7">
            <v>43507</v>
          </cell>
          <cell r="DP7">
            <v>43508</v>
          </cell>
          <cell r="DQ7">
            <v>43509</v>
          </cell>
          <cell r="DR7">
            <v>43510</v>
          </cell>
          <cell r="DS7">
            <v>43513</v>
          </cell>
          <cell r="DT7">
            <v>43514</v>
          </cell>
          <cell r="DU7">
            <v>43515</v>
          </cell>
          <cell r="DV7">
            <v>43516</v>
          </cell>
          <cell r="DW7">
            <v>43517</v>
          </cell>
          <cell r="DX7">
            <v>43520</v>
          </cell>
          <cell r="DY7">
            <v>43521</v>
          </cell>
          <cell r="DZ7">
            <v>43522</v>
          </cell>
          <cell r="EA7">
            <v>43523</v>
          </cell>
          <cell r="EB7">
            <v>43524</v>
          </cell>
          <cell r="EC7">
            <v>43527</v>
          </cell>
          <cell r="ED7">
            <v>43528</v>
          </cell>
          <cell r="EE7">
            <v>43529</v>
          </cell>
          <cell r="EF7">
            <v>43530</v>
          </cell>
          <cell r="EG7">
            <v>43531</v>
          </cell>
          <cell r="EH7">
            <v>43534</v>
          </cell>
        </row>
        <row r="124">
          <cell r="D124">
            <v>10041.049999999999</v>
          </cell>
          <cell r="E124">
            <v>10051.06</v>
          </cell>
          <cell r="F124">
            <v>10107.81</v>
          </cell>
          <cell r="G124">
            <v>10112.870000000001</v>
          </cell>
          <cell r="H124">
            <v>10077.18</v>
          </cell>
          <cell r="I124">
            <v>10110.14</v>
          </cell>
          <cell r="J124">
            <v>10103.44</v>
          </cell>
          <cell r="K124">
            <v>10200.69</v>
          </cell>
          <cell r="L124">
            <v>10187.16</v>
          </cell>
          <cell r="M124">
            <v>10237.49</v>
          </cell>
          <cell r="N124">
            <v>10292.540000000001</v>
          </cell>
          <cell r="O124">
            <v>10334.32</v>
          </cell>
          <cell r="P124">
            <v>10379.99</v>
          </cell>
          <cell r="Q124">
            <v>10268.709999999999</v>
          </cell>
          <cell r="R124">
            <v>10296.44</v>
          </cell>
          <cell r="S124">
            <v>10336.41</v>
          </cell>
          <cell r="T124">
            <v>10400.15</v>
          </cell>
          <cell r="U124">
            <v>10401.200000000001</v>
          </cell>
          <cell r="V124">
            <v>10483.32</v>
          </cell>
          <cell r="W124">
            <v>10544.05</v>
          </cell>
          <cell r="X124">
            <v>10606.27</v>
          </cell>
          <cell r="Y124">
            <v>10594.42</v>
          </cell>
          <cell r="Z124">
            <v>10609.34</v>
          </cell>
          <cell r="AA124">
            <v>10493.69</v>
          </cell>
          <cell r="AB124">
            <v>10585.18</v>
          </cell>
          <cell r="AC124">
            <v>10641.9</v>
          </cell>
          <cell r="AD124">
            <v>10747.01</v>
          </cell>
          <cell r="AE124">
            <v>10805.45</v>
          </cell>
          <cell r="AF124">
            <v>10764.48</v>
          </cell>
          <cell r="AG124">
            <v>10833.08</v>
          </cell>
          <cell r="AH124">
            <v>10898.44</v>
          </cell>
          <cell r="AI124">
            <v>10885.82</v>
          </cell>
          <cell r="AJ124">
            <v>10909.22</v>
          </cell>
          <cell r="AK124">
            <v>10936.25</v>
          </cell>
          <cell r="AL124">
            <v>10954.98</v>
          </cell>
          <cell r="AM124">
            <v>10884.19</v>
          </cell>
          <cell r="AN124">
            <v>10831.39</v>
          </cell>
          <cell r="AO124">
            <v>10819.66</v>
          </cell>
          <cell r="AP124">
            <v>10862.08</v>
          </cell>
          <cell r="AQ124">
            <v>10871.52</v>
          </cell>
          <cell r="AR124">
            <v>10856.77</v>
          </cell>
          <cell r="AS124">
            <v>10750.43</v>
          </cell>
          <cell r="AT124">
            <v>10855.3</v>
          </cell>
          <cell r="AU124">
            <v>10912.74</v>
          </cell>
          <cell r="AV124">
            <v>10926.99</v>
          </cell>
          <cell r="AW124">
            <v>10876.04</v>
          </cell>
          <cell r="AX124">
            <v>10892.21</v>
          </cell>
          <cell r="AY124">
            <v>10834.24</v>
          </cell>
          <cell r="AZ124">
            <v>10815.54</v>
          </cell>
          <cell r="BA124">
            <v>10770.96</v>
          </cell>
          <cell r="BB124">
            <v>10788.08</v>
          </cell>
          <cell r="BC124">
            <v>10833.2</v>
          </cell>
          <cell r="BD124">
            <v>10858.67</v>
          </cell>
          <cell r="BE124">
            <v>10866.49</v>
          </cell>
          <cell r="BF124">
            <v>10868.35</v>
          </cell>
          <cell r="BG124">
            <v>10881.56</v>
          </cell>
          <cell r="BH124">
            <v>10893.71</v>
          </cell>
          <cell r="BI124">
            <v>10906.64</v>
          </cell>
          <cell r="BJ124">
            <v>10910.49</v>
          </cell>
          <cell r="BK124">
            <v>10915.06</v>
          </cell>
          <cell r="BL124">
            <v>10920.74</v>
          </cell>
          <cell r="BM124">
            <v>10935.05</v>
          </cell>
          <cell r="BN124">
            <v>10941.7</v>
          </cell>
          <cell r="BO124">
            <v>10951.42</v>
          </cell>
          <cell r="BP124">
            <v>10963.03</v>
          </cell>
          <cell r="BQ124">
            <v>10968.69</v>
          </cell>
          <cell r="BR124">
            <v>10977.83</v>
          </cell>
          <cell r="BS124">
            <v>10974.74</v>
          </cell>
          <cell r="BT124">
            <v>10966.07</v>
          </cell>
          <cell r="BU124">
            <v>10983.38</v>
          </cell>
          <cell r="BV124">
            <v>11003</v>
          </cell>
          <cell r="BW124">
            <v>11005.32</v>
          </cell>
          <cell r="BX124">
            <v>11020.14</v>
          </cell>
          <cell r="BY124">
            <v>11019.05</v>
          </cell>
          <cell r="BZ124">
            <v>11026.78</v>
          </cell>
          <cell r="CA124">
            <v>11038.1</v>
          </cell>
          <cell r="CB124">
            <v>11045.17</v>
          </cell>
          <cell r="CC124">
            <v>11050.3</v>
          </cell>
          <cell r="CD124">
            <v>11060.76</v>
          </cell>
          <cell r="CE124">
            <v>11068.85</v>
          </cell>
          <cell r="CF124">
            <v>11067.61</v>
          </cell>
          <cell r="CG124">
            <v>11064.2</v>
          </cell>
          <cell r="CH124">
            <v>11063.21</v>
          </cell>
          <cell r="CI124">
            <v>11069.36</v>
          </cell>
          <cell r="CJ124">
            <v>11078.49</v>
          </cell>
          <cell r="CK124">
            <v>11085.86</v>
          </cell>
          <cell r="CL124">
            <v>11079.22</v>
          </cell>
          <cell r="CM124">
            <v>11081.81</v>
          </cell>
          <cell r="CN124">
            <v>11088.13</v>
          </cell>
          <cell r="CO124">
            <v>11112.25</v>
          </cell>
          <cell r="CP124">
            <v>11117.45</v>
          </cell>
          <cell r="CQ124">
            <v>11118.83</v>
          </cell>
          <cell r="CR124">
            <v>11109.41</v>
          </cell>
          <cell r="CS124">
            <v>11116.07</v>
          </cell>
          <cell r="CT124">
            <v>11123.5</v>
          </cell>
          <cell r="CU124">
            <v>11126.42</v>
          </cell>
          <cell r="CV124">
            <v>11129.98</v>
          </cell>
          <cell r="CW124">
            <v>11133.51</v>
          </cell>
          <cell r="CX124">
            <v>11132.92</v>
          </cell>
          <cell r="CY124">
            <v>11140.43</v>
          </cell>
          <cell r="CZ124">
            <v>11138.08</v>
          </cell>
          <cell r="DA124">
            <v>11137.88</v>
          </cell>
          <cell r="DB124">
            <v>11144.15</v>
          </cell>
          <cell r="DC124">
            <v>11145.75</v>
          </cell>
          <cell r="DD124">
            <v>11156.94</v>
          </cell>
          <cell r="DE124">
            <v>11158.24</v>
          </cell>
          <cell r="DF124">
            <v>11157.85</v>
          </cell>
          <cell r="DG124">
            <v>11161.35</v>
          </cell>
          <cell r="DH124">
            <v>11165.7</v>
          </cell>
          <cell r="DI124">
            <v>11167.7</v>
          </cell>
          <cell r="DJ124">
            <v>11170.6</v>
          </cell>
          <cell r="DK124">
            <v>11171.86</v>
          </cell>
          <cell r="DL124">
            <v>11169.93</v>
          </cell>
          <cell r="DM124">
            <v>11177.16</v>
          </cell>
          <cell r="DN124">
            <v>11186.7</v>
          </cell>
          <cell r="DO124">
            <v>11186.01</v>
          </cell>
          <cell r="DP124">
            <v>11185.96</v>
          </cell>
          <cell r="DQ124">
            <v>11189.23</v>
          </cell>
          <cell r="DR124">
            <v>11190.59</v>
          </cell>
          <cell r="DS124">
            <v>11194.88</v>
          </cell>
          <cell r="DT124">
            <v>11196.71</v>
          </cell>
          <cell r="DU124">
            <v>11198.15</v>
          </cell>
          <cell r="DV124">
            <v>11200.1</v>
          </cell>
          <cell r="DW124">
            <v>11196.67</v>
          </cell>
          <cell r="DX124">
            <v>11206.79</v>
          </cell>
          <cell r="DY124">
            <v>11208.21</v>
          </cell>
          <cell r="DZ124">
            <v>11214.49</v>
          </cell>
          <cell r="EA124">
            <v>11244.91</v>
          </cell>
          <cell r="EB124">
            <v>11237.95</v>
          </cell>
          <cell r="EC124">
            <v>11246.35</v>
          </cell>
          <cell r="ED124">
            <v>11245.81</v>
          </cell>
          <cell r="EE124">
            <v>11264.3</v>
          </cell>
          <cell r="EF124">
            <v>11268.09</v>
          </cell>
          <cell r="EG124">
            <v>11268</v>
          </cell>
          <cell r="EH124">
            <v>11274.75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I2" t="str">
            <v>Độc lập - Tự do - Hạnh phúc</v>
          </cell>
          <cell r="L2">
            <v>0</v>
          </cell>
          <cell r="M2">
            <v>0</v>
          </cell>
        </row>
        <row r="3">
          <cell r="I3">
            <v>0</v>
          </cell>
          <cell r="L3">
            <v>0</v>
          </cell>
          <cell r="M3">
            <v>0</v>
          </cell>
        </row>
        <row r="4">
          <cell r="I4">
            <v>0</v>
          </cell>
          <cell r="L4">
            <v>0</v>
          </cell>
          <cell r="M4">
            <v>0</v>
          </cell>
        </row>
        <row r="5">
          <cell r="I5">
            <v>0</v>
          </cell>
          <cell r="L5">
            <v>0</v>
          </cell>
          <cell r="M5">
            <v>0</v>
          </cell>
        </row>
        <row r="6">
          <cell r="I6">
            <v>0</v>
          </cell>
          <cell r="L6">
            <v>0</v>
          </cell>
          <cell r="M6">
            <v>0</v>
          </cell>
        </row>
        <row r="7">
          <cell r="I7">
            <v>0</v>
          </cell>
          <cell r="L7">
            <v>0</v>
          </cell>
          <cell r="M7">
            <v>0</v>
          </cell>
        </row>
        <row r="8">
          <cell r="I8">
            <v>0</v>
          </cell>
          <cell r="L8">
            <v>0</v>
          </cell>
          <cell r="M8">
            <v>0</v>
          </cell>
        </row>
        <row r="9">
          <cell r="I9" t="str">
            <v>NGÀY MUA/BÁN</v>
          </cell>
          <cell r="L9" t="str">
            <v>PHÍ FM</v>
          </cell>
          <cell r="M9" t="str">
            <v>PHÍ DLPP</v>
          </cell>
        </row>
        <row r="10">
          <cell r="I10">
            <v>42947</v>
          </cell>
          <cell r="L10">
            <v>0</v>
          </cell>
          <cell r="M10">
            <v>0</v>
          </cell>
        </row>
        <row r="11">
          <cell r="I11">
            <v>42947</v>
          </cell>
          <cell r="L11">
            <v>0</v>
          </cell>
          <cell r="M11">
            <v>0</v>
          </cell>
        </row>
        <row r="12">
          <cell r="I12">
            <v>42947</v>
          </cell>
          <cell r="L12">
            <v>0</v>
          </cell>
          <cell r="M12">
            <v>0</v>
          </cell>
        </row>
        <row r="13">
          <cell r="I13">
            <v>42947</v>
          </cell>
          <cell r="L13">
            <v>0</v>
          </cell>
          <cell r="M13">
            <v>0</v>
          </cell>
        </row>
        <row r="14">
          <cell r="I14">
            <v>42947</v>
          </cell>
          <cell r="L14">
            <v>0</v>
          </cell>
          <cell r="M14">
            <v>0</v>
          </cell>
        </row>
        <row r="15">
          <cell r="I15">
            <v>42947</v>
          </cell>
          <cell r="L15">
            <v>0</v>
          </cell>
          <cell r="M15">
            <v>0</v>
          </cell>
        </row>
        <row r="16">
          <cell r="I16">
            <v>42947</v>
          </cell>
          <cell r="L16">
            <v>0</v>
          </cell>
          <cell r="M16">
            <v>0</v>
          </cell>
        </row>
        <row r="17">
          <cell r="I17">
            <v>42947</v>
          </cell>
          <cell r="L17">
            <v>0</v>
          </cell>
          <cell r="M17">
            <v>0</v>
          </cell>
        </row>
        <row r="18">
          <cell r="I18">
            <v>42947</v>
          </cell>
          <cell r="L18">
            <v>0</v>
          </cell>
          <cell r="M18">
            <v>0</v>
          </cell>
        </row>
        <row r="19">
          <cell r="I19">
            <v>42947</v>
          </cell>
          <cell r="L19">
            <v>0</v>
          </cell>
          <cell r="M19">
            <v>0</v>
          </cell>
        </row>
        <row r="20">
          <cell r="I20">
            <v>42947</v>
          </cell>
          <cell r="L20">
            <v>0</v>
          </cell>
          <cell r="M20">
            <v>0</v>
          </cell>
        </row>
        <row r="21">
          <cell r="I21">
            <v>42947</v>
          </cell>
          <cell r="L21">
            <v>0</v>
          </cell>
          <cell r="M21">
            <v>0</v>
          </cell>
        </row>
        <row r="22">
          <cell r="I22">
            <v>42947</v>
          </cell>
          <cell r="L22">
            <v>0</v>
          </cell>
          <cell r="M22">
            <v>0</v>
          </cell>
        </row>
        <row r="23">
          <cell r="I23">
            <v>42947</v>
          </cell>
          <cell r="L23">
            <v>0</v>
          </cell>
          <cell r="M23">
            <v>0</v>
          </cell>
        </row>
        <row r="24">
          <cell r="I24">
            <v>42947</v>
          </cell>
          <cell r="L24">
            <v>0</v>
          </cell>
          <cell r="M24">
            <v>0</v>
          </cell>
        </row>
        <row r="25">
          <cell r="I25">
            <v>42947</v>
          </cell>
          <cell r="L25">
            <v>0</v>
          </cell>
          <cell r="M25">
            <v>0</v>
          </cell>
        </row>
        <row r="26">
          <cell r="I26">
            <v>42947</v>
          </cell>
          <cell r="L26">
            <v>0</v>
          </cell>
          <cell r="M26">
            <v>0</v>
          </cell>
        </row>
        <row r="27">
          <cell r="I27">
            <v>42947</v>
          </cell>
          <cell r="L27">
            <v>0</v>
          </cell>
          <cell r="M27">
            <v>0</v>
          </cell>
        </row>
        <row r="28">
          <cell r="I28">
            <v>42947</v>
          </cell>
          <cell r="L28">
            <v>0</v>
          </cell>
          <cell r="M28">
            <v>0</v>
          </cell>
        </row>
        <row r="29">
          <cell r="I29">
            <v>42947</v>
          </cell>
          <cell r="L29">
            <v>0</v>
          </cell>
          <cell r="M29">
            <v>0</v>
          </cell>
        </row>
        <row r="30">
          <cell r="I30">
            <v>42947</v>
          </cell>
          <cell r="L30">
            <v>0</v>
          </cell>
          <cell r="M30">
            <v>0</v>
          </cell>
        </row>
        <row r="31">
          <cell r="I31">
            <v>42947</v>
          </cell>
          <cell r="L31">
            <v>0</v>
          </cell>
          <cell r="M31">
            <v>0</v>
          </cell>
        </row>
        <row r="32">
          <cell r="I32">
            <v>42947</v>
          </cell>
          <cell r="L32">
            <v>0</v>
          </cell>
          <cell r="M32">
            <v>0</v>
          </cell>
        </row>
        <row r="33">
          <cell r="I33">
            <v>42947</v>
          </cell>
          <cell r="L33">
            <v>0</v>
          </cell>
          <cell r="M33">
            <v>0</v>
          </cell>
        </row>
        <row r="34">
          <cell r="I34">
            <v>42947</v>
          </cell>
          <cell r="L34">
            <v>0</v>
          </cell>
          <cell r="M34">
            <v>0</v>
          </cell>
        </row>
        <row r="35">
          <cell r="I35">
            <v>42947</v>
          </cell>
          <cell r="L35">
            <v>0</v>
          </cell>
          <cell r="M35">
            <v>0</v>
          </cell>
        </row>
        <row r="36">
          <cell r="I36">
            <v>42947</v>
          </cell>
          <cell r="L36">
            <v>0</v>
          </cell>
          <cell r="M36">
            <v>0</v>
          </cell>
        </row>
        <row r="37">
          <cell r="I37">
            <v>42947</v>
          </cell>
          <cell r="L37">
            <v>0</v>
          </cell>
          <cell r="M37">
            <v>0</v>
          </cell>
        </row>
        <row r="38">
          <cell r="I38">
            <v>42947</v>
          </cell>
          <cell r="L38">
            <v>0</v>
          </cell>
          <cell r="M38">
            <v>0</v>
          </cell>
        </row>
        <row r="39">
          <cell r="I39">
            <v>42947</v>
          </cell>
          <cell r="L39">
            <v>0</v>
          </cell>
          <cell r="M39">
            <v>0</v>
          </cell>
        </row>
        <row r="40">
          <cell r="I40">
            <v>42947</v>
          </cell>
          <cell r="L40">
            <v>0</v>
          </cell>
          <cell r="M40">
            <v>0</v>
          </cell>
        </row>
        <row r="41">
          <cell r="I41">
            <v>42947</v>
          </cell>
          <cell r="L41">
            <v>0</v>
          </cell>
          <cell r="M41">
            <v>0</v>
          </cell>
        </row>
        <row r="42">
          <cell r="I42">
            <v>42947</v>
          </cell>
          <cell r="L42">
            <v>0</v>
          </cell>
          <cell r="M42">
            <v>0</v>
          </cell>
        </row>
        <row r="43">
          <cell r="I43">
            <v>42947</v>
          </cell>
          <cell r="L43">
            <v>0</v>
          </cell>
          <cell r="M43">
            <v>0</v>
          </cell>
        </row>
        <row r="44">
          <cell r="I44">
            <v>42947</v>
          </cell>
          <cell r="L44">
            <v>0</v>
          </cell>
          <cell r="M44">
            <v>0</v>
          </cell>
        </row>
        <row r="45">
          <cell r="I45">
            <v>42947</v>
          </cell>
          <cell r="L45">
            <v>0</v>
          </cell>
          <cell r="M45">
            <v>0</v>
          </cell>
        </row>
        <row r="46">
          <cell r="I46">
            <v>42947</v>
          </cell>
          <cell r="L46">
            <v>0</v>
          </cell>
          <cell r="M46">
            <v>0</v>
          </cell>
        </row>
        <row r="47">
          <cell r="I47">
            <v>42947</v>
          </cell>
          <cell r="L47">
            <v>0</v>
          </cell>
          <cell r="M47">
            <v>0</v>
          </cell>
        </row>
        <row r="48">
          <cell r="I48">
            <v>42947</v>
          </cell>
          <cell r="L48">
            <v>0</v>
          </cell>
          <cell r="M48">
            <v>0</v>
          </cell>
        </row>
        <row r="49">
          <cell r="I49">
            <v>42947</v>
          </cell>
          <cell r="L49">
            <v>0</v>
          </cell>
          <cell r="M49">
            <v>0</v>
          </cell>
        </row>
        <row r="50">
          <cell r="I50">
            <v>42947</v>
          </cell>
          <cell r="L50">
            <v>0</v>
          </cell>
          <cell r="M50">
            <v>0</v>
          </cell>
        </row>
        <row r="51">
          <cell r="I51">
            <v>42947</v>
          </cell>
          <cell r="L51">
            <v>0</v>
          </cell>
          <cell r="M51">
            <v>0</v>
          </cell>
        </row>
        <row r="52">
          <cell r="I52">
            <v>42947</v>
          </cell>
          <cell r="L52">
            <v>0</v>
          </cell>
          <cell r="M52">
            <v>0</v>
          </cell>
        </row>
        <row r="53">
          <cell r="I53">
            <v>42947</v>
          </cell>
          <cell r="L53">
            <v>0</v>
          </cell>
          <cell r="M53">
            <v>0</v>
          </cell>
        </row>
        <row r="54">
          <cell r="I54">
            <v>42947</v>
          </cell>
          <cell r="L54">
            <v>0</v>
          </cell>
          <cell r="M54">
            <v>0</v>
          </cell>
        </row>
        <row r="55">
          <cell r="I55">
            <v>42947</v>
          </cell>
          <cell r="L55">
            <v>0</v>
          </cell>
          <cell r="M55">
            <v>0</v>
          </cell>
        </row>
        <row r="56">
          <cell r="I56">
            <v>42947</v>
          </cell>
          <cell r="L56">
            <v>0</v>
          </cell>
          <cell r="M56">
            <v>0</v>
          </cell>
        </row>
        <row r="57">
          <cell r="I57">
            <v>42947</v>
          </cell>
          <cell r="L57">
            <v>0</v>
          </cell>
          <cell r="M57">
            <v>0</v>
          </cell>
        </row>
        <row r="58">
          <cell r="I58">
            <v>42947</v>
          </cell>
          <cell r="L58">
            <v>0</v>
          </cell>
          <cell r="M58">
            <v>0</v>
          </cell>
        </row>
        <row r="59">
          <cell r="I59">
            <v>42947</v>
          </cell>
          <cell r="L59">
            <v>0</v>
          </cell>
          <cell r="M59">
            <v>0</v>
          </cell>
        </row>
        <row r="60">
          <cell r="I60">
            <v>42947</v>
          </cell>
          <cell r="L60">
            <v>0</v>
          </cell>
          <cell r="M60">
            <v>0</v>
          </cell>
        </row>
        <row r="61">
          <cell r="I61">
            <v>42947</v>
          </cell>
          <cell r="L61">
            <v>0</v>
          </cell>
          <cell r="M61">
            <v>0</v>
          </cell>
        </row>
        <row r="62">
          <cell r="I62">
            <v>42947</v>
          </cell>
          <cell r="L62">
            <v>0</v>
          </cell>
          <cell r="M62">
            <v>0</v>
          </cell>
        </row>
        <row r="63">
          <cell r="I63">
            <v>42947</v>
          </cell>
          <cell r="L63">
            <v>0</v>
          </cell>
          <cell r="M63">
            <v>0</v>
          </cell>
        </row>
        <row r="64">
          <cell r="I64">
            <v>42947</v>
          </cell>
          <cell r="L64">
            <v>0</v>
          </cell>
          <cell r="M64">
            <v>0</v>
          </cell>
        </row>
        <row r="65">
          <cell r="I65">
            <v>42947</v>
          </cell>
          <cell r="L65">
            <v>0</v>
          </cell>
          <cell r="M65">
            <v>0</v>
          </cell>
        </row>
        <row r="66">
          <cell r="I66">
            <v>42947</v>
          </cell>
          <cell r="L66">
            <v>0</v>
          </cell>
          <cell r="M66">
            <v>0</v>
          </cell>
        </row>
        <row r="67">
          <cell r="I67">
            <v>42947</v>
          </cell>
          <cell r="L67">
            <v>0</v>
          </cell>
          <cell r="M67">
            <v>0</v>
          </cell>
        </row>
        <row r="68">
          <cell r="I68">
            <v>42947</v>
          </cell>
          <cell r="L68">
            <v>0</v>
          </cell>
          <cell r="M68">
            <v>0</v>
          </cell>
        </row>
        <row r="69">
          <cell r="I69">
            <v>42947</v>
          </cell>
          <cell r="L69">
            <v>0</v>
          </cell>
          <cell r="M69">
            <v>0</v>
          </cell>
        </row>
        <row r="70">
          <cell r="I70">
            <v>42947</v>
          </cell>
          <cell r="L70">
            <v>0</v>
          </cell>
          <cell r="M70">
            <v>0</v>
          </cell>
        </row>
        <row r="71">
          <cell r="I71">
            <v>42947</v>
          </cell>
          <cell r="L71">
            <v>0</v>
          </cell>
          <cell r="M71">
            <v>0</v>
          </cell>
        </row>
        <row r="72">
          <cell r="I72">
            <v>42947</v>
          </cell>
          <cell r="L72">
            <v>0</v>
          </cell>
          <cell r="M72">
            <v>0</v>
          </cell>
        </row>
        <row r="73">
          <cell r="I73">
            <v>42947</v>
          </cell>
          <cell r="L73">
            <v>0</v>
          </cell>
          <cell r="M73">
            <v>0</v>
          </cell>
        </row>
        <row r="74">
          <cell r="I74">
            <v>42947</v>
          </cell>
          <cell r="L74">
            <v>0</v>
          </cell>
          <cell r="M74">
            <v>0</v>
          </cell>
        </row>
        <row r="75">
          <cell r="I75">
            <v>42947</v>
          </cell>
          <cell r="L75">
            <v>0</v>
          </cell>
          <cell r="M75">
            <v>0</v>
          </cell>
        </row>
        <row r="76">
          <cell r="I76">
            <v>42947</v>
          </cell>
          <cell r="L76">
            <v>0</v>
          </cell>
          <cell r="M76">
            <v>0</v>
          </cell>
        </row>
        <row r="77">
          <cell r="I77">
            <v>42947</v>
          </cell>
          <cell r="L77">
            <v>0</v>
          </cell>
          <cell r="M77">
            <v>0</v>
          </cell>
        </row>
        <row r="78">
          <cell r="I78">
            <v>42947</v>
          </cell>
          <cell r="L78">
            <v>0</v>
          </cell>
          <cell r="M78">
            <v>0</v>
          </cell>
        </row>
        <row r="79">
          <cell r="I79">
            <v>42947</v>
          </cell>
          <cell r="L79">
            <v>0</v>
          </cell>
          <cell r="M79">
            <v>0</v>
          </cell>
        </row>
        <row r="80">
          <cell r="I80">
            <v>42947</v>
          </cell>
          <cell r="L80">
            <v>0</v>
          </cell>
          <cell r="M80">
            <v>0</v>
          </cell>
        </row>
        <row r="81">
          <cell r="I81">
            <v>42947</v>
          </cell>
          <cell r="L81">
            <v>0</v>
          </cell>
          <cell r="M81">
            <v>0</v>
          </cell>
        </row>
        <row r="82">
          <cell r="I82">
            <v>42947</v>
          </cell>
          <cell r="L82">
            <v>0</v>
          </cell>
          <cell r="M82">
            <v>0</v>
          </cell>
        </row>
        <row r="83">
          <cell r="I83">
            <v>42947</v>
          </cell>
          <cell r="L83">
            <v>0</v>
          </cell>
          <cell r="M83">
            <v>0</v>
          </cell>
        </row>
        <row r="84">
          <cell r="I84">
            <v>42947</v>
          </cell>
          <cell r="L84">
            <v>0</v>
          </cell>
          <cell r="M84">
            <v>0</v>
          </cell>
        </row>
        <row r="85">
          <cell r="I85">
            <v>42947</v>
          </cell>
          <cell r="L85">
            <v>0</v>
          </cell>
          <cell r="M85">
            <v>0</v>
          </cell>
        </row>
        <row r="86">
          <cell r="I86">
            <v>42947</v>
          </cell>
          <cell r="L86">
            <v>0</v>
          </cell>
          <cell r="M86">
            <v>0</v>
          </cell>
        </row>
        <row r="87">
          <cell r="I87">
            <v>42947</v>
          </cell>
          <cell r="L87">
            <v>0</v>
          </cell>
          <cell r="M87">
            <v>0</v>
          </cell>
        </row>
        <row r="88">
          <cell r="I88">
            <v>42947</v>
          </cell>
          <cell r="L88">
            <v>0</v>
          </cell>
          <cell r="M88">
            <v>0</v>
          </cell>
        </row>
        <row r="89">
          <cell r="I89">
            <v>42947</v>
          </cell>
          <cell r="L89">
            <v>0</v>
          </cell>
          <cell r="M89">
            <v>0</v>
          </cell>
        </row>
        <row r="90">
          <cell r="I90">
            <v>42947</v>
          </cell>
          <cell r="L90">
            <v>0</v>
          </cell>
          <cell r="M90">
            <v>0</v>
          </cell>
        </row>
        <row r="91">
          <cell r="I91">
            <v>42947</v>
          </cell>
          <cell r="L91">
            <v>0</v>
          </cell>
          <cell r="M91">
            <v>0</v>
          </cell>
        </row>
        <row r="92">
          <cell r="I92">
            <v>42947</v>
          </cell>
          <cell r="L92">
            <v>0</v>
          </cell>
          <cell r="M92">
            <v>0</v>
          </cell>
        </row>
        <row r="93">
          <cell r="I93">
            <v>42947</v>
          </cell>
          <cell r="L93">
            <v>0</v>
          </cell>
          <cell r="M93">
            <v>0</v>
          </cell>
        </row>
        <row r="94">
          <cell r="I94">
            <v>42947</v>
          </cell>
          <cell r="L94">
            <v>0</v>
          </cell>
          <cell r="M94">
            <v>0</v>
          </cell>
        </row>
        <row r="95">
          <cell r="I95">
            <v>42947</v>
          </cell>
          <cell r="L95">
            <v>0</v>
          </cell>
          <cell r="M95">
            <v>0</v>
          </cell>
        </row>
        <row r="96">
          <cell r="I96">
            <v>42947</v>
          </cell>
          <cell r="L96">
            <v>0</v>
          </cell>
          <cell r="M96">
            <v>0</v>
          </cell>
        </row>
        <row r="97">
          <cell r="I97">
            <v>42947</v>
          </cell>
          <cell r="L97">
            <v>0</v>
          </cell>
          <cell r="M97">
            <v>0</v>
          </cell>
        </row>
        <row r="98">
          <cell r="I98">
            <v>42947</v>
          </cell>
          <cell r="L98">
            <v>0</v>
          </cell>
          <cell r="M98">
            <v>0</v>
          </cell>
        </row>
        <row r="99">
          <cell r="I99">
            <v>42947</v>
          </cell>
          <cell r="L99">
            <v>0</v>
          </cell>
          <cell r="M99">
            <v>0</v>
          </cell>
        </row>
        <row r="100">
          <cell r="I100">
            <v>42947</v>
          </cell>
          <cell r="L100">
            <v>0</v>
          </cell>
          <cell r="M100">
            <v>0</v>
          </cell>
        </row>
        <row r="101">
          <cell r="I101">
            <v>42947</v>
          </cell>
          <cell r="L101">
            <v>0</v>
          </cell>
          <cell r="M101">
            <v>0</v>
          </cell>
        </row>
        <row r="102">
          <cell r="I102">
            <v>42947</v>
          </cell>
          <cell r="L102">
            <v>0</v>
          </cell>
          <cell r="M102">
            <v>0</v>
          </cell>
        </row>
        <row r="103">
          <cell r="I103">
            <v>42947</v>
          </cell>
          <cell r="L103">
            <v>0</v>
          </cell>
          <cell r="M103">
            <v>0</v>
          </cell>
        </row>
        <row r="104">
          <cell r="I104">
            <v>42947</v>
          </cell>
          <cell r="L104">
            <v>0</v>
          </cell>
          <cell r="M104">
            <v>0</v>
          </cell>
        </row>
        <row r="105">
          <cell r="I105">
            <v>42947</v>
          </cell>
          <cell r="L105">
            <v>0</v>
          </cell>
          <cell r="M105">
            <v>0</v>
          </cell>
        </row>
        <row r="106">
          <cell r="I106">
            <v>42947</v>
          </cell>
          <cell r="L106">
            <v>0</v>
          </cell>
          <cell r="M106">
            <v>0</v>
          </cell>
        </row>
        <row r="107">
          <cell r="I107">
            <v>42947</v>
          </cell>
          <cell r="L107">
            <v>0</v>
          </cell>
          <cell r="M107">
            <v>0</v>
          </cell>
        </row>
        <row r="108">
          <cell r="I108">
            <v>42947</v>
          </cell>
          <cell r="L108">
            <v>0</v>
          </cell>
          <cell r="M108">
            <v>0</v>
          </cell>
        </row>
        <row r="109">
          <cell r="I109">
            <v>42947</v>
          </cell>
          <cell r="L109">
            <v>0</v>
          </cell>
          <cell r="M109">
            <v>0</v>
          </cell>
        </row>
        <row r="110">
          <cell r="I110">
            <v>42947</v>
          </cell>
          <cell r="L110">
            <v>0</v>
          </cell>
          <cell r="M110">
            <v>0</v>
          </cell>
        </row>
        <row r="111">
          <cell r="I111">
            <v>42947</v>
          </cell>
          <cell r="L111">
            <v>0</v>
          </cell>
          <cell r="M111">
            <v>0</v>
          </cell>
        </row>
        <row r="112">
          <cell r="I112">
            <v>42947</v>
          </cell>
          <cell r="L112">
            <v>0</v>
          </cell>
          <cell r="M112">
            <v>0</v>
          </cell>
        </row>
        <row r="113">
          <cell r="I113">
            <v>42947</v>
          </cell>
          <cell r="L113">
            <v>0</v>
          </cell>
          <cell r="M113">
            <v>0</v>
          </cell>
        </row>
        <row r="114">
          <cell r="I114">
            <v>42947</v>
          </cell>
          <cell r="L114">
            <v>0</v>
          </cell>
          <cell r="M114">
            <v>0</v>
          </cell>
        </row>
        <row r="115">
          <cell r="I115">
            <v>42947</v>
          </cell>
          <cell r="L115">
            <v>0</v>
          </cell>
          <cell r="M115">
            <v>0</v>
          </cell>
        </row>
        <row r="116">
          <cell r="I116">
            <v>42947</v>
          </cell>
          <cell r="L116">
            <v>0</v>
          </cell>
          <cell r="M116">
            <v>0</v>
          </cell>
        </row>
        <row r="117">
          <cell r="I117">
            <v>42947</v>
          </cell>
          <cell r="L117">
            <v>0</v>
          </cell>
          <cell r="M117">
            <v>0</v>
          </cell>
        </row>
        <row r="118">
          <cell r="I118">
            <v>42947</v>
          </cell>
          <cell r="L118">
            <v>0</v>
          </cell>
          <cell r="M118">
            <v>0</v>
          </cell>
        </row>
        <row r="119">
          <cell r="I119">
            <v>42947</v>
          </cell>
          <cell r="L119">
            <v>0</v>
          </cell>
          <cell r="M119">
            <v>0</v>
          </cell>
        </row>
        <row r="120">
          <cell r="I120">
            <v>42947</v>
          </cell>
          <cell r="L120">
            <v>0</v>
          </cell>
          <cell r="M120">
            <v>0</v>
          </cell>
        </row>
        <row r="121">
          <cell r="I121">
            <v>42947</v>
          </cell>
          <cell r="L121">
            <v>0</v>
          </cell>
          <cell r="M121">
            <v>0</v>
          </cell>
        </row>
        <row r="122">
          <cell r="I122">
            <v>42947</v>
          </cell>
          <cell r="L122">
            <v>0</v>
          </cell>
          <cell r="M122">
            <v>0</v>
          </cell>
        </row>
        <row r="123">
          <cell r="I123">
            <v>42947</v>
          </cell>
          <cell r="L123">
            <v>0</v>
          </cell>
          <cell r="M123">
            <v>0</v>
          </cell>
        </row>
        <row r="124">
          <cell r="I124">
            <v>42947</v>
          </cell>
          <cell r="L124">
            <v>0</v>
          </cell>
          <cell r="M124">
            <v>0</v>
          </cell>
        </row>
        <row r="125">
          <cell r="I125">
            <v>42947</v>
          </cell>
          <cell r="L125">
            <v>0</v>
          </cell>
          <cell r="M125">
            <v>0</v>
          </cell>
        </row>
        <row r="126">
          <cell r="I126">
            <v>42947</v>
          </cell>
          <cell r="L126">
            <v>0</v>
          </cell>
          <cell r="M126">
            <v>0</v>
          </cell>
        </row>
        <row r="127">
          <cell r="I127">
            <v>42947</v>
          </cell>
          <cell r="L127">
            <v>0</v>
          </cell>
          <cell r="M127">
            <v>0</v>
          </cell>
        </row>
        <row r="128">
          <cell r="I128">
            <v>42947</v>
          </cell>
          <cell r="L128">
            <v>0</v>
          </cell>
          <cell r="M128">
            <v>0</v>
          </cell>
        </row>
        <row r="129">
          <cell r="I129">
            <v>42947</v>
          </cell>
          <cell r="L129">
            <v>0</v>
          </cell>
          <cell r="M129">
            <v>0</v>
          </cell>
        </row>
        <row r="130">
          <cell r="I130">
            <v>42947</v>
          </cell>
          <cell r="L130">
            <v>0</v>
          </cell>
          <cell r="M130">
            <v>0</v>
          </cell>
        </row>
        <row r="131">
          <cell r="I131">
            <v>42947</v>
          </cell>
          <cell r="L131">
            <v>0</v>
          </cell>
          <cell r="M131">
            <v>0</v>
          </cell>
        </row>
        <row r="132">
          <cell r="I132">
            <v>42947</v>
          </cell>
          <cell r="L132">
            <v>0</v>
          </cell>
          <cell r="M132">
            <v>0</v>
          </cell>
        </row>
        <row r="133">
          <cell r="I133">
            <v>42947</v>
          </cell>
          <cell r="L133">
            <v>0</v>
          </cell>
          <cell r="M133">
            <v>0</v>
          </cell>
        </row>
        <row r="134">
          <cell r="I134">
            <v>42947</v>
          </cell>
          <cell r="L134">
            <v>0</v>
          </cell>
          <cell r="M134">
            <v>0</v>
          </cell>
        </row>
        <row r="135">
          <cell r="I135">
            <v>42947</v>
          </cell>
          <cell r="L135">
            <v>0</v>
          </cell>
          <cell r="M135">
            <v>0</v>
          </cell>
        </row>
        <row r="136">
          <cell r="I136">
            <v>42947</v>
          </cell>
          <cell r="L136">
            <v>0</v>
          </cell>
          <cell r="M136">
            <v>0</v>
          </cell>
        </row>
        <row r="137">
          <cell r="I137">
            <v>42947</v>
          </cell>
          <cell r="L137">
            <v>0</v>
          </cell>
          <cell r="M137">
            <v>0</v>
          </cell>
        </row>
        <row r="138">
          <cell r="I138">
            <v>42947</v>
          </cell>
          <cell r="L138">
            <v>0</v>
          </cell>
          <cell r="M138">
            <v>0</v>
          </cell>
        </row>
        <row r="139">
          <cell r="I139">
            <v>42947</v>
          </cell>
          <cell r="L139">
            <v>0</v>
          </cell>
          <cell r="M139">
            <v>0</v>
          </cell>
        </row>
        <row r="140">
          <cell r="I140">
            <v>42947</v>
          </cell>
          <cell r="L140">
            <v>0</v>
          </cell>
          <cell r="M140">
            <v>0</v>
          </cell>
        </row>
        <row r="141">
          <cell r="I141">
            <v>42947</v>
          </cell>
          <cell r="L141">
            <v>0</v>
          </cell>
          <cell r="M141">
            <v>0</v>
          </cell>
        </row>
        <row r="142">
          <cell r="I142">
            <v>42947</v>
          </cell>
          <cell r="L142">
            <v>0</v>
          </cell>
          <cell r="M142">
            <v>0</v>
          </cell>
        </row>
        <row r="143">
          <cell r="I143">
            <v>42947</v>
          </cell>
          <cell r="L143">
            <v>0</v>
          </cell>
          <cell r="M143">
            <v>0</v>
          </cell>
        </row>
        <row r="144">
          <cell r="I144">
            <v>42947</v>
          </cell>
          <cell r="L144">
            <v>0</v>
          </cell>
          <cell r="M144">
            <v>0</v>
          </cell>
        </row>
        <row r="145">
          <cell r="I145">
            <v>42947</v>
          </cell>
          <cell r="L145">
            <v>0</v>
          </cell>
          <cell r="M145">
            <v>0</v>
          </cell>
        </row>
        <row r="146">
          <cell r="I146">
            <v>42947</v>
          </cell>
          <cell r="L146">
            <v>0</v>
          </cell>
          <cell r="M146">
            <v>0</v>
          </cell>
        </row>
        <row r="147">
          <cell r="I147">
            <v>42947</v>
          </cell>
          <cell r="L147">
            <v>0</v>
          </cell>
          <cell r="M147">
            <v>0</v>
          </cell>
        </row>
        <row r="148">
          <cell r="I148">
            <v>42947</v>
          </cell>
          <cell r="L148">
            <v>0</v>
          </cell>
          <cell r="M148">
            <v>0</v>
          </cell>
        </row>
        <row r="149">
          <cell r="I149">
            <v>42947</v>
          </cell>
          <cell r="L149">
            <v>0</v>
          </cell>
          <cell r="M149">
            <v>0</v>
          </cell>
        </row>
        <row r="150">
          <cell r="I150">
            <v>42947</v>
          </cell>
          <cell r="L150">
            <v>0</v>
          </cell>
          <cell r="M150">
            <v>0</v>
          </cell>
        </row>
        <row r="151">
          <cell r="I151">
            <v>42947</v>
          </cell>
          <cell r="L151">
            <v>0</v>
          </cell>
          <cell r="M151">
            <v>0</v>
          </cell>
        </row>
        <row r="152">
          <cell r="I152">
            <v>42947</v>
          </cell>
          <cell r="L152">
            <v>0</v>
          </cell>
          <cell r="M152">
            <v>0</v>
          </cell>
        </row>
        <row r="153">
          <cell r="I153">
            <v>42947</v>
          </cell>
          <cell r="L153">
            <v>0</v>
          </cell>
          <cell r="M153">
            <v>0</v>
          </cell>
        </row>
        <row r="154">
          <cell r="I154">
            <v>42947</v>
          </cell>
          <cell r="L154">
            <v>0</v>
          </cell>
          <cell r="M154">
            <v>0</v>
          </cell>
        </row>
        <row r="155">
          <cell r="I155">
            <v>42947</v>
          </cell>
          <cell r="L155">
            <v>0</v>
          </cell>
          <cell r="M155">
            <v>0</v>
          </cell>
        </row>
        <row r="156">
          <cell r="I156">
            <v>42947</v>
          </cell>
          <cell r="L156">
            <v>0</v>
          </cell>
          <cell r="M156">
            <v>0</v>
          </cell>
        </row>
        <row r="157">
          <cell r="I157">
            <v>42947</v>
          </cell>
          <cell r="L157">
            <v>0</v>
          </cell>
          <cell r="M157">
            <v>0</v>
          </cell>
        </row>
        <row r="158">
          <cell r="I158">
            <v>42947</v>
          </cell>
          <cell r="L158">
            <v>0</v>
          </cell>
          <cell r="M158">
            <v>0</v>
          </cell>
        </row>
        <row r="159">
          <cell r="I159">
            <v>42947</v>
          </cell>
          <cell r="L159">
            <v>0</v>
          </cell>
          <cell r="M159">
            <v>0</v>
          </cell>
        </row>
        <row r="160">
          <cell r="I160">
            <v>42947</v>
          </cell>
          <cell r="L160">
            <v>0</v>
          </cell>
          <cell r="M160">
            <v>0</v>
          </cell>
        </row>
        <row r="161">
          <cell r="I161">
            <v>42947</v>
          </cell>
          <cell r="L161">
            <v>0</v>
          </cell>
          <cell r="M161">
            <v>0</v>
          </cell>
        </row>
        <row r="162">
          <cell r="I162">
            <v>42947</v>
          </cell>
          <cell r="L162">
            <v>0</v>
          </cell>
          <cell r="M162">
            <v>0</v>
          </cell>
        </row>
        <row r="163">
          <cell r="I163">
            <v>42947</v>
          </cell>
          <cell r="L163">
            <v>0</v>
          </cell>
          <cell r="M163">
            <v>0</v>
          </cell>
        </row>
        <row r="164">
          <cell r="I164">
            <v>42947</v>
          </cell>
          <cell r="L164">
            <v>0</v>
          </cell>
          <cell r="M164">
            <v>0</v>
          </cell>
        </row>
        <row r="165">
          <cell r="I165">
            <v>42947</v>
          </cell>
          <cell r="L165">
            <v>0</v>
          </cell>
          <cell r="M165">
            <v>0</v>
          </cell>
        </row>
        <row r="166">
          <cell r="I166">
            <v>42947</v>
          </cell>
          <cell r="L166">
            <v>0</v>
          </cell>
          <cell r="M166">
            <v>0</v>
          </cell>
        </row>
        <row r="167">
          <cell r="I167">
            <v>42947</v>
          </cell>
          <cell r="L167">
            <v>0</v>
          </cell>
          <cell r="M167">
            <v>0</v>
          </cell>
        </row>
        <row r="168">
          <cell r="I168">
            <v>42947</v>
          </cell>
          <cell r="L168">
            <v>0</v>
          </cell>
          <cell r="M168">
            <v>0</v>
          </cell>
        </row>
        <row r="169">
          <cell r="I169">
            <v>42947</v>
          </cell>
          <cell r="L169">
            <v>0</v>
          </cell>
          <cell r="M169">
            <v>0</v>
          </cell>
        </row>
        <row r="170">
          <cell r="I170">
            <v>42947</v>
          </cell>
          <cell r="L170">
            <v>0</v>
          </cell>
          <cell r="M170">
            <v>0</v>
          </cell>
        </row>
        <row r="171">
          <cell r="I171">
            <v>42947</v>
          </cell>
          <cell r="L171">
            <v>0</v>
          </cell>
          <cell r="M171">
            <v>0</v>
          </cell>
        </row>
        <row r="172">
          <cell r="I172">
            <v>42947</v>
          </cell>
          <cell r="L172">
            <v>0</v>
          </cell>
          <cell r="M172">
            <v>0</v>
          </cell>
        </row>
        <row r="173">
          <cell r="I173">
            <v>42947</v>
          </cell>
          <cell r="L173">
            <v>0</v>
          </cell>
          <cell r="M173">
            <v>0</v>
          </cell>
        </row>
        <row r="174">
          <cell r="I174">
            <v>42947</v>
          </cell>
          <cell r="L174">
            <v>0</v>
          </cell>
          <cell r="M174">
            <v>0</v>
          </cell>
        </row>
        <row r="175">
          <cell r="I175">
            <v>42947</v>
          </cell>
          <cell r="L175">
            <v>0</v>
          </cell>
          <cell r="M175">
            <v>0</v>
          </cell>
        </row>
        <row r="176">
          <cell r="I176">
            <v>42947</v>
          </cell>
          <cell r="L176">
            <v>0</v>
          </cell>
          <cell r="M176">
            <v>0</v>
          </cell>
        </row>
        <row r="177">
          <cell r="I177">
            <v>42947</v>
          </cell>
          <cell r="L177">
            <v>0</v>
          </cell>
          <cell r="M177">
            <v>0</v>
          </cell>
        </row>
        <row r="178">
          <cell r="I178">
            <v>42947</v>
          </cell>
          <cell r="L178">
            <v>0</v>
          </cell>
          <cell r="M178">
            <v>0</v>
          </cell>
        </row>
        <row r="179">
          <cell r="I179">
            <v>42947</v>
          </cell>
          <cell r="L179">
            <v>0</v>
          </cell>
          <cell r="M179">
            <v>0</v>
          </cell>
        </row>
        <row r="180">
          <cell r="I180">
            <v>42947</v>
          </cell>
          <cell r="L180">
            <v>0</v>
          </cell>
          <cell r="M180">
            <v>0</v>
          </cell>
        </row>
        <row r="181">
          <cell r="I181">
            <v>42947</v>
          </cell>
          <cell r="L181">
            <v>0</v>
          </cell>
          <cell r="M181">
            <v>0</v>
          </cell>
        </row>
        <row r="182">
          <cell r="I182">
            <v>42947</v>
          </cell>
          <cell r="L182">
            <v>0</v>
          </cell>
          <cell r="M182">
            <v>0</v>
          </cell>
        </row>
        <row r="183">
          <cell r="I183">
            <v>42947</v>
          </cell>
          <cell r="L183">
            <v>0</v>
          </cell>
          <cell r="M183">
            <v>0</v>
          </cell>
        </row>
        <row r="184">
          <cell r="I184">
            <v>42947</v>
          </cell>
          <cell r="L184">
            <v>0</v>
          </cell>
          <cell r="M184">
            <v>0</v>
          </cell>
        </row>
        <row r="185">
          <cell r="I185">
            <v>42947</v>
          </cell>
          <cell r="L185">
            <v>0</v>
          </cell>
          <cell r="M185">
            <v>0</v>
          </cell>
        </row>
        <row r="186">
          <cell r="I186">
            <v>42947</v>
          </cell>
          <cell r="L186">
            <v>0</v>
          </cell>
          <cell r="M186">
            <v>0</v>
          </cell>
        </row>
        <row r="187">
          <cell r="I187">
            <v>42947</v>
          </cell>
          <cell r="L187">
            <v>0</v>
          </cell>
          <cell r="M187">
            <v>0</v>
          </cell>
        </row>
        <row r="188">
          <cell r="I188">
            <v>42947</v>
          </cell>
          <cell r="L188">
            <v>0</v>
          </cell>
          <cell r="M188">
            <v>0</v>
          </cell>
        </row>
        <row r="189">
          <cell r="I189">
            <v>42947</v>
          </cell>
          <cell r="L189">
            <v>0</v>
          </cell>
          <cell r="M189">
            <v>0</v>
          </cell>
        </row>
        <row r="190">
          <cell r="I190">
            <v>42947</v>
          </cell>
          <cell r="L190">
            <v>0</v>
          </cell>
          <cell r="M190">
            <v>0</v>
          </cell>
        </row>
        <row r="191">
          <cell r="I191">
            <v>42947</v>
          </cell>
          <cell r="L191">
            <v>0</v>
          </cell>
          <cell r="M191">
            <v>0</v>
          </cell>
        </row>
        <row r="192">
          <cell r="I192">
            <v>42947</v>
          </cell>
          <cell r="L192">
            <v>0</v>
          </cell>
          <cell r="M192">
            <v>0</v>
          </cell>
        </row>
        <row r="193">
          <cell r="I193">
            <v>42947</v>
          </cell>
          <cell r="L193">
            <v>0</v>
          </cell>
          <cell r="M193">
            <v>0</v>
          </cell>
        </row>
        <row r="194">
          <cell r="I194">
            <v>42947</v>
          </cell>
          <cell r="L194">
            <v>0</v>
          </cell>
          <cell r="M194">
            <v>0</v>
          </cell>
        </row>
        <row r="195">
          <cell r="I195">
            <v>42947</v>
          </cell>
          <cell r="L195">
            <v>0</v>
          </cell>
          <cell r="M195">
            <v>0</v>
          </cell>
        </row>
        <row r="196">
          <cell r="I196">
            <v>42947</v>
          </cell>
          <cell r="L196">
            <v>0</v>
          </cell>
          <cell r="M196">
            <v>0</v>
          </cell>
        </row>
        <row r="197">
          <cell r="I197">
            <v>42947</v>
          </cell>
          <cell r="L197">
            <v>0</v>
          </cell>
          <cell r="M197">
            <v>0</v>
          </cell>
        </row>
        <row r="198">
          <cell r="I198">
            <v>42947</v>
          </cell>
          <cell r="L198">
            <v>0</v>
          </cell>
          <cell r="M198">
            <v>0</v>
          </cell>
        </row>
        <row r="199">
          <cell r="I199">
            <v>42947</v>
          </cell>
          <cell r="L199">
            <v>0</v>
          </cell>
          <cell r="M199">
            <v>0</v>
          </cell>
        </row>
        <row r="200">
          <cell r="I200">
            <v>42947</v>
          </cell>
          <cell r="L200">
            <v>0</v>
          </cell>
          <cell r="M200">
            <v>0</v>
          </cell>
        </row>
        <row r="201">
          <cell r="I201">
            <v>42947</v>
          </cell>
          <cell r="L201">
            <v>0</v>
          </cell>
          <cell r="M201">
            <v>0</v>
          </cell>
        </row>
        <row r="202">
          <cell r="I202">
            <v>42947</v>
          </cell>
          <cell r="L202">
            <v>0</v>
          </cell>
          <cell r="M202">
            <v>0</v>
          </cell>
        </row>
        <row r="203">
          <cell r="I203">
            <v>42947</v>
          </cell>
          <cell r="L203">
            <v>0</v>
          </cell>
          <cell r="M203">
            <v>0</v>
          </cell>
        </row>
        <row r="204">
          <cell r="I204">
            <v>42947</v>
          </cell>
          <cell r="L204">
            <v>0</v>
          </cell>
          <cell r="M204">
            <v>0</v>
          </cell>
        </row>
        <row r="205">
          <cell r="I205">
            <v>42947</v>
          </cell>
          <cell r="L205">
            <v>0</v>
          </cell>
          <cell r="M205">
            <v>0</v>
          </cell>
        </row>
        <row r="206">
          <cell r="I206">
            <v>42947</v>
          </cell>
          <cell r="L206">
            <v>0</v>
          </cell>
          <cell r="M206">
            <v>0</v>
          </cell>
        </row>
        <row r="207">
          <cell r="I207">
            <v>42947</v>
          </cell>
          <cell r="L207">
            <v>0</v>
          </cell>
          <cell r="M207">
            <v>0</v>
          </cell>
        </row>
        <row r="208">
          <cell r="I208">
            <v>42947</v>
          </cell>
          <cell r="L208">
            <v>0</v>
          </cell>
          <cell r="M208">
            <v>0</v>
          </cell>
        </row>
        <row r="209">
          <cell r="I209">
            <v>42947</v>
          </cell>
          <cell r="L209">
            <v>0</v>
          </cell>
          <cell r="M209">
            <v>0</v>
          </cell>
        </row>
        <row r="210">
          <cell r="I210">
            <v>42947</v>
          </cell>
          <cell r="L210">
            <v>0</v>
          </cell>
          <cell r="M210">
            <v>0</v>
          </cell>
        </row>
        <row r="211">
          <cell r="I211">
            <v>42947</v>
          </cell>
          <cell r="L211">
            <v>0</v>
          </cell>
          <cell r="M211">
            <v>0</v>
          </cell>
        </row>
        <row r="212">
          <cell r="I212">
            <v>42947</v>
          </cell>
          <cell r="L212">
            <v>0</v>
          </cell>
          <cell r="M212">
            <v>0</v>
          </cell>
        </row>
        <row r="213">
          <cell r="I213">
            <v>42947</v>
          </cell>
          <cell r="L213">
            <v>0</v>
          </cell>
          <cell r="M213">
            <v>0</v>
          </cell>
        </row>
        <row r="214">
          <cell r="I214">
            <v>42947</v>
          </cell>
          <cell r="L214">
            <v>0</v>
          </cell>
          <cell r="M214">
            <v>0</v>
          </cell>
        </row>
        <row r="215">
          <cell r="I215">
            <v>0</v>
          </cell>
          <cell r="L215">
            <v>0</v>
          </cell>
          <cell r="M215">
            <v>0</v>
          </cell>
        </row>
        <row r="216">
          <cell r="I216">
            <v>42990</v>
          </cell>
          <cell r="L216">
            <v>0</v>
          </cell>
          <cell r="M216">
            <v>0</v>
          </cell>
        </row>
        <row r="217">
          <cell r="I217">
            <v>42990</v>
          </cell>
          <cell r="L217">
            <v>0</v>
          </cell>
          <cell r="M217">
            <v>0</v>
          </cell>
        </row>
        <row r="218">
          <cell r="I218">
            <v>42997</v>
          </cell>
          <cell r="L218">
            <v>0</v>
          </cell>
          <cell r="M218">
            <v>0</v>
          </cell>
        </row>
        <row r="219">
          <cell r="I219">
            <v>42997</v>
          </cell>
          <cell r="L219">
            <v>0</v>
          </cell>
          <cell r="M219">
            <v>0</v>
          </cell>
        </row>
        <row r="220">
          <cell r="I220">
            <v>43004</v>
          </cell>
          <cell r="L220">
            <v>0</v>
          </cell>
          <cell r="M220">
            <v>0</v>
          </cell>
        </row>
        <row r="221">
          <cell r="I221">
            <v>43011</v>
          </cell>
          <cell r="L221">
            <v>0</v>
          </cell>
          <cell r="M221">
            <v>0</v>
          </cell>
        </row>
        <row r="222">
          <cell r="I222">
            <v>43018</v>
          </cell>
          <cell r="L222">
            <v>0</v>
          </cell>
          <cell r="M222">
            <v>0</v>
          </cell>
        </row>
        <row r="223">
          <cell r="I223">
            <v>43018</v>
          </cell>
          <cell r="L223">
            <v>0</v>
          </cell>
          <cell r="M223">
            <v>0</v>
          </cell>
        </row>
        <row r="224">
          <cell r="I224">
            <v>43018</v>
          </cell>
          <cell r="L224">
            <v>0</v>
          </cell>
          <cell r="M224">
            <v>0</v>
          </cell>
        </row>
        <row r="225">
          <cell r="I225">
            <v>43018</v>
          </cell>
          <cell r="L225">
            <v>0</v>
          </cell>
          <cell r="M225">
            <v>0</v>
          </cell>
        </row>
        <row r="226">
          <cell r="I226">
            <v>43018</v>
          </cell>
          <cell r="L226">
            <v>0</v>
          </cell>
          <cell r="M226">
            <v>0</v>
          </cell>
        </row>
        <row r="227">
          <cell r="I227">
            <v>43018</v>
          </cell>
          <cell r="L227">
            <v>0</v>
          </cell>
          <cell r="M227">
            <v>0</v>
          </cell>
        </row>
        <row r="228">
          <cell r="I228">
            <v>43018</v>
          </cell>
          <cell r="L228">
            <v>0</v>
          </cell>
          <cell r="M228">
            <v>0</v>
          </cell>
        </row>
        <row r="229">
          <cell r="I229">
            <v>43025</v>
          </cell>
          <cell r="L229">
            <v>0</v>
          </cell>
          <cell r="M229">
            <v>0</v>
          </cell>
        </row>
        <row r="230">
          <cell r="I230">
            <v>43025</v>
          </cell>
          <cell r="L230">
            <v>0</v>
          </cell>
          <cell r="M230">
            <v>0</v>
          </cell>
        </row>
        <row r="231">
          <cell r="I231">
            <v>43025</v>
          </cell>
          <cell r="L231">
            <v>0</v>
          </cell>
          <cell r="M231">
            <v>0</v>
          </cell>
        </row>
        <row r="232">
          <cell r="I232">
            <v>43039</v>
          </cell>
          <cell r="L232">
            <v>0</v>
          </cell>
          <cell r="M232">
            <v>0</v>
          </cell>
        </row>
        <row r="233">
          <cell r="I233">
            <v>43039</v>
          </cell>
          <cell r="L233">
            <v>0</v>
          </cell>
          <cell r="M233">
            <v>0</v>
          </cell>
        </row>
        <row r="234">
          <cell r="I234">
            <v>43046</v>
          </cell>
          <cell r="L234">
            <v>0</v>
          </cell>
          <cell r="M234">
            <v>0</v>
          </cell>
        </row>
        <row r="235">
          <cell r="I235">
            <v>43046</v>
          </cell>
          <cell r="L235">
            <v>0</v>
          </cell>
          <cell r="M235">
            <v>0</v>
          </cell>
        </row>
        <row r="236">
          <cell r="I236">
            <v>43046</v>
          </cell>
          <cell r="L236">
            <v>0</v>
          </cell>
          <cell r="M236">
            <v>0</v>
          </cell>
        </row>
        <row r="237">
          <cell r="I237">
            <v>43046</v>
          </cell>
          <cell r="L237">
            <v>0</v>
          </cell>
          <cell r="M237">
            <v>0</v>
          </cell>
        </row>
        <row r="238">
          <cell r="I238">
            <v>43046</v>
          </cell>
          <cell r="L238">
            <v>0</v>
          </cell>
          <cell r="M238">
            <v>0</v>
          </cell>
        </row>
        <row r="239">
          <cell r="I239">
            <v>43053</v>
          </cell>
          <cell r="L239">
            <v>0</v>
          </cell>
          <cell r="M239">
            <v>0</v>
          </cell>
        </row>
        <row r="240">
          <cell r="I240">
            <v>43060</v>
          </cell>
          <cell r="L240">
            <v>0</v>
          </cell>
          <cell r="M240">
            <v>0</v>
          </cell>
        </row>
        <row r="241">
          <cell r="I241">
            <v>43060</v>
          </cell>
          <cell r="L241">
            <v>0</v>
          </cell>
          <cell r="M241">
            <v>0</v>
          </cell>
        </row>
        <row r="242">
          <cell r="I242">
            <v>43060</v>
          </cell>
          <cell r="L242">
            <v>0</v>
          </cell>
          <cell r="M242">
            <v>0</v>
          </cell>
        </row>
        <row r="243">
          <cell r="I243">
            <v>43060</v>
          </cell>
          <cell r="L243">
            <v>0</v>
          </cell>
          <cell r="M243">
            <v>0</v>
          </cell>
        </row>
        <row r="244">
          <cell r="I244">
            <v>43060</v>
          </cell>
          <cell r="L244">
            <v>0</v>
          </cell>
          <cell r="M244">
            <v>0</v>
          </cell>
        </row>
        <row r="245">
          <cell r="I245">
            <v>43067</v>
          </cell>
          <cell r="L245">
            <v>0</v>
          </cell>
          <cell r="M245">
            <v>0</v>
          </cell>
        </row>
        <row r="246">
          <cell r="I246">
            <v>43067</v>
          </cell>
          <cell r="L246">
            <v>0</v>
          </cell>
          <cell r="M246">
            <v>0</v>
          </cell>
        </row>
        <row r="247">
          <cell r="I247">
            <v>43067</v>
          </cell>
          <cell r="L247">
            <v>0</v>
          </cell>
          <cell r="M247">
            <v>0</v>
          </cell>
        </row>
        <row r="248">
          <cell r="I248">
            <v>43074</v>
          </cell>
          <cell r="L248">
            <v>0</v>
          </cell>
          <cell r="M248">
            <v>0</v>
          </cell>
        </row>
        <row r="249">
          <cell r="I249">
            <v>43081</v>
          </cell>
          <cell r="L249">
            <v>0</v>
          </cell>
          <cell r="M249">
            <v>0</v>
          </cell>
        </row>
        <row r="250">
          <cell r="I250">
            <v>43081</v>
          </cell>
          <cell r="L250">
            <v>0</v>
          </cell>
          <cell r="M250">
            <v>0</v>
          </cell>
        </row>
        <row r="251">
          <cell r="I251">
            <v>43095</v>
          </cell>
          <cell r="L251">
            <v>0</v>
          </cell>
          <cell r="M251">
            <v>0</v>
          </cell>
        </row>
        <row r="252">
          <cell r="I252">
            <v>43095</v>
          </cell>
          <cell r="L252">
            <v>0</v>
          </cell>
          <cell r="M252">
            <v>0</v>
          </cell>
        </row>
        <row r="253">
          <cell r="I253">
            <v>43095</v>
          </cell>
          <cell r="L253">
            <v>0</v>
          </cell>
          <cell r="M253">
            <v>0</v>
          </cell>
        </row>
        <row r="254">
          <cell r="I254">
            <v>43095</v>
          </cell>
          <cell r="L254">
            <v>0</v>
          </cell>
          <cell r="M254">
            <v>0</v>
          </cell>
        </row>
        <row r="255">
          <cell r="I255">
            <v>43095</v>
          </cell>
          <cell r="L255">
            <v>0</v>
          </cell>
          <cell r="M255">
            <v>0</v>
          </cell>
        </row>
        <row r="256">
          <cell r="I256">
            <v>43102</v>
          </cell>
          <cell r="L256">
            <v>0</v>
          </cell>
          <cell r="M256">
            <v>0</v>
          </cell>
        </row>
        <row r="257">
          <cell r="I257">
            <v>43102</v>
          </cell>
          <cell r="L257">
            <v>0</v>
          </cell>
          <cell r="M257">
            <v>0</v>
          </cell>
        </row>
        <row r="258">
          <cell r="I258">
            <v>43109</v>
          </cell>
          <cell r="L258">
            <v>0</v>
          </cell>
          <cell r="M258">
            <v>0</v>
          </cell>
        </row>
        <row r="259">
          <cell r="I259">
            <v>43109</v>
          </cell>
          <cell r="L259">
            <v>0</v>
          </cell>
          <cell r="M259">
            <v>0</v>
          </cell>
        </row>
        <row r="260">
          <cell r="I260">
            <v>43109</v>
          </cell>
          <cell r="L260">
            <v>0</v>
          </cell>
          <cell r="M260">
            <v>0</v>
          </cell>
        </row>
        <row r="261">
          <cell r="I261">
            <v>43116</v>
          </cell>
          <cell r="L261">
            <v>0</v>
          </cell>
          <cell r="M261">
            <v>0</v>
          </cell>
        </row>
        <row r="262">
          <cell r="I262">
            <v>43116</v>
          </cell>
          <cell r="L262">
            <v>0</v>
          </cell>
          <cell r="M262">
            <v>0</v>
          </cell>
        </row>
        <row r="263">
          <cell r="I263">
            <v>43123</v>
          </cell>
          <cell r="L263">
            <v>0</v>
          </cell>
          <cell r="M263">
            <v>0</v>
          </cell>
        </row>
        <row r="264">
          <cell r="I264">
            <v>43130</v>
          </cell>
          <cell r="L264">
            <v>0</v>
          </cell>
          <cell r="M264">
            <v>0</v>
          </cell>
        </row>
        <row r="265">
          <cell r="I265">
            <v>43130</v>
          </cell>
          <cell r="L265">
            <v>0</v>
          </cell>
          <cell r="M265">
            <v>0</v>
          </cell>
        </row>
        <row r="266">
          <cell r="I266">
            <v>43130</v>
          </cell>
          <cell r="L266">
            <v>0</v>
          </cell>
          <cell r="M266">
            <v>0</v>
          </cell>
        </row>
        <row r="267">
          <cell r="I267">
            <v>43130</v>
          </cell>
          <cell r="L267">
            <v>0</v>
          </cell>
          <cell r="M267">
            <v>0</v>
          </cell>
        </row>
        <row r="268">
          <cell r="I268">
            <v>43137</v>
          </cell>
          <cell r="L268">
            <v>0</v>
          </cell>
          <cell r="M268">
            <v>0</v>
          </cell>
        </row>
        <row r="269">
          <cell r="I269">
            <v>43137</v>
          </cell>
          <cell r="L269">
            <v>0</v>
          </cell>
          <cell r="M269">
            <v>0</v>
          </cell>
        </row>
        <row r="270">
          <cell r="I270">
            <v>43137</v>
          </cell>
          <cell r="L270">
            <v>0</v>
          </cell>
          <cell r="M270">
            <v>0</v>
          </cell>
        </row>
        <row r="271">
          <cell r="I271">
            <v>43137</v>
          </cell>
          <cell r="L271">
            <v>0</v>
          </cell>
          <cell r="M271">
            <v>0</v>
          </cell>
        </row>
        <row r="272">
          <cell r="I272">
            <v>43137</v>
          </cell>
          <cell r="L272">
            <v>0</v>
          </cell>
          <cell r="M272">
            <v>0</v>
          </cell>
        </row>
        <row r="273">
          <cell r="I273">
            <v>43144</v>
          </cell>
          <cell r="L273">
            <v>0</v>
          </cell>
          <cell r="M273">
            <v>0</v>
          </cell>
        </row>
        <row r="274">
          <cell r="I274">
            <v>43144</v>
          </cell>
          <cell r="L274">
            <v>0</v>
          </cell>
          <cell r="M274">
            <v>0</v>
          </cell>
        </row>
        <row r="275">
          <cell r="I275">
            <v>43144</v>
          </cell>
          <cell r="L275">
            <v>0</v>
          </cell>
          <cell r="M275">
            <v>0</v>
          </cell>
        </row>
        <row r="276">
          <cell r="I276">
            <v>43144</v>
          </cell>
          <cell r="L276">
            <v>0</v>
          </cell>
          <cell r="M276">
            <v>0</v>
          </cell>
        </row>
        <row r="277">
          <cell r="I277">
            <v>43158</v>
          </cell>
          <cell r="L277">
            <v>0</v>
          </cell>
          <cell r="M277">
            <v>0</v>
          </cell>
        </row>
        <row r="278">
          <cell r="I278">
            <v>43172</v>
          </cell>
          <cell r="L278">
            <v>0</v>
          </cell>
          <cell r="M278">
            <v>0</v>
          </cell>
        </row>
        <row r="279">
          <cell r="I279">
            <v>43172</v>
          </cell>
          <cell r="L279">
            <v>0</v>
          </cell>
          <cell r="M279">
            <v>0</v>
          </cell>
        </row>
        <row r="280">
          <cell r="I280">
            <v>43172</v>
          </cell>
          <cell r="L280">
            <v>0</v>
          </cell>
          <cell r="M280">
            <v>0</v>
          </cell>
        </row>
        <row r="281">
          <cell r="I281">
            <v>43172</v>
          </cell>
          <cell r="L281">
            <v>0</v>
          </cell>
          <cell r="M281">
            <v>0</v>
          </cell>
        </row>
        <row r="282">
          <cell r="I282">
            <v>43179</v>
          </cell>
          <cell r="L282">
            <v>0</v>
          </cell>
          <cell r="M282">
            <v>0</v>
          </cell>
        </row>
        <row r="283">
          <cell r="I283">
            <v>43179</v>
          </cell>
          <cell r="L283">
            <v>0</v>
          </cell>
          <cell r="M283">
            <v>0</v>
          </cell>
        </row>
        <row r="284">
          <cell r="I284">
            <v>43179</v>
          </cell>
          <cell r="L284">
            <v>0</v>
          </cell>
          <cell r="M284">
            <v>0</v>
          </cell>
        </row>
        <row r="285">
          <cell r="I285">
            <v>43179</v>
          </cell>
          <cell r="L285">
            <v>0</v>
          </cell>
          <cell r="M285">
            <v>0</v>
          </cell>
        </row>
        <row r="286">
          <cell r="I286">
            <v>43179</v>
          </cell>
          <cell r="L286">
            <v>0</v>
          </cell>
          <cell r="M286">
            <v>0</v>
          </cell>
        </row>
        <row r="287">
          <cell r="I287">
            <v>43186</v>
          </cell>
          <cell r="L287">
            <v>0</v>
          </cell>
          <cell r="M287">
            <v>0</v>
          </cell>
        </row>
        <row r="288">
          <cell r="I288">
            <v>43193</v>
          </cell>
          <cell r="L288">
            <v>0</v>
          </cell>
          <cell r="M288">
            <v>0</v>
          </cell>
        </row>
        <row r="289">
          <cell r="I289">
            <v>43193</v>
          </cell>
          <cell r="L289">
            <v>0</v>
          </cell>
          <cell r="M289">
            <v>0</v>
          </cell>
        </row>
        <row r="290">
          <cell r="I290">
            <v>43200</v>
          </cell>
          <cell r="L290">
            <v>0</v>
          </cell>
          <cell r="M290">
            <v>0</v>
          </cell>
        </row>
        <row r="291">
          <cell r="I291">
            <v>43200</v>
          </cell>
          <cell r="L291">
            <v>0</v>
          </cell>
          <cell r="M291">
            <v>0</v>
          </cell>
        </row>
        <row r="292">
          <cell r="I292">
            <v>43200</v>
          </cell>
          <cell r="L292">
            <v>0</v>
          </cell>
          <cell r="M292">
            <v>0</v>
          </cell>
        </row>
        <row r="293">
          <cell r="I293">
            <v>43200</v>
          </cell>
          <cell r="L293">
            <v>0</v>
          </cell>
          <cell r="M293">
            <v>0</v>
          </cell>
        </row>
        <row r="294">
          <cell r="I294">
            <v>43200</v>
          </cell>
          <cell r="L294">
            <v>0</v>
          </cell>
          <cell r="M294">
            <v>0</v>
          </cell>
        </row>
        <row r="295">
          <cell r="I295">
            <v>43207</v>
          </cell>
          <cell r="L295">
            <v>0</v>
          </cell>
          <cell r="M295">
            <v>0</v>
          </cell>
        </row>
        <row r="296">
          <cell r="I296">
            <v>43207</v>
          </cell>
          <cell r="L296">
            <v>0</v>
          </cell>
          <cell r="M296">
            <v>0</v>
          </cell>
        </row>
        <row r="297">
          <cell r="I297">
            <v>43207</v>
          </cell>
          <cell r="L297">
            <v>0</v>
          </cell>
          <cell r="M297">
            <v>0</v>
          </cell>
        </row>
        <row r="298">
          <cell r="I298">
            <v>43207</v>
          </cell>
          <cell r="L298">
            <v>0</v>
          </cell>
          <cell r="M298">
            <v>0</v>
          </cell>
        </row>
        <row r="299">
          <cell r="I299">
            <v>43207</v>
          </cell>
          <cell r="L299">
            <v>0</v>
          </cell>
          <cell r="M299">
            <v>0</v>
          </cell>
        </row>
        <row r="300">
          <cell r="I300">
            <v>43207</v>
          </cell>
          <cell r="L300">
            <v>0</v>
          </cell>
          <cell r="M300">
            <v>0</v>
          </cell>
        </row>
        <row r="301">
          <cell r="I301">
            <v>43214</v>
          </cell>
          <cell r="L301">
            <v>0</v>
          </cell>
          <cell r="M301">
            <v>0</v>
          </cell>
        </row>
        <row r="302">
          <cell r="I302">
            <v>43214</v>
          </cell>
          <cell r="L302">
            <v>0</v>
          </cell>
          <cell r="M302">
            <v>0</v>
          </cell>
        </row>
        <row r="303">
          <cell r="I303">
            <v>43214</v>
          </cell>
          <cell r="L303">
            <v>0</v>
          </cell>
          <cell r="M303">
            <v>0</v>
          </cell>
        </row>
        <row r="304">
          <cell r="I304">
            <v>43214</v>
          </cell>
          <cell r="L304">
            <v>0</v>
          </cell>
          <cell r="M304">
            <v>0</v>
          </cell>
        </row>
        <row r="305">
          <cell r="I305">
            <v>43214</v>
          </cell>
          <cell r="L305">
            <v>0</v>
          </cell>
          <cell r="M305">
            <v>0</v>
          </cell>
        </row>
        <row r="306">
          <cell r="I306">
            <v>43235</v>
          </cell>
          <cell r="L306">
            <v>0</v>
          </cell>
          <cell r="M306">
            <v>0</v>
          </cell>
        </row>
        <row r="307">
          <cell r="I307">
            <v>43235</v>
          </cell>
          <cell r="L307">
            <v>0</v>
          </cell>
          <cell r="M307">
            <v>0</v>
          </cell>
        </row>
        <row r="308">
          <cell r="I308">
            <v>43242</v>
          </cell>
          <cell r="L308">
            <v>0</v>
          </cell>
          <cell r="M308">
            <v>0</v>
          </cell>
        </row>
        <row r="309">
          <cell r="I309">
            <v>43242</v>
          </cell>
          <cell r="L309">
            <v>0</v>
          </cell>
          <cell r="M309">
            <v>0</v>
          </cell>
        </row>
        <row r="310">
          <cell r="I310">
            <v>43242</v>
          </cell>
          <cell r="L310">
            <v>0</v>
          </cell>
          <cell r="M310">
            <v>0</v>
          </cell>
        </row>
        <row r="311">
          <cell r="I311">
            <v>43242</v>
          </cell>
          <cell r="L311">
            <v>0</v>
          </cell>
          <cell r="M311">
            <v>0</v>
          </cell>
        </row>
        <row r="312">
          <cell r="I312">
            <v>43249</v>
          </cell>
          <cell r="L312">
            <v>0</v>
          </cell>
          <cell r="M312">
            <v>0</v>
          </cell>
        </row>
        <row r="313">
          <cell r="I313">
            <v>43249</v>
          </cell>
          <cell r="L313">
            <v>0</v>
          </cell>
          <cell r="M313">
            <v>0</v>
          </cell>
        </row>
        <row r="314">
          <cell r="I314">
            <v>43256</v>
          </cell>
          <cell r="L314">
            <v>0</v>
          </cell>
          <cell r="M314">
            <v>0</v>
          </cell>
        </row>
        <row r="315">
          <cell r="I315">
            <v>43256</v>
          </cell>
          <cell r="L315">
            <v>0</v>
          </cell>
          <cell r="M315">
            <v>0</v>
          </cell>
        </row>
        <row r="316">
          <cell r="I316">
            <v>43257</v>
          </cell>
          <cell r="L316">
            <v>0</v>
          </cell>
          <cell r="M316">
            <v>0</v>
          </cell>
        </row>
        <row r="317">
          <cell r="I317">
            <v>43263</v>
          </cell>
          <cell r="L317">
            <v>0</v>
          </cell>
          <cell r="M317">
            <v>0</v>
          </cell>
        </row>
        <row r="318">
          <cell r="I318">
            <v>43263</v>
          </cell>
          <cell r="L318">
            <v>0</v>
          </cell>
          <cell r="M318">
            <v>0</v>
          </cell>
        </row>
        <row r="319">
          <cell r="I319">
            <v>43263</v>
          </cell>
          <cell r="L319">
            <v>0</v>
          </cell>
          <cell r="M319">
            <v>0</v>
          </cell>
        </row>
        <row r="320">
          <cell r="I320">
            <v>43263</v>
          </cell>
          <cell r="L320">
            <v>0</v>
          </cell>
          <cell r="M320">
            <v>0</v>
          </cell>
        </row>
        <row r="321">
          <cell r="I321">
            <v>43270</v>
          </cell>
          <cell r="L321">
            <v>0</v>
          </cell>
          <cell r="M321">
            <v>0</v>
          </cell>
        </row>
        <row r="322">
          <cell r="I322">
            <v>43277</v>
          </cell>
          <cell r="L322">
            <v>0</v>
          </cell>
          <cell r="M322">
            <v>0</v>
          </cell>
        </row>
        <row r="323">
          <cell r="I323">
            <v>43277</v>
          </cell>
          <cell r="L323">
            <v>0</v>
          </cell>
          <cell r="M323">
            <v>0</v>
          </cell>
        </row>
        <row r="324">
          <cell r="I324">
            <v>43291</v>
          </cell>
          <cell r="L324">
            <v>0</v>
          </cell>
          <cell r="M324">
            <v>0</v>
          </cell>
        </row>
        <row r="325">
          <cell r="I325">
            <v>43291</v>
          </cell>
          <cell r="L325">
            <v>0</v>
          </cell>
          <cell r="M325">
            <v>0</v>
          </cell>
        </row>
        <row r="326">
          <cell r="I326">
            <v>43298</v>
          </cell>
          <cell r="L326">
            <v>0</v>
          </cell>
          <cell r="M326">
            <v>0</v>
          </cell>
        </row>
        <row r="327">
          <cell r="I327">
            <v>43298</v>
          </cell>
          <cell r="L327">
            <v>0</v>
          </cell>
          <cell r="M327">
            <v>0</v>
          </cell>
        </row>
        <row r="328">
          <cell r="I328">
            <v>43298</v>
          </cell>
          <cell r="L328">
            <v>0</v>
          </cell>
          <cell r="M328">
            <v>0</v>
          </cell>
        </row>
        <row r="329">
          <cell r="I329">
            <v>43298</v>
          </cell>
          <cell r="L329">
            <v>0</v>
          </cell>
          <cell r="M329">
            <v>0</v>
          </cell>
        </row>
        <row r="330">
          <cell r="I330">
            <v>43327</v>
          </cell>
          <cell r="L330">
            <v>0</v>
          </cell>
          <cell r="M330">
            <v>0</v>
          </cell>
        </row>
        <row r="331">
          <cell r="I331">
            <v>43327</v>
          </cell>
          <cell r="L331">
            <v>0</v>
          </cell>
          <cell r="M331">
            <v>0</v>
          </cell>
        </row>
        <row r="332">
          <cell r="I332">
            <v>43327</v>
          </cell>
          <cell r="L332">
            <v>0</v>
          </cell>
          <cell r="M332">
            <v>0</v>
          </cell>
        </row>
        <row r="333">
          <cell r="I333">
            <v>43327</v>
          </cell>
          <cell r="L333">
            <v>0</v>
          </cell>
          <cell r="M333">
            <v>0</v>
          </cell>
        </row>
        <row r="334">
          <cell r="I334">
            <v>43327</v>
          </cell>
          <cell r="L334">
            <v>0</v>
          </cell>
          <cell r="M334">
            <v>0</v>
          </cell>
        </row>
        <row r="335">
          <cell r="I335">
            <v>43327</v>
          </cell>
          <cell r="L335">
            <v>0</v>
          </cell>
          <cell r="M335">
            <v>0</v>
          </cell>
        </row>
        <row r="336">
          <cell r="I336">
            <v>43327</v>
          </cell>
          <cell r="L336">
            <v>0</v>
          </cell>
          <cell r="M336">
            <v>0</v>
          </cell>
        </row>
        <row r="337">
          <cell r="I337">
            <v>43327</v>
          </cell>
          <cell r="L337">
            <v>0</v>
          </cell>
          <cell r="M337">
            <v>0</v>
          </cell>
        </row>
        <row r="338">
          <cell r="I338">
            <v>43327</v>
          </cell>
          <cell r="L338">
            <v>0</v>
          </cell>
          <cell r="M338">
            <v>0</v>
          </cell>
        </row>
        <row r="339">
          <cell r="I339">
            <v>43333</v>
          </cell>
          <cell r="L339">
            <v>0</v>
          </cell>
          <cell r="M339">
            <v>0</v>
          </cell>
        </row>
        <row r="340">
          <cell r="I340">
            <v>43333</v>
          </cell>
          <cell r="L340">
            <v>0</v>
          </cell>
          <cell r="M340">
            <v>0</v>
          </cell>
        </row>
        <row r="341">
          <cell r="I341">
            <v>43333</v>
          </cell>
          <cell r="L341">
            <v>0</v>
          </cell>
          <cell r="M341">
            <v>0</v>
          </cell>
        </row>
        <row r="342">
          <cell r="I342">
            <v>43347</v>
          </cell>
          <cell r="L342">
            <v>0</v>
          </cell>
          <cell r="M342">
            <v>0</v>
          </cell>
        </row>
        <row r="343">
          <cell r="I343">
            <v>43354</v>
          </cell>
          <cell r="L343">
            <v>0</v>
          </cell>
          <cell r="M343">
            <v>0</v>
          </cell>
        </row>
        <row r="344">
          <cell r="I344">
            <v>43354</v>
          </cell>
          <cell r="L344">
            <v>0</v>
          </cell>
          <cell r="M344">
            <v>0</v>
          </cell>
        </row>
        <row r="345">
          <cell r="I345">
            <v>43354</v>
          </cell>
          <cell r="L345">
            <v>0</v>
          </cell>
          <cell r="M345">
            <v>0</v>
          </cell>
        </row>
        <row r="346">
          <cell r="I346">
            <v>43354</v>
          </cell>
          <cell r="L346">
            <v>0</v>
          </cell>
          <cell r="M346">
            <v>0</v>
          </cell>
        </row>
        <row r="347">
          <cell r="I347">
            <v>43354</v>
          </cell>
          <cell r="L347">
            <v>0</v>
          </cell>
          <cell r="M347">
            <v>0</v>
          </cell>
        </row>
        <row r="348">
          <cell r="I348">
            <v>43354</v>
          </cell>
          <cell r="L348">
            <v>0</v>
          </cell>
          <cell r="M348">
            <v>0</v>
          </cell>
        </row>
        <row r="349">
          <cell r="I349">
            <v>43370</v>
          </cell>
          <cell r="L349">
            <v>0</v>
          </cell>
          <cell r="M349">
            <v>0</v>
          </cell>
        </row>
        <row r="350">
          <cell r="I350">
            <v>43375</v>
          </cell>
          <cell r="L350">
            <v>0</v>
          </cell>
          <cell r="M350">
            <v>0</v>
          </cell>
        </row>
        <row r="351">
          <cell r="I351">
            <v>43375</v>
          </cell>
          <cell r="L351">
            <v>0</v>
          </cell>
          <cell r="M351">
            <v>0</v>
          </cell>
        </row>
        <row r="352">
          <cell r="I352">
            <v>43375</v>
          </cell>
          <cell r="L352">
            <v>0</v>
          </cell>
          <cell r="M352">
            <v>0</v>
          </cell>
        </row>
        <row r="353">
          <cell r="I353">
            <v>43382</v>
          </cell>
          <cell r="L353">
            <v>0</v>
          </cell>
          <cell r="M353">
            <v>0</v>
          </cell>
        </row>
        <row r="354">
          <cell r="I354">
            <v>43382</v>
          </cell>
          <cell r="L354">
            <v>0</v>
          </cell>
          <cell r="M354">
            <v>0</v>
          </cell>
        </row>
        <row r="355">
          <cell r="I355">
            <v>43389</v>
          </cell>
          <cell r="L355">
            <v>0</v>
          </cell>
          <cell r="M355">
            <v>890800</v>
          </cell>
        </row>
        <row r="356">
          <cell r="I356">
            <v>43389</v>
          </cell>
          <cell r="L356">
            <v>0</v>
          </cell>
          <cell r="M356">
            <v>178200</v>
          </cell>
        </row>
        <row r="357">
          <cell r="I357">
            <v>43389</v>
          </cell>
          <cell r="L357">
            <v>0</v>
          </cell>
          <cell r="M357">
            <v>534500</v>
          </cell>
        </row>
        <row r="358">
          <cell r="I358">
            <v>43389</v>
          </cell>
          <cell r="L358">
            <v>0</v>
          </cell>
          <cell r="M358">
            <v>89100</v>
          </cell>
        </row>
        <row r="359">
          <cell r="I359">
            <v>43389</v>
          </cell>
          <cell r="L359">
            <v>109778</v>
          </cell>
          <cell r="M359">
            <v>0</v>
          </cell>
        </row>
        <row r="360">
          <cell r="I360">
            <v>43389</v>
          </cell>
          <cell r="L360">
            <v>21956</v>
          </cell>
          <cell r="M360">
            <v>0</v>
          </cell>
        </row>
        <row r="361">
          <cell r="I361">
            <v>43389</v>
          </cell>
          <cell r="L361">
            <v>8782</v>
          </cell>
          <cell r="M361">
            <v>0</v>
          </cell>
        </row>
        <row r="362">
          <cell r="I362">
            <v>43396</v>
          </cell>
          <cell r="L362">
            <v>0</v>
          </cell>
          <cell r="M362">
            <v>0</v>
          </cell>
        </row>
        <row r="363">
          <cell r="I363">
            <v>43396</v>
          </cell>
          <cell r="L363">
            <v>0</v>
          </cell>
          <cell r="M363">
            <v>0</v>
          </cell>
        </row>
        <row r="364">
          <cell r="I364">
            <v>43403</v>
          </cell>
          <cell r="L364">
            <v>0</v>
          </cell>
          <cell r="M364">
            <v>0</v>
          </cell>
        </row>
        <row r="365">
          <cell r="I365">
            <v>43410</v>
          </cell>
          <cell r="L365">
            <v>0</v>
          </cell>
          <cell r="M365">
            <v>0</v>
          </cell>
        </row>
        <row r="366">
          <cell r="I366">
            <v>43410</v>
          </cell>
          <cell r="L366">
            <v>0</v>
          </cell>
          <cell r="M366">
            <v>0</v>
          </cell>
        </row>
        <row r="367">
          <cell r="I367">
            <v>43417</v>
          </cell>
          <cell r="L367">
            <v>-20000</v>
          </cell>
          <cell r="M367">
            <v>20000</v>
          </cell>
        </row>
        <row r="368">
          <cell r="I368">
            <v>43417</v>
          </cell>
          <cell r="L368">
            <v>-4000</v>
          </cell>
          <cell r="M368">
            <v>4000</v>
          </cell>
        </row>
        <row r="369">
          <cell r="I369">
            <v>43417</v>
          </cell>
          <cell r="L369">
            <v>-12000</v>
          </cell>
          <cell r="M369">
            <v>12000</v>
          </cell>
        </row>
        <row r="370">
          <cell r="I370">
            <v>43417</v>
          </cell>
          <cell r="L370">
            <v>-12000</v>
          </cell>
          <cell r="M370">
            <v>12000</v>
          </cell>
        </row>
        <row r="371">
          <cell r="I371">
            <v>43417</v>
          </cell>
          <cell r="L371">
            <v>-2000</v>
          </cell>
          <cell r="M371">
            <v>2000</v>
          </cell>
        </row>
        <row r="372">
          <cell r="I372">
            <v>43417</v>
          </cell>
          <cell r="L372">
            <v>-2000</v>
          </cell>
          <cell r="M372">
            <v>2000</v>
          </cell>
        </row>
        <row r="373">
          <cell r="I373">
            <v>43424</v>
          </cell>
          <cell r="L373">
            <v>-50000</v>
          </cell>
          <cell r="M373">
            <v>50000</v>
          </cell>
        </row>
        <row r="374">
          <cell r="I374">
            <v>43424</v>
          </cell>
          <cell r="L374">
            <v>-150000</v>
          </cell>
          <cell r="M374">
            <v>150000</v>
          </cell>
        </row>
        <row r="375">
          <cell r="I375">
            <v>43431</v>
          </cell>
          <cell r="L375">
            <v>16529</v>
          </cell>
          <cell r="M375">
            <v>0</v>
          </cell>
        </row>
        <row r="376">
          <cell r="I376">
            <v>43445</v>
          </cell>
          <cell r="L376">
            <v>-20000</v>
          </cell>
          <cell r="M376">
            <v>20000</v>
          </cell>
        </row>
        <row r="377">
          <cell r="I377">
            <v>43445</v>
          </cell>
          <cell r="L377">
            <v>-4000</v>
          </cell>
          <cell r="M377">
            <v>4000</v>
          </cell>
        </row>
        <row r="378">
          <cell r="I378">
            <v>43445</v>
          </cell>
          <cell r="L378">
            <v>-12000</v>
          </cell>
          <cell r="M378">
            <v>12000</v>
          </cell>
        </row>
        <row r="379">
          <cell r="I379">
            <v>43445</v>
          </cell>
          <cell r="L379">
            <v>-4000</v>
          </cell>
          <cell r="M379">
            <v>4000</v>
          </cell>
        </row>
        <row r="380">
          <cell r="I380">
            <v>43445</v>
          </cell>
          <cell r="L380">
            <v>-12000</v>
          </cell>
          <cell r="M380">
            <v>12000</v>
          </cell>
        </row>
        <row r="381">
          <cell r="I381">
            <v>43445</v>
          </cell>
          <cell r="L381">
            <v>-2000</v>
          </cell>
          <cell r="M381">
            <v>2000</v>
          </cell>
        </row>
        <row r="382">
          <cell r="I382">
            <v>43445</v>
          </cell>
          <cell r="L382">
            <v>-2000</v>
          </cell>
          <cell r="M382">
            <v>2000</v>
          </cell>
        </row>
        <row r="383">
          <cell r="I383">
            <v>43445</v>
          </cell>
          <cell r="L383">
            <v>-2000</v>
          </cell>
          <cell r="M383">
            <v>2000</v>
          </cell>
        </row>
        <row r="384">
          <cell r="I384">
            <v>43445</v>
          </cell>
          <cell r="L384">
            <v>897721</v>
          </cell>
          <cell r="M384">
            <v>0</v>
          </cell>
        </row>
        <row r="385">
          <cell r="I385">
            <v>43447</v>
          </cell>
          <cell r="L385">
            <v>-10000</v>
          </cell>
          <cell r="M385">
            <v>10000</v>
          </cell>
        </row>
        <row r="386">
          <cell r="I386">
            <v>43452</v>
          </cell>
          <cell r="L386">
            <v>-5000</v>
          </cell>
          <cell r="M386">
            <v>5000</v>
          </cell>
        </row>
        <row r="387">
          <cell r="I387">
            <v>43453</v>
          </cell>
          <cell r="L387">
            <v>829815</v>
          </cell>
          <cell r="M387">
            <v>0</v>
          </cell>
        </row>
        <row r="388">
          <cell r="I388">
            <v>43453</v>
          </cell>
          <cell r="L388">
            <v>8298</v>
          </cell>
          <cell r="M388">
            <v>0</v>
          </cell>
        </row>
        <row r="389">
          <cell r="I389">
            <v>43455</v>
          </cell>
          <cell r="L389">
            <v>0</v>
          </cell>
          <cell r="M389">
            <v>0</v>
          </cell>
        </row>
        <row r="390">
          <cell r="I390">
            <v>43455</v>
          </cell>
          <cell r="L390">
            <v>8302</v>
          </cell>
          <cell r="M390">
            <v>0</v>
          </cell>
        </row>
        <row r="391">
          <cell r="I391">
            <v>43458</v>
          </cell>
          <cell r="L391">
            <v>-10000</v>
          </cell>
          <cell r="M391">
            <v>10000</v>
          </cell>
        </row>
        <row r="392">
          <cell r="I392">
            <v>43461</v>
          </cell>
          <cell r="L392">
            <v>-10000</v>
          </cell>
          <cell r="M392">
            <v>10000</v>
          </cell>
        </row>
        <row r="393">
          <cell r="I393">
            <v>43461</v>
          </cell>
          <cell r="L393">
            <v>8311</v>
          </cell>
          <cell r="M393">
            <v>0</v>
          </cell>
        </row>
        <row r="394">
          <cell r="I394">
            <v>43461</v>
          </cell>
          <cell r="L394">
            <v>8311</v>
          </cell>
          <cell r="M394">
            <v>0</v>
          </cell>
        </row>
        <row r="395">
          <cell r="I395">
            <v>43467</v>
          </cell>
          <cell r="L395">
            <v>-75000</v>
          </cell>
          <cell r="M395">
            <v>75000</v>
          </cell>
        </row>
        <row r="396">
          <cell r="I396">
            <v>43467</v>
          </cell>
          <cell r="L396">
            <v>-15000</v>
          </cell>
          <cell r="M396">
            <v>15000</v>
          </cell>
        </row>
        <row r="397">
          <cell r="I397">
            <v>43469</v>
          </cell>
          <cell r="L397">
            <v>-250000</v>
          </cell>
          <cell r="M397">
            <v>250000</v>
          </cell>
        </row>
        <row r="398">
          <cell r="I398">
            <v>43469</v>
          </cell>
          <cell r="L398">
            <v>333282</v>
          </cell>
          <cell r="M398">
            <v>0</v>
          </cell>
        </row>
        <row r="399">
          <cell r="I399">
            <v>43469</v>
          </cell>
          <cell r="L399">
            <v>41660</v>
          </cell>
          <cell r="M399">
            <v>0</v>
          </cell>
        </row>
        <row r="400">
          <cell r="I400">
            <v>43472</v>
          </cell>
          <cell r="L400">
            <v>251633</v>
          </cell>
          <cell r="M400">
            <v>0</v>
          </cell>
        </row>
        <row r="401">
          <cell r="I401">
            <v>43473</v>
          </cell>
          <cell r="L401">
            <v>-50000</v>
          </cell>
          <cell r="M401">
            <v>50000</v>
          </cell>
        </row>
        <row r="402">
          <cell r="I402">
            <v>43476</v>
          </cell>
          <cell r="L402">
            <v>-125000</v>
          </cell>
          <cell r="M402">
            <v>125000</v>
          </cell>
        </row>
        <row r="403">
          <cell r="I403">
            <v>43476</v>
          </cell>
          <cell r="L403">
            <v>-4000</v>
          </cell>
          <cell r="M403">
            <v>4000</v>
          </cell>
        </row>
        <row r="404">
          <cell r="I404">
            <v>43476</v>
          </cell>
          <cell r="L404">
            <v>-12000</v>
          </cell>
          <cell r="M404">
            <v>12000</v>
          </cell>
        </row>
        <row r="405">
          <cell r="I405">
            <v>43476</v>
          </cell>
          <cell r="L405">
            <v>-4000</v>
          </cell>
          <cell r="M405">
            <v>4000</v>
          </cell>
        </row>
        <row r="406">
          <cell r="I406">
            <v>43476</v>
          </cell>
          <cell r="L406">
            <v>-2000</v>
          </cell>
          <cell r="M406">
            <v>2000</v>
          </cell>
        </row>
        <row r="407">
          <cell r="I407">
            <v>43476</v>
          </cell>
          <cell r="L407">
            <v>-2000</v>
          </cell>
          <cell r="M407">
            <v>2000</v>
          </cell>
        </row>
        <row r="408">
          <cell r="I408">
            <v>43476</v>
          </cell>
          <cell r="L408">
            <v>-2000</v>
          </cell>
          <cell r="M408">
            <v>2000</v>
          </cell>
        </row>
        <row r="409">
          <cell r="I409">
            <v>43476</v>
          </cell>
          <cell r="L409">
            <v>-20000</v>
          </cell>
          <cell r="M409">
            <v>20000</v>
          </cell>
        </row>
        <row r="410">
          <cell r="I410">
            <v>43476</v>
          </cell>
          <cell r="L410">
            <v>-12000</v>
          </cell>
          <cell r="M410">
            <v>12000</v>
          </cell>
        </row>
        <row r="411">
          <cell r="I411">
            <v>43481</v>
          </cell>
          <cell r="L411">
            <v>-300000</v>
          </cell>
          <cell r="M411">
            <v>300000</v>
          </cell>
        </row>
        <row r="412">
          <cell r="I412">
            <v>43483</v>
          </cell>
          <cell r="L412">
            <v>2596959</v>
          </cell>
          <cell r="M412">
            <v>0</v>
          </cell>
        </row>
        <row r="413">
          <cell r="I413">
            <v>43486</v>
          </cell>
          <cell r="L413">
            <v>8359</v>
          </cell>
          <cell r="M413">
            <v>0</v>
          </cell>
        </row>
        <row r="414">
          <cell r="I414">
            <v>43486</v>
          </cell>
          <cell r="L414">
            <v>16719</v>
          </cell>
          <cell r="M414">
            <v>0</v>
          </cell>
        </row>
        <row r="415">
          <cell r="I415">
            <v>43488</v>
          </cell>
          <cell r="L415">
            <v>245659</v>
          </cell>
          <cell r="M415">
            <v>0</v>
          </cell>
        </row>
        <row r="416">
          <cell r="I416">
            <v>43488</v>
          </cell>
          <cell r="L416">
            <v>363160</v>
          </cell>
          <cell r="M416">
            <v>0</v>
          </cell>
        </row>
        <row r="417">
          <cell r="I417">
            <v>43495</v>
          </cell>
          <cell r="L417">
            <v>0</v>
          </cell>
          <cell r="M417">
            <v>0</v>
          </cell>
        </row>
        <row r="418">
          <cell r="I418">
            <v>43496</v>
          </cell>
          <cell r="L418">
            <v>0</v>
          </cell>
          <cell r="M418">
            <v>0</v>
          </cell>
        </row>
        <row r="419">
          <cell r="I419">
            <v>43497</v>
          </cell>
          <cell r="L419">
            <v>2500</v>
          </cell>
          <cell r="M419">
            <v>5000</v>
          </cell>
        </row>
        <row r="420">
          <cell r="I420">
            <v>43507</v>
          </cell>
          <cell r="L420">
            <v>0</v>
          </cell>
          <cell r="M420">
            <v>0</v>
          </cell>
        </row>
        <row r="421">
          <cell r="I421">
            <v>43507</v>
          </cell>
          <cell r="L421">
            <v>0</v>
          </cell>
          <cell r="M421">
            <v>0</v>
          </cell>
        </row>
        <row r="422">
          <cell r="I422">
            <v>43507</v>
          </cell>
          <cell r="L422">
            <v>0</v>
          </cell>
          <cell r="M422">
            <v>0</v>
          </cell>
        </row>
        <row r="423">
          <cell r="I423">
            <v>43507</v>
          </cell>
          <cell r="L423">
            <v>0</v>
          </cell>
          <cell r="M423">
            <v>0</v>
          </cell>
        </row>
        <row r="424">
          <cell r="I424">
            <v>43507</v>
          </cell>
          <cell r="L424">
            <v>0</v>
          </cell>
          <cell r="M424">
            <v>0</v>
          </cell>
        </row>
        <row r="425">
          <cell r="I425">
            <v>43507</v>
          </cell>
          <cell r="L425">
            <v>0</v>
          </cell>
          <cell r="M425">
            <v>0</v>
          </cell>
        </row>
        <row r="426">
          <cell r="I426">
            <v>43507</v>
          </cell>
          <cell r="L426">
            <v>0</v>
          </cell>
          <cell r="M426">
            <v>0</v>
          </cell>
        </row>
        <row r="427">
          <cell r="I427">
            <v>43508</v>
          </cell>
          <cell r="L427">
            <v>247756</v>
          </cell>
          <cell r="M427">
            <v>0</v>
          </cell>
        </row>
        <row r="428">
          <cell r="I428">
            <v>43510</v>
          </cell>
          <cell r="L428">
            <v>12500</v>
          </cell>
          <cell r="M428">
            <v>25000</v>
          </cell>
        </row>
        <row r="429">
          <cell r="I429">
            <v>43515</v>
          </cell>
          <cell r="L429">
            <v>50000</v>
          </cell>
          <cell r="M429">
            <v>100000</v>
          </cell>
        </row>
        <row r="430">
          <cell r="I430">
            <v>43515</v>
          </cell>
          <cell r="L430">
            <v>289980</v>
          </cell>
          <cell r="M430">
            <v>0</v>
          </cell>
        </row>
        <row r="431">
          <cell r="I431">
            <v>43517</v>
          </cell>
          <cell r="L431">
            <v>5000</v>
          </cell>
          <cell r="M431">
            <v>10000</v>
          </cell>
        </row>
        <row r="432">
          <cell r="I432">
            <v>43518</v>
          </cell>
          <cell r="L432">
            <v>40000</v>
          </cell>
          <cell r="M432">
            <v>80000</v>
          </cell>
        </row>
        <row r="433">
          <cell r="I433">
            <v>43523</v>
          </cell>
          <cell r="L433">
            <v>12500</v>
          </cell>
          <cell r="M433">
            <v>25000</v>
          </cell>
        </row>
        <row r="434">
          <cell r="I434">
            <v>43524</v>
          </cell>
          <cell r="L434">
            <v>1686737</v>
          </cell>
          <cell r="M434">
            <v>0</v>
          </cell>
        </row>
        <row r="435">
          <cell r="I435">
            <v>43525</v>
          </cell>
          <cell r="L435">
            <v>842846</v>
          </cell>
          <cell r="M435">
            <v>0</v>
          </cell>
        </row>
        <row r="436">
          <cell r="I436">
            <v>43528</v>
          </cell>
          <cell r="L436">
            <v>20000</v>
          </cell>
          <cell r="M436">
            <v>40000</v>
          </cell>
        </row>
        <row r="437">
          <cell r="I437">
            <v>43529</v>
          </cell>
          <cell r="L437">
            <v>25000</v>
          </cell>
          <cell r="M437">
            <v>50000</v>
          </cell>
        </row>
        <row r="438">
          <cell r="I438">
            <v>43530</v>
          </cell>
          <cell r="L438">
            <v>10000</v>
          </cell>
          <cell r="M438">
            <v>20000</v>
          </cell>
        </row>
        <row r="439">
          <cell r="I439">
            <v>43530</v>
          </cell>
          <cell r="L439">
            <v>5000</v>
          </cell>
          <cell r="M439">
            <v>10000</v>
          </cell>
        </row>
        <row r="440">
          <cell r="I440">
            <v>0</v>
          </cell>
          <cell r="L440">
            <v>0</v>
          </cell>
          <cell r="M440">
            <v>0</v>
          </cell>
        </row>
        <row r="441">
          <cell r="I441">
            <v>0</v>
          </cell>
          <cell r="L441">
            <v>0</v>
          </cell>
          <cell r="M441">
            <v>0</v>
          </cell>
        </row>
        <row r="442">
          <cell r="I442">
            <v>0</v>
          </cell>
          <cell r="L442">
            <v>0</v>
          </cell>
          <cell r="M442">
            <v>0</v>
          </cell>
        </row>
        <row r="443">
          <cell r="I443">
            <v>0</v>
          </cell>
          <cell r="L443">
            <v>0</v>
          </cell>
          <cell r="M443">
            <v>0</v>
          </cell>
        </row>
        <row r="444">
          <cell r="I444">
            <v>0</v>
          </cell>
          <cell r="L444">
            <v>0</v>
          </cell>
          <cell r="M444">
            <v>0</v>
          </cell>
        </row>
        <row r="446">
          <cell r="I446">
            <v>0</v>
          </cell>
          <cell r="L446">
            <v>0</v>
          </cell>
          <cell r="M446">
            <v>0</v>
          </cell>
        </row>
        <row r="447">
          <cell r="I447">
            <v>0</v>
          </cell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I451">
            <v>0</v>
          </cell>
          <cell r="L451">
            <v>0</v>
          </cell>
          <cell r="M451">
            <v>0</v>
          </cell>
        </row>
        <row r="452">
          <cell r="I452">
            <v>0</v>
          </cell>
          <cell r="L452">
            <v>0</v>
          </cell>
          <cell r="M452">
            <v>0</v>
          </cell>
        </row>
        <row r="453">
          <cell r="I453">
            <v>0</v>
          </cell>
        </row>
        <row r="454">
          <cell r="I454">
            <v>0</v>
          </cell>
        </row>
      </sheetData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o"/>
      <sheetName val="P&amp;L"/>
      <sheetName val="PCF"/>
      <sheetName val="DMCKCC"/>
      <sheetName val="PL15 ver2 (PDF)"/>
      <sheetName val="NAV PDF"/>
      <sheetName val="Accrual Fee"/>
      <sheetName val="PL15"/>
      <sheetName val="DM CK"/>
    </sheetNames>
    <sheetDataSet>
      <sheetData sheetId="0">
        <row r="6">
          <cell r="B6" t="str">
            <v xml:space="preserve">as at </v>
          </cell>
          <cell r="E6">
            <v>43830</v>
          </cell>
          <cell r="F6">
            <v>43831</v>
          </cell>
          <cell r="G6">
            <v>43832</v>
          </cell>
          <cell r="H6">
            <v>43835</v>
          </cell>
          <cell r="I6">
            <v>43836</v>
          </cell>
          <cell r="J6">
            <v>43837</v>
          </cell>
          <cell r="K6">
            <v>43838</v>
          </cell>
          <cell r="L6">
            <v>43839</v>
          </cell>
          <cell r="M6">
            <v>43842</v>
          </cell>
          <cell r="N6">
            <v>43843</v>
          </cell>
          <cell r="O6">
            <v>43844</v>
          </cell>
          <cell r="P6">
            <v>43845</v>
          </cell>
          <cell r="Q6">
            <v>43846</v>
          </cell>
          <cell r="R6">
            <v>43849</v>
          </cell>
          <cell r="S6">
            <v>43850</v>
          </cell>
          <cell r="T6">
            <v>43851</v>
          </cell>
          <cell r="U6">
            <v>43853</v>
          </cell>
          <cell r="V6">
            <v>43859</v>
          </cell>
          <cell r="W6">
            <v>43860</v>
          </cell>
          <cell r="X6">
            <v>43861</v>
          </cell>
          <cell r="Y6">
            <v>43863</v>
          </cell>
          <cell r="Z6">
            <v>43864</v>
          </cell>
          <cell r="AA6">
            <v>43865</v>
          </cell>
          <cell r="AB6">
            <v>43866</v>
          </cell>
          <cell r="AC6">
            <v>43867</v>
          </cell>
          <cell r="AD6">
            <v>43870</v>
          </cell>
          <cell r="AE6">
            <v>43871</v>
          </cell>
          <cell r="AF6">
            <v>43872</v>
          </cell>
          <cell r="AG6">
            <v>43873</v>
          </cell>
          <cell r="AH6">
            <v>43874</v>
          </cell>
          <cell r="AI6">
            <v>43877</v>
          </cell>
          <cell r="AJ6">
            <v>43878</v>
          </cell>
          <cell r="AK6">
            <v>43879</v>
          </cell>
          <cell r="AL6">
            <v>43880</v>
          </cell>
          <cell r="AM6">
            <v>43881</v>
          </cell>
          <cell r="AN6">
            <v>43884</v>
          </cell>
          <cell r="AO6">
            <v>43885</v>
          </cell>
          <cell r="AP6">
            <v>43886</v>
          </cell>
          <cell r="AQ6">
            <v>43887</v>
          </cell>
          <cell r="AR6">
            <v>43888</v>
          </cell>
          <cell r="AS6">
            <v>43890</v>
          </cell>
          <cell r="AT6">
            <v>43891</v>
          </cell>
          <cell r="AU6">
            <v>43892</v>
          </cell>
          <cell r="AV6">
            <v>43893</v>
          </cell>
          <cell r="AW6">
            <v>43894</v>
          </cell>
          <cell r="AX6">
            <v>43895</v>
          </cell>
          <cell r="AY6">
            <v>43898</v>
          </cell>
          <cell r="AZ6">
            <v>43899</v>
          </cell>
          <cell r="BA6">
            <v>43900</v>
          </cell>
          <cell r="BB6">
            <v>43901</v>
          </cell>
          <cell r="BC6">
            <v>43902</v>
          </cell>
          <cell r="BD6">
            <v>43905</v>
          </cell>
          <cell r="BE6">
            <v>43906</v>
          </cell>
          <cell r="BF6">
            <v>43907</v>
          </cell>
          <cell r="BG6">
            <v>43908</v>
          </cell>
          <cell r="BH6">
            <v>43909</v>
          </cell>
          <cell r="BI6">
            <v>43912</v>
          </cell>
          <cell r="BJ6">
            <v>43913</v>
          </cell>
          <cell r="BK6">
            <v>43914</v>
          </cell>
          <cell r="BL6">
            <v>43915</v>
          </cell>
          <cell r="BM6">
            <v>43916</v>
          </cell>
          <cell r="BN6">
            <v>43919</v>
          </cell>
          <cell r="BO6">
            <v>43920</v>
          </cell>
          <cell r="BP6">
            <v>43921</v>
          </cell>
          <cell r="BQ6">
            <v>43922</v>
          </cell>
          <cell r="BR6">
            <v>43923</v>
          </cell>
          <cell r="BS6">
            <v>43926</v>
          </cell>
          <cell r="BT6">
            <v>43927</v>
          </cell>
          <cell r="BU6">
            <v>43928</v>
          </cell>
          <cell r="BV6">
            <v>43929</v>
          </cell>
          <cell r="BW6">
            <v>43930</v>
          </cell>
          <cell r="BX6">
            <v>43933</v>
          </cell>
          <cell r="BY6">
            <v>43934</v>
          </cell>
          <cell r="BZ6">
            <v>43935</v>
          </cell>
          <cell r="CA6">
            <v>43936</v>
          </cell>
          <cell r="CB6">
            <v>43937</v>
          </cell>
          <cell r="CC6">
            <v>43940</v>
          </cell>
          <cell r="CD6">
            <v>43941</v>
          </cell>
          <cell r="CE6">
            <v>43942</v>
          </cell>
          <cell r="CF6">
            <v>43943</v>
          </cell>
          <cell r="CG6">
            <v>43944</v>
          </cell>
          <cell r="CH6">
            <v>43947</v>
          </cell>
          <cell r="CI6">
            <v>43948</v>
          </cell>
          <cell r="CJ6">
            <v>43949</v>
          </cell>
          <cell r="CK6">
            <v>43950</v>
          </cell>
          <cell r="CL6">
            <v>43951</v>
          </cell>
          <cell r="CM6">
            <v>43954</v>
          </cell>
          <cell r="CN6">
            <v>43955</v>
          </cell>
          <cell r="CO6">
            <v>43956</v>
          </cell>
          <cell r="CP6">
            <v>43957</v>
          </cell>
          <cell r="CQ6">
            <v>43958</v>
          </cell>
          <cell r="CR6">
            <v>43961</v>
          </cell>
          <cell r="CS6">
            <v>43962</v>
          </cell>
          <cell r="CT6">
            <v>43963</v>
          </cell>
          <cell r="CU6">
            <v>43964</v>
          </cell>
          <cell r="CV6">
            <v>43965</v>
          </cell>
          <cell r="CW6">
            <v>43968</v>
          </cell>
          <cell r="CX6">
            <v>43969</v>
          </cell>
          <cell r="CY6">
            <v>43970</v>
          </cell>
          <cell r="CZ6">
            <v>43971</v>
          </cell>
          <cell r="DA6">
            <v>43972</v>
          </cell>
          <cell r="DB6">
            <v>43975</v>
          </cell>
          <cell r="DC6">
            <v>43976</v>
          </cell>
          <cell r="DD6">
            <v>43977</v>
          </cell>
          <cell r="DE6">
            <v>43978</v>
          </cell>
          <cell r="DF6">
            <v>43979</v>
          </cell>
          <cell r="DG6">
            <v>43982</v>
          </cell>
          <cell r="DH6">
            <v>43983</v>
          </cell>
          <cell r="DI6">
            <v>43984</v>
          </cell>
          <cell r="DJ6">
            <v>43985</v>
          </cell>
          <cell r="DK6">
            <v>43986</v>
          </cell>
          <cell r="DL6">
            <v>43989</v>
          </cell>
          <cell r="DM6">
            <v>43990</v>
          </cell>
          <cell r="DN6">
            <v>43991</v>
          </cell>
          <cell r="DO6">
            <v>43992</v>
          </cell>
          <cell r="DP6">
            <v>43993</v>
          </cell>
          <cell r="DQ6">
            <v>43996</v>
          </cell>
          <cell r="DR6">
            <v>43997</v>
          </cell>
          <cell r="DS6">
            <v>43998</v>
          </cell>
          <cell r="DT6">
            <v>43999</v>
          </cell>
          <cell r="DU6">
            <v>44000</v>
          </cell>
          <cell r="DV6">
            <v>44003</v>
          </cell>
          <cell r="DW6">
            <v>44004</v>
          </cell>
          <cell r="DX6">
            <v>44005</v>
          </cell>
          <cell r="DY6">
            <v>44006</v>
          </cell>
          <cell r="DZ6">
            <v>44007</v>
          </cell>
          <cell r="EA6">
            <v>44010</v>
          </cell>
          <cell r="EB6">
            <v>44011</v>
          </cell>
          <cell r="EC6">
            <v>44012</v>
          </cell>
          <cell r="ED6">
            <v>44013</v>
          </cell>
          <cell r="EE6">
            <v>44014</v>
          </cell>
          <cell r="EF6">
            <v>44017</v>
          </cell>
          <cell r="EG6">
            <v>44018</v>
          </cell>
          <cell r="EH6">
            <v>44019</v>
          </cell>
          <cell r="EI6">
            <v>44020</v>
          </cell>
          <cell r="EJ6">
            <v>44021</v>
          </cell>
          <cell r="EK6">
            <v>44024</v>
          </cell>
          <cell r="EL6">
            <v>44025</v>
          </cell>
          <cell r="EM6">
            <v>44026</v>
          </cell>
          <cell r="EN6">
            <v>44027</v>
          </cell>
          <cell r="EO6">
            <v>44028</v>
          </cell>
          <cell r="EP6">
            <v>44031</v>
          </cell>
          <cell r="EQ6">
            <v>44032</v>
          </cell>
          <cell r="ER6">
            <v>44033</v>
          </cell>
          <cell r="ES6">
            <v>44034</v>
          </cell>
          <cell r="ET6">
            <v>44035</v>
          </cell>
          <cell r="EU6">
            <v>44038</v>
          </cell>
          <cell r="EV6">
            <v>44039</v>
          </cell>
          <cell r="EW6">
            <v>44040</v>
          </cell>
          <cell r="EX6">
            <v>44041</v>
          </cell>
          <cell r="EY6">
            <v>44042</v>
          </cell>
          <cell r="EZ6">
            <v>44043</v>
          </cell>
          <cell r="FA6">
            <v>44045</v>
          </cell>
          <cell r="FB6">
            <v>44046</v>
          </cell>
          <cell r="FC6">
            <v>44047</v>
          </cell>
          <cell r="FD6">
            <v>44048</v>
          </cell>
          <cell r="FE6">
            <v>44049</v>
          </cell>
          <cell r="FF6">
            <v>44052</v>
          </cell>
          <cell r="FG6">
            <v>44053</v>
          </cell>
          <cell r="FH6">
            <v>44054</v>
          </cell>
          <cell r="FI6">
            <v>44055</v>
          </cell>
          <cell r="FJ6">
            <v>44056</v>
          </cell>
          <cell r="FK6">
            <v>44059</v>
          </cell>
          <cell r="FL6">
            <v>44060</v>
          </cell>
          <cell r="FM6">
            <v>44061</v>
          </cell>
          <cell r="FN6">
            <v>44062</v>
          </cell>
          <cell r="FO6">
            <v>44063</v>
          </cell>
          <cell r="FP6">
            <v>44066</v>
          </cell>
          <cell r="FQ6">
            <v>44067</v>
          </cell>
          <cell r="FR6">
            <v>44068</v>
          </cell>
          <cell r="FS6">
            <v>44069</v>
          </cell>
          <cell r="FT6">
            <v>44070</v>
          </cell>
          <cell r="FU6">
            <v>44073</v>
          </cell>
          <cell r="FV6">
            <v>44074</v>
          </cell>
          <cell r="FW6">
            <v>44076</v>
          </cell>
          <cell r="FX6">
            <v>44077</v>
          </cell>
          <cell r="FY6">
            <v>44080</v>
          </cell>
          <cell r="FZ6">
            <v>44081</v>
          </cell>
          <cell r="GA6">
            <v>44082</v>
          </cell>
          <cell r="GB6">
            <v>44083</v>
          </cell>
          <cell r="GC6">
            <v>44084</v>
          </cell>
          <cell r="GD6">
            <v>44087</v>
          </cell>
          <cell r="GE6">
            <v>44088</v>
          </cell>
          <cell r="GF6">
            <v>44089</v>
          </cell>
          <cell r="GG6">
            <v>44090</v>
          </cell>
          <cell r="GH6">
            <v>44091</v>
          </cell>
          <cell r="GI6">
            <v>44094</v>
          </cell>
          <cell r="GJ6">
            <v>44095</v>
          </cell>
          <cell r="GK6">
            <v>44096</v>
          </cell>
          <cell r="GL6">
            <v>44097</v>
          </cell>
          <cell r="GM6">
            <v>44098</v>
          </cell>
          <cell r="GN6">
            <v>44101</v>
          </cell>
          <cell r="GO6">
            <v>44102</v>
          </cell>
          <cell r="GP6">
            <v>44103</v>
          </cell>
          <cell r="GQ6">
            <v>44104</v>
          </cell>
          <cell r="GR6">
            <v>44105</v>
          </cell>
          <cell r="GS6">
            <v>44108</v>
          </cell>
          <cell r="GT6">
            <v>44109</v>
          </cell>
          <cell r="GU6">
            <v>44110</v>
          </cell>
          <cell r="GV6">
            <v>44111</v>
          </cell>
          <cell r="GW6">
            <v>44112</v>
          </cell>
          <cell r="GX6">
            <v>44115</v>
          </cell>
          <cell r="GY6">
            <v>44116</v>
          </cell>
          <cell r="GZ6">
            <v>44117</v>
          </cell>
          <cell r="HA6">
            <v>44118</v>
          </cell>
          <cell r="HB6">
            <v>44119</v>
          </cell>
          <cell r="HC6">
            <v>44122</v>
          </cell>
          <cell r="HD6">
            <v>44123</v>
          </cell>
          <cell r="HE6">
            <v>44124</v>
          </cell>
          <cell r="HF6">
            <v>44125</v>
          </cell>
          <cell r="HG6">
            <v>44126</v>
          </cell>
          <cell r="HH6">
            <v>44129</v>
          </cell>
          <cell r="HI6">
            <v>44130</v>
          </cell>
          <cell r="HJ6">
            <v>44131</v>
          </cell>
          <cell r="HK6">
            <v>44132</v>
          </cell>
          <cell r="HL6">
            <v>44133</v>
          </cell>
          <cell r="HM6">
            <v>44135</v>
          </cell>
          <cell r="HN6">
            <v>44136</v>
          </cell>
          <cell r="HO6">
            <v>44137</v>
          </cell>
          <cell r="HP6">
            <v>44138</v>
          </cell>
          <cell r="HQ6">
            <v>44139</v>
          </cell>
          <cell r="HR6">
            <v>44140</v>
          </cell>
          <cell r="HS6">
            <v>44143</v>
          </cell>
          <cell r="HT6">
            <v>44144</v>
          </cell>
          <cell r="HU6">
            <v>44145</v>
          </cell>
          <cell r="HV6">
            <v>44146</v>
          </cell>
          <cell r="HW6">
            <v>44147</v>
          </cell>
          <cell r="HX6">
            <v>44150</v>
          </cell>
          <cell r="HY6">
            <v>44151</v>
          </cell>
          <cell r="HZ6">
            <v>44152</v>
          </cell>
          <cell r="IA6">
            <v>44153</v>
          </cell>
          <cell r="IB6">
            <v>44154</v>
          </cell>
          <cell r="IC6">
            <v>44157</v>
          </cell>
          <cell r="ID6">
            <v>44158</v>
          </cell>
          <cell r="IE6">
            <v>44159</v>
          </cell>
          <cell r="IF6">
            <v>44160</v>
          </cell>
          <cell r="IG6">
            <v>44161</v>
          </cell>
          <cell r="IH6">
            <v>44164</v>
          </cell>
          <cell r="II6">
            <v>44165</v>
          </cell>
          <cell r="IJ6">
            <v>44166</v>
          </cell>
          <cell r="IK6">
            <v>44167</v>
          </cell>
          <cell r="IL6">
            <v>44168</v>
          </cell>
          <cell r="IM6">
            <v>44171</v>
          </cell>
          <cell r="IN6">
            <v>44172</v>
          </cell>
          <cell r="IO6">
            <v>44173</v>
          </cell>
          <cell r="IP6">
            <v>44174</v>
          </cell>
          <cell r="IQ6">
            <v>44175</v>
          </cell>
          <cell r="IR6">
            <v>44178</v>
          </cell>
          <cell r="IS6">
            <v>44179</v>
          </cell>
          <cell r="IT6">
            <v>44180</v>
          </cell>
          <cell r="IU6">
            <v>44181</v>
          </cell>
          <cell r="IV6">
            <v>44182</v>
          </cell>
          <cell r="IW6">
            <v>44185</v>
          </cell>
          <cell r="IX6">
            <v>44186</v>
          </cell>
          <cell r="IY6">
            <v>44187</v>
          </cell>
          <cell r="IZ6">
            <v>44188</v>
          </cell>
          <cell r="JA6">
            <v>44189</v>
          </cell>
          <cell r="JB6">
            <v>44192</v>
          </cell>
          <cell r="JC6">
            <v>44193</v>
          </cell>
          <cell r="JD6">
            <v>44194</v>
          </cell>
          <cell r="JE6">
            <v>44195</v>
          </cell>
          <cell r="JF6">
            <v>44196</v>
          </cell>
          <cell r="JG6">
            <v>44199</v>
          </cell>
          <cell r="JH6">
            <v>44200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5"/>
    <pageSetUpPr fitToPage="1"/>
  </sheetPr>
  <dimension ref="B1:XEY42"/>
  <sheetViews>
    <sheetView showGridLines="0" tabSelected="1" view="pageBreakPreview" topLeftCell="A16" zoomScale="85" zoomScaleNormal="85" zoomScaleSheetLayoutView="85" workbookViewId="0">
      <selection activeCell="F27" sqref="F27"/>
    </sheetView>
  </sheetViews>
  <sheetFormatPr defaultColWidth="9.140625" defaultRowHeight="15"/>
  <cols>
    <col min="1" max="1" width="6.5703125" style="19" customWidth="1"/>
    <col min="2" max="2" width="10" style="19" customWidth="1"/>
    <col min="3" max="3" width="2.42578125" style="19" customWidth="1"/>
    <col min="4" max="4" width="38.28515625" style="19" customWidth="1"/>
    <col min="5" max="5" width="24.7109375" style="19" customWidth="1"/>
    <col min="6" max="6" width="37.28515625" style="19" customWidth="1"/>
    <col min="7" max="7" width="38.140625" style="19" customWidth="1"/>
    <col min="8" max="8" width="22.7109375" style="19" bestFit="1" customWidth="1"/>
    <col min="9" max="16384" width="9.140625" style="19"/>
  </cols>
  <sheetData>
    <row r="1" spans="2:8" ht="48" customHeight="1">
      <c r="B1" s="91" t="s">
        <v>0</v>
      </c>
      <c r="C1" s="91"/>
      <c r="D1" s="91"/>
      <c r="E1" s="91"/>
      <c r="F1" s="91"/>
      <c r="G1" s="91"/>
      <c r="H1" s="18"/>
    </row>
    <row r="2" spans="2:8" ht="58.5" customHeight="1">
      <c r="B2" s="92" t="s">
        <v>16</v>
      </c>
      <c r="C2" s="92"/>
      <c r="D2" s="92"/>
      <c r="E2" s="92"/>
      <c r="F2" s="92"/>
      <c r="G2" s="92"/>
      <c r="H2" s="18"/>
    </row>
    <row r="3" spans="2:8" ht="17.25" customHeight="1">
      <c r="B3" s="1"/>
      <c r="C3" s="1"/>
      <c r="D3" s="1"/>
      <c r="E3" s="1"/>
      <c r="F3" s="20"/>
      <c r="G3" s="21"/>
    </row>
    <row r="4" spans="2:8" ht="18" customHeight="1">
      <c r="B4" s="93" t="s">
        <v>1</v>
      </c>
      <c r="C4" s="93"/>
      <c r="D4" s="93"/>
      <c r="E4" s="93"/>
      <c r="F4" s="93"/>
      <c r="G4" s="93"/>
    </row>
    <row r="5" spans="2:8" ht="17.25" customHeight="1">
      <c r="B5" s="90" t="s">
        <v>2</v>
      </c>
      <c r="C5" s="90"/>
      <c r="D5" s="90"/>
      <c r="E5" s="90"/>
      <c r="F5" s="90"/>
      <c r="G5" s="90"/>
    </row>
    <row r="6" spans="2:8" ht="34.5" customHeight="1">
      <c r="B6" s="2"/>
      <c r="C6" s="2"/>
      <c r="D6" s="2"/>
      <c r="E6" s="2"/>
      <c r="F6" s="22"/>
      <c r="G6" s="22"/>
    </row>
    <row r="7" spans="2:8" s="25" customFormat="1" ht="21" customHeight="1">
      <c r="B7" s="3"/>
      <c r="C7" s="3"/>
      <c r="D7" s="4" t="s">
        <v>3</v>
      </c>
      <c r="E7" s="3" t="s">
        <v>4</v>
      </c>
      <c r="F7" s="23"/>
      <c r="G7" s="24"/>
    </row>
    <row r="8" spans="2:8" s="25" customFormat="1" ht="15" customHeight="1">
      <c r="B8" s="26"/>
      <c r="C8" s="5"/>
      <c r="D8" s="27" t="s">
        <v>5</v>
      </c>
      <c r="E8" s="6" t="s">
        <v>6</v>
      </c>
      <c r="F8" s="26"/>
      <c r="G8" s="5"/>
      <c r="H8" s="28"/>
    </row>
    <row r="9" spans="2:8" s="25" customFormat="1" ht="16.5">
      <c r="B9" s="26"/>
      <c r="C9" s="3"/>
      <c r="D9" s="27"/>
      <c r="E9" s="6"/>
      <c r="F9" s="26"/>
      <c r="G9" s="3"/>
      <c r="H9" s="29"/>
    </row>
    <row r="10" spans="2:8" ht="23.25" customHeight="1">
      <c r="B10" s="30"/>
      <c r="C10" s="30"/>
      <c r="D10" s="31"/>
      <c r="E10" s="31"/>
      <c r="F10" s="31"/>
      <c r="G10" s="32"/>
      <c r="H10" s="33"/>
    </row>
    <row r="11" spans="2:8" s="25" customFormat="1" ht="38.25" customHeight="1">
      <c r="B11" s="34">
        <v>1</v>
      </c>
      <c r="C11" s="34"/>
      <c r="D11" s="35" t="s">
        <v>18</v>
      </c>
      <c r="E11" s="96" t="s">
        <v>20</v>
      </c>
      <c r="F11" s="96"/>
      <c r="G11" s="96"/>
      <c r="H11" s="36"/>
    </row>
    <row r="12" spans="2:8" s="25" customFormat="1" ht="36.75" customHeight="1">
      <c r="B12" s="34">
        <v>2</v>
      </c>
      <c r="C12" s="34"/>
      <c r="D12" s="35" t="s">
        <v>23</v>
      </c>
      <c r="E12" s="97" t="s">
        <v>35</v>
      </c>
      <c r="F12" s="97"/>
      <c r="G12" s="97"/>
      <c r="H12" s="36"/>
    </row>
    <row r="13" spans="2:8" s="25" customFormat="1" ht="38.25" customHeight="1">
      <c r="B13" s="34">
        <v>3</v>
      </c>
      <c r="C13" s="34"/>
      <c r="D13" s="35" t="s">
        <v>19</v>
      </c>
      <c r="E13" s="98" t="s">
        <v>24</v>
      </c>
      <c r="F13" s="98"/>
      <c r="G13" s="98"/>
      <c r="H13" s="36"/>
    </row>
    <row r="14" spans="2:8" s="25" customFormat="1" ht="23.25" customHeight="1">
      <c r="B14" s="34">
        <v>4</v>
      </c>
      <c r="C14" s="34"/>
      <c r="D14" s="37" t="s">
        <v>17</v>
      </c>
      <c r="E14" s="99" t="str">
        <f>+"Từ ngày "&amp;DAY(G20+1)&amp;"/"&amp;MONTH(G20+1)&amp;"/"&amp;YEAR(G20)&amp;" đến ngày "&amp;DAY(F20)&amp;"/"&amp;MONTH(F20)&amp;"/"&amp;YEAR(F20)</f>
        <v>Từ ngày 26/8/2026 đến ngày 26/8/2026</v>
      </c>
      <c r="F14" s="99"/>
      <c r="G14" s="99"/>
      <c r="H14" s="99"/>
    </row>
    <row r="15" spans="2:8" s="25" customFormat="1" ht="21" customHeight="1">
      <c r="B15" s="34"/>
      <c r="C15" s="34"/>
      <c r="D15" s="35" t="s">
        <v>21</v>
      </c>
      <c r="E15" s="99" t="str">
        <f>+"From "&amp;DAY(G20+1)&amp;"/"&amp;MONTH(G20+1)&amp;"/"&amp;YEAR(G20)&amp;" to "&amp;DAY(F20)&amp;"/"&amp;MONTH(F20)&amp;"/"&amp;YEAR(F20)</f>
        <v>From 26/8/2026 to 26/8/2026</v>
      </c>
      <c r="F15" s="99"/>
      <c r="G15" s="99"/>
      <c r="H15" s="99"/>
    </row>
    <row r="16" spans="2:8" s="25" customFormat="1" ht="22.5" customHeight="1">
      <c r="B16" s="34">
        <v>5</v>
      </c>
      <c r="C16" s="34"/>
      <c r="D16" s="39" t="s">
        <v>7</v>
      </c>
      <c r="E16" s="99">
        <f>F20+1</f>
        <v>46261</v>
      </c>
      <c r="F16" s="99"/>
      <c r="G16" s="99"/>
      <c r="H16" s="36"/>
    </row>
    <row r="17" spans="2:9 16379:16379" s="25" customFormat="1" ht="22.5" customHeight="1">
      <c r="B17" s="34"/>
      <c r="C17" s="34"/>
      <c r="D17" s="35" t="s">
        <v>22</v>
      </c>
      <c r="E17" s="61">
        <f>E16</f>
        <v>46261</v>
      </c>
      <c r="F17" s="57"/>
      <c r="G17" s="57"/>
      <c r="H17" s="36"/>
    </row>
    <row r="18" spans="2:9 16379:16379" ht="34.5">
      <c r="B18" s="34"/>
      <c r="C18" s="34"/>
      <c r="D18" s="35"/>
      <c r="E18" s="38"/>
      <c r="F18" s="57"/>
      <c r="G18" s="40" t="s">
        <v>8</v>
      </c>
      <c r="H18" s="41"/>
    </row>
    <row r="19" spans="2:9 16379:16379" ht="39" customHeight="1">
      <c r="B19" s="42" t="s">
        <v>9</v>
      </c>
      <c r="C19" s="100" t="s">
        <v>10</v>
      </c>
      <c r="D19" s="101"/>
      <c r="E19" s="101"/>
      <c r="F19" s="43" t="s">
        <v>11</v>
      </c>
      <c r="G19" s="43" t="s">
        <v>40</v>
      </c>
      <c r="H19" s="29"/>
    </row>
    <row r="20" spans="2:9 16379:16379" ht="18.75" customHeight="1">
      <c r="B20" s="44"/>
      <c r="C20" s="45"/>
      <c r="D20" s="46"/>
      <c r="E20" s="46"/>
      <c r="F20" s="47">
        <f>G20+1</f>
        <v>46260</v>
      </c>
      <c r="G20" s="47">
        <v>46259</v>
      </c>
      <c r="H20" s="64"/>
    </row>
    <row r="21" spans="2:9 16379:16379" ht="39" customHeight="1">
      <c r="B21" s="48">
        <v>1</v>
      </c>
      <c r="C21" s="94" t="s">
        <v>26</v>
      </c>
      <c r="D21" s="102"/>
      <c r="E21" s="102"/>
      <c r="F21" s="7"/>
      <c r="G21" s="7"/>
      <c r="H21" s="65"/>
    </row>
    <row r="22" spans="2:9 16379:16379" ht="39" customHeight="1">
      <c r="B22" s="49">
        <v>1.1000000000000001</v>
      </c>
      <c r="C22" s="50"/>
      <c r="D22" s="103" t="s">
        <v>27</v>
      </c>
      <c r="E22" s="103"/>
      <c r="F22" s="73">
        <v>156715345598</v>
      </c>
      <c r="G22" s="73">
        <v>154864431107</v>
      </c>
      <c r="H22" s="66"/>
      <c r="I22" s="63"/>
    </row>
    <row r="23" spans="2:9 16379:16379" ht="39" customHeight="1">
      <c r="B23" s="49">
        <v>1.2</v>
      </c>
      <c r="C23" s="50"/>
      <c r="D23" s="103" t="s">
        <v>28</v>
      </c>
      <c r="E23" s="103"/>
      <c r="F23" s="74"/>
      <c r="G23" s="74"/>
      <c r="H23" s="67"/>
    </row>
    <row r="24" spans="2:9 16379:16379" ht="39" customHeight="1">
      <c r="B24" s="49">
        <v>1.3</v>
      </c>
      <c r="C24" s="50"/>
      <c r="D24" s="103" t="s">
        <v>29</v>
      </c>
      <c r="E24" s="103"/>
      <c r="F24" s="72">
        <v>12568.03</v>
      </c>
      <c r="G24" s="72">
        <v>12419.21</v>
      </c>
      <c r="H24" s="66"/>
      <c r="I24" s="63"/>
      <c r="XEY24" s="62"/>
    </row>
    <row r="25" spans="2:9 16379:16379" ht="39" customHeight="1">
      <c r="B25" s="48">
        <v>2</v>
      </c>
      <c r="C25" s="94" t="s">
        <v>30</v>
      </c>
      <c r="D25" s="95"/>
      <c r="E25" s="95"/>
      <c r="F25" s="69"/>
      <c r="G25" s="69"/>
      <c r="H25" s="65"/>
    </row>
    <row r="26" spans="2:9 16379:16379" ht="39" customHeight="1">
      <c r="B26" s="49">
        <v>2.1</v>
      </c>
      <c r="C26" s="50"/>
      <c r="D26" s="58" t="s">
        <v>31</v>
      </c>
      <c r="E26" s="58"/>
      <c r="F26" s="75">
        <v>108952.52</v>
      </c>
      <c r="G26" s="75">
        <v>108952.52</v>
      </c>
      <c r="H26" s="68"/>
    </row>
    <row r="27" spans="2:9 16379:16379" ht="39" customHeight="1">
      <c r="B27" s="49">
        <v>2.2000000000000002</v>
      </c>
      <c r="C27" s="50"/>
      <c r="D27" s="58" t="s">
        <v>32</v>
      </c>
      <c r="E27" s="58"/>
      <c r="F27" s="84">
        <f>F26*F24</f>
        <v>1369318539.9356</v>
      </c>
      <c r="G27" s="84">
        <v>1353104225.9092</v>
      </c>
      <c r="H27" s="68"/>
    </row>
    <row r="28" spans="2:9 16379:16379" ht="39" customHeight="1">
      <c r="B28" s="49">
        <v>2.2999999999999998</v>
      </c>
      <c r="C28" s="50"/>
      <c r="D28" s="58" t="s">
        <v>25</v>
      </c>
      <c r="E28" s="58"/>
      <c r="F28" s="70">
        <f>F27/F22</f>
        <v>8.7376161837279271E-3</v>
      </c>
      <c r="G28" s="70">
        <v>8.7373466988963002E-3</v>
      </c>
      <c r="H28" s="67"/>
    </row>
    <row r="29" spans="2:9 16379:16379" ht="30.75" customHeight="1">
      <c r="B29" s="51"/>
      <c r="C29" s="51"/>
      <c r="D29" s="52"/>
      <c r="E29" s="52"/>
      <c r="F29" s="53"/>
      <c r="G29" s="53"/>
      <c r="H29" s="67"/>
    </row>
    <row r="30" spans="2:9 16379:16379" ht="36" customHeight="1">
      <c r="B30" s="9" t="s">
        <v>12</v>
      </c>
      <c r="C30" s="9"/>
      <c r="D30" s="9"/>
      <c r="E30" s="8"/>
      <c r="F30" s="88" t="s">
        <v>36</v>
      </c>
      <c r="G30" s="88"/>
      <c r="H30" s="54"/>
    </row>
    <row r="31" spans="2:9 16379:16379" ht="15" customHeight="1">
      <c r="B31" s="85" t="s">
        <v>13</v>
      </c>
      <c r="C31" s="85"/>
      <c r="D31" s="85"/>
      <c r="E31" s="71"/>
      <c r="F31" s="89" t="s">
        <v>14</v>
      </c>
      <c r="G31" s="89"/>
      <c r="H31" s="55"/>
    </row>
    <row r="32" spans="2:9 16379:16379" ht="16.5">
      <c r="B32" s="86"/>
      <c r="C32" s="86"/>
      <c r="D32" s="86"/>
      <c r="E32" s="59"/>
      <c r="F32" s="87"/>
      <c r="G32" s="87"/>
      <c r="H32" s="55"/>
    </row>
    <row r="33" spans="2:8" ht="16.5">
      <c r="B33" s="59"/>
      <c r="C33" s="59"/>
      <c r="D33" s="59"/>
      <c r="E33" s="59"/>
      <c r="F33" s="60"/>
      <c r="G33" s="10"/>
      <c r="H33" s="55"/>
    </row>
    <row r="34" spans="2:8" ht="16.5">
      <c r="B34" s="11"/>
      <c r="C34" s="11"/>
      <c r="D34" s="11"/>
      <c r="E34" s="11"/>
      <c r="F34" s="12"/>
      <c r="G34" s="13"/>
      <c r="H34" s="55"/>
    </row>
    <row r="35" spans="2:8" ht="51" customHeight="1">
      <c r="B35" s="14"/>
      <c r="C35" s="14"/>
      <c r="D35" s="14"/>
      <c r="E35" s="14"/>
      <c r="F35" s="12"/>
      <c r="G35" s="13"/>
      <c r="H35" s="55"/>
    </row>
    <row r="36" spans="2:8" ht="16.5">
      <c r="B36" s="8"/>
      <c r="C36" s="8"/>
      <c r="D36" s="8"/>
      <c r="E36" s="8"/>
      <c r="F36" s="12"/>
      <c r="G36" s="13"/>
      <c r="H36" s="55"/>
    </row>
    <row r="37" spans="2:8" ht="16.5">
      <c r="B37" s="8"/>
      <c r="C37" s="8"/>
      <c r="D37" s="8"/>
      <c r="E37" s="8"/>
      <c r="F37" s="12"/>
      <c r="G37" s="13"/>
      <c r="H37" s="55"/>
    </row>
    <row r="38" spans="2:8" ht="24" customHeight="1">
      <c r="B38" s="15" t="s">
        <v>15</v>
      </c>
      <c r="C38" s="15"/>
      <c r="D38" s="15"/>
      <c r="E38" s="59"/>
      <c r="F38" s="81" t="s">
        <v>37</v>
      </c>
      <c r="G38" s="76"/>
      <c r="H38" s="77"/>
    </row>
    <row r="39" spans="2:8" ht="16.5">
      <c r="B39" s="16" t="s">
        <v>34</v>
      </c>
      <c r="C39" s="11"/>
      <c r="D39" s="11"/>
      <c r="E39" s="11"/>
      <c r="F39" s="83" t="s">
        <v>38</v>
      </c>
      <c r="G39" s="78"/>
      <c r="H39" s="79"/>
    </row>
    <row r="40" spans="2:8" ht="16.5">
      <c r="B40" s="17" t="s">
        <v>33</v>
      </c>
      <c r="C40" s="14"/>
      <c r="D40" s="14"/>
      <c r="E40" s="14"/>
      <c r="F40" s="82" t="s">
        <v>39</v>
      </c>
      <c r="G40" s="80"/>
      <c r="H40" s="80"/>
    </row>
    <row r="41" spans="2:8" ht="16.5">
      <c r="B41" s="56"/>
      <c r="C41" s="56"/>
      <c r="D41" s="56"/>
      <c r="E41" s="56"/>
      <c r="F41" s="56"/>
      <c r="G41" s="56"/>
    </row>
    <row r="42" spans="2:8" ht="16.5">
      <c r="B42" s="56"/>
      <c r="C42" s="56"/>
      <c r="D42" s="56"/>
      <c r="E42" s="56"/>
      <c r="F42" s="56"/>
      <c r="G42" s="56"/>
    </row>
  </sheetData>
  <mergeCells count="21">
    <mergeCell ref="B5:G5"/>
    <mergeCell ref="B1:G1"/>
    <mergeCell ref="B2:G2"/>
    <mergeCell ref="B4:G4"/>
    <mergeCell ref="C25:E25"/>
    <mergeCell ref="E11:G11"/>
    <mergeCell ref="E12:G12"/>
    <mergeCell ref="E13:G13"/>
    <mergeCell ref="E16:G16"/>
    <mergeCell ref="C19:E19"/>
    <mergeCell ref="C21:E21"/>
    <mergeCell ref="D22:E22"/>
    <mergeCell ref="D23:E23"/>
    <mergeCell ref="D24:E24"/>
    <mergeCell ref="E14:H14"/>
    <mergeCell ref="E15:H15"/>
    <mergeCell ref="B31:D31"/>
    <mergeCell ref="B32:D32"/>
    <mergeCell ref="F32:G32"/>
    <mergeCell ref="F30:G30"/>
    <mergeCell ref="F31:G31"/>
  </mergeCells>
  <pageMargins left="0.25" right="0.25" top="0.75" bottom="0.75" header="0.3" footer="0.3"/>
  <pageSetup paperSize="9" scale="62" orientation="portrait" r:id="rId1"/>
  <headerFooter alignWithMargins="0"/>
  <rowBreaks count="1" manualBreakCount="1">
    <brk id="21" max="16383" man="1"/>
  </rowBreaks>
  <drawing r:id="rId2"/>
  <legacyDrawing r:id="rId3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aX+cP6ujEoWtkG/ZaYtIs6sAQDigZTZYOXk64T9RXP8=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ycVXRQRKM8z6xiJlaUx7Ups69ICU+P5Kz0ZPL5wA5fQ=</DigestValue>
    </Reference>
  </SignedInfo>
  <SignatureValue>o2secmIh4HaZ9hGNKKgzH2kea0uFPx+EloHhuM3K/B1MUCS/LTDsvCGlfhO0t5jaJ+YR4TF1iLF7
24mCmC0Iu4V/1GSXyiqGVEIvnSR2T6RwMS8+QxUQYLDlKorUiAubTBSy4yyLEKPVm/clQ9+BFs1h
bda4eZ4ANsN8BSf+rYuj4sJwEdLZA+mTT+TSC3hXBX3R9w6c5B8IZVpmU5+NphTwKwtfqbuPPCvt
jyHeOQehNNv+260Fq9lK37pDMmp2/YOxnJ6z5pJv631Jrue46BreV/YsQ5zVzI/ywb5Eu11lCp7W
S7Ox7DIhJrqjqcnMcjGzQbaakZQ/Duj+T4I4dA==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JVUt1BYOE877DXL0XYp6rFRAPCOBSPH6H5FJHOrWT2I=</DigestValue>
      </Reference>
      <Reference URI="/xl/calcChain.xml?ContentType=application/vnd.openxmlformats-officedocument.spreadsheetml.calcChain+xml">
        <DigestMethod Algorithm="http://www.w3.org/2001/04/xmlenc#sha256"/>
        <DigestValue>ERijP1aUMhr72gUQ5gPuSQC5GFQqEuYw271++Jv1zCM=</DigestValue>
      </Reference>
      <Reference URI="/xl/comments1.xml?ContentType=application/vnd.openxmlformats-officedocument.spreadsheetml.comments+xml">
        <DigestMethod Algorithm="http://www.w3.org/2001/04/xmlenc#sha256"/>
        <DigestValue>6ckw9GA2pahSEqDJ9kbYz6uoJd/qjz9GFk87K71zFGQ=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mK7ximML4xeIRITicP3AexfPCDI1u8rbNOD+E6zf2bY=</DigestValue>
      </Reference>
      <Reference URI="/xl/drawings/vmlDrawing1.vml?ContentType=application/vnd.openxmlformats-officedocument.vmlDrawing">
        <DigestMethod Algorithm="http://www.w3.org/2001/04/xmlenc#sha256"/>
        <DigestValue>9/oWlMBvDpRvVQB83xFcGlYYzN2jV+DTwQWBzc18W7s=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kSG+A+TqBPo8WYDOQVais2xqr2bOFDAKzkZRO35yWbo=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FLrbnRQRSPbj0SiHc7tPwms7WUXNhhxUIjju9vhW+cQ=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0tyTWhQeJE+c6D+fnMC+OLAhBzHKu4gcyd0rTAjpC9A=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WfIWxkhC4LIW1An6/wx5djp5Zz92Z53Tm3Rzdz4wzKY=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RySspotM9slZr/9SVwD0eAfzjXhSILdMMbGyI9TBEks=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q14Tft1/2N4Q2aXbM8fCNLyb1K8EZ1MevB0jglg4qUk=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lFKKtXPnmFCysNlMgT2fhpB+orngtNNfjEJZAbx82cY=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meLZdm4elS75Hta9aIJegeGG3W+Mbi/aeNb/xkXNwmw=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mhRl6uSEvN3EqfptlRPI1s8xlqgT9yTGIrAurFP40sY=</DigestValue>
      </Reference>
      <Reference URI="/xl/styles.xml?ContentType=application/vnd.openxmlformats-officedocument.spreadsheetml.styles+xml">
        <DigestMethod Algorithm="http://www.w3.org/2001/04/xmlenc#sha256"/>
        <DigestValue>arZ++DFJAHe52FLUsss+uNbkE5Z7KDFN+JksyfynlKs=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59g/zXQYABoPbb4GW2m52GEq2EGtyzSmStvEKz1EEiM=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wuO1t6DJM9dpEQgxlo+256+UbSyaB8K97s3ymIif2iU=</DigestValue>
      </Reference>
      <Reference URI="/xl/worksheets/sheet1.xml?ContentType=application/vnd.openxmlformats-officedocument.spreadsheetml.worksheet+xml">
        <DigestMethod Algorithm="http://www.w3.org/2001/04/xmlenc#sha256"/>
        <DigestValue>vS5IIaigNnhscjG9ss35U1jLz91pcJM5v4NZMRGSNzc=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2026-08-27T04:37:08Z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2026-08-27T04:37:08Z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B2Z90pET/0e7Pxut7zKayxFtBCpCjbTIvb4n71ESHYI=</DigestValue>
    </Reference>
    <Reference Type="http://www.w3.org/2000/09/xmldsig#Object" URI="#idOfficeObject">
      <DigestMethod Algorithm="http://www.w3.org/2001/04/xmlenc#sha256"/>
      <DigestValue>XuvhU8BGAPGEsOcGv4zAu4zVR8SeCFosGCuhxEwKByo=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+5ryg4hGzx3yMWyFof4x6KUMnIAaT/j2LC8pILgGdtc=</DigestValue>
    </Reference>
  </SignedInfo>
  <SignatureValue>hMvmIpkHzmg6wQX5wdGpM3tPLDN9sCJsYraXn80ZbUTjsRV1PzTMLb79Lx3eXC5dQyzGVBcMGj3z
vv57eKyijYpG639Id8bNnXz7k/galHhguuJaqmlt3KRQMjaHZiWWqw3gI20t2JnChEiiCffHwg1g
h9I7mL1WSuLjmb08i4cw6sHqMs16r8S8kV8D5L36zet9RcmXeai+zZNmhziBAPqrmJOh5767Y3qe
bLecoDJ6XDCIPSS0Ps4QLqbiRSvRapl5emhtxaDDemDOECxoOh369F+ielL8j1dYXcGE+JlPUrtI
LnP1WaQkj+ukfIbwmqXTwfD1dzxo7nL+3rl8Rw==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</Transform>
          <Transform Algorithm="http://www.w3.org/TR/2001/REC-xml-c14n-20010315"/>
        </Transforms>
        <DigestMethod Algorithm="http://www.w3.org/2001/04/xmlenc#sha256"/>
        <DigestValue>JVUt1BYOE877DXL0XYp6rFRAPCOBSPH6H5FJHOrWT2I=</DigestValue>
      </Reference>
      <Reference URI="/xl/calcChain.xml?ContentType=application/vnd.openxmlformats-officedocument.spreadsheetml.calcChain+xml">
        <DigestMethod Algorithm="http://www.w3.org/2001/04/xmlenc#sha256"/>
        <DigestValue>ERijP1aUMhr72gUQ5gPuSQC5GFQqEuYw271++Jv1zCM=</DigestValue>
      </Reference>
      <Reference URI="/xl/comments1.xml?ContentType=application/vnd.openxmlformats-officedocument.spreadsheetml.comments+xml">
        <DigestMethod Algorithm="http://www.w3.org/2001/04/xmlenc#sha256"/>
        <DigestValue>6ckw9GA2pahSEqDJ9kbYz6uoJd/qjz9GFk87K71zFGQ=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mK7ximML4xeIRITicP3AexfPCDI1u8rbNOD+E6zf2bY=</DigestValue>
      </Reference>
      <Reference URI="/xl/drawings/vmlDrawing1.vml?ContentType=application/vnd.openxmlformats-officedocument.vmlDrawing">
        <DigestMethod Algorithm="http://www.w3.org/2001/04/xmlenc#sha256"/>
        <DigestValue>9/oWlMBvDpRvVQB83xFcGlYYzN2jV+DTwQWBzc18W7s=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kSG+A+TqBPo8WYDOQVais2xqr2bOFDAKzkZRO35yWbo=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FLrbnRQRSPbj0SiHc7tPwms7WUXNhhxUIjju9vhW+cQ=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0tyTWhQeJE+c6D+fnMC+OLAhBzHKu4gcyd0rTAjpC9A=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WfIWxkhC4LIW1An6/wx5djp5Zz92Z53Tm3Rzdz4wzKY=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RySspotM9slZr/9SVwD0eAfzjXhSILdMMbGyI9TBEks=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q14Tft1/2N4Q2aXbM8fCNLyb1K8EZ1MevB0jglg4qUk=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lFKKtXPnmFCysNlMgT2fhpB+orngtNNfjEJZAbx82cY=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meLZdm4elS75Hta9aIJegeGG3W+Mbi/aeNb/xkXNwmw=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mhRl6uSEvN3EqfptlRPI1s8xlqgT9yTGIrAurFP40sY=</DigestValue>
      </Reference>
      <Reference URI="/xl/styles.xml?ContentType=application/vnd.openxmlformats-officedocument.spreadsheetml.styles+xml">
        <DigestMethod Algorithm="http://www.w3.org/2001/04/xmlenc#sha256"/>
        <DigestValue>arZ++DFJAHe52FLUsss+uNbkE5Z7KDFN+JksyfynlKs=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59g/zXQYABoPbb4GW2m52GEq2EGtyzSmStvEKz1EEiM=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wuO1t6DJM9dpEQgxlo+256+UbSyaB8K97s3ymIif2iU=</DigestValue>
      </Reference>
      <Reference URI="/xl/worksheets/sheet1.xml?ContentType=application/vnd.openxmlformats-officedocument.spreadsheetml.worksheet+xml">
        <DigestMethod Algorithm="http://www.w3.org/2001/04/xmlenc#sha256"/>
        <DigestValue>vS5IIaigNnhscjG9ss35U1jLz91pcJM5v4NZMRGSNzc=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2026-08-27T10:11:03Z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16.0.20326/27</OfficeVersion>
          <ApplicationVersion>16.0.20326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2026-08-27T10:11:03Z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XXIV DAILY</vt:lpstr>
      <vt:lpstr>'XXIV DAILY'!Print_Area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lanptq</dc:creator>
  <cp:lastModifiedBy>NGUYEN THI MY DUNG</cp:lastModifiedBy>
  <cp:lastPrinted>2026-04-23T03:59:10Z</cp:lastPrinted>
  <dcterms:created xsi:type="dcterms:W3CDTF">2021-01-04T12:03:55Z</dcterms:created>
  <dcterms:modified xsi:type="dcterms:W3CDTF">2026-08-27T04:16:01Z</dcterms:modified>
</cp:coreProperties>
</file>